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1565"/>
  </bookViews>
  <sheets>
    <sheet name="biološki elementi" sheetId="3" r:id="rId1"/>
    <sheet name="fizikalno-kemijski elementi" sheetId="1" r:id="rId2"/>
    <sheet name="specifične onečiš. tvari " sheetId="2" r:id="rId3"/>
    <sheet name="ekološko stanje" sheetId="4" r:id="rId4"/>
  </sheets>
  <externalReferences>
    <externalReference r:id="rId5"/>
    <externalReference r:id="rId6"/>
  </externalReferences>
  <definedNames>
    <definedName name="HR_TIP" localSheetId="3">[1]parametri!$A$2:$A$29</definedName>
    <definedName name="HR_TIP">[2]parametri!$A$2:$A$29</definedName>
    <definedName name="_xlnm.Print_Titles" localSheetId="3">'ekološko stanje'!$1:$1</definedName>
    <definedName name="_xlnm.Print_Titles" localSheetId="1">'fizikalno-kemijski elementi'!$1:$2</definedName>
    <definedName name="_xlnm.Print_Titles" localSheetId="2">'specifične onečiš. tvari '!$1:$2</definedName>
  </definedNames>
  <calcPr calcId="145621"/>
</workbook>
</file>

<file path=xl/sharedStrings.xml><?xml version="1.0" encoding="utf-8"?>
<sst xmlns="http://schemas.openxmlformats.org/spreadsheetml/2006/main" count="897" uniqueCount="266">
  <si>
    <t>mjerna postaja</t>
  </si>
  <si>
    <t>oznaka tipa tekućice</t>
  </si>
  <si>
    <t>pH</t>
  </si>
  <si>
    <r>
      <t>BPK</t>
    </r>
    <r>
      <rPr>
        <vertAlign val="subscript"/>
        <sz val="11"/>
        <rFont val="Calibri"/>
        <family val="2"/>
        <charset val="238"/>
        <scheme val="minor"/>
      </rPr>
      <t>5</t>
    </r>
  </si>
  <si>
    <t>KPK-Mn</t>
  </si>
  <si>
    <t>amonij</t>
  </si>
  <si>
    <t>nitrati</t>
  </si>
  <si>
    <t>ukupni dušik</t>
  </si>
  <si>
    <t>ortofosfati</t>
  </si>
  <si>
    <t>ukupni fosfor</t>
  </si>
  <si>
    <t>prateći fizikalno-kemijski elementi kakvoće</t>
  </si>
  <si>
    <r>
      <t>mgO</t>
    </r>
    <r>
      <rPr>
        <vertAlign val="subscript"/>
        <sz val="11"/>
        <rFont val="Calibri"/>
        <family val="2"/>
        <charset val="238"/>
        <scheme val="minor"/>
      </rPr>
      <t>2</t>
    </r>
    <r>
      <rPr>
        <sz val="11"/>
        <rFont val="Calibri"/>
        <family val="2"/>
        <charset val="238"/>
        <scheme val="minor"/>
      </rPr>
      <t>/L</t>
    </r>
  </si>
  <si>
    <t>mgN/L</t>
  </si>
  <si>
    <t>mgP/L</t>
  </si>
  <si>
    <t>stanje</t>
  </si>
  <si>
    <t>21000</t>
  </si>
  <si>
    <t>Baranjska Karašica, prije utoka u Dunav</t>
  </si>
  <si>
    <t>n</t>
  </si>
  <si>
    <t>21001</t>
  </si>
  <si>
    <t>Stara Drava, Čingi Lingi - lijeva strana ustave</t>
  </si>
  <si>
    <t>&lt;0.1</t>
  </si>
  <si>
    <t>21005</t>
  </si>
  <si>
    <t>Jezero Sakadaš</t>
  </si>
  <si>
    <t>&lt;0.028</t>
  </si>
  <si>
    <t>21007</t>
  </si>
  <si>
    <t>Vučica, Petrijevci</t>
  </si>
  <si>
    <t>21012</t>
  </si>
  <si>
    <t>Karašica, Črnkovci</t>
  </si>
  <si>
    <t>21018</t>
  </si>
  <si>
    <t>Stara Drava - prema jezeru Sakadaš, ustava Kopačevo</t>
  </si>
  <si>
    <t>21019</t>
  </si>
  <si>
    <t>Karašica, cesta Crnac - Krčenik</t>
  </si>
  <si>
    <t>21020</t>
  </si>
  <si>
    <t>Vučica, Marjančaci</t>
  </si>
  <si>
    <t>21022</t>
  </si>
  <si>
    <t>Čama (Glavni dovodni kanal za C.S. Zlatna Greda), Čama - Zlatna</t>
  </si>
  <si>
    <t>21023</t>
  </si>
  <si>
    <t>Glavni dovodni kanal Tikveš, Tikveš</t>
  </si>
  <si>
    <t>21025</t>
  </si>
  <si>
    <t>Kanal Karašica,  Popovac</t>
  </si>
  <si>
    <t>21026</t>
  </si>
  <si>
    <t>Županijski kanal, Vaška</t>
  </si>
  <si>
    <t>21027</t>
  </si>
  <si>
    <t>Vuka, Tordinci</t>
  </si>
  <si>
    <t>21028</t>
  </si>
  <si>
    <t>Vuka, Ada</t>
  </si>
  <si>
    <t>21030</t>
  </si>
  <si>
    <t>Akumulacija Borovik</t>
  </si>
  <si>
    <t>21031</t>
  </si>
  <si>
    <t>Vuka, Vukovar</t>
  </si>
  <si>
    <t>21032</t>
  </si>
  <si>
    <t>Akumulacija Lapovac II</t>
  </si>
  <si>
    <t>&lt;0.01</t>
  </si>
  <si>
    <t>&lt;0.05</t>
  </si>
  <si>
    <t>21033</t>
  </si>
  <si>
    <t>Slatinska Čađavica, Čađavica</t>
  </si>
  <si>
    <t>21034</t>
  </si>
  <si>
    <t>Akumulacija Javorica</t>
  </si>
  <si>
    <t>21035</t>
  </si>
  <si>
    <t>Spojni kanal Profesor Bella (Vojlovica-Voćinka -Drava), Čađavica</t>
  </si>
  <si>
    <t>21036</t>
  </si>
  <si>
    <t>Našička rijeka, Ribnjak - uzvodno od ustave</t>
  </si>
  <si>
    <t>21037</t>
  </si>
  <si>
    <t>Sifonski kanal, Podunavlje</t>
  </si>
  <si>
    <t>21038</t>
  </si>
  <si>
    <t>Bistra, jugozapadno od Darde</t>
  </si>
  <si>
    <t>21039</t>
  </si>
  <si>
    <t>Čađavica, most na ulazu u Gornji Miholjac</t>
  </si>
  <si>
    <t>21040</t>
  </si>
  <si>
    <t>Trnava I, iza utoka lateralnog kanala</t>
  </si>
  <si>
    <t>21041</t>
  </si>
  <si>
    <t>Trnava III, most na cesti Čakovec-GP Goričan</t>
  </si>
  <si>
    <t>21042</t>
  </si>
  <si>
    <t>Lateralni kanal, most na cesti Čakovec - Mihovljan</t>
  </si>
  <si>
    <t>21044</t>
  </si>
  <si>
    <t>Gornji potok, most na cesti Selnica - Praporčan</t>
  </si>
  <si>
    <t>21045</t>
  </si>
  <si>
    <t>Murščak, most na cesti Domašinec - St.Straža</t>
  </si>
  <si>
    <t>&lt;0.025</t>
  </si>
  <si>
    <t>21046</t>
  </si>
  <si>
    <t>Kotoripski kanal, most Donja Dubrava – utok kanala Senečnjak</t>
  </si>
  <si>
    <t>21047</t>
  </si>
  <si>
    <t>Jalšovec, most na cesti Bukovje - Štrigova</t>
  </si>
  <si>
    <t>21048</t>
  </si>
  <si>
    <t>Otvoreni kolektor Prelog, prije isp.u dren.kanal ak.jezera HE Du</t>
  </si>
  <si>
    <t>21049</t>
  </si>
  <si>
    <t>Bistrec-Rakovnica I, most na cesti Hemuševec – Goričan</t>
  </si>
  <si>
    <t>21050</t>
  </si>
  <si>
    <t>Bistrec-Rakovnica II, most na putu polj.dobra D.Dubrava-Kotoriba</t>
  </si>
  <si>
    <t>21052</t>
  </si>
  <si>
    <t>Boščak II, most na cesti Domašinec - Kvitrovec</t>
  </si>
  <si>
    <t>21053</t>
  </si>
  <si>
    <t>Jalšovnica, most u Ferketincu na cesti M. Središće - Dekanovec</t>
  </si>
  <si>
    <t>21054</t>
  </si>
  <si>
    <t>Brodec, Peklenica, uz cestu kod osn.škole</t>
  </si>
  <si>
    <t>21073</t>
  </si>
  <si>
    <t>Zdelja, most kod Molvi</t>
  </si>
  <si>
    <t>21076</t>
  </si>
  <si>
    <t>Pitomača, most u Pitomači</t>
  </si>
  <si>
    <t>21077</t>
  </si>
  <si>
    <t>Rogstrug, Rogstrug</t>
  </si>
  <si>
    <t>21078</t>
  </si>
  <si>
    <t>Lendava, most u Brestiću</t>
  </si>
  <si>
    <t>21079</t>
  </si>
  <si>
    <t>Bistra Koprivnička, most kod Molvi</t>
  </si>
  <si>
    <t>21081</t>
  </si>
  <si>
    <t>Gliboki I, most na cesti Koprivnica – Varaždin</t>
  </si>
  <si>
    <t>21082</t>
  </si>
  <si>
    <t>Gliboki II, most kod Sigeteca</t>
  </si>
  <si>
    <t>21083</t>
  </si>
  <si>
    <t>Bednja, Stažnjevec</t>
  </si>
  <si>
    <t>21085</t>
  </si>
  <si>
    <t>Bednja, Mali Bukovec</t>
  </si>
  <si>
    <t>21092</t>
  </si>
  <si>
    <t>Plitvica, most kod Kućana Gornjeg</t>
  </si>
  <si>
    <t>21093</t>
  </si>
  <si>
    <t>Plitvica, Veliki Bukovec</t>
  </si>
  <si>
    <t>21112</t>
  </si>
  <si>
    <t>Cuklin, Novo Selo Podravsko</t>
  </si>
  <si>
    <t>21113</t>
  </si>
  <si>
    <t>Donji obodni kanal HE Čakovec, Štefanec</t>
  </si>
  <si>
    <t>21114</t>
  </si>
  <si>
    <t>Ivanečka Železnica, na utoku</t>
  </si>
  <si>
    <t>21115</t>
  </si>
  <si>
    <t>Kanal C, Kelemen</t>
  </si>
  <si>
    <t>21116</t>
  </si>
  <si>
    <t>Korušćak, Novi Marof</t>
  </si>
  <si>
    <t>21117</t>
  </si>
  <si>
    <t>Ljuba voda, Ljubešćica</t>
  </si>
  <si>
    <t>21118</t>
  </si>
  <si>
    <t>Ljubelj, Ljubelj</t>
  </si>
  <si>
    <t>21119</t>
  </si>
  <si>
    <t>Pošalitva, Lovrečan selo</t>
  </si>
  <si>
    <t>21120</t>
  </si>
  <si>
    <t>Voća, Ribić Breg</t>
  </si>
  <si>
    <t>21121</t>
  </si>
  <si>
    <t>Žarovnica, Žarovnica</t>
  </si>
  <si>
    <t>21122</t>
  </si>
  <si>
    <t>Sirova Katalena, cesta Đurđevac – Kloštar Podravski</t>
  </si>
  <si>
    <t>21123</t>
  </si>
  <si>
    <t>Mozdanski jarak, M. Hlebine</t>
  </si>
  <si>
    <t>21124</t>
  </si>
  <si>
    <t>Vratnec, Mišnji kut</t>
  </si>
  <si>
    <t>21125</t>
  </si>
  <si>
    <t>Bistra, Krajnica</t>
  </si>
  <si>
    <t>21201</t>
  </si>
  <si>
    <t>Crni fok, Čepinska obilaznica</t>
  </si>
  <si>
    <t>21202</t>
  </si>
  <si>
    <t>Breznica, cesta Koška-Lacići</t>
  </si>
  <si>
    <t>21203</t>
  </si>
  <si>
    <t>Dunavac, Grabovac</t>
  </si>
  <si>
    <t>21204</t>
  </si>
  <si>
    <t>Glavni Daljski kanal, Dalj</t>
  </si>
  <si>
    <t>21205</t>
  </si>
  <si>
    <t>Iskrica, Šaptinovci</t>
  </si>
  <si>
    <t>21206</t>
  </si>
  <si>
    <t>Kanal Halasica, prije utoka u Barbara kanal</t>
  </si>
  <si>
    <t>21207</t>
  </si>
  <si>
    <t>Kanal Serečin, južno od Darde</t>
  </si>
  <si>
    <t>21208</t>
  </si>
  <si>
    <t>Kanal VI., Zornice</t>
  </si>
  <si>
    <t>21209</t>
  </si>
  <si>
    <t>Našička rijeka, Jelisavac</t>
  </si>
  <si>
    <t>21211</t>
  </si>
  <si>
    <t>Topoljski Dunavac, Topolje</t>
  </si>
  <si>
    <t>21212</t>
  </si>
  <si>
    <t>Velika Osatina, Koritna</t>
  </si>
  <si>
    <t>21221</t>
  </si>
  <si>
    <t>Javorica, Slatina</t>
  </si>
  <si>
    <t>21222</t>
  </si>
  <si>
    <t>Lendava, Rogovac</t>
  </si>
  <si>
    <t>21223</t>
  </si>
  <si>
    <t>Županijski kanal, Budrovac Lukački</t>
  </si>
  <si>
    <t>21224</t>
  </si>
  <si>
    <t>Slatinska Čađavica, Slatina</t>
  </si>
  <si>
    <t>21310</t>
  </si>
  <si>
    <t>Čitluk, Ilok</t>
  </si>
  <si>
    <t>21311</t>
  </si>
  <si>
    <t>Gaboška Vučica, Ostrovo</t>
  </si>
  <si>
    <t>21312</t>
  </si>
  <si>
    <t>Drljanski potok, Ilok</t>
  </si>
  <si>
    <t>21313</t>
  </si>
  <si>
    <t>Vratolom, Mohovo</t>
  </si>
  <si>
    <t>21314</t>
  </si>
  <si>
    <t>Vučica, most na cesti Staro Petrovo Polje - Zorkov Gaj</t>
  </si>
  <si>
    <t>25005</t>
  </si>
  <si>
    <t>Drava, Belišće</t>
  </si>
  <si>
    <t>25053</t>
  </si>
  <si>
    <t>Drava, uzvodno od Osijeka</t>
  </si>
  <si>
    <t>25055</t>
  </si>
  <si>
    <t>Drava, prije utoka u Dunav</t>
  </si>
  <si>
    <t>25071</t>
  </si>
  <si>
    <t>Dunav, Borovo</t>
  </si>
  <si>
    <t>29010</t>
  </si>
  <si>
    <t>Dunav, Batina, granični profil</t>
  </si>
  <si>
    <t>29020</t>
  </si>
  <si>
    <t>Dunav, Ilok - most</t>
  </si>
  <si>
    <t>Dunav, Aljmaš</t>
  </si>
  <si>
    <t>29111</t>
  </si>
  <si>
    <t>Drava, Donji Miholjac-Dravasabolc</t>
  </si>
  <si>
    <t>29120</t>
  </si>
  <si>
    <t>Drava, Terezino Polje-Barč</t>
  </si>
  <si>
    <t>29130</t>
  </si>
  <si>
    <t>Drava, Botovo-Ortilos</t>
  </si>
  <si>
    <t>29141</t>
  </si>
  <si>
    <t>Drava, Legrad</t>
  </si>
  <si>
    <t>29160</t>
  </si>
  <si>
    <t>Drava, Ormož</t>
  </si>
  <si>
    <t>29210</t>
  </si>
  <si>
    <t>Mura, Goričan</t>
  </si>
  <si>
    <t>29220</t>
  </si>
  <si>
    <t>Mura, Mursko Središće</t>
  </si>
  <si>
    <t>arsen</t>
  </si>
  <si>
    <t>bakar</t>
  </si>
  <si>
    <t>cink</t>
  </si>
  <si>
    <t>krom</t>
  </si>
  <si>
    <t>fluoridi</t>
  </si>
  <si>
    <t>AOX</t>
  </si>
  <si>
    <t>PCB</t>
  </si>
  <si>
    <t>specifične onečišćujuće tvari</t>
  </si>
  <si>
    <t>μg/L</t>
  </si>
  <si>
    <t>PGK</t>
  </si>
  <si>
    <t>MGK</t>
  </si>
  <si>
    <t>&lt;2</t>
  </si>
  <si>
    <t>&lt;50</t>
  </si>
  <si>
    <t>Moždanski jarak, M.Hlebine</t>
  </si>
  <si>
    <t>&lt;0,7</t>
  </si>
  <si>
    <t>Vučica, most  na cesti Staro Petrovo polje-Zorkov Gaj</t>
  </si>
  <si>
    <t>02A</t>
  </si>
  <si>
    <t>fitoplankton</t>
  </si>
  <si>
    <t>fitobentos</t>
  </si>
  <si>
    <t>makrofiti</t>
  </si>
  <si>
    <t>makrozoobentos</t>
  </si>
  <si>
    <t>ribe</t>
  </si>
  <si>
    <t>biološki elementi kakvoće</t>
  </si>
  <si>
    <t>modul</t>
  </si>
  <si>
    <t>trofija</t>
  </si>
  <si>
    <t>saprobnost</t>
  </si>
  <si>
    <t>ukupno</t>
  </si>
  <si>
    <t>Ri</t>
  </si>
  <si>
    <t>opća degradacija</t>
  </si>
  <si>
    <t xml:space="preserve">ekološko stanje </t>
  </si>
  <si>
    <t>TEKUĆICE</t>
  </si>
  <si>
    <t>Mura - Goričan</t>
  </si>
  <si>
    <t>HR-R_5B</t>
  </si>
  <si>
    <t>Drava - Terezino Polje</t>
  </si>
  <si>
    <t>Drava - Donji Miholjac</t>
  </si>
  <si>
    <t>HR-R_5C</t>
  </si>
  <si>
    <t>Drava Botovo</t>
  </si>
  <si>
    <t>Drava Belišće</t>
  </si>
  <si>
    <t>Drava 5 km prije utoka</t>
  </si>
  <si>
    <t>Dunav Ilok</t>
  </si>
  <si>
    <t>HR-R_5D</t>
  </si>
  <si>
    <t>Dunav Batina</t>
  </si>
  <si>
    <t>EKOLOŠKO STANJE</t>
  </si>
  <si>
    <t>stupanj pouzdanosti ocjene</t>
  </si>
  <si>
    <t>SREDNJI</t>
  </si>
  <si>
    <t>NIZAK</t>
  </si>
  <si>
    <t>HR-R_3B</t>
  </si>
  <si>
    <t>HR-R_2A</t>
  </si>
  <si>
    <t>HR-R_4</t>
  </si>
  <si>
    <t>HR-R_2B</t>
  </si>
  <si>
    <t>HR-R_3A</t>
  </si>
  <si>
    <t>HR-R_1</t>
  </si>
  <si>
    <t>STAJAĆICE</t>
  </si>
  <si>
    <t>redni broj</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</si>
</sst>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quot;HR&quot;#,##0\ "/>
  </numFmts>
  <fonts count="2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0"/>
      <name val="Arial"/>
      <family val="2"/>
      <charset val="238"/>
    </font>
    <font>
      <sz val="11"/>
      <name val="Calibri"/>
      <family val="2"/>
      <charset val="238"/>
      <scheme val="minor"/>
    </font>
    <font>
      <vertAlign val="subscript"/>
      <sz val="11"/>
      <name val="Calibri"/>
      <family val="2"/>
      <charset val="238"/>
      <scheme val="minor"/>
    </font>
    <font>
      <sz val="11"/>
      <name val="Calibri"/>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1"/>
      <color rgb="FF00B0F0"/>
      <name val="Calibri"/>
      <family val="2"/>
      <charset val="238"/>
      <scheme val="minor"/>
    </font>
    <font>
      <sz val="11"/>
      <color rgb="FF000000"/>
      <name val="Calibri"/>
      <family val="2"/>
      <charset val="238"/>
    </font>
    <font>
      <sz val="11"/>
      <color rgb="FFFF0000"/>
      <name val="Calibri"/>
      <family val="2"/>
      <scheme val="minor"/>
    </font>
  </fonts>
  <fills count="3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99CCFF"/>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C000"/>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5">
    <xf numFmtId="0" fontId="0" fillId="0" borderId="0"/>
    <xf numFmtId="0" fontId="3" fillId="0" borderId="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9" fillId="6" borderId="0" applyNumberFormat="0" applyBorder="0" applyAlignment="0" applyProtection="0"/>
    <xf numFmtId="0" fontId="10" fillId="23" borderId="6" applyNumberFormat="0" applyAlignment="0" applyProtection="0"/>
    <xf numFmtId="0" fontId="11" fillId="24" borderId="7" applyNumberFormat="0" applyAlignment="0" applyProtection="0"/>
    <xf numFmtId="0" fontId="12" fillId="0" borderId="0" applyNumberFormat="0" applyFill="0" applyBorder="0" applyAlignment="0" applyProtection="0"/>
    <xf numFmtId="0" fontId="13" fillId="7" borderId="0" applyNumberFormat="0" applyBorder="0" applyAlignment="0" applyProtection="0"/>
    <xf numFmtId="0" fontId="14" fillId="0" borderId="8"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0" applyNumberFormat="0" applyFill="0" applyBorder="0" applyAlignment="0" applyProtection="0"/>
    <xf numFmtId="0" fontId="17" fillId="10" borderId="6" applyNumberFormat="0" applyAlignment="0" applyProtection="0"/>
    <xf numFmtId="0" fontId="18" fillId="0" borderId="11" applyNumberFormat="0" applyFill="0" applyAlignment="0" applyProtection="0"/>
    <xf numFmtId="0" fontId="19" fillId="25" borderId="0" applyNumberFormat="0" applyBorder="0" applyAlignment="0" applyProtection="0"/>
    <xf numFmtId="0" fontId="2" fillId="0" borderId="0"/>
    <xf numFmtId="0" fontId="3" fillId="0" borderId="0"/>
    <xf numFmtId="0" fontId="3" fillId="26" borderId="12" applyNumberFormat="0" applyFont="0" applyAlignment="0" applyProtection="0"/>
    <xf numFmtId="0" fontId="20" fillId="23" borderId="13" applyNumberForma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0" applyNumberFormat="0" applyFill="0" applyBorder="0" applyAlignment="0" applyProtection="0"/>
  </cellStyleXfs>
  <cellXfs count="126">
    <xf numFmtId="0" fontId="0" fillId="0" borderId="0" xfId="0"/>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3" borderId="1" xfId="0" applyFill="1" applyBorder="1" applyAlignment="1">
      <alignment vertical="center"/>
    </xf>
    <xf numFmtId="0" fontId="0" fillId="4" borderId="1" xfId="0" applyFill="1" applyBorder="1" applyAlignment="1">
      <alignment vertical="center"/>
    </xf>
    <xf numFmtId="0" fontId="0" fillId="2" borderId="1" xfId="0" applyFill="1" applyBorder="1" applyAlignment="1">
      <alignment vertical="center"/>
    </xf>
    <xf numFmtId="0" fontId="0" fillId="4" borderId="5" xfId="0" applyFill="1" applyBorder="1" applyAlignment="1">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0" fontId="0" fillId="0" borderId="1" xfId="0" applyBorder="1" applyAlignment="1">
      <alignment vertical="center"/>
    </xf>
    <xf numFmtId="0" fontId="0" fillId="0" borderId="1" xfId="0" applyFill="1" applyBorder="1" applyAlignment="1">
      <alignment vertical="center" wrapText="1"/>
    </xf>
    <xf numFmtId="0" fontId="0" fillId="0" borderId="1" xfId="0" applyBorder="1" applyAlignment="1">
      <alignment vertical="center" wrapText="1"/>
    </xf>
    <xf numFmtId="1" fontId="6" fillId="0" borderId="2" xfId="0" applyNumberFormat="1" applyFont="1" applyFill="1"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1" xfId="0" applyFill="1" applyBorder="1" applyAlignment="1">
      <alignment vertical="center"/>
    </xf>
    <xf numFmtId="0" fontId="6" fillId="0" borderId="2" xfId="0" applyFont="1" applyFill="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6" fillId="0" borderId="1" xfId="0" applyFont="1" applyBorder="1" applyAlignment="1">
      <alignment horizontal="center" vertical="center" wrapText="1"/>
    </xf>
    <xf numFmtId="2" fontId="25" fillId="0" borderId="1" xfId="0" applyNumberFormat="1" applyFont="1" applyFill="1" applyBorder="1" applyAlignment="1">
      <alignment horizontal="center"/>
    </xf>
    <xf numFmtId="0" fontId="1" fillId="0" borderId="0" xfId="0" applyFont="1"/>
    <xf numFmtId="0" fontId="1" fillId="28" borderId="1" xfId="0" applyFont="1" applyFill="1" applyBorder="1"/>
    <xf numFmtId="0" fontId="1" fillId="3" borderId="1" xfId="0" applyFont="1" applyFill="1" applyBorder="1" applyAlignment="1">
      <alignment horizontal="center"/>
    </xf>
    <xf numFmtId="0" fontId="1" fillId="0" borderId="1" xfId="0" applyFont="1" applyBorder="1" applyAlignment="1">
      <alignment horizontal="center"/>
    </xf>
    <xf numFmtId="0" fontId="1" fillId="0" borderId="1" xfId="0" applyFont="1" applyBorder="1"/>
    <xf numFmtId="0" fontId="1" fillId="3" borderId="1" xfId="0" applyFont="1" applyFill="1" applyBorder="1"/>
    <xf numFmtId="0" fontId="1" fillId="29" borderId="1" xfId="0" applyFont="1" applyFill="1" applyBorder="1" applyAlignment="1">
      <alignment horizontal="center"/>
    </xf>
    <xf numFmtId="0" fontId="1" fillId="29" borderId="1" xfId="0" applyFont="1" applyFill="1" applyBorder="1"/>
    <xf numFmtId="0" fontId="1" fillId="2" borderId="1" xfId="0" applyFont="1" applyFill="1" applyBorder="1" applyAlignment="1">
      <alignment horizontal="center"/>
    </xf>
    <xf numFmtId="0" fontId="1" fillId="2" borderId="1" xfId="0" applyFont="1" applyFill="1" applyBorder="1"/>
    <xf numFmtId="0" fontId="1"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vertical="center"/>
    </xf>
    <xf numFmtId="0" fontId="1" fillId="0" borderId="1" xfId="0" applyFont="1" applyFill="1" applyBorder="1" applyAlignment="1">
      <alignment vertical="center"/>
    </xf>
    <xf numFmtId="165" fontId="1" fillId="0" borderId="1" xfId="0" applyNumberFormat="1" applyFont="1" applyFill="1" applyBorder="1" applyAlignment="1">
      <alignment horizontal="center" vertical="center"/>
    </xf>
    <xf numFmtId="0" fontId="1" fillId="0" borderId="1" xfId="0" applyNumberFormat="1" applyFont="1" applyBorder="1" applyAlignment="1">
      <alignment horizontal="center" vertical="center"/>
    </xf>
    <xf numFmtId="0" fontId="1" fillId="0" borderId="1" xfId="0" applyFont="1" applyBorder="1" applyAlignment="1">
      <alignment vertical="center" wrapText="1"/>
    </xf>
    <xf numFmtId="0" fontId="1" fillId="4" borderId="1" xfId="0" applyFont="1" applyFill="1" applyBorder="1" applyAlignment="1">
      <alignment horizontal="center" vertical="center"/>
    </xf>
    <xf numFmtId="0" fontId="4" fillId="0" borderId="3" xfId="0" applyFont="1" applyBorder="1" applyAlignment="1">
      <alignment vertical="center"/>
    </xf>
    <xf numFmtId="1" fontId="6" fillId="2" borderId="2"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2" borderId="2" xfId="0" applyFill="1" applyBorder="1" applyAlignment="1">
      <alignment vertical="center"/>
    </xf>
    <xf numFmtId="0" fontId="26" fillId="2" borderId="1" xfId="0" applyFont="1" applyFill="1" applyBorder="1" applyAlignment="1">
      <alignment vertical="center"/>
    </xf>
    <xf numFmtId="0" fontId="0" fillId="3" borderId="2" xfId="0" applyFill="1" applyBorder="1" applyAlignment="1">
      <alignment vertical="center"/>
    </xf>
    <xf numFmtId="0" fontId="0" fillId="0" borderId="2" xfId="0" applyBorder="1" applyAlignment="1">
      <alignment horizontal="center" vertical="center"/>
    </xf>
    <xf numFmtId="0" fontId="0" fillId="29" borderId="1" xfId="0" applyFill="1" applyBorder="1" applyAlignment="1">
      <alignment vertical="center"/>
    </xf>
    <xf numFmtId="0" fontId="0" fillId="0" borderId="0" xfId="0" applyAlignment="1">
      <alignment vertical="center" wrapText="1"/>
    </xf>
    <xf numFmtId="0" fontId="0" fillId="0" borderId="0" xfId="0" applyAlignment="1">
      <alignment horizontal="center" vertical="center"/>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0" fillId="0" borderId="4" xfId="0" applyFill="1" applyBorder="1" applyAlignment="1">
      <alignment vertical="center" wrapText="1"/>
    </xf>
    <xf numFmtId="1" fontId="6" fillId="0" borderId="19" xfId="0" applyNumberFormat="1" applyFont="1" applyFill="1" applyBorder="1" applyAlignment="1">
      <alignment horizontal="center" vertical="center"/>
    </xf>
    <xf numFmtId="0" fontId="0" fillId="2" borderId="4" xfId="0" applyFill="1" applyBorder="1" applyAlignment="1">
      <alignment vertical="center"/>
    </xf>
    <xf numFmtId="0" fontId="4" fillId="0" borderId="3" xfId="0" applyFont="1" applyBorder="1" applyAlignment="1">
      <alignment horizontal="right" vertical="center" wrapText="1"/>
    </xf>
    <xf numFmtId="0" fontId="1" fillId="0" borderId="0" xfId="0" applyFont="1" applyAlignment="1">
      <alignment vertical="center"/>
    </xf>
    <xf numFmtId="0" fontId="4" fillId="4" borderId="1" xfId="0" applyFont="1" applyFill="1" applyBorder="1" applyAlignment="1">
      <alignment horizontal="center" vertical="center"/>
    </xf>
    <xf numFmtId="0" fontId="1" fillId="4" borderId="19" xfId="0" applyFont="1" applyFill="1" applyBorder="1" applyAlignment="1">
      <alignment horizontal="center" vertical="center" wrapText="1"/>
    </xf>
    <xf numFmtId="0" fontId="1" fillId="0" borderId="0" xfId="0" applyFont="1" applyAlignment="1">
      <alignment horizontal="center" vertical="center"/>
    </xf>
    <xf numFmtId="0" fontId="0" fillId="0" borderId="1" xfId="0" applyBorder="1" applyAlignment="1">
      <alignment horizontal="center" vertical="center" wrapText="1"/>
    </xf>
    <xf numFmtId="0" fontId="0" fillId="0" borderId="4" xfId="0" applyNumberFormat="1" applyBorder="1" applyAlignment="1">
      <alignment horizontal="center" vertical="center"/>
    </xf>
    <xf numFmtId="0" fontId="0" fillId="0" borderId="1" xfId="0" applyNumberFormat="1" applyBorder="1" applyAlignment="1">
      <alignment horizontal="center" vertical="center"/>
    </xf>
    <xf numFmtId="0" fontId="0" fillId="0" borderId="2" xfId="0" applyNumberFormat="1" applyBorder="1" applyAlignment="1">
      <alignment horizontal="center" vertical="center"/>
    </xf>
    <xf numFmtId="0" fontId="0" fillId="0" borderId="1" xfId="0" applyNumberFormat="1" applyFill="1" applyBorder="1" applyAlignment="1">
      <alignment horizontal="center" vertical="center"/>
    </xf>
    <xf numFmtId="0" fontId="4"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27" borderId="1" xfId="0" applyFont="1" applyFill="1" applyBorder="1" applyAlignment="1">
      <alignment horizontal="left" vertical="center" wrapText="1"/>
    </xf>
    <xf numFmtId="0" fontId="0" fillId="0" borderId="1" xfId="0"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vertical="center" wrapText="1"/>
    </xf>
    <xf numFmtId="1" fontId="6" fillId="0" borderId="2" xfId="0" applyNumberFormat="1" applyFont="1" applyFill="1" applyBorder="1" applyAlignment="1">
      <alignment horizontal="center" vertical="center"/>
    </xf>
    <xf numFmtId="0" fontId="0" fillId="0" borderId="4" xfId="0" applyBorder="1" applyAlignment="1">
      <alignment horizontal="center" vertical="center"/>
    </xf>
    <xf numFmtId="0" fontId="0" fillId="3" borderId="1" xfId="0" applyFill="1" applyBorder="1" applyAlignment="1">
      <alignment vertical="center"/>
    </xf>
    <xf numFmtId="0" fontId="0" fillId="0" borderId="1" xfId="0" applyBorder="1" applyAlignment="1">
      <alignment vertical="center"/>
    </xf>
    <xf numFmtId="0" fontId="0" fillId="0" borderId="2" xfId="0" applyBorder="1" applyAlignment="1">
      <alignment horizontal="center" vertical="center"/>
    </xf>
    <xf numFmtId="0" fontId="6" fillId="0" borderId="2" xfId="0" applyFont="1" applyFill="1" applyBorder="1" applyAlignment="1">
      <alignment horizontal="center" vertical="center"/>
    </xf>
    <xf numFmtId="0" fontId="0" fillId="0" borderId="2" xfId="0" applyBorder="1" applyAlignment="1">
      <alignment vertical="center" wrapText="1"/>
    </xf>
    <xf numFmtId="0" fontId="0" fillId="0" borderId="4" xfId="0" applyBorder="1" applyAlignment="1">
      <alignment vertical="center" wrapText="1"/>
    </xf>
    <xf numFmtId="0" fontId="0" fillId="2" borderId="1" xfId="0" applyFill="1" applyBorder="1" applyAlignment="1">
      <alignment vertical="center"/>
    </xf>
    <xf numFmtId="0" fontId="0" fillId="0" borderId="1" xfId="0" applyFill="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4" xfId="1"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xf>
    <xf numFmtId="0" fontId="1" fillId="0" borderId="2" xfId="0" applyNumberFormat="1" applyFont="1" applyBorder="1" applyAlignment="1">
      <alignment horizontal="center" vertical="center"/>
    </xf>
    <xf numFmtId="0" fontId="1" fillId="0" borderId="19"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vertical="center" wrapText="1"/>
    </xf>
    <xf numFmtId="0" fontId="1" fillId="0" borderId="19" xfId="0" applyFont="1" applyBorder="1" applyAlignment="1">
      <alignment vertical="center" wrapText="1"/>
    </xf>
    <xf numFmtId="0" fontId="1" fillId="0" borderId="4" xfId="0" applyFont="1" applyBorder="1" applyAlignment="1">
      <alignment vertical="center" wrapText="1"/>
    </xf>
    <xf numFmtId="0" fontId="4" fillId="0" borderId="3" xfId="1" applyFont="1" applyBorder="1" applyAlignment="1">
      <alignment horizontal="center" vertical="center" wrapText="1"/>
    </xf>
    <xf numFmtId="0" fontId="1" fillId="4" borderId="1"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4"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4"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20" xfId="1" applyFont="1" applyBorder="1" applyAlignment="1">
      <alignment horizontal="center" vertical="center" wrapText="1"/>
    </xf>
    <xf numFmtId="0" fontId="4" fillId="30" borderId="21" xfId="1" applyFont="1" applyFill="1" applyBorder="1" applyAlignment="1">
      <alignment horizontal="left" vertical="center" wrapText="1"/>
    </xf>
    <xf numFmtId="0" fontId="4" fillId="30" borderId="22" xfId="1" applyFont="1" applyFill="1" applyBorder="1" applyAlignment="1">
      <alignment horizontal="left" vertical="center" wrapText="1"/>
    </xf>
    <xf numFmtId="0" fontId="4" fillId="30" borderId="3" xfId="1" applyFont="1" applyFill="1" applyBorder="1" applyAlignment="1">
      <alignment horizontal="left" vertical="center" wrapText="1"/>
    </xf>
    <xf numFmtId="0" fontId="0" fillId="30" borderId="1" xfId="0" applyFill="1" applyBorder="1" applyAlignment="1">
      <alignment horizontal="left" vertical="center"/>
    </xf>
  </cellXfs>
  <cellStyles count="45">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38"/>
    <cellStyle name="Normal 2 2" xfId="39"/>
    <cellStyle name="Normal_KlasifikacijaVoda(1)" xfId="1"/>
    <cellStyle name="Note 2" xfId="40"/>
    <cellStyle name="Output 2" xfId="41"/>
    <cellStyle name="Title 2" xfId="42"/>
    <cellStyle name="Total 2" xfId="43"/>
    <cellStyle name="Warning Text 2" xfId="44"/>
  </cellStyles>
  <dxfs count="545">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99CCFF"/>
        </patternFill>
      </fill>
    </dxf>
    <dxf>
      <fill>
        <patternFill>
          <bgColor rgb="FF99CCFF"/>
        </patternFill>
      </fill>
    </dxf>
    <dxf>
      <fill>
        <patternFill>
          <bgColor rgb="FF92D050"/>
        </patternFill>
      </fill>
    </dxf>
    <dxf>
      <fill>
        <patternFill>
          <bgColor rgb="FF92D050"/>
        </patternFill>
      </fill>
    </dxf>
    <dxf>
      <fill>
        <patternFill>
          <bgColor rgb="FF99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tankovic\AppData\Local\Microsoft\Windows\Temporary%20Internet%20Files\Content.Outlook\TVCS6Q6M\izra&#269;unan%20OEK_2013_%20Diatomej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stankovic/AppData/Local/Microsoft/Windows/Temporary%20Internet%20Files/Content.Outlook/TVCS6Q6M/izra&#269;unan%20OEK_2013_%20Diatomej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taje"/>
      <sheetName val="parametri"/>
      <sheetName val="OEK dijatomeje"/>
    </sheetNames>
    <sheetDataSet>
      <sheetData sheetId="0"/>
      <sheetData sheetId="1">
        <row r="2">
          <cell r="A2" t="str">
            <v>HR-R_1</v>
          </cell>
        </row>
        <row r="3">
          <cell r="A3" t="str">
            <v>HR-R_2A</v>
          </cell>
        </row>
        <row r="4">
          <cell r="A4" t="str">
            <v>HR-R_2B</v>
          </cell>
        </row>
        <row r="5">
          <cell r="A5" t="str">
            <v xml:space="preserve">HR-R_3A </v>
          </cell>
        </row>
        <row r="6">
          <cell r="A6" t="str">
            <v>HR-R_3B</v>
          </cell>
        </row>
        <row r="7">
          <cell r="A7" t="str">
            <v>HR-R_4</v>
          </cell>
        </row>
        <row r="8">
          <cell r="A8" t="str">
            <v>HR-R_5A</v>
          </cell>
        </row>
        <row r="9">
          <cell r="A9" t="str">
            <v>HR-R_5B</v>
          </cell>
        </row>
        <row r="10">
          <cell r="A10" t="str">
            <v>HR-R_5C</v>
          </cell>
        </row>
        <row r="11">
          <cell r="A11" t="str">
            <v>HR-R_5D</v>
          </cell>
        </row>
        <row r="12">
          <cell r="A12" t="str">
            <v>HR-R_6</v>
          </cell>
        </row>
        <row r="13">
          <cell r="A13" t="str">
            <v>HR-R_7</v>
          </cell>
        </row>
        <row r="14">
          <cell r="A14" t="str">
            <v>HR-R_8</v>
          </cell>
        </row>
        <row r="15">
          <cell r="A15" t="str">
            <v>HR-R_9</v>
          </cell>
        </row>
        <row r="16">
          <cell r="A16" t="str">
            <v>HR-R_10A</v>
          </cell>
        </row>
        <row r="17">
          <cell r="A17" t="str">
            <v>HR-R_10B</v>
          </cell>
        </row>
        <row r="18">
          <cell r="A18" t="str">
            <v>HR-R_11</v>
          </cell>
        </row>
        <row r="19">
          <cell r="A19" t="str">
            <v>HR-R_12</v>
          </cell>
        </row>
        <row r="20">
          <cell r="A20" t="str">
            <v>HR-R_13</v>
          </cell>
        </row>
        <row r="21">
          <cell r="A21" t="str">
            <v>HR-R_13A</v>
          </cell>
        </row>
        <row r="22">
          <cell r="A22" t="str">
            <v>HR-R_14</v>
          </cell>
        </row>
        <row r="23">
          <cell r="A23" t="str">
            <v>HR-R_15A</v>
          </cell>
        </row>
        <row r="24">
          <cell r="A24" t="str">
            <v>HR-R_15B</v>
          </cell>
        </row>
        <row r="25">
          <cell r="A25" t="str">
            <v xml:space="preserve">HR-R_16A </v>
          </cell>
        </row>
        <row r="26">
          <cell r="A26" t="str">
            <v>HR-R_16B</v>
          </cell>
        </row>
        <row r="27">
          <cell r="A27" t="str">
            <v>HR-R_17</v>
          </cell>
        </row>
        <row r="28">
          <cell r="A28" t="str">
            <v>HR-R_18</v>
          </cell>
        </row>
        <row r="29">
          <cell r="A29" t="str">
            <v>HR-R_19</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taje"/>
      <sheetName val="parametri"/>
      <sheetName val="OEK dijatomeje"/>
    </sheetNames>
    <sheetDataSet>
      <sheetData sheetId="0"/>
      <sheetData sheetId="1">
        <row r="2">
          <cell r="A2" t="str">
            <v>HR-R_1</v>
          </cell>
        </row>
        <row r="3">
          <cell r="A3" t="str">
            <v>HR-R_2A</v>
          </cell>
        </row>
        <row r="4">
          <cell r="A4" t="str">
            <v>HR-R_2B</v>
          </cell>
        </row>
        <row r="5">
          <cell r="A5" t="str">
            <v xml:space="preserve">HR-R_3A </v>
          </cell>
        </row>
        <row r="6">
          <cell r="A6" t="str">
            <v>HR-R_3B</v>
          </cell>
        </row>
        <row r="7">
          <cell r="A7" t="str">
            <v>HR-R_4</v>
          </cell>
        </row>
        <row r="8">
          <cell r="A8" t="str">
            <v>HR-R_5A</v>
          </cell>
        </row>
        <row r="9">
          <cell r="A9" t="str">
            <v>HR-R_5B</v>
          </cell>
        </row>
        <row r="10">
          <cell r="A10" t="str">
            <v>HR-R_5C</v>
          </cell>
        </row>
        <row r="11">
          <cell r="A11" t="str">
            <v>HR-R_5D</v>
          </cell>
        </row>
        <row r="12">
          <cell r="A12" t="str">
            <v>HR-R_6</v>
          </cell>
        </row>
        <row r="13">
          <cell r="A13" t="str">
            <v>HR-R_7</v>
          </cell>
        </row>
        <row r="14">
          <cell r="A14" t="str">
            <v>HR-R_8</v>
          </cell>
        </row>
        <row r="15">
          <cell r="A15" t="str">
            <v>HR-R_9</v>
          </cell>
        </row>
        <row r="16">
          <cell r="A16" t="str">
            <v>HR-R_10A</v>
          </cell>
        </row>
        <row r="17">
          <cell r="A17" t="str">
            <v>HR-R_10B</v>
          </cell>
        </row>
        <row r="18">
          <cell r="A18" t="str">
            <v>HR-R_11</v>
          </cell>
        </row>
        <row r="19">
          <cell r="A19" t="str">
            <v>HR-R_12</v>
          </cell>
        </row>
        <row r="20">
          <cell r="A20" t="str">
            <v>HR-R_13</v>
          </cell>
        </row>
        <row r="21">
          <cell r="A21" t="str">
            <v>HR-R_13A</v>
          </cell>
        </row>
        <row r="22">
          <cell r="A22" t="str">
            <v>HR-R_14</v>
          </cell>
        </row>
        <row r="23">
          <cell r="A23" t="str">
            <v>HR-R_15A</v>
          </cell>
        </row>
        <row r="24">
          <cell r="A24" t="str">
            <v>HR-R_15B</v>
          </cell>
        </row>
        <row r="25">
          <cell r="A25" t="str">
            <v xml:space="preserve">HR-R_16A </v>
          </cell>
        </row>
        <row r="26">
          <cell r="A26" t="str">
            <v>HR-R_16B</v>
          </cell>
        </row>
        <row r="27">
          <cell r="A27" t="str">
            <v>HR-R_17</v>
          </cell>
        </row>
        <row r="28">
          <cell r="A28" t="str">
            <v>HR-R_18</v>
          </cell>
        </row>
        <row r="29">
          <cell r="A29" t="str">
            <v>HR-R_19</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zoomScaleNormal="100" workbookViewId="0">
      <selection activeCell="I5" sqref="I5"/>
    </sheetView>
  </sheetViews>
  <sheetFormatPr defaultRowHeight="15" x14ac:dyDescent="0.25"/>
  <cols>
    <col min="1" max="1" width="9.140625" style="27"/>
    <col min="2" max="2" width="24.5703125" style="27" customWidth="1"/>
    <col min="3" max="3" width="9.140625" style="27"/>
    <col min="4" max="4" width="12.140625" style="27" customWidth="1"/>
    <col min="5" max="5" width="9.140625" style="27"/>
    <col min="6" max="6" width="10.7109375" style="27" customWidth="1"/>
    <col min="7" max="8" width="9.140625" style="27"/>
    <col min="9" max="9" width="10.7109375" style="27" customWidth="1"/>
    <col min="10" max="10" width="11.28515625" style="27" customWidth="1"/>
    <col min="11" max="11" width="9.140625" style="27"/>
    <col min="12" max="12" width="11.85546875" style="27" customWidth="1"/>
    <col min="13" max="16384" width="9.140625" style="27"/>
  </cols>
  <sheetData>
    <row r="1" spans="1:13" ht="45" x14ac:dyDescent="0.25">
      <c r="A1" s="75" t="s">
        <v>0</v>
      </c>
      <c r="B1" s="75"/>
      <c r="C1" s="25" t="s">
        <v>1</v>
      </c>
      <c r="D1" s="25" t="s">
        <v>229</v>
      </c>
      <c r="E1" s="75" t="s">
        <v>230</v>
      </c>
      <c r="F1" s="75"/>
      <c r="G1" s="75"/>
      <c r="H1" s="25" t="s">
        <v>231</v>
      </c>
      <c r="I1" s="75" t="s">
        <v>232</v>
      </c>
      <c r="J1" s="75"/>
      <c r="K1" s="75"/>
      <c r="L1" s="25" t="s">
        <v>233</v>
      </c>
      <c r="M1" s="25" t="s">
        <v>234</v>
      </c>
    </row>
    <row r="2" spans="1:13" ht="30" x14ac:dyDescent="0.25">
      <c r="A2" s="76" t="s">
        <v>235</v>
      </c>
      <c r="B2" s="76"/>
      <c r="C2" s="76"/>
      <c r="D2" s="25" t="s">
        <v>236</v>
      </c>
      <c r="E2" s="25" t="s">
        <v>236</v>
      </c>
      <c r="F2" s="25" t="s">
        <v>237</v>
      </c>
      <c r="G2" s="25" t="s">
        <v>238</v>
      </c>
      <c r="H2" s="25" t="s">
        <v>239</v>
      </c>
      <c r="I2" s="25" t="s">
        <v>237</v>
      </c>
      <c r="J2" s="25" t="s">
        <v>240</v>
      </c>
      <c r="K2" s="25" t="s">
        <v>238</v>
      </c>
      <c r="L2" s="25" t="s">
        <v>240</v>
      </c>
      <c r="M2" s="25" t="s">
        <v>241</v>
      </c>
    </row>
    <row r="3" spans="1:13" x14ac:dyDescent="0.25">
      <c r="A3" s="77" t="s">
        <v>242</v>
      </c>
      <c r="B3" s="77"/>
      <c r="C3" s="77"/>
      <c r="D3" s="77"/>
      <c r="E3" s="77"/>
      <c r="F3" s="77"/>
      <c r="G3" s="77"/>
      <c r="H3" s="77"/>
      <c r="I3" s="77"/>
      <c r="J3" s="77"/>
      <c r="K3" s="77"/>
      <c r="L3" s="77"/>
      <c r="M3" s="77"/>
    </row>
    <row r="4" spans="1:13" x14ac:dyDescent="0.25">
      <c r="A4" s="39">
        <v>29210</v>
      </c>
      <c r="B4" s="40" t="s">
        <v>243</v>
      </c>
      <c r="C4" s="41" t="s">
        <v>244</v>
      </c>
      <c r="D4" s="28">
        <v>0.83</v>
      </c>
      <c r="E4" s="26">
        <v>0.76</v>
      </c>
      <c r="F4" s="26">
        <v>0.74</v>
      </c>
      <c r="G4" s="29"/>
      <c r="H4" s="30"/>
      <c r="I4" s="30">
        <v>0.77</v>
      </c>
      <c r="J4" s="30">
        <v>0.61</v>
      </c>
      <c r="K4" s="29"/>
      <c r="L4" s="31"/>
      <c r="M4" s="32"/>
    </row>
    <row r="5" spans="1:13" x14ac:dyDescent="0.25">
      <c r="A5" s="39">
        <v>29120</v>
      </c>
      <c r="B5" s="40" t="s">
        <v>245</v>
      </c>
      <c r="C5" s="41" t="s">
        <v>244</v>
      </c>
      <c r="D5" s="32">
        <v>0.71</v>
      </c>
      <c r="E5" s="26">
        <v>0.71</v>
      </c>
      <c r="F5" s="26">
        <v>0.72</v>
      </c>
      <c r="G5" s="29"/>
      <c r="H5" s="30"/>
      <c r="I5" s="30">
        <v>0.66</v>
      </c>
      <c r="J5" s="30">
        <v>0.34</v>
      </c>
      <c r="K5" s="33"/>
      <c r="L5" s="31"/>
      <c r="M5" s="34"/>
    </row>
    <row r="6" spans="1:13" x14ac:dyDescent="0.25">
      <c r="A6" s="39">
        <v>29111</v>
      </c>
      <c r="B6" s="40" t="s">
        <v>246</v>
      </c>
      <c r="C6" s="41" t="s">
        <v>247</v>
      </c>
      <c r="D6" s="32">
        <v>0.63</v>
      </c>
      <c r="E6" s="26">
        <v>0.69</v>
      </c>
      <c r="F6" s="26">
        <v>0.72</v>
      </c>
      <c r="G6" s="29"/>
      <c r="H6" s="30"/>
      <c r="I6" s="30">
        <v>0.62</v>
      </c>
      <c r="J6" s="30">
        <v>0.57999999999999996</v>
      </c>
      <c r="K6" s="35"/>
      <c r="L6" s="31"/>
      <c r="M6" s="36"/>
    </row>
    <row r="7" spans="1:13" x14ac:dyDescent="0.25">
      <c r="A7" s="42">
        <v>29130</v>
      </c>
      <c r="B7" s="43" t="s">
        <v>248</v>
      </c>
      <c r="C7" s="23" t="s">
        <v>244</v>
      </c>
      <c r="D7" s="32">
        <v>0.79</v>
      </c>
      <c r="E7" s="26"/>
      <c r="F7" s="26"/>
      <c r="G7" s="37"/>
      <c r="H7" s="37"/>
      <c r="I7" s="37"/>
      <c r="J7" s="37"/>
      <c r="K7" s="37"/>
      <c r="L7" s="38"/>
      <c r="M7" s="32"/>
    </row>
    <row r="8" spans="1:13" x14ac:dyDescent="0.25">
      <c r="A8" s="42">
        <v>25005</v>
      </c>
      <c r="B8" s="43" t="s">
        <v>249</v>
      </c>
      <c r="C8" s="23" t="s">
        <v>247</v>
      </c>
      <c r="D8" s="32">
        <v>0.73</v>
      </c>
      <c r="E8" s="26"/>
      <c r="F8" s="26"/>
      <c r="G8" s="37"/>
      <c r="H8" s="37"/>
      <c r="I8" s="37"/>
      <c r="J8" s="37"/>
      <c r="K8" s="37"/>
      <c r="L8" s="38"/>
      <c r="M8" s="32"/>
    </row>
    <row r="9" spans="1:13" x14ac:dyDescent="0.25">
      <c r="A9" s="42">
        <v>25055</v>
      </c>
      <c r="B9" s="43" t="s">
        <v>250</v>
      </c>
      <c r="C9" s="41" t="s">
        <v>247</v>
      </c>
      <c r="D9" s="32">
        <v>0.62</v>
      </c>
      <c r="E9" s="26"/>
      <c r="F9" s="26"/>
      <c r="G9" s="37"/>
      <c r="H9" s="37"/>
      <c r="I9" s="37"/>
      <c r="J9" s="37"/>
      <c r="K9" s="37"/>
      <c r="L9" s="38"/>
      <c r="M9" s="32"/>
    </row>
    <row r="10" spans="1:13" x14ac:dyDescent="0.25">
      <c r="A10" s="42">
        <v>29020</v>
      </c>
      <c r="B10" s="43" t="s">
        <v>251</v>
      </c>
      <c r="C10" s="23" t="s">
        <v>252</v>
      </c>
      <c r="D10" s="28">
        <v>0.85</v>
      </c>
      <c r="E10" s="26"/>
      <c r="F10" s="26"/>
      <c r="G10" s="37"/>
      <c r="H10" s="37"/>
      <c r="I10" s="37"/>
      <c r="J10" s="37"/>
      <c r="K10" s="37"/>
      <c r="L10" s="38"/>
      <c r="M10" s="28"/>
    </row>
    <row r="11" spans="1:13" x14ac:dyDescent="0.25">
      <c r="A11" s="42">
        <v>29010</v>
      </c>
      <c r="B11" s="43" t="s">
        <v>253</v>
      </c>
      <c r="C11" s="23" t="s">
        <v>252</v>
      </c>
      <c r="D11" s="32">
        <v>0.77</v>
      </c>
      <c r="E11" s="26"/>
      <c r="F11" s="26"/>
      <c r="G11" s="37"/>
      <c r="H11" s="37"/>
      <c r="I11" s="37"/>
      <c r="J11" s="37"/>
      <c r="K11" s="37"/>
      <c r="L11" s="38"/>
      <c r="M11" s="32"/>
    </row>
  </sheetData>
  <mergeCells count="5">
    <mergeCell ref="A1:B1"/>
    <mergeCell ref="E1:G1"/>
    <mergeCell ref="I1:K1"/>
    <mergeCell ref="A2:C2"/>
    <mergeCell ref="A3:M3"/>
  </mergeCells>
  <pageMargins left="0.70866141732283472" right="0.70866141732283472" top="0.74803149606299213" bottom="0.74803149606299213" header="0.31496062992125984" footer="0.31496062992125984"/>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4"/>
  <sheetViews>
    <sheetView zoomScaleNormal="100" workbookViewId="0">
      <selection sqref="A1:B2"/>
    </sheetView>
  </sheetViews>
  <sheetFormatPr defaultRowHeight="15" x14ac:dyDescent="0.25"/>
  <cols>
    <col min="1" max="1" width="6.42578125" style="57" customWidth="1"/>
    <col min="2" max="2" width="32.85546875" style="56" customWidth="1"/>
    <col min="3" max="3" width="11.28515625" style="49" customWidth="1"/>
    <col min="4" max="10" width="9.140625" style="49"/>
    <col min="11" max="11" width="10.42578125" style="49" customWidth="1"/>
    <col min="12" max="12" width="9.140625" style="49"/>
    <col min="13" max="13" width="10.5703125" style="49" customWidth="1"/>
    <col min="14" max="16384" width="9.140625" style="49"/>
  </cols>
  <sheetData>
    <row r="1" spans="1:13" ht="75" x14ac:dyDescent="0.25">
      <c r="A1" s="91" t="s">
        <v>0</v>
      </c>
      <c r="B1" s="91"/>
      <c r="C1" s="92" t="s">
        <v>1</v>
      </c>
      <c r="D1" s="92"/>
      <c r="E1" s="1" t="s">
        <v>2</v>
      </c>
      <c r="F1" s="2" t="s">
        <v>3</v>
      </c>
      <c r="G1" s="2" t="s">
        <v>4</v>
      </c>
      <c r="H1" s="3" t="s">
        <v>5</v>
      </c>
      <c r="I1" s="4" t="s">
        <v>6</v>
      </c>
      <c r="J1" s="4" t="s">
        <v>7</v>
      </c>
      <c r="K1" s="4" t="s">
        <v>8</v>
      </c>
      <c r="L1" s="4" t="s">
        <v>9</v>
      </c>
      <c r="M1" s="5" t="s">
        <v>10</v>
      </c>
    </row>
    <row r="2" spans="1:13" ht="18" x14ac:dyDescent="0.25">
      <c r="A2" s="91"/>
      <c r="B2" s="91"/>
      <c r="C2" s="93"/>
      <c r="D2" s="94"/>
      <c r="E2" s="63"/>
      <c r="F2" s="2" t="s">
        <v>11</v>
      </c>
      <c r="G2" s="2" t="s">
        <v>11</v>
      </c>
      <c r="H2" s="3" t="s">
        <v>12</v>
      </c>
      <c r="I2" s="2" t="s">
        <v>12</v>
      </c>
      <c r="J2" s="2" t="s">
        <v>12</v>
      </c>
      <c r="K2" s="2" t="s">
        <v>13</v>
      </c>
      <c r="L2" s="2" t="s">
        <v>13</v>
      </c>
      <c r="M2" s="4" t="s">
        <v>14</v>
      </c>
    </row>
    <row r="3" spans="1:13" x14ac:dyDescent="0.25">
      <c r="A3" s="78" t="s">
        <v>15</v>
      </c>
      <c r="B3" s="79" t="s">
        <v>16</v>
      </c>
      <c r="C3" s="81" t="s">
        <v>258</v>
      </c>
      <c r="D3" s="47" t="s">
        <v>17</v>
      </c>
      <c r="E3" s="21">
        <v>12</v>
      </c>
      <c r="F3" s="21">
        <v>12</v>
      </c>
      <c r="G3" s="21">
        <v>12</v>
      </c>
      <c r="H3" s="21">
        <v>12</v>
      </c>
      <c r="I3" s="21">
        <v>12</v>
      </c>
      <c r="J3" s="21">
        <v>12</v>
      </c>
      <c r="K3" s="21">
        <v>12</v>
      </c>
      <c r="L3" s="21">
        <v>12</v>
      </c>
      <c r="M3" s="89"/>
    </row>
    <row r="4" spans="1:13" x14ac:dyDescent="0.25">
      <c r="A4" s="78"/>
      <c r="B4" s="80"/>
      <c r="C4" s="95"/>
      <c r="D4" s="50">
        <v>50</v>
      </c>
      <c r="E4" s="13">
        <v>8.1</v>
      </c>
      <c r="F4" s="6">
        <v>3.3</v>
      </c>
      <c r="G4" s="6">
        <v>6.6</v>
      </c>
      <c r="H4" s="6">
        <v>9.1999999999999998E-2</v>
      </c>
      <c r="I4" s="13">
        <v>2.0299999999999998</v>
      </c>
      <c r="J4" s="6">
        <v>2.7850000000000001</v>
      </c>
      <c r="K4" s="7">
        <v>9.4500000000000001E-2</v>
      </c>
      <c r="L4" s="6">
        <v>0.2155</v>
      </c>
      <c r="M4" s="84"/>
    </row>
    <row r="5" spans="1:13" x14ac:dyDescent="0.25">
      <c r="A5" s="78" t="s">
        <v>18</v>
      </c>
      <c r="B5" s="80" t="s">
        <v>19</v>
      </c>
      <c r="C5" s="85" t="s">
        <v>259</v>
      </c>
      <c r="D5" s="47" t="s">
        <v>17</v>
      </c>
      <c r="E5" s="21">
        <v>4</v>
      </c>
      <c r="F5" s="21">
        <v>4</v>
      </c>
      <c r="G5" s="21">
        <v>4</v>
      </c>
      <c r="H5" s="21">
        <v>4</v>
      </c>
      <c r="I5" s="21">
        <v>4</v>
      </c>
      <c r="J5" s="21">
        <v>4</v>
      </c>
      <c r="K5" s="21">
        <v>4</v>
      </c>
      <c r="L5" s="21">
        <v>4</v>
      </c>
      <c r="M5" s="89"/>
    </row>
    <row r="6" spans="1:13" x14ac:dyDescent="0.25">
      <c r="A6" s="78"/>
      <c r="B6" s="80"/>
      <c r="C6" s="82"/>
      <c r="D6" s="50">
        <v>50</v>
      </c>
      <c r="E6" s="13">
        <v>7.9</v>
      </c>
      <c r="F6" s="13">
        <v>3.7</v>
      </c>
      <c r="G6" s="13">
        <v>7.1</v>
      </c>
      <c r="H6" s="13">
        <v>5.3499999999999999E-2</v>
      </c>
      <c r="I6" s="7" t="s">
        <v>20</v>
      </c>
      <c r="J6" s="13">
        <v>0.65980000000000005</v>
      </c>
      <c r="K6" s="13">
        <v>0.3135</v>
      </c>
      <c r="L6" s="13">
        <v>0.38500000000000001</v>
      </c>
      <c r="M6" s="84"/>
    </row>
    <row r="7" spans="1:13" x14ac:dyDescent="0.25">
      <c r="A7" s="78" t="s">
        <v>21</v>
      </c>
      <c r="B7" s="80" t="s">
        <v>22</v>
      </c>
      <c r="C7" s="81" t="s">
        <v>260</v>
      </c>
      <c r="D7" s="47" t="s">
        <v>17</v>
      </c>
      <c r="E7" s="21">
        <v>4</v>
      </c>
      <c r="F7" s="21">
        <v>4</v>
      </c>
      <c r="G7" s="21">
        <v>4</v>
      </c>
      <c r="H7" s="21">
        <v>4</v>
      </c>
      <c r="I7" s="21">
        <v>4</v>
      </c>
      <c r="J7" s="21">
        <v>4</v>
      </c>
      <c r="K7" s="21">
        <v>4</v>
      </c>
      <c r="L7" s="21">
        <v>4</v>
      </c>
      <c r="M7" s="89"/>
    </row>
    <row r="8" spans="1:13" x14ac:dyDescent="0.25">
      <c r="A8" s="78"/>
      <c r="B8" s="80"/>
      <c r="C8" s="82"/>
      <c r="D8" s="50">
        <v>50</v>
      </c>
      <c r="E8" s="13">
        <v>7.4</v>
      </c>
      <c r="F8" s="13">
        <v>4.5999999999999996</v>
      </c>
      <c r="G8" s="8">
        <v>6.9</v>
      </c>
      <c r="H8" s="7" t="s">
        <v>23</v>
      </c>
      <c r="I8" s="7">
        <v>0.3</v>
      </c>
      <c r="J8" s="13">
        <v>0.65869999999999995</v>
      </c>
      <c r="K8" s="13">
        <v>1.7500000000000002E-2</v>
      </c>
      <c r="L8" s="13">
        <v>7.4999999999999997E-2</v>
      </c>
      <c r="M8" s="84"/>
    </row>
    <row r="9" spans="1:13" x14ac:dyDescent="0.25">
      <c r="A9" s="78" t="s">
        <v>24</v>
      </c>
      <c r="B9" s="80" t="s">
        <v>25</v>
      </c>
      <c r="C9" s="81" t="s">
        <v>259</v>
      </c>
      <c r="D9" s="47" t="s">
        <v>17</v>
      </c>
      <c r="E9" s="21">
        <v>12</v>
      </c>
      <c r="F9" s="21">
        <v>12</v>
      </c>
      <c r="G9" s="21">
        <v>12</v>
      </c>
      <c r="H9" s="21">
        <v>12</v>
      </c>
      <c r="I9" s="21">
        <v>12</v>
      </c>
      <c r="J9" s="21">
        <v>12</v>
      </c>
      <c r="K9" s="21">
        <v>12</v>
      </c>
      <c r="L9" s="21">
        <v>12</v>
      </c>
      <c r="M9" s="89"/>
    </row>
    <row r="10" spans="1:13" x14ac:dyDescent="0.25">
      <c r="A10" s="78"/>
      <c r="B10" s="80"/>
      <c r="C10" s="82"/>
      <c r="D10" s="50">
        <v>50</v>
      </c>
      <c r="E10" s="13">
        <v>7.8</v>
      </c>
      <c r="F10" s="13">
        <v>2.8</v>
      </c>
      <c r="G10" s="13">
        <v>5.9</v>
      </c>
      <c r="H10" s="13">
        <v>0.18099999999999999</v>
      </c>
      <c r="I10" s="13">
        <v>0.72499999999999998</v>
      </c>
      <c r="J10" s="13">
        <v>1.31</v>
      </c>
      <c r="K10" s="13">
        <v>7.7499999999999999E-2</v>
      </c>
      <c r="L10" s="13">
        <v>0.19600000000000001</v>
      </c>
      <c r="M10" s="84"/>
    </row>
    <row r="11" spans="1:13" x14ac:dyDescent="0.25">
      <c r="A11" s="78" t="s">
        <v>26</v>
      </c>
      <c r="B11" s="80" t="s">
        <v>27</v>
      </c>
      <c r="C11" s="81" t="s">
        <v>260</v>
      </c>
      <c r="D11" s="47" t="s">
        <v>17</v>
      </c>
      <c r="E11" s="21">
        <v>12</v>
      </c>
      <c r="F11" s="21">
        <v>12</v>
      </c>
      <c r="G11" s="21">
        <v>12</v>
      </c>
      <c r="H11" s="21">
        <v>12</v>
      </c>
      <c r="I11" s="21">
        <v>12</v>
      </c>
      <c r="J11" s="21">
        <v>12</v>
      </c>
      <c r="K11" s="21">
        <v>12</v>
      </c>
      <c r="L11" s="21">
        <v>12</v>
      </c>
      <c r="M11" s="83"/>
    </row>
    <row r="12" spans="1:13" x14ac:dyDescent="0.25">
      <c r="A12" s="78"/>
      <c r="B12" s="80"/>
      <c r="C12" s="82"/>
      <c r="D12" s="50">
        <v>50</v>
      </c>
      <c r="E12" s="13">
        <v>7.8</v>
      </c>
      <c r="F12" s="13">
        <v>2.2000000000000002</v>
      </c>
      <c r="G12" s="6">
        <v>4.3</v>
      </c>
      <c r="H12" s="6">
        <v>0.1225</v>
      </c>
      <c r="I12" s="6">
        <v>0.88500000000000001</v>
      </c>
      <c r="J12" s="13">
        <v>1.42</v>
      </c>
      <c r="K12" s="13">
        <v>0.1</v>
      </c>
      <c r="L12" s="13">
        <v>0.1855</v>
      </c>
      <c r="M12" s="84"/>
    </row>
    <row r="13" spans="1:13" x14ac:dyDescent="0.25">
      <c r="A13" s="78" t="s">
        <v>28</v>
      </c>
      <c r="B13" s="80" t="s">
        <v>29</v>
      </c>
      <c r="C13" s="81" t="s">
        <v>260</v>
      </c>
      <c r="D13" s="47" t="s">
        <v>17</v>
      </c>
      <c r="E13" s="21">
        <v>4</v>
      </c>
      <c r="F13" s="21">
        <v>4</v>
      </c>
      <c r="G13" s="21">
        <v>4</v>
      </c>
      <c r="H13" s="21">
        <v>4</v>
      </c>
      <c r="I13" s="21">
        <v>4</v>
      </c>
      <c r="J13" s="21">
        <v>4</v>
      </c>
      <c r="K13" s="21">
        <v>4</v>
      </c>
      <c r="L13" s="21">
        <v>4</v>
      </c>
      <c r="M13" s="89"/>
    </row>
    <row r="14" spans="1:13" x14ac:dyDescent="0.25">
      <c r="A14" s="78"/>
      <c r="B14" s="80"/>
      <c r="C14" s="82"/>
      <c r="D14" s="50">
        <v>50</v>
      </c>
      <c r="E14" s="13">
        <v>7.6</v>
      </c>
      <c r="F14" s="13">
        <v>4.5999999999999996</v>
      </c>
      <c r="G14" s="8">
        <v>7</v>
      </c>
      <c r="H14" s="7" t="s">
        <v>23</v>
      </c>
      <c r="I14" s="7">
        <v>0.35</v>
      </c>
      <c r="J14" s="13">
        <v>0.79400000000000004</v>
      </c>
      <c r="K14" s="13">
        <v>3.85E-2</v>
      </c>
      <c r="L14" s="13">
        <v>0.09</v>
      </c>
      <c r="M14" s="84"/>
    </row>
    <row r="15" spans="1:13" x14ac:dyDescent="0.25">
      <c r="A15" s="78" t="s">
        <v>30</v>
      </c>
      <c r="B15" s="80" t="s">
        <v>31</v>
      </c>
      <c r="C15" s="86" t="s">
        <v>259</v>
      </c>
      <c r="D15" s="47" t="s">
        <v>17</v>
      </c>
      <c r="E15" s="21">
        <v>4</v>
      </c>
      <c r="F15" s="21">
        <v>4</v>
      </c>
      <c r="G15" s="21">
        <v>4</v>
      </c>
      <c r="H15" s="21">
        <v>4</v>
      </c>
      <c r="I15" s="21">
        <v>4</v>
      </c>
      <c r="J15" s="21">
        <v>4</v>
      </c>
      <c r="K15" s="21">
        <v>4</v>
      </c>
      <c r="L15" s="21">
        <v>4</v>
      </c>
      <c r="M15" s="89"/>
    </row>
    <row r="16" spans="1:13" x14ac:dyDescent="0.25">
      <c r="A16" s="78"/>
      <c r="B16" s="80"/>
      <c r="C16" s="82"/>
      <c r="D16" s="50">
        <v>50</v>
      </c>
      <c r="E16" s="13">
        <v>7.4</v>
      </c>
      <c r="F16" s="13">
        <v>3.6</v>
      </c>
      <c r="G16" s="13">
        <v>10.1</v>
      </c>
      <c r="H16" s="7" t="s">
        <v>23</v>
      </c>
      <c r="I16" s="13">
        <v>0.63</v>
      </c>
      <c r="J16" s="13">
        <v>0.90280000000000005</v>
      </c>
      <c r="K16" s="13">
        <v>8.5500000000000007E-2</v>
      </c>
      <c r="L16" s="13">
        <v>0.18</v>
      </c>
      <c r="M16" s="84"/>
    </row>
    <row r="17" spans="1:13" x14ac:dyDescent="0.25">
      <c r="A17" s="78" t="s">
        <v>32</v>
      </c>
      <c r="B17" s="80" t="s">
        <v>33</v>
      </c>
      <c r="C17" s="81" t="s">
        <v>259</v>
      </c>
      <c r="D17" s="47" t="s">
        <v>17</v>
      </c>
      <c r="E17" s="21">
        <v>4</v>
      </c>
      <c r="F17" s="21">
        <v>4</v>
      </c>
      <c r="G17" s="21">
        <v>4</v>
      </c>
      <c r="H17" s="21">
        <v>4</v>
      </c>
      <c r="I17" s="21">
        <v>4</v>
      </c>
      <c r="J17" s="21">
        <v>4</v>
      </c>
      <c r="K17" s="21">
        <v>4</v>
      </c>
      <c r="L17" s="21">
        <v>4</v>
      </c>
      <c r="M17" s="89"/>
    </row>
    <row r="18" spans="1:13" x14ac:dyDescent="0.25">
      <c r="A18" s="78"/>
      <c r="B18" s="80"/>
      <c r="C18" s="82"/>
      <c r="D18" s="50">
        <v>50</v>
      </c>
      <c r="E18" s="13">
        <v>7.5</v>
      </c>
      <c r="F18" s="13">
        <v>5.8</v>
      </c>
      <c r="G18" s="13">
        <v>10.9</v>
      </c>
      <c r="H18" s="13">
        <v>7.1999999999999995E-2</v>
      </c>
      <c r="I18" s="13">
        <v>0.77</v>
      </c>
      <c r="J18" s="13">
        <v>1.5145</v>
      </c>
      <c r="K18" s="13">
        <v>0.107</v>
      </c>
      <c r="L18" s="13">
        <v>0.15</v>
      </c>
      <c r="M18" s="84"/>
    </row>
    <row r="19" spans="1:13" x14ac:dyDescent="0.25">
      <c r="A19" s="78" t="s">
        <v>34</v>
      </c>
      <c r="B19" s="80" t="s">
        <v>35</v>
      </c>
      <c r="C19" s="81" t="s">
        <v>259</v>
      </c>
      <c r="D19" s="47" t="s">
        <v>17</v>
      </c>
      <c r="E19" s="21">
        <v>4</v>
      </c>
      <c r="F19" s="21">
        <v>4</v>
      </c>
      <c r="G19" s="21">
        <v>4</v>
      </c>
      <c r="H19" s="21">
        <v>4</v>
      </c>
      <c r="I19" s="21">
        <v>4</v>
      </c>
      <c r="J19" s="21">
        <v>4</v>
      </c>
      <c r="K19" s="21">
        <v>4</v>
      </c>
      <c r="L19" s="21">
        <v>4</v>
      </c>
      <c r="M19" s="89"/>
    </row>
    <row r="20" spans="1:13" x14ac:dyDescent="0.25">
      <c r="A20" s="78"/>
      <c r="B20" s="80"/>
      <c r="C20" s="82"/>
      <c r="D20" s="50">
        <v>50</v>
      </c>
      <c r="E20" s="13">
        <v>7.5</v>
      </c>
      <c r="F20" s="13">
        <v>3.3</v>
      </c>
      <c r="G20" s="13">
        <v>7.4</v>
      </c>
      <c r="H20" s="7" t="s">
        <v>23</v>
      </c>
      <c r="I20" s="13">
        <v>0.19</v>
      </c>
      <c r="J20" s="13">
        <v>0.63439999999999996</v>
      </c>
      <c r="K20" s="13">
        <v>5.5E-2</v>
      </c>
      <c r="L20" s="13">
        <v>9.5000000000000001E-2</v>
      </c>
      <c r="M20" s="84"/>
    </row>
    <row r="21" spans="1:13" x14ac:dyDescent="0.25">
      <c r="A21" s="78" t="s">
        <v>36</v>
      </c>
      <c r="B21" s="80" t="s">
        <v>37</v>
      </c>
      <c r="C21" s="81" t="s">
        <v>260</v>
      </c>
      <c r="D21" s="47" t="s">
        <v>17</v>
      </c>
      <c r="E21" s="21">
        <v>4</v>
      </c>
      <c r="F21" s="21">
        <v>4</v>
      </c>
      <c r="G21" s="21">
        <v>4</v>
      </c>
      <c r="H21" s="21">
        <v>4</v>
      </c>
      <c r="I21" s="21">
        <v>4</v>
      </c>
      <c r="J21" s="21">
        <v>4</v>
      </c>
      <c r="K21" s="21">
        <v>4</v>
      </c>
      <c r="L21" s="21">
        <v>4</v>
      </c>
      <c r="M21" s="89"/>
    </row>
    <row r="22" spans="1:13" x14ac:dyDescent="0.25">
      <c r="A22" s="78"/>
      <c r="B22" s="80"/>
      <c r="C22" s="82"/>
      <c r="D22" s="50">
        <v>50</v>
      </c>
      <c r="E22" s="13">
        <v>7.7</v>
      </c>
      <c r="F22" s="13">
        <v>3.5</v>
      </c>
      <c r="G22" s="6">
        <v>4.9000000000000004</v>
      </c>
      <c r="H22" s="7" t="s">
        <v>23</v>
      </c>
      <c r="I22" s="7">
        <v>0.215</v>
      </c>
      <c r="J22" s="13">
        <v>0.71509999999999996</v>
      </c>
      <c r="K22" s="13">
        <v>5.7000000000000002E-2</v>
      </c>
      <c r="L22" s="13">
        <v>0.11</v>
      </c>
      <c r="M22" s="84"/>
    </row>
    <row r="23" spans="1:13" x14ac:dyDescent="0.25">
      <c r="A23" s="78" t="s">
        <v>38</v>
      </c>
      <c r="B23" s="80" t="s">
        <v>39</v>
      </c>
      <c r="C23" s="86" t="s">
        <v>259</v>
      </c>
      <c r="D23" s="47" t="s">
        <v>17</v>
      </c>
      <c r="E23" s="21">
        <v>12</v>
      </c>
      <c r="F23" s="21">
        <v>12</v>
      </c>
      <c r="G23" s="21">
        <v>12</v>
      </c>
      <c r="H23" s="21">
        <v>12</v>
      </c>
      <c r="I23" s="21">
        <v>12</v>
      </c>
      <c r="J23" s="21">
        <v>12</v>
      </c>
      <c r="K23" s="21">
        <v>12</v>
      </c>
      <c r="L23" s="21">
        <v>12</v>
      </c>
      <c r="M23" s="89"/>
    </row>
    <row r="24" spans="1:13" x14ac:dyDescent="0.25">
      <c r="A24" s="78"/>
      <c r="B24" s="80"/>
      <c r="C24" s="82"/>
      <c r="D24" s="50">
        <v>50</v>
      </c>
      <c r="E24" s="13">
        <v>7.7</v>
      </c>
      <c r="F24" s="13">
        <v>4.0999999999999996</v>
      </c>
      <c r="G24" s="13">
        <v>5.7</v>
      </c>
      <c r="H24" s="13">
        <v>1.0095000000000001</v>
      </c>
      <c r="I24" s="13">
        <v>0.51</v>
      </c>
      <c r="J24" s="13">
        <v>3.3374999999999999</v>
      </c>
      <c r="K24" s="13">
        <v>0.64649999999999996</v>
      </c>
      <c r="L24" s="13">
        <v>0.71</v>
      </c>
      <c r="M24" s="84"/>
    </row>
    <row r="25" spans="1:13" x14ac:dyDescent="0.25">
      <c r="A25" s="78" t="s">
        <v>40</v>
      </c>
      <c r="B25" s="80" t="s">
        <v>41</v>
      </c>
      <c r="C25" s="81" t="s">
        <v>260</v>
      </c>
      <c r="D25" s="47" t="s">
        <v>17</v>
      </c>
      <c r="E25" s="13">
        <v>10</v>
      </c>
      <c r="F25" s="13">
        <v>10</v>
      </c>
      <c r="G25" s="13">
        <v>10</v>
      </c>
      <c r="H25" s="13">
        <v>10</v>
      </c>
      <c r="I25" s="13">
        <v>10</v>
      </c>
      <c r="J25" s="13">
        <v>10</v>
      </c>
      <c r="K25" s="13">
        <v>10</v>
      </c>
      <c r="L25" s="13">
        <v>10</v>
      </c>
      <c r="M25" s="89"/>
    </row>
    <row r="26" spans="1:13" x14ac:dyDescent="0.25">
      <c r="A26" s="78"/>
      <c r="B26" s="80"/>
      <c r="C26" s="82"/>
      <c r="D26" s="50">
        <v>50</v>
      </c>
      <c r="E26" s="13">
        <v>7.7</v>
      </c>
      <c r="F26" s="13">
        <v>3.4</v>
      </c>
      <c r="G26" s="8">
        <v>6.4</v>
      </c>
      <c r="H26" s="8">
        <v>0.2165</v>
      </c>
      <c r="I26" s="7">
        <v>0.45</v>
      </c>
      <c r="J26" s="13">
        <v>1.0649999999999999</v>
      </c>
      <c r="K26" s="21">
        <v>4.7500000000000001E-2</v>
      </c>
      <c r="L26" s="13">
        <v>0.13100000000000001</v>
      </c>
      <c r="M26" s="84"/>
    </row>
    <row r="27" spans="1:13" x14ac:dyDescent="0.25">
      <c r="A27" s="78" t="s">
        <v>42</v>
      </c>
      <c r="B27" s="80" t="s">
        <v>43</v>
      </c>
      <c r="C27" s="81" t="s">
        <v>261</v>
      </c>
      <c r="D27" s="47" t="s">
        <v>17</v>
      </c>
      <c r="E27" s="21">
        <v>12</v>
      </c>
      <c r="F27" s="21">
        <v>12</v>
      </c>
      <c r="G27" s="21">
        <v>12</v>
      </c>
      <c r="H27" s="21">
        <v>12</v>
      </c>
      <c r="I27" s="21">
        <v>12</v>
      </c>
      <c r="J27" s="21">
        <v>12</v>
      </c>
      <c r="K27" s="21">
        <v>12</v>
      </c>
      <c r="L27" s="21">
        <v>12</v>
      </c>
      <c r="M27" s="89"/>
    </row>
    <row r="28" spans="1:13" x14ac:dyDescent="0.25">
      <c r="A28" s="78"/>
      <c r="B28" s="80"/>
      <c r="C28" s="82"/>
      <c r="D28" s="50">
        <v>50</v>
      </c>
      <c r="E28" s="13">
        <v>7.5</v>
      </c>
      <c r="F28" s="13">
        <v>2.2000000000000002</v>
      </c>
      <c r="G28" s="13">
        <v>5.4</v>
      </c>
      <c r="H28" s="7" t="s">
        <v>23</v>
      </c>
      <c r="I28" s="13">
        <v>0.29949999999999999</v>
      </c>
      <c r="J28" s="13">
        <v>0.86680000000000001</v>
      </c>
      <c r="K28" s="13">
        <v>0.27100000000000002</v>
      </c>
      <c r="L28" s="13">
        <v>0.28999999999999998</v>
      </c>
      <c r="M28" s="84"/>
    </row>
    <row r="29" spans="1:13" x14ac:dyDescent="0.25">
      <c r="A29" s="78" t="s">
        <v>44</v>
      </c>
      <c r="B29" s="80" t="s">
        <v>45</v>
      </c>
      <c r="C29" s="81" t="s">
        <v>261</v>
      </c>
      <c r="D29" s="47" t="s">
        <v>17</v>
      </c>
      <c r="E29" s="21">
        <v>4</v>
      </c>
      <c r="F29" s="21">
        <v>4</v>
      </c>
      <c r="G29" s="21">
        <v>4</v>
      </c>
      <c r="H29" s="21">
        <v>4</v>
      </c>
      <c r="I29" s="21">
        <v>4</v>
      </c>
      <c r="J29" s="21">
        <v>4</v>
      </c>
      <c r="K29" s="21">
        <v>4</v>
      </c>
      <c r="L29" s="21">
        <v>4</v>
      </c>
      <c r="M29" s="89"/>
    </row>
    <row r="30" spans="1:13" x14ac:dyDescent="0.25">
      <c r="A30" s="78"/>
      <c r="B30" s="80"/>
      <c r="C30" s="82"/>
      <c r="D30" s="50">
        <v>50</v>
      </c>
      <c r="E30" s="13">
        <v>7.7</v>
      </c>
      <c r="F30" s="13">
        <v>2.9</v>
      </c>
      <c r="G30" s="13">
        <v>7.1</v>
      </c>
      <c r="H30" s="7" t="s">
        <v>23</v>
      </c>
      <c r="I30" s="13">
        <v>0.4955</v>
      </c>
      <c r="J30" s="13">
        <v>1.2104999999999999</v>
      </c>
      <c r="K30" s="13">
        <v>0.29249999999999998</v>
      </c>
      <c r="L30" s="13">
        <v>0.34499999999999997</v>
      </c>
      <c r="M30" s="84"/>
    </row>
    <row r="31" spans="1:13" x14ac:dyDescent="0.25">
      <c r="A31" s="78" t="s">
        <v>46</v>
      </c>
      <c r="B31" s="80" t="s">
        <v>47</v>
      </c>
      <c r="C31" s="86" t="s">
        <v>261</v>
      </c>
      <c r="D31" s="47" t="s">
        <v>17</v>
      </c>
      <c r="E31" s="21">
        <v>4</v>
      </c>
      <c r="F31" s="21">
        <v>4</v>
      </c>
      <c r="G31" s="21">
        <v>4</v>
      </c>
      <c r="H31" s="21">
        <v>4</v>
      </c>
      <c r="I31" s="21">
        <v>4</v>
      </c>
      <c r="J31" s="21">
        <v>4</v>
      </c>
      <c r="K31" s="21">
        <v>4</v>
      </c>
      <c r="L31" s="21">
        <v>4</v>
      </c>
      <c r="M31" s="89"/>
    </row>
    <row r="32" spans="1:13" x14ac:dyDescent="0.25">
      <c r="A32" s="78"/>
      <c r="B32" s="80"/>
      <c r="C32" s="82"/>
      <c r="D32" s="50">
        <v>50</v>
      </c>
      <c r="E32" s="13">
        <v>7.8</v>
      </c>
      <c r="F32" s="13">
        <v>6.4</v>
      </c>
      <c r="G32" s="13">
        <v>10.6</v>
      </c>
      <c r="H32" s="7" t="s">
        <v>23</v>
      </c>
      <c r="I32" s="13">
        <v>0.23499999999999999</v>
      </c>
      <c r="J32" s="13">
        <v>0.5736</v>
      </c>
      <c r="K32" s="13">
        <v>1.4999999999999999E-2</v>
      </c>
      <c r="L32" s="13">
        <v>0.05</v>
      </c>
      <c r="M32" s="84"/>
    </row>
    <row r="33" spans="1:13" x14ac:dyDescent="0.25">
      <c r="A33" s="78" t="s">
        <v>48</v>
      </c>
      <c r="B33" s="80" t="s">
        <v>49</v>
      </c>
      <c r="C33" s="81" t="s">
        <v>261</v>
      </c>
      <c r="D33" s="47" t="s">
        <v>17</v>
      </c>
      <c r="E33" s="21">
        <v>12</v>
      </c>
      <c r="F33" s="21">
        <v>12</v>
      </c>
      <c r="G33" s="21">
        <v>12</v>
      </c>
      <c r="H33" s="21">
        <v>12</v>
      </c>
      <c r="I33" s="21">
        <v>12</v>
      </c>
      <c r="J33" s="21">
        <v>12</v>
      </c>
      <c r="K33" s="21">
        <v>12</v>
      </c>
      <c r="L33" s="21">
        <v>12</v>
      </c>
      <c r="M33" s="89"/>
    </row>
    <row r="34" spans="1:13" x14ac:dyDescent="0.25">
      <c r="A34" s="78"/>
      <c r="B34" s="80"/>
      <c r="C34" s="82"/>
      <c r="D34" s="50">
        <v>50</v>
      </c>
      <c r="E34" s="13">
        <v>7.7</v>
      </c>
      <c r="F34" s="13">
        <v>3</v>
      </c>
      <c r="G34" s="13">
        <v>6</v>
      </c>
      <c r="H34" s="13">
        <v>6.6000000000000003E-2</v>
      </c>
      <c r="I34" s="13">
        <v>0.76</v>
      </c>
      <c r="J34" s="13">
        <v>1.2875000000000001</v>
      </c>
      <c r="K34" s="13">
        <v>0.192</v>
      </c>
      <c r="L34" s="13">
        <v>0.35499999999999998</v>
      </c>
      <c r="M34" s="84"/>
    </row>
    <row r="35" spans="1:13" x14ac:dyDescent="0.25">
      <c r="A35" s="78" t="s">
        <v>50</v>
      </c>
      <c r="B35" s="80" t="s">
        <v>51</v>
      </c>
      <c r="C35" s="86" t="s">
        <v>261</v>
      </c>
      <c r="D35" s="47" t="s">
        <v>17</v>
      </c>
      <c r="E35" s="21">
        <v>4</v>
      </c>
      <c r="F35" s="21">
        <v>4</v>
      </c>
      <c r="G35" s="21">
        <v>4</v>
      </c>
      <c r="H35" s="21">
        <v>4</v>
      </c>
      <c r="I35" s="21">
        <v>4</v>
      </c>
      <c r="J35" s="21">
        <v>4</v>
      </c>
      <c r="K35" s="21">
        <v>4</v>
      </c>
      <c r="L35" s="21">
        <v>4</v>
      </c>
      <c r="M35" s="89"/>
    </row>
    <row r="36" spans="1:13" x14ac:dyDescent="0.25">
      <c r="A36" s="78"/>
      <c r="B36" s="80"/>
      <c r="C36" s="82"/>
      <c r="D36" s="50">
        <v>50</v>
      </c>
      <c r="E36" s="13">
        <v>7.7</v>
      </c>
      <c r="F36" s="13">
        <v>4.9000000000000004</v>
      </c>
      <c r="G36" s="13">
        <v>10.3</v>
      </c>
      <c r="H36" s="7" t="s">
        <v>23</v>
      </c>
      <c r="I36" s="13">
        <v>0.22500000000000001</v>
      </c>
      <c r="J36" s="13">
        <v>0.65649999999999997</v>
      </c>
      <c r="K36" s="7" t="s">
        <v>52</v>
      </c>
      <c r="L36" s="7" t="s">
        <v>53</v>
      </c>
      <c r="M36" s="84"/>
    </row>
    <row r="37" spans="1:13" x14ac:dyDescent="0.25">
      <c r="A37" s="78" t="s">
        <v>54</v>
      </c>
      <c r="B37" s="80" t="s">
        <v>55</v>
      </c>
      <c r="C37" s="81" t="s">
        <v>260</v>
      </c>
      <c r="D37" s="47" t="s">
        <v>17</v>
      </c>
      <c r="E37" s="21">
        <v>4</v>
      </c>
      <c r="F37" s="21">
        <v>4</v>
      </c>
      <c r="G37" s="21">
        <v>4</v>
      </c>
      <c r="H37" s="21">
        <v>4</v>
      </c>
      <c r="I37" s="21">
        <v>4</v>
      </c>
      <c r="J37" s="21">
        <v>4</v>
      </c>
      <c r="K37" s="21">
        <v>4</v>
      </c>
      <c r="L37" s="21">
        <v>4</v>
      </c>
      <c r="M37" s="89"/>
    </row>
    <row r="38" spans="1:13" x14ac:dyDescent="0.25">
      <c r="A38" s="78"/>
      <c r="B38" s="80"/>
      <c r="C38" s="82"/>
      <c r="D38" s="50">
        <v>50</v>
      </c>
      <c r="E38" s="13">
        <v>7.4</v>
      </c>
      <c r="F38" s="13">
        <v>5.7</v>
      </c>
      <c r="G38" s="8">
        <v>19.8</v>
      </c>
      <c r="H38" s="8">
        <v>0.2175</v>
      </c>
      <c r="I38" s="8">
        <v>1.405</v>
      </c>
      <c r="J38" s="13">
        <v>2.4870000000000001</v>
      </c>
      <c r="K38" s="13">
        <v>0.41949999999999998</v>
      </c>
      <c r="L38" s="13">
        <v>0.5</v>
      </c>
      <c r="M38" s="84"/>
    </row>
    <row r="39" spans="1:13" x14ac:dyDescent="0.25">
      <c r="A39" s="78" t="s">
        <v>56</v>
      </c>
      <c r="B39" s="80" t="s">
        <v>57</v>
      </c>
      <c r="C39" s="86" t="s">
        <v>261</v>
      </c>
      <c r="D39" s="47" t="s">
        <v>17</v>
      </c>
      <c r="E39" s="21">
        <v>4</v>
      </c>
      <c r="F39" s="21">
        <v>4</v>
      </c>
      <c r="G39" s="21">
        <v>4</v>
      </c>
      <c r="H39" s="21">
        <v>4</v>
      </c>
      <c r="I39" s="21">
        <v>4</v>
      </c>
      <c r="J39" s="21">
        <v>4</v>
      </c>
      <c r="K39" s="21">
        <v>4</v>
      </c>
      <c r="L39" s="21">
        <v>4</v>
      </c>
      <c r="M39" s="89"/>
    </row>
    <row r="40" spans="1:13" x14ac:dyDescent="0.25">
      <c r="A40" s="78"/>
      <c r="B40" s="80"/>
      <c r="C40" s="82"/>
      <c r="D40" s="50">
        <v>50</v>
      </c>
      <c r="E40" s="13">
        <v>7.9</v>
      </c>
      <c r="F40" s="13">
        <v>6.2</v>
      </c>
      <c r="G40" s="13">
        <v>9.1</v>
      </c>
      <c r="H40" s="13">
        <v>7.7499999999999999E-2</v>
      </c>
      <c r="I40" s="13">
        <v>0.35</v>
      </c>
      <c r="J40" s="13">
        <v>0.62239999999999995</v>
      </c>
      <c r="K40" s="13">
        <v>7.4499999999999997E-2</v>
      </c>
      <c r="L40" s="13">
        <v>0.125</v>
      </c>
      <c r="M40" s="84"/>
    </row>
    <row r="41" spans="1:13" x14ac:dyDescent="0.25">
      <c r="A41" s="78" t="s">
        <v>58</v>
      </c>
      <c r="B41" s="80" t="s">
        <v>59</v>
      </c>
      <c r="C41" s="81" t="s">
        <v>260</v>
      </c>
      <c r="D41" s="47" t="s">
        <v>17</v>
      </c>
      <c r="E41" s="21">
        <v>4</v>
      </c>
      <c r="F41" s="21">
        <v>4</v>
      </c>
      <c r="G41" s="21">
        <v>4</v>
      </c>
      <c r="H41" s="21">
        <v>4</v>
      </c>
      <c r="I41" s="21">
        <v>4</v>
      </c>
      <c r="J41" s="21">
        <v>4</v>
      </c>
      <c r="K41" s="21">
        <v>4</v>
      </c>
      <c r="L41" s="21">
        <v>4</v>
      </c>
      <c r="M41" s="89"/>
    </row>
    <row r="42" spans="1:13" x14ac:dyDescent="0.25">
      <c r="A42" s="78"/>
      <c r="B42" s="80"/>
      <c r="C42" s="82"/>
      <c r="D42" s="50">
        <v>50</v>
      </c>
      <c r="E42" s="13">
        <v>7.5</v>
      </c>
      <c r="F42" s="13">
        <v>4.5999999999999996</v>
      </c>
      <c r="G42" s="8">
        <v>11.9</v>
      </c>
      <c r="H42" s="7" t="s">
        <v>23</v>
      </c>
      <c r="I42" s="7">
        <v>0.67</v>
      </c>
      <c r="J42" s="13">
        <v>1.1792</v>
      </c>
      <c r="K42" s="13">
        <v>8.8499999999999995E-2</v>
      </c>
      <c r="L42" s="13">
        <v>0.13500000000000001</v>
      </c>
      <c r="M42" s="84"/>
    </row>
    <row r="43" spans="1:13" x14ac:dyDescent="0.25">
      <c r="A43" s="78" t="s">
        <v>60</v>
      </c>
      <c r="B43" s="80" t="s">
        <v>61</v>
      </c>
      <c r="C43" s="81" t="s">
        <v>259</v>
      </c>
      <c r="D43" s="47" t="s">
        <v>17</v>
      </c>
      <c r="E43" s="21">
        <v>4</v>
      </c>
      <c r="F43" s="21">
        <v>4</v>
      </c>
      <c r="G43" s="21">
        <v>4</v>
      </c>
      <c r="H43" s="21">
        <v>4</v>
      </c>
      <c r="I43" s="21">
        <v>4</v>
      </c>
      <c r="J43" s="21">
        <v>4</v>
      </c>
      <c r="K43" s="21">
        <v>4</v>
      </c>
      <c r="L43" s="21">
        <v>4</v>
      </c>
      <c r="M43" s="89"/>
    </row>
    <row r="44" spans="1:13" x14ac:dyDescent="0.25">
      <c r="A44" s="78"/>
      <c r="B44" s="80"/>
      <c r="C44" s="82"/>
      <c r="D44" s="50">
        <v>50</v>
      </c>
      <c r="E44" s="13">
        <v>8</v>
      </c>
      <c r="F44" s="13">
        <v>5.2</v>
      </c>
      <c r="G44" s="13">
        <v>10.7</v>
      </c>
      <c r="H44" s="13">
        <v>0.25950000000000001</v>
      </c>
      <c r="I44" s="13">
        <v>1.33</v>
      </c>
      <c r="J44" s="13">
        <v>1.9435</v>
      </c>
      <c r="K44" s="13">
        <v>0.36899999999999999</v>
      </c>
      <c r="L44" s="13">
        <v>0.56499999999999995</v>
      </c>
      <c r="M44" s="84"/>
    </row>
    <row r="45" spans="1:13" x14ac:dyDescent="0.25">
      <c r="A45" s="78" t="s">
        <v>62</v>
      </c>
      <c r="B45" s="79" t="s">
        <v>63</v>
      </c>
      <c r="C45" s="81" t="s">
        <v>259</v>
      </c>
      <c r="D45" s="47" t="s">
        <v>17</v>
      </c>
      <c r="E45" s="21">
        <v>4</v>
      </c>
      <c r="F45" s="21">
        <v>4</v>
      </c>
      <c r="G45" s="21">
        <v>4</v>
      </c>
      <c r="H45" s="21">
        <v>4</v>
      </c>
      <c r="I45" s="21">
        <v>4</v>
      </c>
      <c r="J45" s="21">
        <v>4</v>
      </c>
      <c r="K45" s="21">
        <v>4</v>
      </c>
      <c r="L45" s="21">
        <v>4</v>
      </c>
      <c r="M45" s="89"/>
    </row>
    <row r="46" spans="1:13" x14ac:dyDescent="0.25">
      <c r="A46" s="78"/>
      <c r="B46" s="80"/>
      <c r="C46" s="82"/>
      <c r="D46" s="50">
        <v>50</v>
      </c>
      <c r="E46" s="13">
        <v>7.4</v>
      </c>
      <c r="F46" s="13">
        <v>2.4</v>
      </c>
      <c r="G46" s="13">
        <v>7.2</v>
      </c>
      <c r="H46" s="13">
        <v>0.112</v>
      </c>
      <c r="I46" s="13">
        <v>0.185</v>
      </c>
      <c r="J46" s="13">
        <v>0.80520000000000003</v>
      </c>
      <c r="K46" s="13">
        <v>0.10299999999999999</v>
      </c>
      <c r="L46" s="13">
        <v>0.13</v>
      </c>
      <c r="M46" s="84"/>
    </row>
    <row r="47" spans="1:13" x14ac:dyDescent="0.25">
      <c r="A47" s="78" t="s">
        <v>64</v>
      </c>
      <c r="B47" s="79" t="s">
        <v>65</v>
      </c>
      <c r="C47" s="81" t="s">
        <v>259</v>
      </c>
      <c r="D47" s="47" t="s">
        <v>17</v>
      </c>
      <c r="E47" s="21">
        <v>4</v>
      </c>
      <c r="F47" s="21">
        <v>4</v>
      </c>
      <c r="G47" s="21">
        <v>4</v>
      </c>
      <c r="H47" s="21">
        <v>4</v>
      </c>
      <c r="I47" s="21">
        <v>4</v>
      </c>
      <c r="J47" s="21">
        <v>4</v>
      </c>
      <c r="K47" s="21">
        <v>4</v>
      </c>
      <c r="L47" s="21">
        <v>4</v>
      </c>
      <c r="M47" s="89"/>
    </row>
    <row r="48" spans="1:13" x14ac:dyDescent="0.25">
      <c r="A48" s="78"/>
      <c r="B48" s="80"/>
      <c r="C48" s="82"/>
      <c r="D48" s="50">
        <v>50</v>
      </c>
      <c r="E48" s="13">
        <v>7.5</v>
      </c>
      <c r="F48" s="13">
        <v>1.5</v>
      </c>
      <c r="G48" s="13">
        <v>4.8</v>
      </c>
      <c r="H48" s="7" t="s">
        <v>23</v>
      </c>
      <c r="I48" s="7" t="s">
        <v>20</v>
      </c>
      <c r="J48" s="13">
        <v>0.62119999999999997</v>
      </c>
      <c r="K48" s="13">
        <v>0.23799999999999999</v>
      </c>
      <c r="L48" s="13">
        <v>0.25</v>
      </c>
      <c r="M48" s="84"/>
    </row>
    <row r="49" spans="1:13" x14ac:dyDescent="0.25">
      <c r="A49" s="78" t="s">
        <v>66</v>
      </c>
      <c r="B49" s="79" t="s">
        <v>67</v>
      </c>
      <c r="C49" s="81" t="s">
        <v>260</v>
      </c>
      <c r="D49" s="47" t="s">
        <v>17</v>
      </c>
      <c r="E49" s="21">
        <v>4</v>
      </c>
      <c r="F49" s="21">
        <v>4</v>
      </c>
      <c r="G49" s="21">
        <v>4</v>
      </c>
      <c r="H49" s="21">
        <v>4</v>
      </c>
      <c r="I49" s="21">
        <v>4</v>
      </c>
      <c r="J49" s="21">
        <v>4</v>
      </c>
      <c r="K49" s="21">
        <v>4</v>
      </c>
      <c r="L49" s="21">
        <v>4</v>
      </c>
      <c r="M49" s="89"/>
    </row>
    <row r="50" spans="1:13" x14ac:dyDescent="0.25">
      <c r="A50" s="78"/>
      <c r="B50" s="80"/>
      <c r="C50" s="82"/>
      <c r="D50" s="50">
        <v>50</v>
      </c>
      <c r="E50" s="13">
        <v>7.6</v>
      </c>
      <c r="F50" s="13">
        <v>4.4000000000000004</v>
      </c>
      <c r="G50" s="8">
        <v>6</v>
      </c>
      <c r="H50" s="7">
        <v>2.8000000000000001E-2</v>
      </c>
      <c r="I50" s="6">
        <v>0.83550000000000002</v>
      </c>
      <c r="J50" s="13">
        <v>1.0566</v>
      </c>
      <c r="K50" s="13">
        <v>0.13250000000000001</v>
      </c>
      <c r="L50" s="13">
        <v>0.22500000000000001</v>
      </c>
      <c r="M50" s="84"/>
    </row>
    <row r="51" spans="1:13" x14ac:dyDescent="0.25">
      <c r="A51" s="78" t="s">
        <v>68</v>
      </c>
      <c r="B51" s="80" t="s">
        <v>69</v>
      </c>
      <c r="C51" s="81" t="s">
        <v>258</v>
      </c>
      <c r="D51" s="47" t="s">
        <v>17</v>
      </c>
      <c r="E51" s="21">
        <v>12</v>
      </c>
      <c r="F51" s="21">
        <v>12</v>
      </c>
      <c r="G51" s="21">
        <v>12</v>
      </c>
      <c r="H51" s="21">
        <v>12</v>
      </c>
      <c r="I51" s="21">
        <v>12</v>
      </c>
      <c r="J51" s="21">
        <v>12</v>
      </c>
      <c r="K51" s="21">
        <v>12</v>
      </c>
      <c r="L51" s="21">
        <v>12</v>
      </c>
      <c r="M51" s="89"/>
    </row>
    <row r="52" spans="1:13" x14ac:dyDescent="0.25">
      <c r="A52" s="78"/>
      <c r="B52" s="80"/>
      <c r="C52" s="82"/>
      <c r="D52" s="50">
        <v>50</v>
      </c>
      <c r="E52" s="13">
        <v>7.3</v>
      </c>
      <c r="F52" s="6">
        <v>5.3</v>
      </c>
      <c r="G52" s="6">
        <v>6.4</v>
      </c>
      <c r="H52" s="8">
        <v>2.2839999999999998</v>
      </c>
      <c r="I52" s="13">
        <v>2.15</v>
      </c>
      <c r="J52" s="8">
        <v>6.0824999999999996</v>
      </c>
      <c r="K52" s="8">
        <v>0.751</v>
      </c>
      <c r="L52" s="8">
        <v>0.8145</v>
      </c>
      <c r="M52" s="84"/>
    </row>
    <row r="53" spans="1:13" x14ac:dyDescent="0.25">
      <c r="A53" s="78" t="s">
        <v>70</v>
      </c>
      <c r="B53" s="80" t="s">
        <v>71</v>
      </c>
      <c r="C53" s="81" t="s">
        <v>258</v>
      </c>
      <c r="D53" s="47" t="s">
        <v>17</v>
      </c>
      <c r="E53" s="21">
        <v>12</v>
      </c>
      <c r="F53" s="21">
        <v>12</v>
      </c>
      <c r="G53" s="21">
        <v>12</v>
      </c>
      <c r="H53" s="21">
        <v>12</v>
      </c>
      <c r="I53" s="21">
        <v>12</v>
      </c>
      <c r="J53" s="21">
        <v>12</v>
      </c>
      <c r="K53" s="21">
        <v>12</v>
      </c>
      <c r="L53" s="21">
        <v>12</v>
      </c>
      <c r="M53" s="89"/>
    </row>
    <row r="54" spans="1:13" x14ac:dyDescent="0.25">
      <c r="A54" s="78"/>
      <c r="B54" s="80"/>
      <c r="C54" s="82"/>
      <c r="D54" s="50">
        <v>50</v>
      </c>
      <c r="E54" s="13">
        <v>7.4</v>
      </c>
      <c r="F54" s="6">
        <v>4.3</v>
      </c>
      <c r="G54" s="7">
        <v>4.7</v>
      </c>
      <c r="H54" s="8">
        <v>0.63049999999999995</v>
      </c>
      <c r="I54" s="13">
        <v>6.05</v>
      </c>
      <c r="J54" s="8">
        <v>7.3369999999999997</v>
      </c>
      <c r="K54" s="8">
        <v>0.26</v>
      </c>
      <c r="L54" s="8">
        <v>0.41199999999999998</v>
      </c>
      <c r="M54" s="84"/>
    </row>
    <row r="55" spans="1:13" x14ac:dyDescent="0.25">
      <c r="A55" s="78" t="s">
        <v>72</v>
      </c>
      <c r="B55" s="80" t="s">
        <v>73</v>
      </c>
      <c r="C55" s="81" t="s">
        <v>259</v>
      </c>
      <c r="D55" s="47" t="s">
        <v>17</v>
      </c>
      <c r="E55" s="21">
        <v>12</v>
      </c>
      <c r="F55" s="21">
        <v>12</v>
      </c>
      <c r="G55" s="21">
        <v>12</v>
      </c>
      <c r="H55" s="21">
        <v>12</v>
      </c>
      <c r="I55" s="21">
        <v>12</v>
      </c>
      <c r="J55" s="21">
        <v>12</v>
      </c>
      <c r="K55" s="21">
        <v>12</v>
      </c>
      <c r="L55" s="21">
        <v>12</v>
      </c>
      <c r="M55" s="89"/>
    </row>
    <row r="56" spans="1:13" x14ac:dyDescent="0.25">
      <c r="A56" s="78"/>
      <c r="B56" s="80"/>
      <c r="C56" s="82"/>
      <c r="D56" s="50">
        <v>50</v>
      </c>
      <c r="E56" s="13">
        <v>7.4</v>
      </c>
      <c r="F56" s="13">
        <v>6</v>
      </c>
      <c r="G56" s="13">
        <v>9.5</v>
      </c>
      <c r="H56" s="13">
        <v>0.59299999999999997</v>
      </c>
      <c r="I56" s="13">
        <v>1.75</v>
      </c>
      <c r="J56" s="13">
        <v>3.6234999999999999</v>
      </c>
      <c r="K56" s="13">
        <v>0.19750000000000001</v>
      </c>
      <c r="L56" s="13">
        <v>0.39950000000000002</v>
      </c>
      <c r="M56" s="84"/>
    </row>
    <row r="57" spans="1:13" x14ac:dyDescent="0.25">
      <c r="A57" s="78" t="s">
        <v>74</v>
      </c>
      <c r="B57" s="80" t="s">
        <v>75</v>
      </c>
      <c r="C57" s="81" t="s">
        <v>259</v>
      </c>
      <c r="D57" s="47" t="s">
        <v>17</v>
      </c>
      <c r="E57" s="21">
        <v>4</v>
      </c>
      <c r="F57" s="21">
        <v>4</v>
      </c>
      <c r="G57" s="21">
        <v>4</v>
      </c>
      <c r="H57" s="21">
        <v>4</v>
      </c>
      <c r="I57" s="21">
        <v>4</v>
      </c>
      <c r="J57" s="21">
        <v>4</v>
      </c>
      <c r="K57" s="21">
        <v>4</v>
      </c>
      <c r="L57" s="21">
        <v>4</v>
      </c>
      <c r="M57" s="89"/>
    </row>
    <row r="58" spans="1:13" x14ac:dyDescent="0.25">
      <c r="A58" s="78"/>
      <c r="B58" s="80"/>
      <c r="C58" s="82"/>
      <c r="D58" s="50">
        <v>50</v>
      </c>
      <c r="E58" s="13">
        <v>7.6</v>
      </c>
      <c r="F58" s="13">
        <v>3.2</v>
      </c>
      <c r="G58" s="13">
        <v>10</v>
      </c>
      <c r="H58" s="13">
        <v>0.16550000000000001</v>
      </c>
      <c r="I58" s="13">
        <v>1.35</v>
      </c>
      <c r="J58" s="13">
        <v>2.1154999999999999</v>
      </c>
      <c r="K58" s="13">
        <v>3.2199999999999999E-2</v>
      </c>
      <c r="L58" s="13">
        <v>0.1535</v>
      </c>
      <c r="M58" s="84"/>
    </row>
    <row r="59" spans="1:13" x14ac:dyDescent="0.25">
      <c r="A59" s="78" t="s">
        <v>76</v>
      </c>
      <c r="B59" s="80" t="s">
        <v>77</v>
      </c>
      <c r="C59" s="81" t="s">
        <v>258</v>
      </c>
      <c r="D59" s="47" t="s">
        <v>17</v>
      </c>
      <c r="E59" s="21">
        <v>4</v>
      </c>
      <c r="F59" s="21">
        <v>4</v>
      </c>
      <c r="G59" s="21">
        <v>4</v>
      </c>
      <c r="H59" s="21">
        <v>4</v>
      </c>
      <c r="I59" s="21">
        <v>4</v>
      </c>
      <c r="J59" s="21">
        <v>4</v>
      </c>
      <c r="K59" s="21">
        <v>4</v>
      </c>
      <c r="L59" s="21">
        <v>4</v>
      </c>
      <c r="M59" s="89"/>
    </row>
    <row r="60" spans="1:13" x14ac:dyDescent="0.25">
      <c r="A60" s="78"/>
      <c r="B60" s="80"/>
      <c r="C60" s="82"/>
      <c r="D60" s="50">
        <v>50</v>
      </c>
      <c r="E60" s="13">
        <v>7</v>
      </c>
      <c r="F60" s="7">
        <v>1.7</v>
      </c>
      <c r="G60" s="6">
        <v>6.1</v>
      </c>
      <c r="H60" s="8">
        <v>0.53700000000000003</v>
      </c>
      <c r="I60" s="13">
        <v>6.75</v>
      </c>
      <c r="J60" s="8">
        <v>7.9480000000000004</v>
      </c>
      <c r="K60" s="7" t="s">
        <v>78</v>
      </c>
      <c r="L60" s="6">
        <v>0.16600000000000001</v>
      </c>
      <c r="M60" s="84"/>
    </row>
    <row r="61" spans="1:13" x14ac:dyDescent="0.25">
      <c r="A61" s="78" t="s">
        <v>79</v>
      </c>
      <c r="B61" s="80" t="s">
        <v>80</v>
      </c>
      <c r="C61" s="81" t="s">
        <v>259</v>
      </c>
      <c r="D61" s="47" t="s">
        <v>17</v>
      </c>
      <c r="E61" s="21">
        <v>12</v>
      </c>
      <c r="F61" s="21">
        <v>12</v>
      </c>
      <c r="G61" s="21">
        <v>12</v>
      </c>
      <c r="H61" s="21">
        <v>12</v>
      </c>
      <c r="I61" s="21">
        <v>12</v>
      </c>
      <c r="J61" s="21">
        <v>12</v>
      </c>
      <c r="K61" s="21">
        <v>12</v>
      </c>
      <c r="L61" s="21">
        <v>12</v>
      </c>
      <c r="M61" s="89"/>
    </row>
    <row r="62" spans="1:13" x14ac:dyDescent="0.25">
      <c r="A62" s="78"/>
      <c r="B62" s="80"/>
      <c r="C62" s="82"/>
      <c r="D62" s="50">
        <v>50</v>
      </c>
      <c r="E62" s="13">
        <v>7.3</v>
      </c>
      <c r="F62" s="13">
        <v>5.4</v>
      </c>
      <c r="G62" s="13">
        <v>6.5</v>
      </c>
      <c r="H62" s="13">
        <v>2.125</v>
      </c>
      <c r="I62" s="13">
        <v>0.28999999999999998</v>
      </c>
      <c r="J62" s="13">
        <v>3.9215</v>
      </c>
      <c r="K62" s="13">
        <v>0.17199999999999999</v>
      </c>
      <c r="L62" s="13">
        <v>0.40550000000000003</v>
      </c>
      <c r="M62" s="84"/>
    </row>
    <row r="63" spans="1:13" x14ac:dyDescent="0.25">
      <c r="A63" s="78" t="s">
        <v>81</v>
      </c>
      <c r="B63" s="80" t="s">
        <v>82</v>
      </c>
      <c r="C63" s="81" t="s">
        <v>261</v>
      </c>
      <c r="D63" s="47" t="s">
        <v>17</v>
      </c>
      <c r="E63" s="13">
        <v>11</v>
      </c>
      <c r="F63" s="13">
        <v>11</v>
      </c>
      <c r="G63" s="13">
        <v>11</v>
      </c>
      <c r="H63" s="13">
        <v>11</v>
      </c>
      <c r="I63" s="13">
        <v>11</v>
      </c>
      <c r="J63" s="13">
        <v>11</v>
      </c>
      <c r="K63" s="13">
        <v>11</v>
      </c>
      <c r="L63" s="13">
        <v>11</v>
      </c>
      <c r="M63" s="89"/>
    </row>
    <row r="64" spans="1:13" x14ac:dyDescent="0.25">
      <c r="A64" s="78"/>
      <c r="B64" s="80"/>
      <c r="C64" s="82"/>
      <c r="D64" s="50">
        <v>50</v>
      </c>
      <c r="E64" s="13">
        <v>7.9</v>
      </c>
      <c r="F64" s="13">
        <v>2.8</v>
      </c>
      <c r="G64" s="13">
        <v>5.6</v>
      </c>
      <c r="H64" s="13">
        <v>0.23</v>
      </c>
      <c r="I64" s="13">
        <v>1.1000000000000001</v>
      </c>
      <c r="J64" s="13">
        <v>1.8879999999999999</v>
      </c>
      <c r="K64" s="13">
        <v>4.2999999999999997E-2</v>
      </c>
      <c r="L64" s="13">
        <v>0.124</v>
      </c>
      <c r="M64" s="84"/>
    </row>
    <row r="65" spans="1:13" x14ac:dyDescent="0.25">
      <c r="A65" s="78" t="s">
        <v>83</v>
      </c>
      <c r="B65" s="80" t="s">
        <v>84</v>
      </c>
      <c r="C65" s="81" t="s">
        <v>259</v>
      </c>
      <c r="D65" s="47" t="s">
        <v>17</v>
      </c>
      <c r="E65" s="21">
        <v>4</v>
      </c>
      <c r="F65" s="21">
        <v>4</v>
      </c>
      <c r="G65" s="21">
        <v>4</v>
      </c>
      <c r="H65" s="21">
        <v>4</v>
      </c>
      <c r="I65" s="21">
        <v>4</v>
      </c>
      <c r="J65" s="21">
        <v>4</v>
      </c>
      <c r="K65" s="21">
        <v>4</v>
      </c>
      <c r="L65" s="21">
        <v>4</v>
      </c>
      <c r="M65" s="89"/>
    </row>
    <row r="66" spans="1:13" x14ac:dyDescent="0.25">
      <c r="A66" s="78"/>
      <c r="B66" s="80"/>
      <c r="C66" s="82"/>
      <c r="D66" s="50">
        <v>50</v>
      </c>
      <c r="E66" s="13">
        <v>7.5</v>
      </c>
      <c r="F66" s="13">
        <v>4.2</v>
      </c>
      <c r="G66" s="13">
        <v>5.0999999999999996</v>
      </c>
      <c r="H66" s="13">
        <v>1.2070000000000001</v>
      </c>
      <c r="I66" s="13">
        <v>1.2</v>
      </c>
      <c r="J66" s="13">
        <v>2.9390000000000001</v>
      </c>
      <c r="K66" s="13">
        <v>8.1199999999999994E-2</v>
      </c>
      <c r="L66" s="13">
        <v>0.22</v>
      </c>
      <c r="M66" s="84"/>
    </row>
    <row r="67" spans="1:13" x14ac:dyDescent="0.25">
      <c r="A67" s="78" t="s">
        <v>85</v>
      </c>
      <c r="B67" s="80" t="s">
        <v>86</v>
      </c>
      <c r="C67" s="81" t="s">
        <v>258</v>
      </c>
      <c r="D67" s="47" t="s">
        <v>17</v>
      </c>
      <c r="E67" s="21">
        <v>4</v>
      </c>
      <c r="F67" s="21">
        <v>4</v>
      </c>
      <c r="G67" s="21">
        <v>4</v>
      </c>
      <c r="H67" s="21">
        <v>4</v>
      </c>
      <c r="I67" s="21">
        <v>4</v>
      </c>
      <c r="J67" s="21">
        <v>4</v>
      </c>
      <c r="K67" s="21">
        <v>4</v>
      </c>
      <c r="L67" s="21">
        <v>4</v>
      </c>
      <c r="M67" s="89"/>
    </row>
    <row r="68" spans="1:13" x14ac:dyDescent="0.25">
      <c r="A68" s="78"/>
      <c r="B68" s="80"/>
      <c r="C68" s="82"/>
      <c r="D68" s="50">
        <v>50</v>
      </c>
      <c r="E68" s="13">
        <v>7.4</v>
      </c>
      <c r="F68" s="7">
        <v>2.8</v>
      </c>
      <c r="G68" s="7">
        <v>4</v>
      </c>
      <c r="H68" s="7">
        <v>8.7499999999999994E-2</v>
      </c>
      <c r="I68" s="13">
        <v>7.05</v>
      </c>
      <c r="J68" s="8">
        <v>7.2990000000000004</v>
      </c>
      <c r="K68" s="7">
        <v>5.62E-2</v>
      </c>
      <c r="L68" s="6">
        <v>0.183</v>
      </c>
      <c r="M68" s="84"/>
    </row>
    <row r="69" spans="1:13" x14ac:dyDescent="0.25">
      <c r="A69" s="78" t="s">
        <v>87</v>
      </c>
      <c r="B69" s="80" t="s">
        <v>88</v>
      </c>
      <c r="C69" s="81" t="s">
        <v>258</v>
      </c>
      <c r="D69" s="47" t="s">
        <v>17</v>
      </c>
      <c r="E69" s="21">
        <v>4</v>
      </c>
      <c r="F69" s="21">
        <v>4</v>
      </c>
      <c r="G69" s="21">
        <v>4</v>
      </c>
      <c r="H69" s="21">
        <v>4</v>
      </c>
      <c r="I69" s="21">
        <v>4</v>
      </c>
      <c r="J69" s="21">
        <v>4</v>
      </c>
      <c r="K69" s="21">
        <v>4</v>
      </c>
      <c r="L69" s="21">
        <v>4</v>
      </c>
      <c r="M69" s="89"/>
    </row>
    <row r="70" spans="1:13" x14ac:dyDescent="0.25">
      <c r="A70" s="78"/>
      <c r="B70" s="80"/>
      <c r="C70" s="82"/>
      <c r="D70" s="50">
        <v>50</v>
      </c>
      <c r="E70" s="13">
        <v>7.6</v>
      </c>
      <c r="F70" s="7">
        <v>1.7</v>
      </c>
      <c r="G70" s="6">
        <v>5.3</v>
      </c>
      <c r="H70" s="7">
        <v>4.2000000000000003E-2</v>
      </c>
      <c r="I70" s="13">
        <v>3.9</v>
      </c>
      <c r="J70" s="8">
        <v>4.3724999999999996</v>
      </c>
      <c r="K70" s="7" t="s">
        <v>78</v>
      </c>
      <c r="L70" s="7">
        <v>7.6999999999999999E-2</v>
      </c>
      <c r="M70" s="84"/>
    </row>
    <row r="71" spans="1:13" x14ac:dyDescent="0.25">
      <c r="A71" s="78" t="s">
        <v>89</v>
      </c>
      <c r="B71" s="80" t="s">
        <v>90</v>
      </c>
      <c r="C71" s="81" t="s">
        <v>262</v>
      </c>
      <c r="D71" s="47" t="s">
        <v>17</v>
      </c>
      <c r="E71" s="21">
        <v>4</v>
      </c>
      <c r="F71" s="21">
        <v>4</v>
      </c>
      <c r="G71" s="21">
        <v>4</v>
      </c>
      <c r="H71" s="21">
        <v>4</v>
      </c>
      <c r="I71" s="21">
        <v>4</v>
      </c>
      <c r="J71" s="21">
        <v>4</v>
      </c>
      <c r="K71" s="21">
        <v>4</v>
      </c>
      <c r="L71" s="21">
        <v>4</v>
      </c>
      <c r="M71" s="89"/>
    </row>
    <row r="72" spans="1:13" x14ac:dyDescent="0.25">
      <c r="A72" s="78"/>
      <c r="B72" s="80"/>
      <c r="C72" s="82"/>
      <c r="D72" s="50">
        <v>50</v>
      </c>
      <c r="E72" s="13">
        <v>7</v>
      </c>
      <c r="F72" s="7">
        <v>1.1000000000000001</v>
      </c>
      <c r="G72" s="6">
        <v>3.6</v>
      </c>
      <c r="H72" s="6">
        <v>9.2499999999999999E-2</v>
      </c>
      <c r="I72" s="13">
        <v>14.3</v>
      </c>
      <c r="J72" s="8">
        <v>14.465999999999999</v>
      </c>
      <c r="K72" s="13">
        <v>3.1199999999999999E-2</v>
      </c>
      <c r="L72" s="13">
        <v>0.1285</v>
      </c>
      <c r="M72" s="84"/>
    </row>
    <row r="73" spans="1:13" x14ac:dyDescent="0.25">
      <c r="A73" s="78" t="s">
        <v>91</v>
      </c>
      <c r="B73" s="80" t="s">
        <v>92</v>
      </c>
      <c r="C73" s="81" t="s">
        <v>262</v>
      </c>
      <c r="D73" s="47" t="s">
        <v>17</v>
      </c>
      <c r="E73" s="21">
        <v>4</v>
      </c>
      <c r="F73" s="21">
        <v>4</v>
      </c>
      <c r="G73" s="21">
        <v>4</v>
      </c>
      <c r="H73" s="21">
        <v>4</v>
      </c>
      <c r="I73" s="21">
        <v>4</v>
      </c>
      <c r="J73" s="21">
        <v>4</v>
      </c>
      <c r="K73" s="21">
        <v>4</v>
      </c>
      <c r="L73" s="21">
        <v>4</v>
      </c>
      <c r="M73" s="89"/>
    </row>
    <row r="74" spans="1:13" x14ac:dyDescent="0.25">
      <c r="A74" s="78"/>
      <c r="B74" s="80"/>
      <c r="C74" s="82"/>
      <c r="D74" s="50">
        <v>50</v>
      </c>
      <c r="E74" s="13">
        <v>7.4</v>
      </c>
      <c r="F74" s="6">
        <v>3.1</v>
      </c>
      <c r="G74" s="8">
        <v>7.1</v>
      </c>
      <c r="H74" s="6">
        <v>5.6500000000000002E-2</v>
      </c>
      <c r="I74" s="13">
        <v>3.4</v>
      </c>
      <c r="J74" s="8">
        <v>3.9340000000000002</v>
      </c>
      <c r="K74" s="13">
        <v>8.6800000000000002E-2</v>
      </c>
      <c r="L74" s="13">
        <v>0.16600000000000001</v>
      </c>
      <c r="M74" s="84"/>
    </row>
    <row r="75" spans="1:13" x14ac:dyDescent="0.25">
      <c r="A75" s="78" t="s">
        <v>93</v>
      </c>
      <c r="B75" s="80" t="s">
        <v>94</v>
      </c>
      <c r="C75" s="81" t="s">
        <v>259</v>
      </c>
      <c r="D75" s="47" t="s">
        <v>17</v>
      </c>
      <c r="E75" s="21">
        <v>4</v>
      </c>
      <c r="F75" s="21">
        <v>4</v>
      </c>
      <c r="G75" s="21">
        <v>4</v>
      </c>
      <c r="H75" s="21">
        <v>4</v>
      </c>
      <c r="I75" s="21">
        <v>4</v>
      </c>
      <c r="J75" s="21">
        <v>4</v>
      </c>
      <c r="K75" s="21">
        <v>4</v>
      </c>
      <c r="L75" s="21">
        <v>4</v>
      </c>
      <c r="M75" s="89"/>
    </row>
    <row r="76" spans="1:13" x14ac:dyDescent="0.25">
      <c r="A76" s="78"/>
      <c r="B76" s="80"/>
      <c r="C76" s="82"/>
      <c r="D76" s="50">
        <v>50</v>
      </c>
      <c r="E76" s="13">
        <v>7.4</v>
      </c>
      <c r="F76" s="13">
        <v>2.2999999999999998</v>
      </c>
      <c r="G76" s="13">
        <v>5.7</v>
      </c>
      <c r="H76" s="13">
        <v>0.189</v>
      </c>
      <c r="I76" s="13">
        <v>2.7</v>
      </c>
      <c r="J76" s="13">
        <v>3.6604999999999999</v>
      </c>
      <c r="K76" s="13">
        <v>2.8199999999999999E-2</v>
      </c>
      <c r="L76" s="13">
        <v>0.1135</v>
      </c>
      <c r="M76" s="84"/>
    </row>
    <row r="77" spans="1:13" x14ac:dyDescent="0.25">
      <c r="A77" s="78" t="s">
        <v>95</v>
      </c>
      <c r="B77" s="80" t="s">
        <v>96</v>
      </c>
      <c r="C77" s="81" t="s">
        <v>261</v>
      </c>
      <c r="D77" s="47" t="s">
        <v>17</v>
      </c>
      <c r="E77" s="21">
        <v>4</v>
      </c>
      <c r="F77" s="21">
        <v>4</v>
      </c>
      <c r="G77" s="21">
        <v>4</v>
      </c>
      <c r="H77" s="21">
        <v>4</v>
      </c>
      <c r="I77" s="21">
        <v>4</v>
      </c>
      <c r="J77" s="21">
        <v>4</v>
      </c>
      <c r="K77" s="21">
        <v>4</v>
      </c>
      <c r="L77" s="21">
        <v>4</v>
      </c>
      <c r="M77" s="89"/>
    </row>
    <row r="78" spans="1:13" x14ac:dyDescent="0.25">
      <c r="A78" s="78"/>
      <c r="B78" s="80"/>
      <c r="C78" s="82"/>
      <c r="D78" s="50">
        <v>50</v>
      </c>
      <c r="E78" s="13">
        <v>7.6</v>
      </c>
      <c r="F78" s="13">
        <v>4.3</v>
      </c>
      <c r="G78" s="13">
        <v>8.6</v>
      </c>
      <c r="H78" s="13">
        <v>8.9499999999999996E-2</v>
      </c>
      <c r="I78" s="13">
        <v>0.63</v>
      </c>
      <c r="J78" s="13">
        <v>1.5015000000000001</v>
      </c>
      <c r="K78" s="13">
        <v>0.16300000000000001</v>
      </c>
      <c r="L78" s="13">
        <v>0.36299999999999999</v>
      </c>
      <c r="M78" s="84"/>
    </row>
    <row r="79" spans="1:13" x14ac:dyDescent="0.25">
      <c r="A79" s="78" t="s">
        <v>97</v>
      </c>
      <c r="B79" s="80" t="s">
        <v>98</v>
      </c>
      <c r="C79" s="81" t="s">
        <v>259</v>
      </c>
      <c r="D79" s="47" t="s">
        <v>17</v>
      </c>
      <c r="E79" s="21">
        <v>4</v>
      </c>
      <c r="F79" s="21">
        <v>4</v>
      </c>
      <c r="G79" s="21">
        <v>4</v>
      </c>
      <c r="H79" s="21">
        <v>4</v>
      </c>
      <c r="I79" s="21">
        <v>4</v>
      </c>
      <c r="J79" s="21">
        <v>4</v>
      </c>
      <c r="K79" s="21">
        <v>4</v>
      </c>
      <c r="L79" s="21">
        <v>4</v>
      </c>
      <c r="M79" s="89"/>
    </row>
    <row r="80" spans="1:13" x14ac:dyDescent="0.25">
      <c r="A80" s="78"/>
      <c r="B80" s="80"/>
      <c r="C80" s="82"/>
      <c r="D80" s="50">
        <v>50</v>
      </c>
      <c r="E80" s="13">
        <v>7.6</v>
      </c>
      <c r="F80" s="13">
        <v>7.3</v>
      </c>
      <c r="G80" s="13">
        <v>8</v>
      </c>
      <c r="H80" s="13">
        <v>2.5750000000000002</v>
      </c>
      <c r="I80" s="13">
        <v>0.1</v>
      </c>
      <c r="J80" s="13">
        <v>3.14</v>
      </c>
      <c r="K80" s="13">
        <v>0.29599999999999999</v>
      </c>
      <c r="L80" s="13">
        <v>0.49099999999999999</v>
      </c>
      <c r="M80" s="84"/>
    </row>
    <row r="81" spans="1:13" x14ac:dyDescent="0.25">
      <c r="A81" s="78" t="s">
        <v>99</v>
      </c>
      <c r="B81" s="80" t="s">
        <v>100</v>
      </c>
      <c r="C81" s="81" t="s">
        <v>260</v>
      </c>
      <c r="D81" s="47" t="s">
        <v>17</v>
      </c>
      <c r="E81" s="21">
        <v>4</v>
      </c>
      <c r="F81" s="21">
        <v>4</v>
      </c>
      <c r="G81" s="21">
        <v>4</v>
      </c>
      <c r="H81" s="21">
        <v>4</v>
      </c>
      <c r="I81" s="21">
        <v>4</v>
      </c>
      <c r="J81" s="21">
        <v>4</v>
      </c>
      <c r="K81" s="21">
        <v>4</v>
      </c>
      <c r="L81" s="21">
        <v>4</v>
      </c>
      <c r="M81" s="89"/>
    </row>
    <row r="82" spans="1:13" x14ac:dyDescent="0.25">
      <c r="A82" s="78"/>
      <c r="B82" s="80"/>
      <c r="C82" s="82"/>
      <c r="D82" s="50">
        <v>50</v>
      </c>
      <c r="E82" s="13">
        <v>7.6</v>
      </c>
      <c r="F82" s="13">
        <v>3</v>
      </c>
      <c r="G82" s="8">
        <v>6</v>
      </c>
      <c r="H82" s="6">
        <v>0.13700000000000001</v>
      </c>
      <c r="I82" s="7">
        <v>0.495</v>
      </c>
      <c r="J82" s="13">
        <v>1.03</v>
      </c>
      <c r="K82" s="13">
        <v>6.25E-2</v>
      </c>
      <c r="L82" s="13">
        <v>0.1205</v>
      </c>
      <c r="M82" s="84"/>
    </row>
    <row r="83" spans="1:13" x14ac:dyDescent="0.25">
      <c r="A83" s="78" t="s">
        <v>101</v>
      </c>
      <c r="B83" s="80" t="s">
        <v>102</v>
      </c>
      <c r="C83" s="81" t="s">
        <v>258</v>
      </c>
      <c r="D83" s="47" t="s">
        <v>17</v>
      </c>
      <c r="E83" s="13">
        <v>3</v>
      </c>
      <c r="F83" s="13">
        <v>3</v>
      </c>
      <c r="G83" s="13">
        <v>3</v>
      </c>
      <c r="H83" s="13">
        <v>3</v>
      </c>
      <c r="I83" s="13">
        <v>3</v>
      </c>
      <c r="J83" s="13">
        <v>3</v>
      </c>
      <c r="K83" s="13">
        <v>3</v>
      </c>
      <c r="L83" s="13">
        <v>3</v>
      </c>
      <c r="M83" s="89"/>
    </row>
    <row r="84" spans="1:13" x14ac:dyDescent="0.25">
      <c r="A84" s="78"/>
      <c r="B84" s="80"/>
      <c r="C84" s="82"/>
      <c r="D84" s="50">
        <v>50</v>
      </c>
      <c r="E84" s="13">
        <v>7.8</v>
      </c>
      <c r="F84" s="7">
        <v>2.2000000000000002</v>
      </c>
      <c r="G84" s="6">
        <v>6</v>
      </c>
      <c r="H84" s="8">
        <v>0.65</v>
      </c>
      <c r="I84" s="13">
        <v>0.42</v>
      </c>
      <c r="J84" s="7">
        <v>1.59</v>
      </c>
      <c r="K84" s="6">
        <v>0.155</v>
      </c>
      <c r="L84" s="6">
        <v>0.19400000000000001</v>
      </c>
      <c r="M84" s="84"/>
    </row>
    <row r="85" spans="1:13" x14ac:dyDescent="0.25">
      <c r="A85" s="78" t="s">
        <v>103</v>
      </c>
      <c r="B85" s="80" t="s">
        <v>104</v>
      </c>
      <c r="C85" s="81" t="s">
        <v>260</v>
      </c>
      <c r="D85" s="47" t="s">
        <v>17</v>
      </c>
      <c r="E85" s="21">
        <v>4</v>
      </c>
      <c r="F85" s="21">
        <v>4</v>
      </c>
      <c r="G85" s="21">
        <v>4</v>
      </c>
      <c r="H85" s="21">
        <v>4</v>
      </c>
      <c r="I85" s="21">
        <v>4</v>
      </c>
      <c r="J85" s="21">
        <v>4</v>
      </c>
      <c r="K85" s="21">
        <v>4</v>
      </c>
      <c r="L85" s="21">
        <v>4</v>
      </c>
      <c r="M85" s="89"/>
    </row>
    <row r="86" spans="1:13" x14ac:dyDescent="0.25">
      <c r="A86" s="78"/>
      <c r="B86" s="80"/>
      <c r="C86" s="82"/>
      <c r="D86" s="50">
        <v>50</v>
      </c>
      <c r="E86" s="13">
        <v>7.6</v>
      </c>
      <c r="F86" s="13">
        <v>4</v>
      </c>
      <c r="G86" s="8">
        <v>7</v>
      </c>
      <c r="H86" s="8">
        <v>0.33950000000000002</v>
      </c>
      <c r="I86" s="7">
        <v>0.61</v>
      </c>
      <c r="J86" s="13">
        <v>1.3</v>
      </c>
      <c r="K86" s="13">
        <v>0.1555</v>
      </c>
      <c r="L86" s="13">
        <v>0.40649999999999997</v>
      </c>
      <c r="M86" s="84"/>
    </row>
    <row r="87" spans="1:13" x14ac:dyDescent="0.25">
      <c r="A87" s="78" t="s">
        <v>105</v>
      </c>
      <c r="B87" s="80" t="s">
        <v>106</v>
      </c>
      <c r="C87" s="81" t="s">
        <v>259</v>
      </c>
      <c r="D87" s="47" t="s">
        <v>17</v>
      </c>
      <c r="E87" s="21">
        <v>4</v>
      </c>
      <c r="F87" s="21">
        <v>4</v>
      </c>
      <c r="G87" s="21">
        <v>4</v>
      </c>
      <c r="H87" s="21">
        <v>4</v>
      </c>
      <c r="I87" s="21">
        <v>4</v>
      </c>
      <c r="J87" s="21">
        <v>4</v>
      </c>
      <c r="K87" s="21">
        <v>4</v>
      </c>
      <c r="L87" s="21">
        <v>4</v>
      </c>
      <c r="M87" s="89"/>
    </row>
    <row r="88" spans="1:13" x14ac:dyDescent="0.25">
      <c r="A88" s="78"/>
      <c r="B88" s="80"/>
      <c r="C88" s="82"/>
      <c r="D88" s="50">
        <v>50</v>
      </c>
      <c r="E88" s="13">
        <v>7.9</v>
      </c>
      <c r="F88" s="13">
        <v>3.6</v>
      </c>
      <c r="G88" s="13">
        <v>7.6</v>
      </c>
      <c r="H88" s="13">
        <v>8.6499999999999994E-2</v>
      </c>
      <c r="I88" s="13">
        <v>0.78500000000000003</v>
      </c>
      <c r="J88" s="13">
        <v>1.3149999999999999</v>
      </c>
      <c r="K88" s="13">
        <v>4.2999999999999997E-2</v>
      </c>
      <c r="L88" s="13">
        <v>0.13750000000000001</v>
      </c>
      <c r="M88" s="84"/>
    </row>
    <row r="89" spans="1:13" x14ac:dyDescent="0.25">
      <c r="A89" s="78" t="s">
        <v>107</v>
      </c>
      <c r="B89" s="80" t="s">
        <v>108</v>
      </c>
      <c r="C89" s="81" t="s">
        <v>260</v>
      </c>
      <c r="D89" s="47" t="s">
        <v>17</v>
      </c>
      <c r="E89" s="13">
        <v>3</v>
      </c>
      <c r="F89" s="13">
        <v>3</v>
      </c>
      <c r="G89" s="13">
        <v>3</v>
      </c>
      <c r="H89" s="13">
        <v>3</v>
      </c>
      <c r="I89" s="13">
        <v>3</v>
      </c>
      <c r="J89" s="13">
        <v>3</v>
      </c>
      <c r="K89" s="13">
        <v>3</v>
      </c>
      <c r="L89" s="13">
        <v>3</v>
      </c>
      <c r="M89" s="83"/>
    </row>
    <row r="90" spans="1:13" x14ac:dyDescent="0.25">
      <c r="A90" s="78"/>
      <c r="B90" s="80"/>
      <c r="C90" s="82"/>
      <c r="D90" s="50">
        <v>50</v>
      </c>
      <c r="E90" s="13">
        <v>7.8</v>
      </c>
      <c r="F90" s="13">
        <v>1.4</v>
      </c>
      <c r="G90" s="6">
        <v>4.0999999999999996</v>
      </c>
      <c r="H90" s="7">
        <v>5.5E-2</v>
      </c>
      <c r="I90" s="7">
        <v>0.35</v>
      </c>
      <c r="J90" s="13">
        <v>0.72</v>
      </c>
      <c r="K90" s="13">
        <v>3.4000000000000002E-2</v>
      </c>
      <c r="L90" s="13">
        <v>0.1</v>
      </c>
      <c r="M90" s="84"/>
    </row>
    <row r="91" spans="1:13" x14ac:dyDescent="0.25">
      <c r="A91" s="78" t="s">
        <v>109</v>
      </c>
      <c r="B91" s="80" t="s">
        <v>110</v>
      </c>
      <c r="C91" s="81" t="s">
        <v>263</v>
      </c>
      <c r="D91" s="47" t="s">
        <v>17</v>
      </c>
      <c r="E91" s="21">
        <v>12</v>
      </c>
      <c r="F91" s="21">
        <v>12</v>
      </c>
      <c r="G91" s="21">
        <v>12</v>
      </c>
      <c r="H91" s="21">
        <v>12</v>
      </c>
      <c r="I91" s="21">
        <v>12</v>
      </c>
      <c r="J91" s="21">
        <v>12</v>
      </c>
      <c r="K91" s="21">
        <v>12</v>
      </c>
      <c r="L91" s="21">
        <v>12</v>
      </c>
      <c r="M91" s="89"/>
    </row>
    <row r="92" spans="1:13" x14ac:dyDescent="0.25">
      <c r="A92" s="78"/>
      <c r="B92" s="80"/>
      <c r="C92" s="82"/>
      <c r="D92" s="50">
        <v>50</v>
      </c>
      <c r="E92" s="13">
        <v>8</v>
      </c>
      <c r="F92" s="6">
        <v>2</v>
      </c>
      <c r="G92" s="13">
        <v>4</v>
      </c>
      <c r="H92" s="13">
        <v>0.1885</v>
      </c>
      <c r="I92" s="13">
        <v>0.82499999999999996</v>
      </c>
      <c r="J92" s="13">
        <v>1.335</v>
      </c>
      <c r="K92" s="6">
        <v>3.85E-2</v>
      </c>
      <c r="L92" s="13">
        <v>0.1095</v>
      </c>
      <c r="M92" s="84"/>
    </row>
    <row r="93" spans="1:13" x14ac:dyDescent="0.25">
      <c r="A93" s="78" t="s">
        <v>111</v>
      </c>
      <c r="B93" s="80" t="s">
        <v>112</v>
      </c>
      <c r="C93" s="81" t="s">
        <v>260</v>
      </c>
      <c r="D93" s="47" t="s">
        <v>17</v>
      </c>
      <c r="E93" s="21">
        <v>12</v>
      </c>
      <c r="F93" s="21">
        <v>12</v>
      </c>
      <c r="G93" s="21">
        <v>12</v>
      </c>
      <c r="H93" s="21">
        <v>12</v>
      </c>
      <c r="I93" s="21">
        <v>12</v>
      </c>
      <c r="J93" s="21">
        <v>12</v>
      </c>
      <c r="K93" s="21">
        <v>12</v>
      </c>
      <c r="L93" s="21">
        <v>12</v>
      </c>
      <c r="M93" s="83"/>
    </row>
    <row r="94" spans="1:13" x14ac:dyDescent="0.25">
      <c r="A94" s="78"/>
      <c r="B94" s="80"/>
      <c r="C94" s="82"/>
      <c r="D94" s="50">
        <v>50</v>
      </c>
      <c r="E94" s="13">
        <v>8.1</v>
      </c>
      <c r="F94" s="13">
        <v>2.6</v>
      </c>
      <c r="G94" s="6">
        <v>4</v>
      </c>
      <c r="H94" s="6">
        <v>9.5000000000000001E-2</v>
      </c>
      <c r="I94" s="6">
        <v>0.98499999999999999</v>
      </c>
      <c r="J94" s="13">
        <v>1.425</v>
      </c>
      <c r="K94" s="13">
        <v>3.6499999999999998E-2</v>
      </c>
      <c r="L94" s="13">
        <v>0.10249999999999999</v>
      </c>
      <c r="M94" s="84"/>
    </row>
    <row r="95" spans="1:13" x14ac:dyDescent="0.25">
      <c r="A95" s="78" t="s">
        <v>113</v>
      </c>
      <c r="B95" s="80" t="s">
        <v>114</v>
      </c>
      <c r="C95" s="86" t="s">
        <v>261</v>
      </c>
      <c r="D95" s="47" t="s">
        <v>17</v>
      </c>
      <c r="E95" s="21">
        <v>4</v>
      </c>
      <c r="F95" s="21">
        <v>4</v>
      </c>
      <c r="G95" s="21">
        <v>4</v>
      </c>
      <c r="H95" s="21">
        <v>4</v>
      </c>
      <c r="I95" s="21">
        <v>4</v>
      </c>
      <c r="J95" s="21">
        <v>4</v>
      </c>
      <c r="K95" s="21">
        <v>4</v>
      </c>
      <c r="L95" s="21">
        <v>4</v>
      </c>
      <c r="M95" s="89"/>
    </row>
    <row r="96" spans="1:13" x14ac:dyDescent="0.25">
      <c r="A96" s="78"/>
      <c r="B96" s="80"/>
      <c r="C96" s="82"/>
      <c r="D96" s="50">
        <v>50</v>
      </c>
      <c r="E96" s="13">
        <v>7.8</v>
      </c>
      <c r="F96" s="13">
        <v>1.5</v>
      </c>
      <c r="G96" s="13">
        <v>3.8</v>
      </c>
      <c r="H96" s="13">
        <v>8.0500000000000002E-2</v>
      </c>
      <c r="I96" s="13">
        <v>6.2050000000000001</v>
      </c>
      <c r="J96" s="13">
        <v>6.84</v>
      </c>
      <c r="K96" s="13">
        <v>4.8500000000000001E-2</v>
      </c>
      <c r="L96" s="13">
        <v>9.7000000000000003E-2</v>
      </c>
      <c r="M96" s="84"/>
    </row>
    <row r="97" spans="1:13" x14ac:dyDescent="0.25">
      <c r="A97" s="78" t="s">
        <v>115</v>
      </c>
      <c r="B97" s="80" t="s">
        <v>116</v>
      </c>
      <c r="C97" s="81" t="s">
        <v>260</v>
      </c>
      <c r="D97" s="47" t="s">
        <v>17</v>
      </c>
      <c r="E97" s="13">
        <v>11</v>
      </c>
      <c r="F97" s="13">
        <v>11</v>
      </c>
      <c r="G97" s="13">
        <v>11</v>
      </c>
      <c r="H97" s="13">
        <v>11</v>
      </c>
      <c r="I97" s="13">
        <v>11</v>
      </c>
      <c r="J97" s="13">
        <v>11</v>
      </c>
      <c r="K97" s="13">
        <v>11</v>
      </c>
      <c r="L97" s="13">
        <v>11</v>
      </c>
      <c r="M97" s="89"/>
    </row>
    <row r="98" spans="1:13" x14ac:dyDescent="0.25">
      <c r="A98" s="78"/>
      <c r="B98" s="80"/>
      <c r="C98" s="82"/>
      <c r="D98" s="50">
        <v>50</v>
      </c>
      <c r="E98" s="13">
        <v>8</v>
      </c>
      <c r="F98" s="13">
        <v>1.4</v>
      </c>
      <c r="G98" s="6">
        <v>3.3</v>
      </c>
      <c r="H98" s="7">
        <v>6.4000000000000001E-2</v>
      </c>
      <c r="I98" s="8">
        <v>5.64</v>
      </c>
      <c r="J98" s="13">
        <v>6.1950000000000003</v>
      </c>
      <c r="K98" s="13">
        <v>3.9E-2</v>
      </c>
      <c r="L98" s="13">
        <v>8.3000000000000004E-2</v>
      </c>
      <c r="M98" s="84"/>
    </row>
    <row r="99" spans="1:13" x14ac:dyDescent="0.25">
      <c r="A99" s="78" t="s">
        <v>117</v>
      </c>
      <c r="B99" s="79" t="s">
        <v>118</v>
      </c>
      <c r="C99" s="81" t="s">
        <v>259</v>
      </c>
      <c r="D99" s="47" t="s">
        <v>17</v>
      </c>
      <c r="E99" s="13">
        <v>3</v>
      </c>
      <c r="F99" s="13">
        <v>3</v>
      </c>
      <c r="G99" s="13">
        <v>3</v>
      </c>
      <c r="H99" s="13">
        <v>3</v>
      </c>
      <c r="I99" s="13">
        <v>3</v>
      </c>
      <c r="J99" s="13">
        <v>3</v>
      </c>
      <c r="K99" s="13">
        <v>3</v>
      </c>
      <c r="L99" s="13">
        <v>3</v>
      </c>
      <c r="M99" s="83"/>
    </row>
    <row r="100" spans="1:13" x14ac:dyDescent="0.25">
      <c r="A100" s="78"/>
      <c r="B100" s="80"/>
      <c r="C100" s="82"/>
      <c r="D100" s="50">
        <v>50</v>
      </c>
      <c r="E100" s="13">
        <v>7.5</v>
      </c>
      <c r="F100" s="13">
        <v>3</v>
      </c>
      <c r="G100" s="13">
        <v>5.4</v>
      </c>
      <c r="H100" s="13">
        <v>7.0000000000000007E-2</v>
      </c>
      <c r="I100" s="13">
        <v>0.2</v>
      </c>
      <c r="J100" s="13">
        <v>0.64400000000000002</v>
      </c>
      <c r="K100" s="7" t="s">
        <v>78</v>
      </c>
      <c r="L100" s="13">
        <v>0.104</v>
      </c>
      <c r="M100" s="84"/>
    </row>
    <row r="101" spans="1:13" x14ac:dyDescent="0.25">
      <c r="A101" s="78" t="s">
        <v>119</v>
      </c>
      <c r="B101" s="79" t="s">
        <v>120</v>
      </c>
      <c r="C101" s="81" t="s">
        <v>262</v>
      </c>
      <c r="D101" s="47" t="s">
        <v>17</v>
      </c>
      <c r="E101" s="21">
        <v>4</v>
      </c>
      <c r="F101" s="21">
        <v>4</v>
      </c>
      <c r="G101" s="21">
        <v>4</v>
      </c>
      <c r="H101" s="21">
        <v>4</v>
      </c>
      <c r="I101" s="21">
        <v>4</v>
      </c>
      <c r="J101" s="21">
        <v>4</v>
      </c>
      <c r="K101" s="21">
        <v>4</v>
      </c>
      <c r="L101" s="21">
        <v>4</v>
      </c>
      <c r="M101" s="89"/>
    </row>
    <row r="102" spans="1:13" x14ac:dyDescent="0.25">
      <c r="A102" s="78"/>
      <c r="B102" s="80"/>
      <c r="C102" s="82"/>
      <c r="D102" s="50">
        <v>50</v>
      </c>
      <c r="E102" s="13">
        <v>7.5</v>
      </c>
      <c r="F102" s="8">
        <v>5.2</v>
      </c>
      <c r="G102" s="6">
        <v>2.9</v>
      </c>
      <c r="H102" s="8">
        <v>0.57850000000000001</v>
      </c>
      <c r="I102" s="13">
        <v>0.23</v>
      </c>
      <c r="J102" s="6">
        <v>1.5155000000000001</v>
      </c>
      <c r="K102" s="13">
        <v>8.1000000000000003E-2</v>
      </c>
      <c r="L102" s="13">
        <v>0.16600000000000001</v>
      </c>
      <c r="M102" s="84"/>
    </row>
    <row r="103" spans="1:13" x14ac:dyDescent="0.25">
      <c r="A103" s="78" t="s">
        <v>121</v>
      </c>
      <c r="B103" s="79" t="s">
        <v>122</v>
      </c>
      <c r="C103" s="81" t="s">
        <v>263</v>
      </c>
      <c r="D103" s="47" t="s">
        <v>17</v>
      </c>
      <c r="E103" s="21">
        <v>4</v>
      </c>
      <c r="F103" s="21">
        <v>4</v>
      </c>
      <c r="G103" s="21">
        <v>4</v>
      </c>
      <c r="H103" s="21">
        <v>4</v>
      </c>
      <c r="I103" s="21">
        <v>4</v>
      </c>
      <c r="J103" s="21">
        <v>4</v>
      </c>
      <c r="K103" s="21">
        <v>4</v>
      </c>
      <c r="L103" s="21">
        <v>4</v>
      </c>
      <c r="M103" s="83"/>
    </row>
    <row r="104" spans="1:13" x14ac:dyDescent="0.25">
      <c r="A104" s="78"/>
      <c r="B104" s="80"/>
      <c r="C104" s="82"/>
      <c r="D104" s="50">
        <v>50</v>
      </c>
      <c r="E104" s="13">
        <v>8.1999999999999993</v>
      </c>
      <c r="F104" s="7">
        <v>1.5</v>
      </c>
      <c r="G104" s="13">
        <v>5.7</v>
      </c>
      <c r="H104" s="13">
        <v>3.7999999999999999E-2</v>
      </c>
      <c r="I104" s="13">
        <v>0.91</v>
      </c>
      <c r="J104" s="13">
        <v>1.3380000000000001</v>
      </c>
      <c r="K104" s="6" t="s">
        <v>78</v>
      </c>
      <c r="L104" s="13">
        <v>6.8000000000000005E-2</v>
      </c>
      <c r="M104" s="84"/>
    </row>
    <row r="105" spans="1:13" x14ac:dyDescent="0.25">
      <c r="A105" s="78" t="s">
        <v>123</v>
      </c>
      <c r="B105" s="79" t="s">
        <v>124</v>
      </c>
      <c r="C105" s="81" t="s">
        <v>259</v>
      </c>
      <c r="D105" s="47" t="s">
        <v>17</v>
      </c>
      <c r="E105" s="21">
        <v>4</v>
      </c>
      <c r="F105" s="21">
        <v>4</v>
      </c>
      <c r="G105" s="21">
        <v>4</v>
      </c>
      <c r="H105" s="21">
        <v>4</v>
      </c>
      <c r="I105" s="21">
        <v>4</v>
      </c>
      <c r="J105" s="21">
        <v>4</v>
      </c>
      <c r="K105" s="21">
        <v>4</v>
      </c>
      <c r="L105" s="21">
        <v>4</v>
      </c>
      <c r="M105" s="89"/>
    </row>
    <row r="106" spans="1:13" x14ac:dyDescent="0.25">
      <c r="A106" s="78"/>
      <c r="B106" s="80"/>
      <c r="C106" s="82"/>
      <c r="D106" s="50">
        <v>50</v>
      </c>
      <c r="E106" s="13">
        <v>8</v>
      </c>
      <c r="F106" s="13">
        <v>3</v>
      </c>
      <c r="G106" s="13">
        <v>7.3</v>
      </c>
      <c r="H106" s="13">
        <v>0.13500000000000001</v>
      </c>
      <c r="I106" s="13">
        <v>1.25</v>
      </c>
      <c r="J106" s="13">
        <v>2.2805</v>
      </c>
      <c r="K106" s="13">
        <v>0.13450000000000001</v>
      </c>
      <c r="L106" s="13">
        <v>0.16200000000000001</v>
      </c>
      <c r="M106" s="84"/>
    </row>
    <row r="107" spans="1:13" x14ac:dyDescent="0.25">
      <c r="A107" s="78" t="s">
        <v>125</v>
      </c>
      <c r="B107" s="79" t="s">
        <v>126</v>
      </c>
      <c r="C107" s="81" t="s">
        <v>261</v>
      </c>
      <c r="D107" s="47" t="s">
        <v>17</v>
      </c>
      <c r="E107" s="21">
        <v>4</v>
      </c>
      <c r="F107" s="21">
        <v>4</v>
      </c>
      <c r="G107" s="21">
        <v>4</v>
      </c>
      <c r="H107" s="21">
        <v>4</v>
      </c>
      <c r="I107" s="21">
        <v>4</v>
      </c>
      <c r="J107" s="21">
        <v>4</v>
      </c>
      <c r="K107" s="21">
        <v>4</v>
      </c>
      <c r="L107" s="21">
        <v>4</v>
      </c>
      <c r="M107" s="89"/>
    </row>
    <row r="108" spans="1:13" x14ac:dyDescent="0.25">
      <c r="A108" s="78"/>
      <c r="B108" s="80"/>
      <c r="C108" s="82"/>
      <c r="D108" s="50">
        <v>50</v>
      </c>
      <c r="E108" s="13">
        <v>8</v>
      </c>
      <c r="F108" s="13">
        <v>1.8</v>
      </c>
      <c r="G108" s="13">
        <v>4</v>
      </c>
      <c r="H108" s="13">
        <v>0.161</v>
      </c>
      <c r="I108" s="13">
        <v>1.65</v>
      </c>
      <c r="J108" s="13">
        <v>2.0554999999999999</v>
      </c>
      <c r="K108" s="13">
        <v>3.6200000000000003E-2</v>
      </c>
      <c r="L108" s="13">
        <v>0.122</v>
      </c>
      <c r="M108" s="84"/>
    </row>
    <row r="109" spans="1:13" x14ac:dyDescent="0.25">
      <c r="A109" s="78" t="s">
        <v>127</v>
      </c>
      <c r="B109" s="79" t="s">
        <v>128</v>
      </c>
      <c r="C109" s="81" t="s">
        <v>261</v>
      </c>
      <c r="D109" s="47" t="s">
        <v>17</v>
      </c>
      <c r="E109" s="21">
        <v>4</v>
      </c>
      <c r="F109" s="21">
        <v>4</v>
      </c>
      <c r="G109" s="21">
        <v>4</v>
      </c>
      <c r="H109" s="21">
        <v>4</v>
      </c>
      <c r="I109" s="21">
        <v>4</v>
      </c>
      <c r="J109" s="21">
        <v>4</v>
      </c>
      <c r="K109" s="21">
        <v>4</v>
      </c>
      <c r="L109" s="21">
        <v>4</v>
      </c>
      <c r="M109" s="83"/>
    </row>
    <row r="110" spans="1:13" x14ac:dyDescent="0.25">
      <c r="A110" s="78"/>
      <c r="B110" s="80"/>
      <c r="C110" s="82"/>
      <c r="D110" s="50">
        <v>50</v>
      </c>
      <c r="E110" s="13">
        <v>8</v>
      </c>
      <c r="F110" s="13">
        <v>1.2</v>
      </c>
      <c r="G110" s="13">
        <v>5.2</v>
      </c>
      <c r="H110" s="13">
        <v>0.1125</v>
      </c>
      <c r="I110" s="13">
        <v>0.57999999999999996</v>
      </c>
      <c r="J110" s="13">
        <v>1.0714999999999999</v>
      </c>
      <c r="K110" s="7" t="s">
        <v>78</v>
      </c>
      <c r="L110" s="13">
        <v>7.2999999999999995E-2</v>
      </c>
      <c r="M110" s="84"/>
    </row>
    <row r="111" spans="1:13" x14ac:dyDescent="0.25">
      <c r="A111" s="78" t="s">
        <v>129</v>
      </c>
      <c r="B111" s="79" t="s">
        <v>130</v>
      </c>
      <c r="C111" s="81" t="s">
        <v>263</v>
      </c>
      <c r="D111" s="47" t="s">
        <v>17</v>
      </c>
      <c r="E111" s="13">
        <v>3</v>
      </c>
      <c r="F111" s="13">
        <v>3</v>
      </c>
      <c r="G111" s="13">
        <v>3</v>
      </c>
      <c r="H111" s="13">
        <v>3</v>
      </c>
      <c r="I111" s="13">
        <v>3</v>
      </c>
      <c r="J111" s="13">
        <v>3</v>
      </c>
      <c r="K111" s="13">
        <v>3</v>
      </c>
      <c r="L111" s="13">
        <v>3</v>
      </c>
      <c r="M111" s="83"/>
    </row>
    <row r="112" spans="1:13" x14ac:dyDescent="0.25">
      <c r="A112" s="78"/>
      <c r="B112" s="80"/>
      <c r="C112" s="82"/>
      <c r="D112" s="50">
        <v>50</v>
      </c>
      <c r="E112" s="13">
        <v>8</v>
      </c>
      <c r="F112" s="7">
        <v>1.4</v>
      </c>
      <c r="G112" s="13">
        <v>4.7</v>
      </c>
      <c r="H112" s="7" t="s">
        <v>78</v>
      </c>
      <c r="I112" s="13">
        <v>0.6</v>
      </c>
      <c r="J112" s="13">
        <v>0.879</v>
      </c>
      <c r="K112" s="6" t="s">
        <v>78</v>
      </c>
      <c r="L112" s="13">
        <v>7.6999999999999999E-2</v>
      </c>
      <c r="M112" s="84"/>
    </row>
    <row r="113" spans="1:13" x14ac:dyDescent="0.25">
      <c r="A113" s="78" t="s">
        <v>131</v>
      </c>
      <c r="B113" s="79" t="s">
        <v>132</v>
      </c>
      <c r="C113" s="81" t="s">
        <v>261</v>
      </c>
      <c r="D113" s="47" t="s">
        <v>17</v>
      </c>
      <c r="E113" s="21">
        <v>4</v>
      </c>
      <c r="F113" s="21">
        <v>4</v>
      </c>
      <c r="G113" s="21">
        <v>4</v>
      </c>
      <c r="H113" s="21">
        <v>4</v>
      </c>
      <c r="I113" s="21">
        <v>4</v>
      </c>
      <c r="J113" s="21">
        <v>4</v>
      </c>
      <c r="K113" s="21">
        <v>4</v>
      </c>
      <c r="L113" s="21">
        <v>4</v>
      </c>
      <c r="M113" s="83"/>
    </row>
    <row r="114" spans="1:13" x14ac:dyDescent="0.25">
      <c r="A114" s="78"/>
      <c r="B114" s="80"/>
      <c r="C114" s="82"/>
      <c r="D114" s="50">
        <v>50</v>
      </c>
      <c r="E114" s="13">
        <v>7.9</v>
      </c>
      <c r="F114" s="13">
        <v>1.2</v>
      </c>
      <c r="G114" s="13">
        <v>6</v>
      </c>
      <c r="H114" s="13">
        <v>5.3999999999999999E-2</v>
      </c>
      <c r="I114" s="13">
        <v>0.61499999999999999</v>
      </c>
      <c r="J114" s="13">
        <v>1.2695000000000001</v>
      </c>
      <c r="K114" s="13">
        <v>3.0800000000000001E-2</v>
      </c>
      <c r="L114" s="13">
        <v>8.7999999999999995E-2</v>
      </c>
      <c r="M114" s="84"/>
    </row>
    <row r="115" spans="1:13" x14ac:dyDescent="0.25">
      <c r="A115" s="78" t="s">
        <v>133</v>
      </c>
      <c r="B115" s="79" t="s">
        <v>134</v>
      </c>
      <c r="C115" s="81" t="s">
        <v>263</v>
      </c>
      <c r="D115" s="47" t="s">
        <v>17</v>
      </c>
      <c r="E115" s="21">
        <v>4</v>
      </c>
      <c r="F115" s="21">
        <v>4</v>
      </c>
      <c r="G115" s="21">
        <v>4</v>
      </c>
      <c r="H115" s="21">
        <v>4</v>
      </c>
      <c r="I115" s="21">
        <v>4</v>
      </c>
      <c r="J115" s="21">
        <v>4</v>
      </c>
      <c r="K115" s="21">
        <v>4</v>
      </c>
      <c r="L115" s="21">
        <v>4</v>
      </c>
      <c r="M115" s="83"/>
    </row>
    <row r="116" spans="1:13" x14ac:dyDescent="0.25">
      <c r="A116" s="78"/>
      <c r="B116" s="80"/>
      <c r="C116" s="82"/>
      <c r="D116" s="50">
        <v>50</v>
      </c>
      <c r="E116" s="13">
        <v>7.8</v>
      </c>
      <c r="F116" s="7">
        <v>1.4</v>
      </c>
      <c r="G116" s="13">
        <v>6</v>
      </c>
      <c r="H116" s="13">
        <v>8.8499999999999995E-2</v>
      </c>
      <c r="I116" s="13">
        <v>0.73499999999999999</v>
      </c>
      <c r="J116" s="13">
        <v>1.3294999999999999</v>
      </c>
      <c r="K116" s="6">
        <v>2.6200000000000001E-2</v>
      </c>
      <c r="L116" s="13">
        <v>8.6499999999999994E-2</v>
      </c>
      <c r="M116" s="84"/>
    </row>
    <row r="117" spans="1:13" x14ac:dyDescent="0.25">
      <c r="A117" s="78" t="s">
        <v>135</v>
      </c>
      <c r="B117" s="79" t="s">
        <v>136</v>
      </c>
      <c r="C117" s="81" t="s">
        <v>263</v>
      </c>
      <c r="D117" s="47" t="s">
        <v>17</v>
      </c>
      <c r="E117" s="21">
        <v>4</v>
      </c>
      <c r="F117" s="21">
        <v>4</v>
      </c>
      <c r="G117" s="21">
        <v>4</v>
      </c>
      <c r="H117" s="21">
        <v>4</v>
      </c>
      <c r="I117" s="21">
        <v>4</v>
      </c>
      <c r="J117" s="21">
        <v>4</v>
      </c>
      <c r="K117" s="21">
        <v>4</v>
      </c>
      <c r="L117" s="21">
        <v>4</v>
      </c>
      <c r="M117" s="83"/>
    </row>
    <row r="118" spans="1:13" x14ac:dyDescent="0.25">
      <c r="A118" s="78"/>
      <c r="B118" s="80"/>
      <c r="C118" s="82"/>
      <c r="D118" s="50">
        <v>50</v>
      </c>
      <c r="E118" s="13">
        <v>8</v>
      </c>
      <c r="F118" s="6">
        <v>1.7</v>
      </c>
      <c r="G118" s="13">
        <v>4</v>
      </c>
      <c r="H118" s="13">
        <v>9.7500000000000003E-2</v>
      </c>
      <c r="I118" s="13">
        <v>0.64</v>
      </c>
      <c r="J118" s="13">
        <v>0.9325</v>
      </c>
      <c r="K118" s="6" t="s">
        <v>78</v>
      </c>
      <c r="L118" s="13">
        <v>6.9500000000000006E-2</v>
      </c>
      <c r="M118" s="84"/>
    </row>
    <row r="119" spans="1:13" x14ac:dyDescent="0.25">
      <c r="A119" s="78" t="s">
        <v>137</v>
      </c>
      <c r="B119" s="79" t="s">
        <v>138</v>
      </c>
      <c r="C119" s="81" t="s">
        <v>261</v>
      </c>
      <c r="D119" s="47" t="s">
        <v>17</v>
      </c>
      <c r="E119" s="13">
        <v>3</v>
      </c>
      <c r="F119" s="13">
        <v>3</v>
      </c>
      <c r="G119" s="13">
        <v>3</v>
      </c>
      <c r="H119" s="13">
        <v>3</v>
      </c>
      <c r="I119" s="13">
        <v>3</v>
      </c>
      <c r="J119" s="13">
        <v>3</v>
      </c>
      <c r="K119" s="13">
        <v>3</v>
      </c>
      <c r="L119" s="13">
        <v>3</v>
      </c>
      <c r="M119" s="89"/>
    </row>
    <row r="120" spans="1:13" x14ac:dyDescent="0.25">
      <c r="A120" s="78"/>
      <c r="B120" s="80"/>
      <c r="C120" s="82"/>
      <c r="D120" s="50">
        <v>50</v>
      </c>
      <c r="E120" s="13">
        <v>8.4</v>
      </c>
      <c r="F120" s="13">
        <v>2.1</v>
      </c>
      <c r="G120" s="13">
        <v>5.7</v>
      </c>
      <c r="H120" s="13">
        <v>0.05</v>
      </c>
      <c r="I120" s="13">
        <v>1.2</v>
      </c>
      <c r="J120" s="13">
        <v>1.3120000000000001</v>
      </c>
      <c r="K120" s="13">
        <v>0.106</v>
      </c>
      <c r="L120" s="13">
        <v>0.125</v>
      </c>
      <c r="M120" s="84"/>
    </row>
    <row r="121" spans="1:13" x14ac:dyDescent="0.25">
      <c r="A121" s="78" t="s">
        <v>139</v>
      </c>
      <c r="B121" s="79" t="s">
        <v>140</v>
      </c>
      <c r="C121" s="81" t="s">
        <v>259</v>
      </c>
      <c r="D121" s="47" t="s">
        <v>17</v>
      </c>
      <c r="E121" s="13">
        <v>11</v>
      </c>
      <c r="F121" s="13">
        <v>11</v>
      </c>
      <c r="G121" s="13">
        <v>11</v>
      </c>
      <c r="H121" s="13">
        <v>11</v>
      </c>
      <c r="I121" s="13">
        <v>11</v>
      </c>
      <c r="J121" s="13">
        <v>11</v>
      </c>
      <c r="K121" s="13">
        <v>11</v>
      </c>
      <c r="L121" s="13">
        <v>11</v>
      </c>
      <c r="M121" s="89"/>
    </row>
    <row r="122" spans="1:13" x14ac:dyDescent="0.25">
      <c r="A122" s="78"/>
      <c r="B122" s="80"/>
      <c r="C122" s="82"/>
      <c r="D122" s="50">
        <v>50</v>
      </c>
      <c r="E122" s="13">
        <v>7.2</v>
      </c>
      <c r="F122" s="13">
        <v>3.7</v>
      </c>
      <c r="G122" s="13">
        <v>4.7</v>
      </c>
      <c r="H122" s="13">
        <v>1.07</v>
      </c>
      <c r="I122" s="13">
        <v>1</v>
      </c>
      <c r="J122" s="13">
        <v>4.41</v>
      </c>
      <c r="K122" s="13">
        <v>0.38400000000000001</v>
      </c>
      <c r="L122" s="13">
        <v>0.6</v>
      </c>
      <c r="M122" s="84"/>
    </row>
    <row r="123" spans="1:13" x14ac:dyDescent="0.25">
      <c r="A123" s="78" t="s">
        <v>141</v>
      </c>
      <c r="B123" s="79" t="s">
        <v>142</v>
      </c>
      <c r="C123" s="81" t="s">
        <v>259</v>
      </c>
      <c r="D123" s="47" t="s">
        <v>17</v>
      </c>
      <c r="E123" s="13">
        <v>3</v>
      </c>
      <c r="F123" s="13">
        <v>3</v>
      </c>
      <c r="G123" s="13">
        <v>3</v>
      </c>
      <c r="H123" s="13">
        <v>3</v>
      </c>
      <c r="I123" s="13">
        <v>3</v>
      </c>
      <c r="J123" s="13">
        <v>3</v>
      </c>
      <c r="K123" s="13">
        <v>3</v>
      </c>
      <c r="L123" s="13">
        <v>3</v>
      </c>
      <c r="M123" s="89"/>
    </row>
    <row r="124" spans="1:13" x14ac:dyDescent="0.25">
      <c r="A124" s="78"/>
      <c r="B124" s="80"/>
      <c r="C124" s="82"/>
      <c r="D124" s="50">
        <v>50</v>
      </c>
      <c r="E124" s="13">
        <v>7.4</v>
      </c>
      <c r="F124" s="13">
        <v>1.4</v>
      </c>
      <c r="G124" s="13">
        <v>9.5</v>
      </c>
      <c r="H124" s="13">
        <v>0.22</v>
      </c>
      <c r="I124" s="13">
        <v>0.65</v>
      </c>
      <c r="J124" s="13">
        <v>1.486</v>
      </c>
      <c r="K124" s="13">
        <v>0.14599999999999999</v>
      </c>
      <c r="L124" s="13">
        <v>0.312</v>
      </c>
      <c r="M124" s="84"/>
    </row>
    <row r="125" spans="1:13" x14ac:dyDescent="0.25">
      <c r="A125" s="78" t="s">
        <v>143</v>
      </c>
      <c r="B125" s="79" t="s">
        <v>144</v>
      </c>
      <c r="C125" s="81" t="s">
        <v>259</v>
      </c>
      <c r="D125" s="47" t="s">
        <v>17</v>
      </c>
      <c r="E125" s="21">
        <v>4</v>
      </c>
      <c r="F125" s="21">
        <v>4</v>
      </c>
      <c r="G125" s="21">
        <v>4</v>
      </c>
      <c r="H125" s="21">
        <v>4</v>
      </c>
      <c r="I125" s="21">
        <v>4</v>
      </c>
      <c r="J125" s="21">
        <v>4</v>
      </c>
      <c r="K125" s="21">
        <v>4</v>
      </c>
      <c r="L125" s="21">
        <v>4</v>
      </c>
      <c r="M125" s="89"/>
    </row>
    <row r="126" spans="1:13" x14ac:dyDescent="0.25">
      <c r="A126" s="78"/>
      <c r="B126" s="80"/>
      <c r="C126" s="82"/>
      <c r="D126" s="50">
        <v>50</v>
      </c>
      <c r="E126" s="13">
        <v>7.6</v>
      </c>
      <c r="F126" s="13">
        <v>1.8</v>
      </c>
      <c r="G126" s="13">
        <v>8.1999999999999993</v>
      </c>
      <c r="H126" s="13">
        <v>0.1565</v>
      </c>
      <c r="I126" s="13">
        <v>7.4999999999999997E-2</v>
      </c>
      <c r="J126" s="13">
        <v>0.78800000000000003</v>
      </c>
      <c r="K126" s="7" t="s">
        <v>78</v>
      </c>
      <c r="L126" s="13">
        <v>8.0500000000000002E-2</v>
      </c>
      <c r="M126" s="84"/>
    </row>
    <row r="127" spans="1:13" x14ac:dyDescent="0.25">
      <c r="A127" s="78" t="s">
        <v>145</v>
      </c>
      <c r="B127" s="79" t="s">
        <v>146</v>
      </c>
      <c r="C127" s="81" t="s">
        <v>261</v>
      </c>
      <c r="D127" s="47" t="s">
        <v>17</v>
      </c>
      <c r="E127" s="21">
        <v>12</v>
      </c>
      <c r="F127" s="21">
        <v>12</v>
      </c>
      <c r="G127" s="21">
        <v>12</v>
      </c>
      <c r="H127" s="21">
        <v>12</v>
      </c>
      <c r="I127" s="21">
        <v>12</v>
      </c>
      <c r="J127" s="21">
        <v>12</v>
      </c>
      <c r="K127" s="21">
        <v>12</v>
      </c>
      <c r="L127" s="21">
        <v>12</v>
      </c>
      <c r="M127" s="89"/>
    </row>
    <row r="128" spans="1:13" x14ac:dyDescent="0.25">
      <c r="A128" s="78"/>
      <c r="B128" s="80"/>
      <c r="C128" s="82"/>
      <c r="D128" s="50">
        <v>50</v>
      </c>
      <c r="E128" s="13">
        <v>7.4</v>
      </c>
      <c r="F128" s="13">
        <v>8</v>
      </c>
      <c r="G128" s="13">
        <v>9.8000000000000007</v>
      </c>
      <c r="H128" s="13">
        <v>8.2000000000000003E-2</v>
      </c>
      <c r="I128" s="13">
        <v>0.23</v>
      </c>
      <c r="J128" s="13">
        <v>0.98780000000000001</v>
      </c>
      <c r="K128" s="13">
        <v>0.40450000000000003</v>
      </c>
      <c r="L128" s="13">
        <v>0.5</v>
      </c>
      <c r="M128" s="84"/>
    </row>
    <row r="129" spans="1:13" x14ac:dyDescent="0.25">
      <c r="A129" s="78" t="s">
        <v>147</v>
      </c>
      <c r="B129" s="79" t="s">
        <v>148</v>
      </c>
      <c r="C129" s="81" t="s">
        <v>260</v>
      </c>
      <c r="D129" s="47" t="s">
        <v>17</v>
      </c>
      <c r="E129" s="21">
        <v>4</v>
      </c>
      <c r="F129" s="21">
        <v>4</v>
      </c>
      <c r="G129" s="21">
        <v>4</v>
      </c>
      <c r="H129" s="21">
        <v>4</v>
      </c>
      <c r="I129" s="21">
        <v>4</v>
      </c>
      <c r="J129" s="21">
        <v>4</v>
      </c>
      <c r="K129" s="21">
        <v>4</v>
      </c>
      <c r="L129" s="21">
        <v>4</v>
      </c>
      <c r="M129" s="89"/>
    </row>
    <row r="130" spans="1:13" x14ac:dyDescent="0.25">
      <c r="A130" s="78"/>
      <c r="B130" s="80"/>
      <c r="C130" s="82"/>
      <c r="D130" s="50">
        <v>50</v>
      </c>
      <c r="E130" s="13">
        <v>7.6</v>
      </c>
      <c r="F130" s="13">
        <v>3.4</v>
      </c>
      <c r="G130" s="8">
        <v>5.8</v>
      </c>
      <c r="H130" s="7" t="s">
        <v>23</v>
      </c>
      <c r="I130" s="7">
        <v>0.64500000000000002</v>
      </c>
      <c r="J130" s="13">
        <v>1.1535</v>
      </c>
      <c r="K130" s="13">
        <v>0.14849999999999999</v>
      </c>
      <c r="L130" s="13">
        <v>0.20499999999999999</v>
      </c>
      <c r="M130" s="84"/>
    </row>
    <row r="131" spans="1:13" x14ac:dyDescent="0.25">
      <c r="A131" s="78" t="s">
        <v>149</v>
      </c>
      <c r="B131" s="79" t="s">
        <v>150</v>
      </c>
      <c r="C131" s="81" t="s">
        <v>259</v>
      </c>
      <c r="D131" s="47" t="s">
        <v>17</v>
      </c>
      <c r="E131" s="21">
        <v>4</v>
      </c>
      <c r="F131" s="21">
        <v>4</v>
      </c>
      <c r="G131" s="21">
        <v>4</v>
      </c>
      <c r="H131" s="21">
        <v>4</v>
      </c>
      <c r="I131" s="21">
        <v>4</v>
      </c>
      <c r="J131" s="21">
        <v>4</v>
      </c>
      <c r="K131" s="21">
        <v>4</v>
      </c>
      <c r="L131" s="21">
        <v>4</v>
      </c>
      <c r="M131" s="83"/>
    </row>
    <row r="132" spans="1:13" x14ac:dyDescent="0.25">
      <c r="A132" s="78"/>
      <c r="B132" s="80"/>
      <c r="C132" s="82"/>
      <c r="D132" s="50">
        <v>50</v>
      </c>
      <c r="E132" s="13">
        <v>8</v>
      </c>
      <c r="F132" s="13">
        <v>4.0999999999999996</v>
      </c>
      <c r="G132" s="13">
        <v>5.2</v>
      </c>
      <c r="H132" s="7" t="s">
        <v>23</v>
      </c>
      <c r="I132" s="13">
        <v>0.252</v>
      </c>
      <c r="J132" s="13">
        <v>0.60070000000000001</v>
      </c>
      <c r="K132" s="13">
        <v>1.8499999999999999E-2</v>
      </c>
      <c r="L132" s="7" t="s">
        <v>53</v>
      </c>
      <c r="M132" s="84"/>
    </row>
    <row r="133" spans="1:13" x14ac:dyDescent="0.25">
      <c r="A133" s="78" t="s">
        <v>151</v>
      </c>
      <c r="B133" s="79" t="s">
        <v>152</v>
      </c>
      <c r="C133" s="81" t="s">
        <v>261</v>
      </c>
      <c r="D133" s="47" t="s">
        <v>17</v>
      </c>
      <c r="E133" s="21">
        <v>4</v>
      </c>
      <c r="F133" s="21">
        <v>4</v>
      </c>
      <c r="G133" s="21">
        <v>4</v>
      </c>
      <c r="H133" s="21">
        <v>4</v>
      </c>
      <c r="I133" s="21">
        <v>4</v>
      </c>
      <c r="J133" s="21">
        <v>4</v>
      </c>
      <c r="K133" s="21">
        <v>4</v>
      </c>
      <c r="L133" s="21">
        <v>4</v>
      </c>
      <c r="M133" s="89"/>
    </row>
    <row r="134" spans="1:13" x14ac:dyDescent="0.25">
      <c r="A134" s="78"/>
      <c r="B134" s="80"/>
      <c r="C134" s="82"/>
      <c r="D134" s="50">
        <v>50</v>
      </c>
      <c r="E134" s="13">
        <v>7.8</v>
      </c>
      <c r="F134" s="13">
        <v>2.9</v>
      </c>
      <c r="G134" s="13">
        <v>5.8</v>
      </c>
      <c r="H134" s="7" t="s">
        <v>23</v>
      </c>
      <c r="I134" s="13">
        <v>3.8250000000000002</v>
      </c>
      <c r="J134" s="13">
        <v>4.5724999999999998</v>
      </c>
      <c r="K134" s="13">
        <v>0.16900000000000001</v>
      </c>
      <c r="L134" s="13">
        <v>0.185</v>
      </c>
      <c r="M134" s="84"/>
    </row>
    <row r="135" spans="1:13" x14ac:dyDescent="0.25">
      <c r="A135" s="78" t="s">
        <v>153</v>
      </c>
      <c r="B135" s="79" t="s">
        <v>154</v>
      </c>
      <c r="C135" s="81" t="s">
        <v>259</v>
      </c>
      <c r="D135" s="47" t="s">
        <v>17</v>
      </c>
      <c r="E135" s="21">
        <v>4</v>
      </c>
      <c r="F135" s="21">
        <v>4</v>
      </c>
      <c r="G135" s="21">
        <v>4</v>
      </c>
      <c r="H135" s="21">
        <v>4</v>
      </c>
      <c r="I135" s="21">
        <v>4</v>
      </c>
      <c r="J135" s="21">
        <v>4</v>
      </c>
      <c r="K135" s="21">
        <v>4</v>
      </c>
      <c r="L135" s="21">
        <v>4</v>
      </c>
      <c r="M135" s="83"/>
    </row>
    <row r="136" spans="1:13" x14ac:dyDescent="0.25">
      <c r="A136" s="78"/>
      <c r="B136" s="80"/>
      <c r="C136" s="82"/>
      <c r="D136" s="50">
        <v>50</v>
      </c>
      <c r="E136" s="13">
        <v>7.6</v>
      </c>
      <c r="F136" s="13">
        <v>3.4</v>
      </c>
      <c r="G136" s="13">
        <v>4.5999999999999996</v>
      </c>
      <c r="H136" s="13">
        <v>0.03</v>
      </c>
      <c r="I136" s="13">
        <v>1.74</v>
      </c>
      <c r="J136" s="13">
        <v>2.0350000000000001</v>
      </c>
      <c r="K136" s="13">
        <v>0.14649999999999999</v>
      </c>
      <c r="L136" s="13">
        <v>0.21</v>
      </c>
      <c r="M136" s="84"/>
    </row>
    <row r="137" spans="1:13" x14ac:dyDescent="0.25">
      <c r="A137" s="78" t="s">
        <v>155</v>
      </c>
      <c r="B137" s="79" t="s">
        <v>156</v>
      </c>
      <c r="C137" s="81" t="s">
        <v>259</v>
      </c>
      <c r="D137" s="47" t="s">
        <v>17</v>
      </c>
      <c r="E137" s="21">
        <v>4</v>
      </c>
      <c r="F137" s="21">
        <v>4</v>
      </c>
      <c r="G137" s="21">
        <v>4</v>
      </c>
      <c r="H137" s="21">
        <v>4</v>
      </c>
      <c r="I137" s="21">
        <v>4</v>
      </c>
      <c r="J137" s="21">
        <v>4</v>
      </c>
      <c r="K137" s="21">
        <v>4</v>
      </c>
      <c r="L137" s="21">
        <v>4</v>
      </c>
      <c r="M137" s="83"/>
    </row>
    <row r="138" spans="1:13" x14ac:dyDescent="0.25">
      <c r="A138" s="78"/>
      <c r="B138" s="80"/>
      <c r="C138" s="82"/>
      <c r="D138" s="50">
        <v>50</v>
      </c>
      <c r="E138" s="13">
        <v>7.4</v>
      </c>
      <c r="F138" s="13">
        <v>2.1</v>
      </c>
      <c r="G138" s="13">
        <v>5.3</v>
      </c>
      <c r="H138" s="13">
        <v>6.1499999999999999E-2</v>
      </c>
      <c r="I138" s="7" t="s">
        <v>20</v>
      </c>
      <c r="J138" s="13">
        <v>0.71260000000000001</v>
      </c>
      <c r="K138" s="13">
        <v>4.3499999999999997E-2</v>
      </c>
      <c r="L138" s="13">
        <v>0.09</v>
      </c>
      <c r="M138" s="84"/>
    </row>
    <row r="139" spans="1:13" x14ac:dyDescent="0.25">
      <c r="A139" s="78" t="s">
        <v>157</v>
      </c>
      <c r="B139" s="79" t="s">
        <v>158</v>
      </c>
      <c r="C139" s="81" t="s">
        <v>259</v>
      </c>
      <c r="D139" s="47" t="s">
        <v>17</v>
      </c>
      <c r="E139" s="13">
        <v>3</v>
      </c>
      <c r="F139" s="13">
        <v>3</v>
      </c>
      <c r="G139" s="13">
        <v>3</v>
      </c>
      <c r="H139" s="13">
        <v>3</v>
      </c>
      <c r="I139" s="13">
        <v>3</v>
      </c>
      <c r="J139" s="13">
        <v>3</v>
      </c>
      <c r="K139" s="13">
        <v>3</v>
      </c>
      <c r="L139" s="13">
        <v>3</v>
      </c>
      <c r="M139" s="89"/>
    </row>
    <row r="140" spans="1:13" x14ac:dyDescent="0.25">
      <c r="A140" s="78"/>
      <c r="B140" s="80"/>
      <c r="C140" s="82"/>
      <c r="D140" s="50">
        <v>50</v>
      </c>
      <c r="E140" s="13">
        <v>7.2</v>
      </c>
      <c r="F140" s="13">
        <v>4.3</v>
      </c>
      <c r="G140" s="13">
        <v>6.5</v>
      </c>
      <c r="H140" s="13">
        <v>0.22600000000000001</v>
      </c>
      <c r="I140" s="7" t="s">
        <v>20</v>
      </c>
      <c r="J140" s="13">
        <v>0.85</v>
      </c>
      <c r="K140" s="13">
        <v>9.4E-2</v>
      </c>
      <c r="L140" s="13">
        <v>0.12</v>
      </c>
      <c r="M140" s="84"/>
    </row>
    <row r="141" spans="1:13" x14ac:dyDescent="0.25">
      <c r="A141" s="78" t="s">
        <v>159</v>
      </c>
      <c r="B141" s="79" t="s">
        <v>160</v>
      </c>
      <c r="C141" s="81" t="s">
        <v>259</v>
      </c>
      <c r="D141" s="47" t="s">
        <v>17</v>
      </c>
      <c r="E141" s="21">
        <v>4</v>
      </c>
      <c r="F141" s="21">
        <v>4</v>
      </c>
      <c r="G141" s="21">
        <v>4</v>
      </c>
      <c r="H141" s="21">
        <v>4</v>
      </c>
      <c r="I141" s="21">
        <v>4</v>
      </c>
      <c r="J141" s="21">
        <v>4</v>
      </c>
      <c r="K141" s="21">
        <v>4</v>
      </c>
      <c r="L141" s="21">
        <v>4</v>
      </c>
      <c r="M141" s="89"/>
    </row>
    <row r="142" spans="1:13" x14ac:dyDescent="0.25">
      <c r="A142" s="78"/>
      <c r="B142" s="80"/>
      <c r="C142" s="82"/>
      <c r="D142" s="50">
        <v>50</v>
      </c>
      <c r="E142" s="13">
        <v>7.9</v>
      </c>
      <c r="F142" s="13">
        <v>4.5</v>
      </c>
      <c r="G142" s="13">
        <v>7</v>
      </c>
      <c r="H142" s="7" t="s">
        <v>23</v>
      </c>
      <c r="I142" s="13">
        <v>0.16500000000000001</v>
      </c>
      <c r="J142" s="13">
        <v>0.41670000000000001</v>
      </c>
      <c r="K142" s="13">
        <v>9.2499999999999999E-2</v>
      </c>
      <c r="L142" s="13">
        <v>0.1115</v>
      </c>
      <c r="M142" s="84"/>
    </row>
    <row r="143" spans="1:13" x14ac:dyDescent="0.25">
      <c r="A143" s="78" t="s">
        <v>161</v>
      </c>
      <c r="B143" s="79" t="s">
        <v>162</v>
      </c>
      <c r="C143" s="81" t="s">
        <v>259</v>
      </c>
      <c r="D143" s="47" t="s">
        <v>17</v>
      </c>
      <c r="E143" s="21">
        <v>4</v>
      </c>
      <c r="F143" s="21">
        <v>4</v>
      </c>
      <c r="G143" s="21">
        <v>4</v>
      </c>
      <c r="H143" s="21">
        <v>4</v>
      </c>
      <c r="I143" s="21">
        <v>4</v>
      </c>
      <c r="J143" s="21">
        <v>4</v>
      </c>
      <c r="K143" s="21">
        <v>4</v>
      </c>
      <c r="L143" s="21">
        <v>4</v>
      </c>
      <c r="M143" s="89"/>
    </row>
    <row r="144" spans="1:13" x14ac:dyDescent="0.25">
      <c r="A144" s="78"/>
      <c r="B144" s="80"/>
      <c r="C144" s="82"/>
      <c r="D144" s="50">
        <v>50</v>
      </c>
      <c r="E144" s="13">
        <v>7.7</v>
      </c>
      <c r="F144" s="13">
        <v>3.9</v>
      </c>
      <c r="G144" s="13">
        <v>5.4</v>
      </c>
      <c r="H144" s="13">
        <v>0.57199999999999995</v>
      </c>
      <c r="I144" s="13">
        <v>1.635</v>
      </c>
      <c r="J144" s="13">
        <v>2.7404999999999999</v>
      </c>
      <c r="K144" s="13">
        <v>0.437</v>
      </c>
      <c r="L144" s="13">
        <v>0.67</v>
      </c>
      <c r="M144" s="84"/>
    </row>
    <row r="145" spans="1:13" x14ac:dyDescent="0.25">
      <c r="A145" s="78" t="s">
        <v>163</v>
      </c>
      <c r="B145" s="79" t="s">
        <v>164</v>
      </c>
      <c r="C145" s="81" t="s">
        <v>259</v>
      </c>
      <c r="D145" s="47" t="s">
        <v>17</v>
      </c>
      <c r="E145" s="21">
        <v>4</v>
      </c>
      <c r="F145" s="21">
        <v>4</v>
      </c>
      <c r="G145" s="21">
        <v>4</v>
      </c>
      <c r="H145" s="21">
        <v>4</v>
      </c>
      <c r="I145" s="21">
        <v>4</v>
      </c>
      <c r="J145" s="21">
        <v>4</v>
      </c>
      <c r="K145" s="21">
        <v>4</v>
      </c>
      <c r="L145" s="21">
        <v>4</v>
      </c>
      <c r="M145" s="89"/>
    </row>
    <row r="146" spans="1:13" x14ac:dyDescent="0.25">
      <c r="A146" s="78"/>
      <c r="B146" s="80"/>
      <c r="C146" s="82"/>
      <c r="D146" s="50">
        <v>50</v>
      </c>
      <c r="E146" s="13">
        <v>8.4</v>
      </c>
      <c r="F146" s="13">
        <v>4.7</v>
      </c>
      <c r="G146" s="13">
        <v>5.8</v>
      </c>
      <c r="H146" s="7" t="s">
        <v>23</v>
      </c>
      <c r="I146" s="13">
        <v>0.24</v>
      </c>
      <c r="J146" s="13">
        <v>0.97019999999999995</v>
      </c>
      <c r="K146" s="13">
        <v>3.15E-2</v>
      </c>
      <c r="L146" s="13">
        <v>7.2499999999999995E-2</v>
      </c>
      <c r="M146" s="84"/>
    </row>
    <row r="147" spans="1:13" x14ac:dyDescent="0.25">
      <c r="A147" s="78" t="s">
        <v>165</v>
      </c>
      <c r="B147" s="79" t="s">
        <v>166</v>
      </c>
      <c r="C147" s="81" t="s">
        <v>261</v>
      </c>
      <c r="D147" s="47" t="s">
        <v>17</v>
      </c>
      <c r="E147" s="21">
        <v>4</v>
      </c>
      <c r="F147" s="21">
        <v>4</v>
      </c>
      <c r="G147" s="21">
        <v>4</v>
      </c>
      <c r="H147" s="21">
        <v>4</v>
      </c>
      <c r="I147" s="21">
        <v>4</v>
      </c>
      <c r="J147" s="21">
        <v>4</v>
      </c>
      <c r="K147" s="21">
        <v>4</v>
      </c>
      <c r="L147" s="21">
        <v>4</v>
      </c>
      <c r="M147" s="89"/>
    </row>
    <row r="148" spans="1:13" x14ac:dyDescent="0.25">
      <c r="A148" s="78"/>
      <c r="B148" s="80"/>
      <c r="C148" s="82"/>
      <c r="D148" s="50">
        <v>50</v>
      </c>
      <c r="E148" s="13">
        <v>7.5</v>
      </c>
      <c r="F148" s="13">
        <v>2.5</v>
      </c>
      <c r="G148" s="13">
        <v>4.2</v>
      </c>
      <c r="H148" s="7" t="s">
        <v>23</v>
      </c>
      <c r="I148" s="13">
        <v>5.2649999999999997</v>
      </c>
      <c r="J148" s="13">
        <v>6.8324999999999996</v>
      </c>
      <c r="K148" s="13">
        <v>0.42549999999999999</v>
      </c>
      <c r="L148" s="13">
        <v>0.49</v>
      </c>
      <c r="M148" s="84"/>
    </row>
    <row r="149" spans="1:13" x14ac:dyDescent="0.25">
      <c r="A149" s="78" t="s">
        <v>167</v>
      </c>
      <c r="B149" s="79" t="s">
        <v>168</v>
      </c>
      <c r="C149" s="81" t="s">
        <v>261</v>
      </c>
      <c r="D149" s="47" t="s">
        <v>17</v>
      </c>
      <c r="E149" s="13">
        <v>12</v>
      </c>
      <c r="F149" s="13">
        <v>12</v>
      </c>
      <c r="G149" s="13">
        <v>12</v>
      </c>
      <c r="H149" s="13">
        <v>12</v>
      </c>
      <c r="I149" s="13">
        <v>12</v>
      </c>
      <c r="J149" s="13">
        <v>12</v>
      </c>
      <c r="K149" s="13">
        <v>12</v>
      </c>
      <c r="L149" s="13">
        <v>12</v>
      </c>
      <c r="M149" s="89"/>
    </row>
    <row r="150" spans="1:13" x14ac:dyDescent="0.25">
      <c r="A150" s="78"/>
      <c r="B150" s="80"/>
      <c r="C150" s="82"/>
      <c r="D150" s="50">
        <v>50</v>
      </c>
      <c r="E150" s="13">
        <v>7.6</v>
      </c>
      <c r="F150" s="13">
        <v>7.4</v>
      </c>
      <c r="G150" s="13">
        <v>11.4</v>
      </c>
      <c r="H150" s="13">
        <v>2.1395</v>
      </c>
      <c r="I150" s="13">
        <v>1.28</v>
      </c>
      <c r="J150" s="13">
        <v>8.6824999999999992</v>
      </c>
      <c r="K150" s="13">
        <v>0.59399999999999997</v>
      </c>
      <c r="L150" s="13">
        <v>0.67</v>
      </c>
      <c r="M150" s="84"/>
    </row>
    <row r="151" spans="1:13" x14ac:dyDescent="0.25">
      <c r="A151" s="78" t="s">
        <v>169</v>
      </c>
      <c r="B151" s="79" t="s">
        <v>170</v>
      </c>
      <c r="C151" s="81" t="s">
        <v>258</v>
      </c>
      <c r="D151" s="47" t="s">
        <v>17</v>
      </c>
      <c r="E151" s="21">
        <v>4</v>
      </c>
      <c r="F151" s="21">
        <v>4</v>
      </c>
      <c r="G151" s="21">
        <v>4</v>
      </c>
      <c r="H151" s="21">
        <v>4</v>
      </c>
      <c r="I151" s="21">
        <v>4</v>
      </c>
      <c r="J151" s="21">
        <v>4</v>
      </c>
      <c r="K151" s="21">
        <v>4</v>
      </c>
      <c r="L151" s="21">
        <v>4</v>
      </c>
      <c r="M151" s="89"/>
    </row>
    <row r="152" spans="1:13" x14ac:dyDescent="0.25">
      <c r="A152" s="78"/>
      <c r="B152" s="80"/>
      <c r="C152" s="82"/>
      <c r="D152" s="50">
        <v>50</v>
      </c>
      <c r="E152" s="13">
        <v>8</v>
      </c>
      <c r="F152" s="6">
        <v>5.8</v>
      </c>
      <c r="G152" s="8">
        <v>10.9</v>
      </c>
      <c r="H152" s="7" t="s">
        <v>23</v>
      </c>
      <c r="I152" s="13">
        <v>0.93</v>
      </c>
      <c r="J152" s="7">
        <v>1.0778000000000001</v>
      </c>
      <c r="K152" s="6">
        <v>0.14000000000000001</v>
      </c>
      <c r="L152" s="6">
        <v>0.19</v>
      </c>
      <c r="M152" s="84"/>
    </row>
    <row r="153" spans="1:13" x14ac:dyDescent="0.25">
      <c r="A153" s="78" t="s">
        <v>171</v>
      </c>
      <c r="B153" s="79" t="s">
        <v>172</v>
      </c>
      <c r="C153" s="81" t="s">
        <v>260</v>
      </c>
      <c r="D153" s="47" t="s">
        <v>17</v>
      </c>
      <c r="E153" s="21">
        <v>4</v>
      </c>
      <c r="F153" s="21">
        <v>4</v>
      </c>
      <c r="G153" s="21">
        <v>4</v>
      </c>
      <c r="H153" s="21">
        <v>4</v>
      </c>
      <c r="I153" s="21">
        <v>4</v>
      </c>
      <c r="J153" s="21">
        <v>4</v>
      </c>
      <c r="K153" s="21">
        <v>4</v>
      </c>
      <c r="L153" s="21">
        <v>4</v>
      </c>
      <c r="M153" s="89"/>
    </row>
    <row r="154" spans="1:13" x14ac:dyDescent="0.25">
      <c r="A154" s="78"/>
      <c r="B154" s="80"/>
      <c r="C154" s="82"/>
      <c r="D154" s="50">
        <v>50</v>
      </c>
      <c r="E154" s="13">
        <v>7.4</v>
      </c>
      <c r="F154" s="13">
        <v>1.8</v>
      </c>
      <c r="G154" s="8">
        <v>6.8</v>
      </c>
      <c r="H154" s="8">
        <v>1.9059999999999999</v>
      </c>
      <c r="I154" s="6">
        <v>0.76500000000000001</v>
      </c>
      <c r="J154" s="13">
        <v>4.3585000000000003</v>
      </c>
      <c r="K154" s="13">
        <v>0.50049999999999994</v>
      </c>
      <c r="L154" s="13">
        <v>0.53500000000000003</v>
      </c>
      <c r="M154" s="84"/>
    </row>
    <row r="155" spans="1:13" x14ac:dyDescent="0.25">
      <c r="A155" s="78" t="s">
        <v>173</v>
      </c>
      <c r="B155" s="79" t="s">
        <v>174</v>
      </c>
      <c r="C155" s="81" t="s">
        <v>259</v>
      </c>
      <c r="D155" s="47" t="s">
        <v>17</v>
      </c>
      <c r="E155" s="21">
        <v>4</v>
      </c>
      <c r="F155" s="21">
        <v>4</v>
      </c>
      <c r="G155" s="21">
        <v>4</v>
      </c>
      <c r="H155" s="21">
        <v>4</v>
      </c>
      <c r="I155" s="21">
        <v>4</v>
      </c>
      <c r="J155" s="21">
        <v>4</v>
      </c>
      <c r="K155" s="21">
        <v>4</v>
      </c>
      <c r="L155" s="21">
        <v>4</v>
      </c>
      <c r="M155" s="89"/>
    </row>
    <row r="156" spans="1:13" x14ac:dyDescent="0.25">
      <c r="A156" s="78"/>
      <c r="B156" s="80"/>
      <c r="C156" s="82"/>
      <c r="D156" s="50">
        <v>50</v>
      </c>
      <c r="E156" s="13">
        <v>7.5</v>
      </c>
      <c r="F156" s="13">
        <v>6.5</v>
      </c>
      <c r="G156" s="13">
        <v>15.2</v>
      </c>
      <c r="H156" s="13">
        <v>0.218</v>
      </c>
      <c r="I156" s="13">
        <v>1.46</v>
      </c>
      <c r="J156" s="13">
        <v>4.7149999999999999</v>
      </c>
      <c r="K156" s="13">
        <v>0.48749999999999999</v>
      </c>
      <c r="L156" s="13">
        <v>0.67500000000000004</v>
      </c>
      <c r="M156" s="84"/>
    </row>
    <row r="157" spans="1:13" x14ac:dyDescent="0.25">
      <c r="A157" s="90" t="s">
        <v>175</v>
      </c>
      <c r="B157" s="79" t="s">
        <v>176</v>
      </c>
      <c r="C157" s="81" t="s">
        <v>259</v>
      </c>
      <c r="D157" s="47" t="s">
        <v>17</v>
      </c>
      <c r="E157" s="13">
        <v>3</v>
      </c>
      <c r="F157" s="13">
        <v>3</v>
      </c>
      <c r="G157" s="13">
        <v>3</v>
      </c>
      <c r="H157" s="13">
        <v>3</v>
      </c>
      <c r="I157" s="13">
        <v>3</v>
      </c>
      <c r="J157" s="13">
        <v>3</v>
      </c>
      <c r="K157" s="13">
        <v>3</v>
      </c>
      <c r="L157" s="13">
        <v>3</v>
      </c>
      <c r="M157" s="83"/>
    </row>
    <row r="158" spans="1:13" x14ac:dyDescent="0.25">
      <c r="A158" s="78"/>
      <c r="B158" s="80"/>
      <c r="C158" s="82"/>
      <c r="D158" s="50">
        <v>50</v>
      </c>
      <c r="E158" s="13">
        <v>8.1</v>
      </c>
      <c r="F158" s="13">
        <v>3.5</v>
      </c>
      <c r="G158" s="13">
        <v>4</v>
      </c>
      <c r="H158" s="7" t="s">
        <v>23</v>
      </c>
      <c r="I158" s="13">
        <v>1.98</v>
      </c>
      <c r="J158" s="13">
        <v>2.2440000000000002</v>
      </c>
      <c r="K158" s="13">
        <v>5.8000000000000003E-2</v>
      </c>
      <c r="L158" s="13">
        <v>0.1</v>
      </c>
      <c r="M158" s="84"/>
    </row>
    <row r="159" spans="1:13" x14ac:dyDescent="0.25">
      <c r="A159" s="78" t="s">
        <v>177</v>
      </c>
      <c r="B159" s="79" t="s">
        <v>178</v>
      </c>
      <c r="C159" s="81" t="s">
        <v>261</v>
      </c>
      <c r="D159" s="47" t="s">
        <v>17</v>
      </c>
      <c r="E159" s="21">
        <v>4</v>
      </c>
      <c r="F159" s="21">
        <v>4</v>
      </c>
      <c r="G159" s="21">
        <v>4</v>
      </c>
      <c r="H159" s="21">
        <v>4</v>
      </c>
      <c r="I159" s="21">
        <v>4</v>
      </c>
      <c r="J159" s="21">
        <v>4</v>
      </c>
      <c r="K159" s="21">
        <v>4</v>
      </c>
      <c r="L159" s="21">
        <v>4</v>
      </c>
      <c r="M159" s="83"/>
    </row>
    <row r="160" spans="1:13" x14ac:dyDescent="0.25">
      <c r="A160" s="78"/>
      <c r="B160" s="80"/>
      <c r="C160" s="82"/>
      <c r="D160" s="50">
        <v>50</v>
      </c>
      <c r="E160" s="13">
        <v>7.3</v>
      </c>
      <c r="F160" s="13">
        <v>2.4</v>
      </c>
      <c r="G160" s="13">
        <v>3.2</v>
      </c>
      <c r="H160" s="7" t="s">
        <v>23</v>
      </c>
      <c r="I160" s="13">
        <v>0.28000000000000003</v>
      </c>
      <c r="J160" s="13">
        <v>0.57179999999999997</v>
      </c>
      <c r="K160" s="13">
        <v>5.1499999999999997E-2</v>
      </c>
      <c r="L160" s="13">
        <v>8.5000000000000006E-2</v>
      </c>
      <c r="M160" s="84"/>
    </row>
    <row r="161" spans="1:13" x14ac:dyDescent="0.25">
      <c r="A161" s="78" t="s">
        <v>179</v>
      </c>
      <c r="B161" s="79" t="s">
        <v>180</v>
      </c>
      <c r="C161" s="81" t="s">
        <v>259</v>
      </c>
      <c r="D161" s="47" t="s">
        <v>17</v>
      </c>
      <c r="E161" s="21">
        <v>4</v>
      </c>
      <c r="F161" s="21">
        <v>4</v>
      </c>
      <c r="G161" s="21">
        <v>4</v>
      </c>
      <c r="H161" s="21">
        <v>4</v>
      </c>
      <c r="I161" s="21">
        <v>4</v>
      </c>
      <c r="J161" s="21">
        <v>4</v>
      </c>
      <c r="K161" s="21">
        <v>4</v>
      </c>
      <c r="L161" s="21">
        <v>4</v>
      </c>
      <c r="M161" s="89"/>
    </row>
    <row r="162" spans="1:13" x14ac:dyDescent="0.25">
      <c r="A162" s="78"/>
      <c r="B162" s="80"/>
      <c r="C162" s="82"/>
      <c r="D162" s="50">
        <v>50</v>
      </c>
      <c r="E162" s="13">
        <v>7.7</v>
      </c>
      <c r="F162" s="13">
        <v>1.6</v>
      </c>
      <c r="G162" s="13">
        <v>3.5</v>
      </c>
      <c r="H162" s="13">
        <v>0.88700000000000001</v>
      </c>
      <c r="I162" s="13">
        <v>7.4409999999999998</v>
      </c>
      <c r="J162" s="13">
        <v>10.654500000000001</v>
      </c>
      <c r="K162" s="13">
        <v>0.29499999999999998</v>
      </c>
      <c r="L162" s="13">
        <v>0.33500000000000002</v>
      </c>
      <c r="M162" s="84"/>
    </row>
    <row r="163" spans="1:13" x14ac:dyDescent="0.25">
      <c r="A163" s="78" t="s">
        <v>181</v>
      </c>
      <c r="B163" s="79" t="s">
        <v>182</v>
      </c>
      <c r="C163" s="81" t="s">
        <v>259</v>
      </c>
      <c r="D163" s="47" t="s">
        <v>17</v>
      </c>
      <c r="E163" s="21">
        <v>4</v>
      </c>
      <c r="F163" s="21">
        <v>4</v>
      </c>
      <c r="G163" s="21">
        <v>4</v>
      </c>
      <c r="H163" s="21">
        <v>4</v>
      </c>
      <c r="I163" s="21">
        <v>4</v>
      </c>
      <c r="J163" s="21">
        <v>4</v>
      </c>
      <c r="K163" s="21">
        <v>4</v>
      </c>
      <c r="L163" s="21">
        <v>4</v>
      </c>
      <c r="M163" s="89"/>
    </row>
    <row r="164" spans="1:13" x14ac:dyDescent="0.25">
      <c r="A164" s="78"/>
      <c r="B164" s="80"/>
      <c r="C164" s="82"/>
      <c r="D164" s="50">
        <v>50</v>
      </c>
      <c r="E164" s="13">
        <v>7.6</v>
      </c>
      <c r="F164" s="13">
        <v>3.6</v>
      </c>
      <c r="G164" s="13">
        <v>4.4000000000000004</v>
      </c>
      <c r="H164" s="13">
        <v>0.36549999999999999</v>
      </c>
      <c r="I164" s="13">
        <v>0.78049999999999997</v>
      </c>
      <c r="J164" s="13">
        <v>1.7789999999999999</v>
      </c>
      <c r="K164" s="13">
        <v>0.26700000000000002</v>
      </c>
      <c r="L164" s="13">
        <v>0.29499999999999998</v>
      </c>
      <c r="M164" s="84"/>
    </row>
    <row r="165" spans="1:13" x14ac:dyDescent="0.25">
      <c r="A165" s="78" t="s">
        <v>183</v>
      </c>
      <c r="B165" s="79" t="s">
        <v>184</v>
      </c>
      <c r="C165" s="81" t="s">
        <v>259</v>
      </c>
      <c r="D165" s="47" t="s">
        <v>17</v>
      </c>
      <c r="E165" s="21">
        <v>4</v>
      </c>
      <c r="F165" s="21">
        <v>4</v>
      </c>
      <c r="G165" s="21">
        <v>4</v>
      </c>
      <c r="H165" s="21">
        <v>4</v>
      </c>
      <c r="I165" s="21">
        <v>4</v>
      </c>
      <c r="J165" s="21">
        <v>4</v>
      </c>
      <c r="K165" s="21">
        <v>4</v>
      </c>
      <c r="L165" s="21">
        <v>4</v>
      </c>
      <c r="M165" s="83"/>
    </row>
    <row r="166" spans="1:13" x14ac:dyDescent="0.25">
      <c r="A166" s="78"/>
      <c r="B166" s="80"/>
      <c r="C166" s="82"/>
      <c r="D166" s="50">
        <v>50</v>
      </c>
      <c r="E166" s="13">
        <v>7.7</v>
      </c>
      <c r="F166" s="13">
        <v>2.7</v>
      </c>
      <c r="G166" s="13">
        <v>3.8</v>
      </c>
      <c r="H166" s="7" t="s">
        <v>23</v>
      </c>
      <c r="I166" s="13">
        <v>1.1850000000000001</v>
      </c>
      <c r="J166" s="13">
        <v>1.5265</v>
      </c>
      <c r="K166" s="13">
        <v>0.17299999999999999</v>
      </c>
      <c r="L166" s="13">
        <v>0.27500000000000002</v>
      </c>
      <c r="M166" s="84"/>
    </row>
    <row r="167" spans="1:13" x14ac:dyDescent="0.25">
      <c r="A167" s="78" t="s">
        <v>185</v>
      </c>
      <c r="B167" s="80" t="s">
        <v>186</v>
      </c>
      <c r="C167" s="81" t="s">
        <v>247</v>
      </c>
      <c r="D167" s="47" t="s">
        <v>17</v>
      </c>
      <c r="E167" s="13">
        <v>12</v>
      </c>
      <c r="F167" s="13">
        <v>12</v>
      </c>
      <c r="G167" s="13">
        <v>12</v>
      </c>
      <c r="H167" s="13">
        <v>12</v>
      </c>
      <c r="I167" s="13">
        <v>12</v>
      </c>
      <c r="J167" s="13">
        <v>12</v>
      </c>
      <c r="K167" s="13">
        <v>12</v>
      </c>
      <c r="L167" s="13">
        <v>12</v>
      </c>
      <c r="M167" s="83"/>
    </row>
    <row r="168" spans="1:13" x14ac:dyDescent="0.25">
      <c r="A168" s="78"/>
      <c r="B168" s="80"/>
      <c r="C168" s="82"/>
      <c r="D168" s="50">
        <v>50</v>
      </c>
      <c r="E168" s="13">
        <v>8.1</v>
      </c>
      <c r="F168" s="7">
        <v>1.4</v>
      </c>
      <c r="G168" s="13">
        <v>3.2</v>
      </c>
      <c r="H168" s="6">
        <v>2.3E-2</v>
      </c>
      <c r="I168" s="6">
        <v>1.1599999999999999</v>
      </c>
      <c r="J168" s="6">
        <v>1.2949999999999999</v>
      </c>
      <c r="K168" s="13">
        <v>2.5000000000000001E-2</v>
      </c>
      <c r="L168" s="13">
        <v>7.5999999999999998E-2</v>
      </c>
      <c r="M168" s="84"/>
    </row>
    <row r="169" spans="1:13" x14ac:dyDescent="0.25">
      <c r="A169" s="78" t="s">
        <v>187</v>
      </c>
      <c r="B169" s="80" t="s">
        <v>188</v>
      </c>
      <c r="C169" s="81" t="s">
        <v>247</v>
      </c>
      <c r="D169" s="47" t="s">
        <v>17</v>
      </c>
      <c r="E169" s="13">
        <v>12</v>
      </c>
      <c r="F169" s="13">
        <v>12</v>
      </c>
      <c r="G169" s="13">
        <v>12</v>
      </c>
      <c r="H169" s="13">
        <v>12</v>
      </c>
      <c r="I169" s="13">
        <v>12</v>
      </c>
      <c r="J169" s="13">
        <v>12</v>
      </c>
      <c r="K169" s="13">
        <v>12</v>
      </c>
      <c r="L169" s="13">
        <v>12</v>
      </c>
      <c r="M169" s="83"/>
    </row>
    <row r="170" spans="1:13" x14ac:dyDescent="0.25">
      <c r="A170" s="78"/>
      <c r="B170" s="80"/>
      <c r="C170" s="82"/>
      <c r="D170" s="50">
        <v>50</v>
      </c>
      <c r="E170" s="13">
        <v>8.1</v>
      </c>
      <c r="F170" s="7">
        <v>1.5</v>
      </c>
      <c r="G170" s="13">
        <v>2.7</v>
      </c>
      <c r="H170" s="6">
        <v>2.9499999999999998E-2</v>
      </c>
      <c r="I170" s="6">
        <v>1.2050000000000001</v>
      </c>
      <c r="J170" s="6">
        <v>1.375</v>
      </c>
      <c r="K170" s="13">
        <v>2.75E-2</v>
      </c>
      <c r="L170" s="13">
        <v>8.4500000000000006E-2</v>
      </c>
      <c r="M170" s="84"/>
    </row>
    <row r="171" spans="1:13" x14ac:dyDescent="0.25">
      <c r="A171" s="78" t="s">
        <v>189</v>
      </c>
      <c r="B171" s="80" t="s">
        <v>190</v>
      </c>
      <c r="C171" s="81" t="s">
        <v>244</v>
      </c>
      <c r="D171" s="47" t="s">
        <v>17</v>
      </c>
      <c r="E171" s="13">
        <v>12</v>
      </c>
      <c r="F171" s="13">
        <v>12</v>
      </c>
      <c r="G171" s="13">
        <v>12</v>
      </c>
      <c r="H171" s="13">
        <v>12</v>
      </c>
      <c r="I171" s="13">
        <v>12</v>
      </c>
      <c r="J171" s="13">
        <v>12</v>
      </c>
      <c r="K171" s="13">
        <v>12</v>
      </c>
      <c r="L171" s="13">
        <v>12</v>
      </c>
      <c r="M171" s="83"/>
    </row>
    <row r="172" spans="1:13" x14ac:dyDescent="0.25">
      <c r="A172" s="78"/>
      <c r="B172" s="80"/>
      <c r="C172" s="82"/>
      <c r="D172" s="50">
        <v>50</v>
      </c>
      <c r="E172" s="13">
        <v>8</v>
      </c>
      <c r="F172" s="7">
        <v>1.4</v>
      </c>
      <c r="G172" s="13">
        <v>2.8</v>
      </c>
      <c r="H172" s="6">
        <v>2.5499999999999998E-2</v>
      </c>
      <c r="I172" s="6">
        <v>1.135</v>
      </c>
      <c r="J172" s="6">
        <v>1.24</v>
      </c>
      <c r="K172" s="13">
        <v>2.8500000000000001E-2</v>
      </c>
      <c r="L172" s="13">
        <v>8.2000000000000003E-2</v>
      </c>
      <c r="M172" s="84"/>
    </row>
    <row r="173" spans="1:13" x14ac:dyDescent="0.25">
      <c r="A173" s="78" t="s">
        <v>191</v>
      </c>
      <c r="B173" s="80" t="s">
        <v>192</v>
      </c>
      <c r="C173" s="86" t="s">
        <v>252</v>
      </c>
      <c r="D173" s="47" t="s">
        <v>17</v>
      </c>
      <c r="E173" s="13">
        <v>12</v>
      </c>
      <c r="F173" s="13">
        <v>12</v>
      </c>
      <c r="G173" s="13">
        <v>12</v>
      </c>
      <c r="H173" s="13">
        <v>12</v>
      </c>
      <c r="I173" s="13">
        <v>12</v>
      </c>
      <c r="J173" s="13">
        <v>12</v>
      </c>
      <c r="K173" s="13">
        <v>12</v>
      </c>
      <c r="L173" s="13">
        <v>12</v>
      </c>
      <c r="M173" s="83"/>
    </row>
    <row r="174" spans="1:13" x14ac:dyDescent="0.25">
      <c r="A174" s="78"/>
      <c r="B174" s="80"/>
      <c r="C174" s="82"/>
      <c r="D174" s="50">
        <v>50</v>
      </c>
      <c r="E174" s="13">
        <v>8.1999999999999993</v>
      </c>
      <c r="F174" s="7">
        <v>1.8</v>
      </c>
      <c r="G174" s="6">
        <v>3</v>
      </c>
      <c r="H174" s="6">
        <v>3.1E-2</v>
      </c>
      <c r="I174" s="13">
        <v>1.46</v>
      </c>
      <c r="J174" s="6">
        <v>1.76</v>
      </c>
      <c r="K174" s="13">
        <v>3.4500000000000003E-2</v>
      </c>
      <c r="L174" s="13">
        <v>7.8E-2</v>
      </c>
      <c r="M174" s="84"/>
    </row>
    <row r="175" spans="1:13" x14ac:dyDescent="0.25">
      <c r="A175" s="78" t="s">
        <v>193</v>
      </c>
      <c r="B175" s="80" t="s">
        <v>194</v>
      </c>
      <c r="C175" s="86" t="s">
        <v>252</v>
      </c>
      <c r="D175" s="47" t="s">
        <v>17</v>
      </c>
      <c r="E175" s="13">
        <v>12</v>
      </c>
      <c r="F175" s="13">
        <v>12</v>
      </c>
      <c r="G175" s="13">
        <v>12</v>
      </c>
      <c r="H175" s="13">
        <v>12</v>
      </c>
      <c r="I175" s="13">
        <v>12</v>
      </c>
      <c r="J175" s="13">
        <v>12</v>
      </c>
      <c r="K175" s="13">
        <v>12</v>
      </c>
      <c r="L175" s="13">
        <v>12</v>
      </c>
      <c r="M175" s="83"/>
    </row>
    <row r="176" spans="1:13" x14ac:dyDescent="0.25">
      <c r="A176" s="78"/>
      <c r="B176" s="80"/>
      <c r="C176" s="82"/>
      <c r="D176" s="50">
        <v>50</v>
      </c>
      <c r="E176" s="13">
        <v>8.1</v>
      </c>
      <c r="F176" s="7">
        <v>1.6</v>
      </c>
      <c r="G176" s="6">
        <v>3.2</v>
      </c>
      <c r="H176" s="6">
        <v>3.5000000000000003E-2</v>
      </c>
      <c r="I176" s="13">
        <v>1.625</v>
      </c>
      <c r="J176" s="6">
        <v>1.905</v>
      </c>
      <c r="K176" s="13">
        <v>5.0500000000000003E-2</v>
      </c>
      <c r="L176" s="13">
        <v>8.7499999999999994E-2</v>
      </c>
      <c r="M176" s="84"/>
    </row>
    <row r="177" spans="1:13" x14ac:dyDescent="0.25">
      <c r="A177" s="78" t="s">
        <v>195</v>
      </c>
      <c r="B177" s="80" t="s">
        <v>196</v>
      </c>
      <c r="C177" s="86" t="s">
        <v>252</v>
      </c>
      <c r="D177" s="47" t="s">
        <v>17</v>
      </c>
      <c r="E177" s="13">
        <v>12</v>
      </c>
      <c r="F177" s="13">
        <v>12</v>
      </c>
      <c r="G177" s="13">
        <v>12</v>
      </c>
      <c r="H177" s="13">
        <v>12</v>
      </c>
      <c r="I177" s="13">
        <v>12</v>
      </c>
      <c r="J177" s="13">
        <v>12</v>
      </c>
      <c r="K177" s="13">
        <v>12</v>
      </c>
      <c r="L177" s="13">
        <v>12</v>
      </c>
      <c r="M177" s="83"/>
    </row>
    <row r="178" spans="1:13" x14ac:dyDescent="0.25">
      <c r="A178" s="78"/>
      <c r="B178" s="80"/>
      <c r="C178" s="82"/>
      <c r="D178" s="50">
        <v>50</v>
      </c>
      <c r="E178" s="13">
        <v>8.1999999999999993</v>
      </c>
      <c r="F178" s="6">
        <v>1.9</v>
      </c>
      <c r="G178" s="6">
        <v>3</v>
      </c>
      <c r="H178" s="6">
        <v>2.9000000000000001E-2</v>
      </c>
      <c r="I178" s="13">
        <v>1.46</v>
      </c>
      <c r="J178" s="6">
        <v>1.76</v>
      </c>
      <c r="K178" s="13">
        <v>3.6499999999999998E-2</v>
      </c>
      <c r="L178" s="13">
        <v>8.3500000000000005E-2</v>
      </c>
      <c r="M178" s="84"/>
    </row>
    <row r="179" spans="1:13" x14ac:dyDescent="0.25">
      <c r="A179" s="85">
        <v>29030</v>
      </c>
      <c r="B179" s="87" t="s">
        <v>197</v>
      </c>
      <c r="C179" s="85" t="s">
        <v>252</v>
      </c>
      <c r="D179" s="47" t="s">
        <v>17</v>
      </c>
      <c r="E179" s="21">
        <v>4</v>
      </c>
      <c r="F179" s="21">
        <v>4</v>
      </c>
      <c r="G179" s="21">
        <v>4</v>
      </c>
      <c r="H179" s="21">
        <v>4</v>
      </c>
      <c r="I179" s="21">
        <v>4</v>
      </c>
      <c r="J179" s="21">
        <v>4</v>
      </c>
      <c r="K179" s="21">
        <v>4</v>
      </c>
      <c r="L179" s="21">
        <v>4</v>
      </c>
      <c r="M179" s="83"/>
    </row>
    <row r="180" spans="1:13" x14ac:dyDescent="0.25">
      <c r="A180" s="82"/>
      <c r="B180" s="88"/>
      <c r="C180" s="82"/>
      <c r="D180" s="50">
        <v>50</v>
      </c>
      <c r="E180" s="13">
        <v>7.9</v>
      </c>
      <c r="F180" s="6">
        <v>2</v>
      </c>
      <c r="G180" s="6">
        <v>3.8</v>
      </c>
      <c r="H180" s="6">
        <v>4.5999999999999999E-2</v>
      </c>
      <c r="I180" s="13">
        <v>1.075</v>
      </c>
      <c r="J180" s="9">
        <v>1.46</v>
      </c>
      <c r="K180" s="13">
        <v>0.03</v>
      </c>
      <c r="L180" s="13">
        <v>9.9500000000000005E-2</v>
      </c>
      <c r="M180" s="84"/>
    </row>
    <row r="181" spans="1:13" x14ac:dyDescent="0.25">
      <c r="A181" s="78" t="s">
        <v>198</v>
      </c>
      <c r="B181" s="80" t="s">
        <v>199</v>
      </c>
      <c r="C181" s="81" t="s">
        <v>247</v>
      </c>
      <c r="D181" s="47" t="s">
        <v>17</v>
      </c>
      <c r="E181" s="13">
        <v>12</v>
      </c>
      <c r="F181" s="13">
        <v>12</v>
      </c>
      <c r="G181" s="13">
        <v>12</v>
      </c>
      <c r="H181" s="13">
        <v>12</v>
      </c>
      <c r="I181" s="13">
        <v>12</v>
      </c>
      <c r="J181" s="13">
        <v>12</v>
      </c>
      <c r="K181" s="13">
        <v>12</v>
      </c>
      <c r="L181" s="13">
        <v>12</v>
      </c>
      <c r="M181" s="83"/>
    </row>
    <row r="182" spans="1:13" x14ac:dyDescent="0.25">
      <c r="A182" s="78"/>
      <c r="B182" s="80"/>
      <c r="C182" s="82"/>
      <c r="D182" s="50">
        <v>50</v>
      </c>
      <c r="E182" s="13">
        <v>8.1</v>
      </c>
      <c r="F182" s="6">
        <v>1.6</v>
      </c>
      <c r="G182" s="13">
        <v>2.7</v>
      </c>
      <c r="H182" s="7">
        <v>1.8499999999999999E-2</v>
      </c>
      <c r="I182" s="6">
        <v>1.02</v>
      </c>
      <c r="J182" s="6">
        <v>1.24</v>
      </c>
      <c r="K182" s="13">
        <v>1.9E-2</v>
      </c>
      <c r="L182" s="13">
        <v>6.0999999999999999E-2</v>
      </c>
      <c r="M182" s="84"/>
    </row>
    <row r="183" spans="1:13" x14ac:dyDescent="0.25">
      <c r="A183" s="78" t="s">
        <v>200</v>
      </c>
      <c r="B183" s="80" t="s">
        <v>201</v>
      </c>
      <c r="C183" s="81" t="s">
        <v>244</v>
      </c>
      <c r="D183" s="47" t="s">
        <v>17</v>
      </c>
      <c r="E183" s="13">
        <v>12</v>
      </c>
      <c r="F183" s="13">
        <v>12</v>
      </c>
      <c r="G183" s="13">
        <v>12</v>
      </c>
      <c r="H183" s="13">
        <v>12</v>
      </c>
      <c r="I183" s="13">
        <v>12</v>
      </c>
      <c r="J183" s="13">
        <v>12</v>
      </c>
      <c r="K183" s="13">
        <v>12</v>
      </c>
      <c r="L183" s="13">
        <v>12</v>
      </c>
      <c r="M183" s="83"/>
    </row>
    <row r="184" spans="1:13" x14ac:dyDescent="0.25">
      <c r="A184" s="78"/>
      <c r="B184" s="80"/>
      <c r="C184" s="82"/>
      <c r="D184" s="50">
        <v>50</v>
      </c>
      <c r="E184" s="13">
        <v>8</v>
      </c>
      <c r="F184" s="6">
        <v>1.6</v>
      </c>
      <c r="G184" s="13">
        <v>2.4</v>
      </c>
      <c r="H184" s="6">
        <v>2.1499999999999998E-2</v>
      </c>
      <c r="I184" s="6">
        <v>1.05</v>
      </c>
      <c r="J184" s="6">
        <v>1.1950000000000001</v>
      </c>
      <c r="K184" s="13">
        <v>1.4999999999999999E-2</v>
      </c>
      <c r="L184" s="13">
        <v>4.8500000000000001E-2</v>
      </c>
      <c r="M184" s="84"/>
    </row>
    <row r="185" spans="1:13" x14ac:dyDescent="0.25">
      <c r="A185" s="78" t="s">
        <v>202</v>
      </c>
      <c r="B185" s="80" t="s">
        <v>203</v>
      </c>
      <c r="C185" s="81" t="s">
        <v>244</v>
      </c>
      <c r="D185" s="47" t="s">
        <v>17</v>
      </c>
      <c r="E185" s="13">
        <v>12</v>
      </c>
      <c r="F185" s="13">
        <v>12</v>
      </c>
      <c r="G185" s="13">
        <v>12</v>
      </c>
      <c r="H185" s="13">
        <v>12</v>
      </c>
      <c r="I185" s="13">
        <v>12</v>
      </c>
      <c r="J185" s="13">
        <v>12</v>
      </c>
      <c r="K185" s="13">
        <v>12</v>
      </c>
      <c r="L185" s="13">
        <v>12</v>
      </c>
      <c r="M185" s="83"/>
    </row>
    <row r="186" spans="1:13" x14ac:dyDescent="0.25">
      <c r="A186" s="78"/>
      <c r="B186" s="80"/>
      <c r="C186" s="82"/>
      <c r="D186" s="50">
        <v>50</v>
      </c>
      <c r="E186" s="13">
        <v>8</v>
      </c>
      <c r="F186" s="7">
        <v>1.4</v>
      </c>
      <c r="G186" s="13">
        <v>2.2000000000000002</v>
      </c>
      <c r="H186" s="6">
        <v>2.7E-2</v>
      </c>
      <c r="I186" s="6">
        <v>1.1000000000000001</v>
      </c>
      <c r="J186" s="6">
        <v>1.3049999999999999</v>
      </c>
      <c r="K186" s="13">
        <v>1.6E-2</v>
      </c>
      <c r="L186" s="13">
        <v>4.7E-2</v>
      </c>
      <c r="M186" s="84"/>
    </row>
    <row r="187" spans="1:13" x14ac:dyDescent="0.25">
      <c r="A187" s="78" t="s">
        <v>204</v>
      </c>
      <c r="B187" s="80" t="s">
        <v>205</v>
      </c>
      <c r="C187" s="81" t="s">
        <v>244</v>
      </c>
      <c r="D187" s="47" t="s">
        <v>17</v>
      </c>
      <c r="E187" s="13">
        <v>12</v>
      </c>
      <c r="F187" s="13">
        <v>12</v>
      </c>
      <c r="G187" s="13">
        <v>12</v>
      </c>
      <c r="H187" s="13">
        <v>12</v>
      </c>
      <c r="I187" s="13">
        <v>12</v>
      </c>
      <c r="J187" s="13">
        <v>12</v>
      </c>
      <c r="K187" s="13">
        <v>12</v>
      </c>
      <c r="L187" s="13">
        <v>12</v>
      </c>
      <c r="M187" s="83"/>
    </row>
    <row r="188" spans="1:13" x14ac:dyDescent="0.25">
      <c r="A188" s="78"/>
      <c r="B188" s="80"/>
      <c r="C188" s="82"/>
      <c r="D188" s="50">
        <v>50</v>
      </c>
      <c r="E188" s="13">
        <v>8</v>
      </c>
      <c r="F188" s="7">
        <v>1.3</v>
      </c>
      <c r="G188" s="13">
        <v>1.9</v>
      </c>
      <c r="H188" s="6">
        <v>3.15E-2</v>
      </c>
      <c r="I188" s="6">
        <v>0.88</v>
      </c>
      <c r="J188" s="7">
        <v>1.08</v>
      </c>
      <c r="K188" s="13">
        <v>1.2999999999999999E-2</v>
      </c>
      <c r="L188" s="13">
        <v>3.6999999999999998E-2</v>
      </c>
      <c r="M188" s="84"/>
    </row>
    <row r="189" spans="1:13" x14ac:dyDescent="0.25">
      <c r="A189" s="78" t="s">
        <v>206</v>
      </c>
      <c r="B189" s="80" t="s">
        <v>207</v>
      </c>
      <c r="C189" s="85" t="s">
        <v>244</v>
      </c>
      <c r="D189" s="47" t="s">
        <v>17</v>
      </c>
      <c r="E189" s="13">
        <v>12</v>
      </c>
      <c r="F189" s="13">
        <v>12</v>
      </c>
      <c r="G189" s="13">
        <v>12</v>
      </c>
      <c r="H189" s="13">
        <v>12</v>
      </c>
      <c r="I189" s="13">
        <v>12</v>
      </c>
      <c r="J189" s="13">
        <v>12</v>
      </c>
      <c r="K189" s="13">
        <v>12</v>
      </c>
      <c r="L189" s="13">
        <v>12</v>
      </c>
      <c r="M189" s="83"/>
    </row>
    <row r="190" spans="1:13" x14ac:dyDescent="0.25">
      <c r="A190" s="78"/>
      <c r="B190" s="80"/>
      <c r="C190" s="82"/>
      <c r="D190" s="50">
        <v>50</v>
      </c>
      <c r="E190" s="13">
        <v>8.1</v>
      </c>
      <c r="F190" s="7">
        <v>1.2</v>
      </c>
      <c r="G190" s="13">
        <v>2</v>
      </c>
      <c r="H190" s="6">
        <v>2.8000000000000001E-2</v>
      </c>
      <c r="I190" s="6">
        <v>0.84499999999999997</v>
      </c>
      <c r="J190" s="7">
        <v>1.03</v>
      </c>
      <c r="K190" s="13">
        <v>1.0500000000000001E-2</v>
      </c>
      <c r="L190" s="13">
        <v>4.4999999999999998E-2</v>
      </c>
      <c r="M190" s="84"/>
    </row>
    <row r="191" spans="1:13" x14ac:dyDescent="0.25">
      <c r="A191" s="78" t="s">
        <v>208</v>
      </c>
      <c r="B191" s="80" t="s">
        <v>209</v>
      </c>
      <c r="C191" s="81" t="s">
        <v>244</v>
      </c>
      <c r="D191" s="47" t="s">
        <v>17</v>
      </c>
      <c r="E191" s="13">
        <v>12</v>
      </c>
      <c r="F191" s="13">
        <v>12</v>
      </c>
      <c r="G191" s="13">
        <v>12</v>
      </c>
      <c r="H191" s="13">
        <v>12</v>
      </c>
      <c r="I191" s="13">
        <v>12</v>
      </c>
      <c r="J191" s="13">
        <v>12</v>
      </c>
      <c r="K191" s="13">
        <v>12</v>
      </c>
      <c r="L191" s="13">
        <v>12</v>
      </c>
      <c r="M191" s="83"/>
    </row>
    <row r="192" spans="1:13" x14ac:dyDescent="0.25">
      <c r="A192" s="78"/>
      <c r="B192" s="80"/>
      <c r="C192" s="82"/>
      <c r="D192" s="50">
        <v>50</v>
      </c>
      <c r="E192" s="13">
        <v>8</v>
      </c>
      <c r="F192" s="6">
        <v>1.8</v>
      </c>
      <c r="G192" s="13">
        <v>4.0999999999999996</v>
      </c>
      <c r="H192" s="6">
        <v>3.4000000000000002E-2</v>
      </c>
      <c r="I192" s="6">
        <v>1.425</v>
      </c>
      <c r="J192" s="6">
        <v>1.62</v>
      </c>
      <c r="K192" s="13">
        <v>2.5000000000000001E-2</v>
      </c>
      <c r="L192" s="13">
        <v>6.2E-2</v>
      </c>
      <c r="M192" s="84"/>
    </row>
    <row r="193" spans="1:13" x14ac:dyDescent="0.25">
      <c r="A193" s="78" t="s">
        <v>210</v>
      </c>
      <c r="B193" s="79" t="s">
        <v>211</v>
      </c>
      <c r="C193" s="81" t="s">
        <v>244</v>
      </c>
      <c r="D193" s="47" t="s">
        <v>17</v>
      </c>
      <c r="E193" s="13">
        <v>11</v>
      </c>
      <c r="F193" s="13">
        <v>11</v>
      </c>
      <c r="G193" s="13">
        <v>11</v>
      </c>
      <c r="H193" s="13">
        <v>11</v>
      </c>
      <c r="I193" s="13">
        <v>11</v>
      </c>
      <c r="J193" s="13">
        <v>11</v>
      </c>
      <c r="K193" s="13">
        <v>11</v>
      </c>
      <c r="L193" s="13">
        <v>11</v>
      </c>
      <c r="M193" s="83"/>
    </row>
    <row r="194" spans="1:13" x14ac:dyDescent="0.25">
      <c r="A194" s="78"/>
      <c r="B194" s="80"/>
      <c r="C194" s="82"/>
      <c r="D194" s="50">
        <v>50</v>
      </c>
      <c r="E194" s="13">
        <v>8.1</v>
      </c>
      <c r="F194" s="6">
        <v>2.2000000000000002</v>
      </c>
      <c r="G194" s="13">
        <v>4.3</v>
      </c>
      <c r="H194" s="7">
        <v>0.02</v>
      </c>
      <c r="I194" s="6">
        <v>1.21</v>
      </c>
      <c r="J194" s="6">
        <v>1.43</v>
      </c>
      <c r="K194" s="13">
        <v>1.4E-2</v>
      </c>
      <c r="L194" s="13">
        <v>6.2E-2</v>
      </c>
      <c r="M194" s="84"/>
    </row>
  </sheetData>
  <mergeCells count="387">
    <mergeCell ref="A1:B2"/>
    <mergeCell ref="C1:C2"/>
    <mergeCell ref="D1:D2"/>
    <mergeCell ref="A3:A4"/>
    <mergeCell ref="B3:B4"/>
    <mergeCell ref="C3:C4"/>
    <mergeCell ref="A9:A10"/>
    <mergeCell ref="B9:B10"/>
    <mergeCell ref="C9:C10"/>
    <mergeCell ref="M9:M10"/>
    <mergeCell ref="A11:A12"/>
    <mergeCell ref="B11:B12"/>
    <mergeCell ref="C11:C12"/>
    <mergeCell ref="M11:M12"/>
    <mergeCell ref="M3:M4"/>
    <mergeCell ref="A5:A6"/>
    <mergeCell ref="B5:B6"/>
    <mergeCell ref="C5:C6"/>
    <mergeCell ref="M5:M6"/>
    <mergeCell ref="A7:A8"/>
    <mergeCell ref="B7:B8"/>
    <mergeCell ref="C7:C8"/>
    <mergeCell ref="M7:M8"/>
    <mergeCell ref="A17:A18"/>
    <mergeCell ref="B17:B18"/>
    <mergeCell ref="C17:C18"/>
    <mergeCell ref="M17:M18"/>
    <mergeCell ref="A19:A20"/>
    <mergeCell ref="B19:B20"/>
    <mergeCell ref="C19:C20"/>
    <mergeCell ref="M19:M20"/>
    <mergeCell ref="A13:A14"/>
    <mergeCell ref="B13:B14"/>
    <mergeCell ref="C13:C14"/>
    <mergeCell ref="M13:M14"/>
    <mergeCell ref="A15:A16"/>
    <mergeCell ref="B15:B16"/>
    <mergeCell ref="C15:C16"/>
    <mergeCell ref="M15:M16"/>
    <mergeCell ref="A25:A26"/>
    <mergeCell ref="B25:B26"/>
    <mergeCell ref="C25:C26"/>
    <mergeCell ref="M25:M26"/>
    <mergeCell ref="A27:A28"/>
    <mergeCell ref="B27:B28"/>
    <mergeCell ref="C27:C28"/>
    <mergeCell ref="M27:M28"/>
    <mergeCell ref="A21:A22"/>
    <mergeCell ref="B21:B22"/>
    <mergeCell ref="C21:C22"/>
    <mergeCell ref="M21:M22"/>
    <mergeCell ref="A23:A24"/>
    <mergeCell ref="B23:B24"/>
    <mergeCell ref="C23:C24"/>
    <mergeCell ref="M23:M24"/>
    <mergeCell ref="A33:A34"/>
    <mergeCell ref="B33:B34"/>
    <mergeCell ref="C33:C34"/>
    <mergeCell ref="M33:M34"/>
    <mergeCell ref="A35:A36"/>
    <mergeCell ref="B35:B36"/>
    <mergeCell ref="C35:C36"/>
    <mergeCell ref="M35:M36"/>
    <mergeCell ref="A29:A30"/>
    <mergeCell ref="B29:B30"/>
    <mergeCell ref="C29:C30"/>
    <mergeCell ref="M29:M30"/>
    <mergeCell ref="A31:A32"/>
    <mergeCell ref="B31:B32"/>
    <mergeCell ref="C31:C32"/>
    <mergeCell ref="M31:M32"/>
    <mergeCell ref="A41:A42"/>
    <mergeCell ref="B41:B42"/>
    <mergeCell ref="C41:C42"/>
    <mergeCell ref="M41:M42"/>
    <mergeCell ref="A43:A44"/>
    <mergeCell ref="B43:B44"/>
    <mergeCell ref="C43:C44"/>
    <mergeCell ref="M43:M44"/>
    <mergeCell ref="A37:A38"/>
    <mergeCell ref="B37:B38"/>
    <mergeCell ref="C37:C38"/>
    <mergeCell ref="M37:M38"/>
    <mergeCell ref="A39:A40"/>
    <mergeCell ref="B39:B40"/>
    <mergeCell ref="C39:C40"/>
    <mergeCell ref="M39:M40"/>
    <mergeCell ref="A49:A50"/>
    <mergeCell ref="B49:B50"/>
    <mergeCell ref="C49:C50"/>
    <mergeCell ref="M49:M50"/>
    <mergeCell ref="A51:A52"/>
    <mergeCell ref="B51:B52"/>
    <mergeCell ref="C51:C52"/>
    <mergeCell ref="M51:M52"/>
    <mergeCell ref="A45:A46"/>
    <mergeCell ref="B45:B46"/>
    <mergeCell ref="C45:C46"/>
    <mergeCell ref="M45:M46"/>
    <mergeCell ref="A47:A48"/>
    <mergeCell ref="B47:B48"/>
    <mergeCell ref="C47:C48"/>
    <mergeCell ref="M47:M48"/>
    <mergeCell ref="A57:A58"/>
    <mergeCell ref="B57:B58"/>
    <mergeCell ref="C57:C58"/>
    <mergeCell ref="M57:M58"/>
    <mergeCell ref="A59:A60"/>
    <mergeCell ref="B59:B60"/>
    <mergeCell ref="C59:C60"/>
    <mergeCell ref="M59:M60"/>
    <mergeCell ref="A53:A54"/>
    <mergeCell ref="B53:B54"/>
    <mergeCell ref="C53:C54"/>
    <mergeCell ref="M53:M54"/>
    <mergeCell ref="A55:A56"/>
    <mergeCell ref="B55:B56"/>
    <mergeCell ref="C55:C56"/>
    <mergeCell ref="M55:M56"/>
    <mergeCell ref="A65:A66"/>
    <mergeCell ref="B65:B66"/>
    <mergeCell ref="C65:C66"/>
    <mergeCell ref="M65:M66"/>
    <mergeCell ref="A67:A68"/>
    <mergeCell ref="B67:B68"/>
    <mergeCell ref="C67:C68"/>
    <mergeCell ref="M67:M68"/>
    <mergeCell ref="A61:A62"/>
    <mergeCell ref="B61:B62"/>
    <mergeCell ref="C61:C62"/>
    <mergeCell ref="M61:M62"/>
    <mergeCell ref="A63:A64"/>
    <mergeCell ref="B63:B64"/>
    <mergeCell ref="C63:C64"/>
    <mergeCell ref="M63:M64"/>
    <mergeCell ref="A73:A74"/>
    <mergeCell ref="B73:B74"/>
    <mergeCell ref="C73:C74"/>
    <mergeCell ref="M73:M74"/>
    <mergeCell ref="A75:A76"/>
    <mergeCell ref="B75:B76"/>
    <mergeCell ref="C75:C76"/>
    <mergeCell ref="M75:M76"/>
    <mergeCell ref="A69:A70"/>
    <mergeCell ref="B69:B70"/>
    <mergeCell ref="C69:C70"/>
    <mergeCell ref="M69:M70"/>
    <mergeCell ref="A71:A72"/>
    <mergeCell ref="B71:B72"/>
    <mergeCell ref="C71:C72"/>
    <mergeCell ref="M71:M72"/>
    <mergeCell ref="A81:A82"/>
    <mergeCell ref="B81:B82"/>
    <mergeCell ref="C81:C82"/>
    <mergeCell ref="M81:M82"/>
    <mergeCell ref="A83:A84"/>
    <mergeCell ref="B83:B84"/>
    <mergeCell ref="C83:C84"/>
    <mergeCell ref="M83:M84"/>
    <mergeCell ref="A77:A78"/>
    <mergeCell ref="B77:B78"/>
    <mergeCell ref="C77:C78"/>
    <mergeCell ref="M77:M78"/>
    <mergeCell ref="A79:A80"/>
    <mergeCell ref="B79:B80"/>
    <mergeCell ref="C79:C80"/>
    <mergeCell ref="M79:M80"/>
    <mergeCell ref="A89:A90"/>
    <mergeCell ref="B89:B90"/>
    <mergeCell ref="C89:C90"/>
    <mergeCell ref="M89:M90"/>
    <mergeCell ref="A91:A92"/>
    <mergeCell ref="B91:B92"/>
    <mergeCell ref="C91:C92"/>
    <mergeCell ref="M91:M92"/>
    <mergeCell ref="A85:A86"/>
    <mergeCell ref="B85:B86"/>
    <mergeCell ref="C85:C86"/>
    <mergeCell ref="M85:M86"/>
    <mergeCell ref="A87:A88"/>
    <mergeCell ref="B87:B88"/>
    <mergeCell ref="C87:C88"/>
    <mergeCell ref="M87:M88"/>
    <mergeCell ref="A97:A98"/>
    <mergeCell ref="B97:B98"/>
    <mergeCell ref="C97:C98"/>
    <mergeCell ref="M97:M98"/>
    <mergeCell ref="A99:A100"/>
    <mergeCell ref="B99:B100"/>
    <mergeCell ref="C99:C100"/>
    <mergeCell ref="M99:M100"/>
    <mergeCell ref="A93:A94"/>
    <mergeCell ref="B93:B94"/>
    <mergeCell ref="C93:C94"/>
    <mergeCell ref="M93:M94"/>
    <mergeCell ref="A95:A96"/>
    <mergeCell ref="B95:B96"/>
    <mergeCell ref="C95:C96"/>
    <mergeCell ref="M95:M96"/>
    <mergeCell ref="A105:A106"/>
    <mergeCell ref="B105:B106"/>
    <mergeCell ref="C105:C106"/>
    <mergeCell ref="M105:M106"/>
    <mergeCell ref="A107:A108"/>
    <mergeCell ref="B107:B108"/>
    <mergeCell ref="C107:C108"/>
    <mergeCell ref="M107:M108"/>
    <mergeCell ref="A101:A102"/>
    <mergeCell ref="B101:B102"/>
    <mergeCell ref="C101:C102"/>
    <mergeCell ref="M101:M102"/>
    <mergeCell ref="A103:A104"/>
    <mergeCell ref="B103:B104"/>
    <mergeCell ref="C103:C104"/>
    <mergeCell ref="M103:M104"/>
    <mergeCell ref="A113:A114"/>
    <mergeCell ref="B113:B114"/>
    <mergeCell ref="C113:C114"/>
    <mergeCell ref="M113:M114"/>
    <mergeCell ref="A115:A116"/>
    <mergeCell ref="B115:B116"/>
    <mergeCell ref="C115:C116"/>
    <mergeCell ref="M115:M116"/>
    <mergeCell ref="A109:A110"/>
    <mergeCell ref="B109:B110"/>
    <mergeCell ref="C109:C110"/>
    <mergeCell ref="M109:M110"/>
    <mergeCell ref="A111:A112"/>
    <mergeCell ref="B111:B112"/>
    <mergeCell ref="C111:C112"/>
    <mergeCell ref="M111:M112"/>
    <mergeCell ref="A121:A122"/>
    <mergeCell ref="B121:B122"/>
    <mergeCell ref="C121:C122"/>
    <mergeCell ref="M121:M122"/>
    <mergeCell ref="A123:A124"/>
    <mergeCell ref="B123:B124"/>
    <mergeCell ref="C123:C124"/>
    <mergeCell ref="M123:M124"/>
    <mergeCell ref="A117:A118"/>
    <mergeCell ref="B117:B118"/>
    <mergeCell ref="C117:C118"/>
    <mergeCell ref="M117:M118"/>
    <mergeCell ref="A119:A120"/>
    <mergeCell ref="B119:B120"/>
    <mergeCell ref="C119:C120"/>
    <mergeCell ref="M119:M120"/>
    <mergeCell ref="A129:A130"/>
    <mergeCell ref="B129:B130"/>
    <mergeCell ref="C129:C130"/>
    <mergeCell ref="M129:M130"/>
    <mergeCell ref="A131:A132"/>
    <mergeCell ref="B131:B132"/>
    <mergeCell ref="C131:C132"/>
    <mergeCell ref="M131:M132"/>
    <mergeCell ref="A125:A126"/>
    <mergeCell ref="B125:B126"/>
    <mergeCell ref="C125:C126"/>
    <mergeCell ref="M125:M126"/>
    <mergeCell ref="A127:A128"/>
    <mergeCell ref="B127:B128"/>
    <mergeCell ref="C127:C128"/>
    <mergeCell ref="M127:M128"/>
    <mergeCell ref="A137:A138"/>
    <mergeCell ref="B137:B138"/>
    <mergeCell ref="C137:C138"/>
    <mergeCell ref="M137:M138"/>
    <mergeCell ref="A139:A140"/>
    <mergeCell ref="B139:B140"/>
    <mergeCell ref="C139:C140"/>
    <mergeCell ref="M139:M140"/>
    <mergeCell ref="A133:A134"/>
    <mergeCell ref="B133:B134"/>
    <mergeCell ref="C133:C134"/>
    <mergeCell ref="M133:M134"/>
    <mergeCell ref="A135:A136"/>
    <mergeCell ref="B135:B136"/>
    <mergeCell ref="C135:C136"/>
    <mergeCell ref="M135:M136"/>
    <mergeCell ref="A145:A146"/>
    <mergeCell ref="B145:B146"/>
    <mergeCell ref="C145:C146"/>
    <mergeCell ref="M145:M146"/>
    <mergeCell ref="A147:A148"/>
    <mergeCell ref="B147:B148"/>
    <mergeCell ref="C147:C148"/>
    <mergeCell ref="M147:M148"/>
    <mergeCell ref="A141:A142"/>
    <mergeCell ref="B141:B142"/>
    <mergeCell ref="C141:C142"/>
    <mergeCell ref="M141:M142"/>
    <mergeCell ref="A143:A144"/>
    <mergeCell ref="B143:B144"/>
    <mergeCell ref="C143:C144"/>
    <mergeCell ref="M143:M144"/>
    <mergeCell ref="A153:A154"/>
    <mergeCell ref="B153:B154"/>
    <mergeCell ref="C153:C154"/>
    <mergeCell ref="M153:M154"/>
    <mergeCell ref="A155:A156"/>
    <mergeCell ref="B155:B156"/>
    <mergeCell ref="C155:C156"/>
    <mergeCell ref="M155:M156"/>
    <mergeCell ref="A149:A150"/>
    <mergeCell ref="B149:B150"/>
    <mergeCell ref="C149:C150"/>
    <mergeCell ref="M149:M150"/>
    <mergeCell ref="A151:A152"/>
    <mergeCell ref="B151:B152"/>
    <mergeCell ref="C151:C152"/>
    <mergeCell ref="M151:M152"/>
    <mergeCell ref="A161:A162"/>
    <mergeCell ref="B161:B162"/>
    <mergeCell ref="C161:C162"/>
    <mergeCell ref="M161:M162"/>
    <mergeCell ref="A163:A164"/>
    <mergeCell ref="B163:B164"/>
    <mergeCell ref="C163:C164"/>
    <mergeCell ref="M163:M164"/>
    <mergeCell ref="A157:A158"/>
    <mergeCell ref="B157:B158"/>
    <mergeCell ref="C157:C158"/>
    <mergeCell ref="M157:M158"/>
    <mergeCell ref="A159:A160"/>
    <mergeCell ref="B159:B160"/>
    <mergeCell ref="C159:C160"/>
    <mergeCell ref="M159:M160"/>
    <mergeCell ref="A169:A170"/>
    <mergeCell ref="B169:B170"/>
    <mergeCell ref="C169:C170"/>
    <mergeCell ref="M169:M170"/>
    <mergeCell ref="A171:A172"/>
    <mergeCell ref="B171:B172"/>
    <mergeCell ref="C171:C172"/>
    <mergeCell ref="M171:M172"/>
    <mergeCell ref="A165:A166"/>
    <mergeCell ref="B165:B166"/>
    <mergeCell ref="C165:C166"/>
    <mergeCell ref="M165:M166"/>
    <mergeCell ref="A167:A168"/>
    <mergeCell ref="B167:B168"/>
    <mergeCell ref="C167:C168"/>
    <mergeCell ref="M167:M168"/>
    <mergeCell ref="A177:A178"/>
    <mergeCell ref="B177:B178"/>
    <mergeCell ref="C177:C178"/>
    <mergeCell ref="M177:M178"/>
    <mergeCell ref="A179:A180"/>
    <mergeCell ref="B179:B180"/>
    <mergeCell ref="C179:C180"/>
    <mergeCell ref="M179:M180"/>
    <mergeCell ref="A173:A174"/>
    <mergeCell ref="B173:B174"/>
    <mergeCell ref="C173:C174"/>
    <mergeCell ref="M173:M174"/>
    <mergeCell ref="A175:A176"/>
    <mergeCell ref="B175:B176"/>
    <mergeCell ref="C175:C176"/>
    <mergeCell ref="M175:M176"/>
    <mergeCell ref="A185:A186"/>
    <mergeCell ref="B185:B186"/>
    <mergeCell ref="C185:C186"/>
    <mergeCell ref="M185:M186"/>
    <mergeCell ref="A187:A188"/>
    <mergeCell ref="B187:B188"/>
    <mergeCell ref="C187:C188"/>
    <mergeCell ref="M187:M188"/>
    <mergeCell ref="A181:A182"/>
    <mergeCell ref="B181:B182"/>
    <mergeCell ref="C181:C182"/>
    <mergeCell ref="M181:M182"/>
    <mergeCell ref="A183:A184"/>
    <mergeCell ref="B183:B184"/>
    <mergeCell ref="C183:C184"/>
    <mergeCell ref="M183:M184"/>
    <mergeCell ref="A193:A194"/>
    <mergeCell ref="B193:B194"/>
    <mergeCell ref="C193:C194"/>
    <mergeCell ref="M193:M194"/>
    <mergeCell ref="A189:A190"/>
    <mergeCell ref="B189:B190"/>
    <mergeCell ref="C189:C190"/>
    <mergeCell ref="M189:M190"/>
    <mergeCell ref="A191:A192"/>
    <mergeCell ref="B191:B192"/>
    <mergeCell ref="C191:C192"/>
    <mergeCell ref="M191:M192"/>
  </mergeCells>
  <conditionalFormatting sqref="E3:E6 E8 E10 E12 E14 E16 E18 E20 E22 E24:E26 E28 E30 E32 E34 E36 E38 E40 E42 E44 E46 E48 E50 E52 E54 E56 E58 E60 E62:E64 E66 E68 E70 E72 E74 E76 E78 E80 E82:E84 E86 E88 E90 E92 E94 E96:E100 E102 E104 E106 E108 E110:E112 E114 E116 E118 E120:E122 E124 E126 E128 E130 E132 E134 E136 E138:E140 E142 E144 E146 E148:E150 E152 E154 E156 E158 E160 E162 E164 E166:E168 E170 E172 E174 E176 E178:E180 E182 E184 E186 E188 E190 E192:E194">
    <cfRule type="cellIs" dxfId="544" priority="531" stopIfTrue="1" operator="equal">
      <formula>8.5</formula>
    </cfRule>
    <cfRule type="cellIs" dxfId="543" priority="532" stopIfTrue="1" operator="between">
      <formula>8.5</formula>
      <formula>9</formula>
    </cfRule>
    <cfRule type="cellIs" dxfId="542" priority="533" stopIfTrue="1" operator="between">
      <formula>7</formula>
      <formula>7.4</formula>
    </cfRule>
    <cfRule type="cellIs" dxfId="541" priority="534" stopIfTrue="1" operator="equal">
      <formula>7.4</formula>
    </cfRule>
    <cfRule type="cellIs" dxfId="540" priority="535" stopIfTrue="1" operator="between">
      <formula>7.4</formula>
      <formula>8.5</formula>
    </cfRule>
  </conditionalFormatting>
  <conditionalFormatting sqref="F6 F10 F16 F24 F44 F56 F62 F66 F76 F80 F88 F100 F106 F122 F132 F136 F156 F162 F18 F20 F46 F48 F58 F124 F126 F138 F140 F142 F144 F146 F158 F164 F166">
    <cfRule type="cellIs" dxfId="539" priority="530" operator="between">
      <formula>2</formula>
      <formula>5</formula>
    </cfRule>
  </conditionalFormatting>
  <conditionalFormatting sqref="F6 F10 F16 F24 F44 F56 F62 F66 F76 F80 F88 F100 F106 F122 F132 F136 F156 F162 G134 G108 F18 F20 F46 F48 F58 G110 G112 G114 G116 G118 G120 F124 F126 F138 F140 F142 F144 F146 F158 F164 F166">
    <cfRule type="cellIs" dxfId="538" priority="529" operator="lessThanOrEqual">
      <formula>2</formula>
    </cfRule>
  </conditionalFormatting>
  <conditionalFormatting sqref="F6 F10 F16 F24 F44 F56 F62 F66 F76 F80 F88 F100 F106 F122 F132 F136 F156 F162 F18 F20 F46 F48 F58 F124 F126 F138 F140 F142 F144 F146 F158 F164 F166">
    <cfRule type="cellIs" dxfId="537" priority="528" operator="greaterThan">
      <formula>5</formula>
    </cfRule>
  </conditionalFormatting>
  <conditionalFormatting sqref="F8 F12 F22 F26 F50 F64 F78 F82 F86 F90 F94 F114 F120 F128 F148 F154 F160 F134 F108 F14 F28 F30 F32 F34 F36 F38 F40 F42 F96 F98 F110 F130 F150">
    <cfRule type="cellIs" dxfId="536" priority="527" operator="between">
      <formula>1.2</formula>
      <formula>3.3</formula>
    </cfRule>
  </conditionalFormatting>
  <conditionalFormatting sqref="F8 F12 F22 F26 F50 F64 F78 F82 F86 F90 F94 F114 F120 F128 F148 F154 F160 F134 F108 F14 F28 F30 F32 F34 F36 F38 F40 F42 F96 F98 F110 F130 F150">
    <cfRule type="cellIs" dxfId="535" priority="526" operator="lessThanOrEqual">
      <formula>1.2</formula>
    </cfRule>
  </conditionalFormatting>
  <conditionalFormatting sqref="F8 F12 F22 F26 F50 F64 F78 F82 F86 F90 F94 F114 F120 F128 F148 F154 F160 F134 F108 F14 F28 F30 F32 F34 F36 F38 F40 F42 F96 F98 F110 F130 F150">
    <cfRule type="cellIs" dxfId="534" priority="525" operator="greaterThan">
      <formula>3.3</formula>
    </cfRule>
  </conditionalFormatting>
  <conditionalFormatting sqref="G28 G40 G64 G78 G92 G96 G104 G128 G148 G160 G134 G108 G30 G32 G34 G36 G110 G112 G114 G116 G118 G120 G150">
    <cfRule type="cellIs" dxfId="533" priority="524" operator="between">
      <formula>2</formula>
      <formula>6</formula>
    </cfRule>
  </conditionalFormatting>
  <conditionalFormatting sqref="G28 G40 G64 G78 G92 G96 G104 G128 G148 G160 G30 G32 G34 G36 G150">
    <cfRule type="cellIs" dxfId="532" priority="523" operator="lessThanOrEqual">
      <formula>2</formula>
    </cfRule>
  </conditionalFormatting>
  <conditionalFormatting sqref="G28 G40 G64 G78 G92 G96 G104 G128 G148 G160 G134 G108 G30 G32 G34 G36 G110 G112 G114 G116 G118 G120 G150">
    <cfRule type="cellIs" dxfId="531" priority="522" operator="greaterThan">
      <formula>6</formula>
    </cfRule>
  </conditionalFormatting>
  <conditionalFormatting sqref="G6 G10 G16 G24 G44 G56 G62 G66 G76 G80 G88 G100 G106 G122 G132 G136 G156 G162 G182 G18 G20 G46 G48 G58 G124 G126 G138 G140 G142 G144 G146 G158 G164 G166 G168 G170 G172 G184 G186 G188 G190 G192 G194">
    <cfRule type="cellIs" dxfId="530" priority="521" operator="between">
      <formula>2.5</formula>
      <formula>5.5</formula>
    </cfRule>
  </conditionalFormatting>
  <conditionalFormatting sqref="G6 G10 G16 G24 G44 G56 G62 G66 G76 G80 G88 G100 G106 G122 G132 G136 G156 G162 G182 G18 G20 G46 G48 G58 G124 G126 G138 G140 G142 G144 G146 G158 G164 G166 G168 G170 G172 G184 G186 G188 G190 G192 G194">
    <cfRule type="cellIs" dxfId="529" priority="520" operator="lessThanOrEqual">
      <formula>2.5</formula>
    </cfRule>
  </conditionalFormatting>
  <conditionalFormatting sqref="G6 G10 G16 G24 G44 G56 G62 G66 G76 G80 G88 G100 G106 G122 G132 G136 G156 G162 G182 G18 G20 G46 G48 G58 G124 G126 G138 G140 G142 G144 G146 G158 G164 G166 G168 G170 G172 G184 G186 G188 G190 G192 G194">
    <cfRule type="cellIs" dxfId="528" priority="519" operator="greaterThan">
      <formula>5.5</formula>
    </cfRule>
  </conditionalFormatting>
  <conditionalFormatting sqref="H34 H40 H64 H78 H92 H96 H104 H114 H128 H150 H108 H110 H116 H118 H120">
    <cfRule type="cellIs" dxfId="527" priority="518" operator="between">
      <formula>0.04</formula>
      <formula>0.16</formula>
    </cfRule>
  </conditionalFormatting>
  <conditionalFormatting sqref="H34 H40 H64 H78 H92 H96 H104 H114 H128 H150 H108 H110 H116 H118 H120">
    <cfRule type="cellIs" dxfId="526" priority="517" operator="lessThanOrEqual">
      <formula>0.04</formula>
    </cfRule>
  </conditionalFormatting>
  <conditionalFormatting sqref="H34 H40 H64 H78 H92 H96 H104 H114 H128 H150 H108 H110 H116 H118 H120">
    <cfRule type="cellIs" dxfId="525" priority="516" operator="greaterThan">
      <formula>0.16</formula>
    </cfRule>
  </conditionalFormatting>
  <conditionalFormatting sqref="H6 H10 H18 H24 H44 H56 H62 H66 H76 H80 H88 H100 H106 H122 H136 H144 H156 H162 H46 H58 H124 H126 H138 H140 H164">
    <cfRule type="cellIs" dxfId="524" priority="515" operator="between">
      <formula>0.1</formula>
      <formula>0.3</formula>
    </cfRule>
  </conditionalFormatting>
  <conditionalFormatting sqref="H6 H10 H18 H24 H44 H56 H62 H66 H76 H80 H88 H100 H106 H122 H136 H144 H156 H162 H46 H58 H124 H126 H138 H140 H164">
    <cfRule type="cellIs" dxfId="523" priority="514" operator="lessThanOrEqual">
      <formula>0.1</formula>
    </cfRule>
  </conditionalFormatting>
  <conditionalFormatting sqref="H6 H10 H18 H24 H44 H56 H62 H66 H76 H80 H88 H100 H106 H122 H136 H144 H156 H162 H46 H58 H124 H126 H138 H140 H164">
    <cfRule type="cellIs" dxfId="522" priority="513" operator="greaterThan">
      <formula>0.3</formula>
    </cfRule>
  </conditionalFormatting>
  <conditionalFormatting sqref="I28 I40 I64 I78 I92 I96 I104 I128 I148 I160 I134 I108 I30 I32 I34 I36 I110 I112 I114 I116 I118 I120 I150">
    <cfRule type="cellIs" dxfId="521" priority="512" operator="between">
      <formula>0.5</formula>
      <formula>1.5</formula>
    </cfRule>
  </conditionalFormatting>
  <conditionalFormatting sqref="I28 I40 I64 I78 I92 I96 I104 I128 I148 I160 I134 I108 I30 I32 I34 I36 I110 I112 I114 I116 I118 I120 I150">
    <cfRule type="cellIs" dxfId="520" priority="511" operator="lessThanOrEqual">
      <formula>0.5</formula>
    </cfRule>
  </conditionalFormatting>
  <conditionalFormatting sqref="I28 I40 I64 I78 I92 I96 I104 I128 I148 I160 I134 I108 I30 I32 I34 I36 I110 I112 I114 I116 I118 I120 I150">
    <cfRule type="cellIs" dxfId="519" priority="510" operator="greaterThan">
      <formula>1.5</formula>
    </cfRule>
  </conditionalFormatting>
  <conditionalFormatting sqref="I10 I16 I24 I44 I52 I66 I80 I84 I88 I100 I106 I122 I132 I136 I142 I152 I156 I162 I174 J134 J108 I4 I18 I20 I46 I54 I56 I58 I60 I62 I68 I70 I72 I74 I76 I102 J110 J112 J114 J116 J118 J120 I124 I126 I144 I146 I158 I164 I166 I176 I178 I180">
    <cfRule type="cellIs" dxfId="518" priority="509" operator="between">
      <formula>1</formula>
      <formula>2</formula>
    </cfRule>
  </conditionalFormatting>
  <conditionalFormatting sqref="I10 I16 I24 I44 I52 I66 I80 I84 I88 I100 I106 I122 I132 I136 I142 I152 I156 I162 I174 J134 J108 I4 I18 I20 I46 I54 I56 I58 I60 I62 I68 I70 I72 I74 I76 I102 J110 J112 J114 J116 J118 J120 I124 I126 I144 I146 I158 I164 I166 I176 I178 I180">
    <cfRule type="cellIs" dxfId="517" priority="508" operator="lessThanOrEqual">
      <formula>1</formula>
    </cfRule>
  </conditionalFormatting>
  <conditionalFormatting sqref="I10 I16 I24 I44 I52 I66 I80 I84 I88 I100 I106 I122 I132 I136 I142 I152 I156 I162 I174 J134 J108 I4 I18 I20 I46 I54 I56 I58 I60 I62 I68 I70 I72 I74 I76 I102 J110 J112 J114 J116 J118 J120 I124 I126 I144 I146 I158 I164 I166 I176 I178 I180">
    <cfRule type="cellIs" dxfId="516" priority="507" operator="greaterThan">
      <formula>2</formula>
    </cfRule>
  </conditionalFormatting>
  <conditionalFormatting sqref="J28 J40 J64 J78 J92 J96 J104 J128 J148 J160 J30 J32 J34 J36 J150">
    <cfRule type="cellIs" dxfId="515" priority="506" operator="between">
      <formula>1</formula>
      <formula>2</formula>
    </cfRule>
  </conditionalFormatting>
  <conditionalFormatting sqref="J28 J40 J64 J78 J92 J96 J104 J128 J148 J160 J30 J32 J34 J36 J150">
    <cfRule type="cellIs" dxfId="514" priority="505" operator="lessThanOrEqual">
      <formula>1</formula>
    </cfRule>
  </conditionalFormatting>
  <conditionalFormatting sqref="J28 J40 J64 J78 J92 J96 J104 J128 J148 J160 J30 J32 J34 J36 J150">
    <cfRule type="cellIs" dxfId="513" priority="504" operator="greaterThan">
      <formula>2</formula>
    </cfRule>
  </conditionalFormatting>
  <conditionalFormatting sqref="J6 J10 J16 J24 J44 J56 J62 J66 J76 J80 J88 J100 J106 J122 J132 J136 J156 J162 J18 J20 J46 J48 J58 J124 J126 J138 J140 J142 J144 J146 J158 J164 J166">
    <cfRule type="cellIs" dxfId="512" priority="503" operator="between">
      <formula>1.4</formula>
      <formula>2.6</formula>
    </cfRule>
  </conditionalFormatting>
  <conditionalFormatting sqref="J6 J10 J16 J24 J44 J56 J62 J66 J76 J80 J88 J100 J106 J122 J132 J136 J156 J162 J18 J20 J46 J48 J58 J124 J126 J138 J140 J142 J144 J146 J158 J164 J166">
    <cfRule type="cellIs" dxfId="511" priority="502" operator="lessThanOrEqual">
      <formula>1.4</formula>
    </cfRule>
  </conditionalFormatting>
  <conditionalFormatting sqref="J6 J10 J16 J24 J44 J56 J62 J66 J76 J80 J88 J100 J106 J122 J132 J136 J156 J162 J18 J20 J46 J48 J58 J124 J126 J138 J140 J142 J144 J146 J158 J164 J166">
    <cfRule type="cellIs" dxfId="510" priority="501" operator="greaterThan">
      <formula>2.6</formula>
    </cfRule>
  </conditionalFormatting>
  <conditionalFormatting sqref="J8 J12 J22 J26 J38 J42 J50 J82 J86 J90 J94 J98 J130 J154 J14">
    <cfRule type="cellIs" dxfId="509" priority="500" operator="between">
      <formula>1.1</formula>
      <formula>2</formula>
    </cfRule>
  </conditionalFormatting>
  <conditionalFormatting sqref="J8 J12 J22 J26 J38 J42 J50 J82 J86 J90 J94 J98 J130 J154 J14">
    <cfRule type="cellIs" dxfId="508" priority="499" operator="lessThanOrEqual">
      <formula>1.1</formula>
    </cfRule>
  </conditionalFormatting>
  <conditionalFormatting sqref="J8 J12 J22 J26 J38 J42 J50 J82 J86 J90 J94 J98 J130 J154 J14">
    <cfRule type="cellIs" dxfId="507" priority="498" operator="greaterThan">
      <formula>2</formula>
    </cfRule>
  </conditionalFormatting>
  <conditionalFormatting sqref="K6 K10 K16 K24 K44 K56 K62 K66 K76 K80 K88 K106 K122 K132 K136 K156 K162 K18 K20 K46 K48 K58 K124 K138 K140 K142 K144 K146 K158 K164 K166">
    <cfRule type="cellIs" dxfId="506" priority="497" operator="between">
      <formula>0.09</formula>
      <formula>0.2</formula>
    </cfRule>
  </conditionalFormatting>
  <conditionalFormatting sqref="K6 K10 K16 K24 K44 K56 K62 K66 K76 K80 K88 K106 K122 K132 K136 K156 K162 K18 K20 K46 K48 K58 K124 K138 K140 K142 K144 K146 K158 K164 K166">
    <cfRule type="cellIs" dxfId="505" priority="496" operator="lessThanOrEqual">
      <formula>0.09</formula>
    </cfRule>
  </conditionalFormatting>
  <conditionalFormatting sqref="K6 K10 K16 K24 K44 K56 K62 K66 K76 K80 K88 K106 K122 K132 K136 K156 K162 L134 L108 K18 K20 K46 K48 K58 L110 L112 L114 L116 L118 L120 K124 K138 K140 K142 K144 K146 K158 K164 K166">
    <cfRule type="cellIs" dxfId="504" priority="495" operator="greaterThan">
      <formula>0.2</formula>
    </cfRule>
  </conditionalFormatting>
  <conditionalFormatting sqref="K8 K12 K22 K26 K50 K64 K72 K78 K82 K86 K90 K94 K102 K108 K114 K120 K128 K148 K154 K160 K168 K134 K14 K28 K30 K32 K34 K38 K40 K42 K74 K96 K98 K130 K150 K170 K172 K174 K176 K178 K182 K184 K186 K188 K190 K192 K194 K180">
    <cfRule type="cellIs" dxfId="503" priority="494" operator="between">
      <formula>0.03</formula>
      <formula>0.1</formula>
    </cfRule>
  </conditionalFormatting>
  <conditionalFormatting sqref="K8 K12 K22 K26 K50 K64 K72 K78 K82 K86 K90 K94 K102 K108 K114 K120 K128 K148 K154 K160 K168 K134 K14 K28 K30 K32 K34 K38 K40 K42 K74 K96 K98 K130 K150 K170 K172 K174 K176 K178 K182 K184 K186 K188 K190 K192 K194 K180">
    <cfRule type="cellIs" dxfId="502" priority="493" operator="lessThanOrEqual">
      <formula>0.03</formula>
    </cfRule>
  </conditionalFormatting>
  <conditionalFormatting sqref="K8 K12 K22 K26 K50 K64 K72 K78 K82 K86 K90 K94 K102 K108 K114 K120 K128 K148 K154 K160 K168 K134 K14 K28 K30 K32 K34 K38 K40 K42 K74 K96 K98 K130 K150 K170 K172 K174 K176 K178 K182 K184 K186 K188 K190 K192 K194 K180">
    <cfRule type="cellIs" dxfId="501" priority="492" operator="greaterThan">
      <formula>0.1</formula>
    </cfRule>
  </conditionalFormatting>
  <conditionalFormatting sqref="L8 L12 L22 L26 L38 L50 L64 L72 L78 L82 L86 L90 L102 L128 L148 L154 L160 L168 L134 L108 L14 L28 L30 L32 L34 L40 L42 L74 L92 L94 L96 L98 L104 L110 L112 L114 L116 L118 L120 L130 L150 L170 L172 L174 L176 L178 L182 L184 L186 L188 L190 L192 L194 L180">
    <cfRule type="cellIs" dxfId="500" priority="491" operator="between">
      <formula>0.05</formula>
      <formula>0.2</formula>
    </cfRule>
  </conditionalFormatting>
  <conditionalFormatting sqref="L8 L12 L22 L26 L38 L50 L64 L72 L78 L82 L86 L90 L102 L128 L148 L154 L160 L168 L134 L108 L14 L28 L30 L32 L34 L40 L42 L74 L92 L94 L96 L98 L104 L110 L112 L114 L116 L118 L120 L130 L150 L170 L172 L174 L176 L178 L182 L184 L186 L188 L190 L192 L194 L180">
    <cfRule type="cellIs" dxfId="499" priority="490" operator="lessThanOrEqual">
      <formula>0.05</formula>
    </cfRule>
  </conditionalFormatting>
  <conditionalFormatting sqref="L8 L12 L22 L26 L38 L50 L64 L72 L78 L82 L86 L90 L102 L128 L148 L154 L160 L168 L14 L28 L30 L32 L34 L40 L42 L74 L92 L94 L96 L98 L104 L130 L150 L170 L172 L174 L176 L178 L182 L184 L186 L188 L190 L192 L194 L180">
    <cfRule type="cellIs" dxfId="498" priority="489" operator="greaterThan">
      <formula>0.2</formula>
    </cfRule>
  </conditionalFormatting>
  <conditionalFormatting sqref="L6 L10 L16 L24 L44 L56 L62 L66 L76 L80 L88 L100 L106 L122 L136 L156 L162 L18 L20 L46 L48 L58 L124 L126 L138 L140 L142 L144 L146 L158 L164 L166">
    <cfRule type="cellIs" dxfId="497" priority="488" operator="between">
      <formula>0.13</formula>
      <formula>0.3</formula>
    </cfRule>
  </conditionalFormatting>
  <conditionalFormatting sqref="L6 L10 L16 L24 L44 L56 L62 L66 L76 L80 L88 L100 L106 L122 L136 L156 L162 L18 L20 L46 L48 L58 L124 L126 L138 L140 L142 L144 L146 L158 L164 L166">
    <cfRule type="cellIs" dxfId="496" priority="487" operator="lessThanOrEqual">
      <formula>0.13</formula>
    </cfRule>
  </conditionalFormatting>
  <conditionalFormatting sqref="L6 L10 L16 L24 L44 L56 L62 L66 L76 L80 L88 L100 L106 L122 L136 L156 L162 L18 L20 L46 L48 L58 L124 L126 L138 L140 L142 L144 L146 L158 L164 L166">
    <cfRule type="cellIs" dxfId="495" priority="486" operator="greaterThan">
      <formula>0.3</formula>
    </cfRule>
  </conditionalFormatting>
  <conditionalFormatting sqref="M53">
    <cfRule type="cellIs" dxfId="494" priority="481" stopIfTrue="1" operator="equal">
      <formula>8.5</formula>
    </cfRule>
    <cfRule type="cellIs" dxfId="493" priority="482" stopIfTrue="1" operator="between">
      <formula>8.5</formula>
      <formula>9</formula>
    </cfRule>
    <cfRule type="cellIs" dxfId="492" priority="483" stopIfTrue="1" operator="between">
      <formula>7</formula>
      <formula>7.4</formula>
    </cfRule>
    <cfRule type="cellIs" dxfId="491" priority="484" stopIfTrue="1" operator="equal">
      <formula>7.4</formula>
    </cfRule>
    <cfRule type="cellIs" dxfId="490" priority="485" stopIfTrue="1" operator="between">
      <formula>7.4</formula>
      <formula>8.5</formula>
    </cfRule>
  </conditionalFormatting>
  <conditionalFormatting sqref="M109">
    <cfRule type="cellIs" dxfId="489" priority="476" stopIfTrue="1" operator="equal">
      <formula>8.5</formula>
    </cfRule>
    <cfRule type="cellIs" dxfId="488" priority="477" stopIfTrue="1" operator="between">
      <formula>8.5</formula>
      <formula>9</formula>
    </cfRule>
    <cfRule type="cellIs" dxfId="487" priority="478" stopIfTrue="1" operator="between">
      <formula>7</formula>
      <formula>7.4</formula>
    </cfRule>
    <cfRule type="cellIs" dxfId="486" priority="479" stopIfTrue="1" operator="equal">
      <formula>7.4</formula>
    </cfRule>
    <cfRule type="cellIs" dxfId="485" priority="480" stopIfTrue="1" operator="between">
      <formula>7.4</formula>
      <formula>8.5</formula>
    </cfRule>
  </conditionalFormatting>
  <conditionalFormatting sqref="E11:L11">
    <cfRule type="cellIs" dxfId="484" priority="451" stopIfTrue="1" operator="equal">
      <formula>8.5</formula>
    </cfRule>
    <cfRule type="cellIs" dxfId="483" priority="452" stopIfTrue="1" operator="between">
      <formula>8.5</formula>
      <formula>9</formula>
    </cfRule>
    <cfRule type="cellIs" dxfId="482" priority="453" stopIfTrue="1" operator="between">
      <formula>7</formula>
      <formula>7.4</formula>
    </cfRule>
    <cfRule type="cellIs" dxfId="481" priority="454" stopIfTrue="1" operator="equal">
      <formula>7.4</formula>
    </cfRule>
    <cfRule type="cellIs" dxfId="480" priority="455" stopIfTrue="1" operator="between">
      <formula>7.4</formula>
      <formula>8.5</formula>
    </cfRule>
  </conditionalFormatting>
  <conditionalFormatting sqref="F3:L3">
    <cfRule type="cellIs" dxfId="479" priority="471" stopIfTrue="1" operator="equal">
      <formula>8.5</formula>
    </cfRule>
    <cfRule type="cellIs" dxfId="478" priority="472" stopIfTrue="1" operator="between">
      <formula>8.5</formula>
      <formula>9</formula>
    </cfRule>
    <cfRule type="cellIs" dxfId="477" priority="473" stopIfTrue="1" operator="between">
      <formula>7</formula>
      <formula>7.4</formula>
    </cfRule>
    <cfRule type="cellIs" dxfId="476" priority="474" stopIfTrue="1" operator="equal">
      <formula>7.4</formula>
    </cfRule>
    <cfRule type="cellIs" dxfId="475" priority="475" stopIfTrue="1" operator="between">
      <formula>7.4</formula>
      <formula>8.5</formula>
    </cfRule>
  </conditionalFormatting>
  <conditionalFormatting sqref="F5:L5">
    <cfRule type="cellIs" dxfId="474" priority="466" stopIfTrue="1" operator="equal">
      <formula>8.5</formula>
    </cfRule>
    <cfRule type="cellIs" dxfId="473" priority="467" stopIfTrue="1" operator="between">
      <formula>8.5</formula>
      <formula>9</formula>
    </cfRule>
    <cfRule type="cellIs" dxfId="472" priority="468" stopIfTrue="1" operator="between">
      <formula>7</formula>
      <formula>7.4</formula>
    </cfRule>
    <cfRule type="cellIs" dxfId="471" priority="469" stopIfTrue="1" operator="equal">
      <formula>7.4</formula>
    </cfRule>
    <cfRule type="cellIs" dxfId="470" priority="470" stopIfTrue="1" operator="between">
      <formula>7.4</formula>
      <formula>8.5</formula>
    </cfRule>
  </conditionalFormatting>
  <conditionalFormatting sqref="E7:L7">
    <cfRule type="cellIs" dxfId="469" priority="461" stopIfTrue="1" operator="equal">
      <formula>8.5</formula>
    </cfRule>
    <cfRule type="cellIs" dxfId="468" priority="462" stopIfTrue="1" operator="between">
      <formula>8.5</formula>
      <formula>9</formula>
    </cfRule>
    <cfRule type="cellIs" dxfId="467" priority="463" stopIfTrue="1" operator="between">
      <formula>7</formula>
      <formula>7.4</formula>
    </cfRule>
    <cfRule type="cellIs" dxfId="466" priority="464" stopIfTrue="1" operator="equal">
      <formula>7.4</formula>
    </cfRule>
    <cfRule type="cellIs" dxfId="465" priority="465" stopIfTrue="1" operator="between">
      <formula>7.4</formula>
      <formula>8.5</formula>
    </cfRule>
  </conditionalFormatting>
  <conditionalFormatting sqref="E9:L9">
    <cfRule type="cellIs" dxfId="464" priority="456" stopIfTrue="1" operator="equal">
      <formula>8.5</formula>
    </cfRule>
    <cfRule type="cellIs" dxfId="463" priority="457" stopIfTrue="1" operator="between">
      <formula>8.5</formula>
      <formula>9</formula>
    </cfRule>
    <cfRule type="cellIs" dxfId="462" priority="458" stopIfTrue="1" operator="between">
      <formula>7</formula>
      <formula>7.4</formula>
    </cfRule>
    <cfRule type="cellIs" dxfId="461" priority="459" stopIfTrue="1" operator="equal">
      <formula>7.4</formula>
    </cfRule>
    <cfRule type="cellIs" dxfId="460" priority="460" stopIfTrue="1" operator="between">
      <formula>7.4</formula>
      <formula>8.5</formula>
    </cfRule>
  </conditionalFormatting>
  <conditionalFormatting sqref="E13:L13">
    <cfRule type="cellIs" dxfId="459" priority="446" stopIfTrue="1" operator="equal">
      <formula>8.5</formula>
    </cfRule>
    <cfRule type="cellIs" dxfId="458" priority="447" stopIfTrue="1" operator="between">
      <formula>8.5</formula>
      <formula>9</formula>
    </cfRule>
    <cfRule type="cellIs" dxfId="457" priority="448" stopIfTrue="1" operator="between">
      <formula>7</formula>
      <formula>7.4</formula>
    </cfRule>
    <cfRule type="cellIs" dxfId="456" priority="449" stopIfTrue="1" operator="equal">
      <formula>7.4</formula>
    </cfRule>
    <cfRule type="cellIs" dxfId="455" priority="450" stopIfTrue="1" operator="between">
      <formula>7.4</formula>
      <formula>8.5</formula>
    </cfRule>
  </conditionalFormatting>
  <conditionalFormatting sqref="E15:L15">
    <cfRule type="cellIs" dxfId="454" priority="441" stopIfTrue="1" operator="equal">
      <formula>8.5</formula>
    </cfRule>
    <cfRule type="cellIs" dxfId="453" priority="442" stopIfTrue="1" operator="between">
      <formula>8.5</formula>
      <formula>9</formula>
    </cfRule>
    <cfRule type="cellIs" dxfId="452" priority="443" stopIfTrue="1" operator="between">
      <formula>7</formula>
      <formula>7.4</formula>
    </cfRule>
    <cfRule type="cellIs" dxfId="451" priority="444" stopIfTrue="1" operator="equal">
      <formula>7.4</formula>
    </cfRule>
    <cfRule type="cellIs" dxfId="450" priority="445" stopIfTrue="1" operator="between">
      <formula>7.4</formula>
      <formula>8.5</formula>
    </cfRule>
  </conditionalFormatting>
  <conditionalFormatting sqref="E17:L17">
    <cfRule type="cellIs" dxfId="449" priority="436" stopIfTrue="1" operator="equal">
      <formula>8.5</formula>
    </cfRule>
    <cfRule type="cellIs" dxfId="448" priority="437" stopIfTrue="1" operator="between">
      <formula>8.5</formula>
      <formula>9</formula>
    </cfRule>
    <cfRule type="cellIs" dxfId="447" priority="438" stopIfTrue="1" operator="between">
      <formula>7</formula>
      <formula>7.4</formula>
    </cfRule>
    <cfRule type="cellIs" dxfId="446" priority="439" stopIfTrue="1" operator="equal">
      <formula>7.4</formula>
    </cfRule>
    <cfRule type="cellIs" dxfId="445" priority="440" stopIfTrue="1" operator="between">
      <formula>7.4</formula>
      <formula>8.5</formula>
    </cfRule>
  </conditionalFormatting>
  <conditionalFormatting sqref="E19:L19">
    <cfRule type="cellIs" dxfId="444" priority="431" stopIfTrue="1" operator="equal">
      <formula>8.5</formula>
    </cfRule>
    <cfRule type="cellIs" dxfId="443" priority="432" stopIfTrue="1" operator="between">
      <formula>8.5</formula>
      <formula>9</formula>
    </cfRule>
    <cfRule type="cellIs" dxfId="442" priority="433" stopIfTrue="1" operator="between">
      <formula>7</formula>
      <formula>7.4</formula>
    </cfRule>
    <cfRule type="cellIs" dxfId="441" priority="434" stopIfTrue="1" operator="equal">
      <formula>7.4</formula>
    </cfRule>
    <cfRule type="cellIs" dxfId="440" priority="435" stopIfTrue="1" operator="between">
      <formula>7.4</formula>
      <formula>8.5</formula>
    </cfRule>
  </conditionalFormatting>
  <conditionalFormatting sqref="E21:L21">
    <cfRule type="cellIs" dxfId="439" priority="426" stopIfTrue="1" operator="equal">
      <formula>8.5</formula>
    </cfRule>
    <cfRule type="cellIs" dxfId="438" priority="427" stopIfTrue="1" operator="between">
      <formula>8.5</formula>
      <formula>9</formula>
    </cfRule>
    <cfRule type="cellIs" dxfId="437" priority="428" stopIfTrue="1" operator="between">
      <formula>7</formula>
      <formula>7.4</formula>
    </cfRule>
    <cfRule type="cellIs" dxfId="436" priority="429" stopIfTrue="1" operator="equal">
      <formula>7.4</formula>
    </cfRule>
    <cfRule type="cellIs" dxfId="435" priority="430" stopIfTrue="1" operator="between">
      <formula>7.4</formula>
      <formula>8.5</formula>
    </cfRule>
  </conditionalFormatting>
  <conditionalFormatting sqref="E23:L23">
    <cfRule type="cellIs" dxfId="434" priority="421" stopIfTrue="1" operator="equal">
      <formula>8.5</formula>
    </cfRule>
    <cfRule type="cellIs" dxfId="433" priority="422" stopIfTrue="1" operator="between">
      <formula>8.5</formula>
      <formula>9</formula>
    </cfRule>
    <cfRule type="cellIs" dxfId="432" priority="423" stopIfTrue="1" operator="between">
      <formula>7</formula>
      <formula>7.4</formula>
    </cfRule>
    <cfRule type="cellIs" dxfId="431" priority="424" stopIfTrue="1" operator="equal">
      <formula>7.4</formula>
    </cfRule>
    <cfRule type="cellIs" dxfId="430" priority="425" stopIfTrue="1" operator="between">
      <formula>7.4</formula>
      <formula>8.5</formula>
    </cfRule>
  </conditionalFormatting>
  <conditionalFormatting sqref="F25:L25">
    <cfRule type="cellIs" dxfId="429" priority="416" stopIfTrue="1" operator="equal">
      <formula>8.5</formula>
    </cfRule>
    <cfRule type="cellIs" dxfId="428" priority="417" stopIfTrue="1" operator="between">
      <formula>8.5</formula>
      <formula>9</formula>
    </cfRule>
    <cfRule type="cellIs" dxfId="427" priority="418" stopIfTrue="1" operator="between">
      <formula>7</formula>
      <formula>7.4</formula>
    </cfRule>
    <cfRule type="cellIs" dxfId="426" priority="419" stopIfTrue="1" operator="equal">
      <formula>7.4</formula>
    </cfRule>
    <cfRule type="cellIs" dxfId="425" priority="420" stopIfTrue="1" operator="between">
      <formula>7.4</formula>
      <formula>8.5</formula>
    </cfRule>
  </conditionalFormatting>
  <conditionalFormatting sqref="E27:L27">
    <cfRule type="cellIs" dxfId="424" priority="411" stopIfTrue="1" operator="equal">
      <formula>8.5</formula>
    </cfRule>
    <cfRule type="cellIs" dxfId="423" priority="412" stopIfTrue="1" operator="between">
      <formula>8.5</formula>
      <formula>9</formula>
    </cfRule>
    <cfRule type="cellIs" dxfId="422" priority="413" stopIfTrue="1" operator="between">
      <formula>7</formula>
      <formula>7.4</formula>
    </cfRule>
    <cfRule type="cellIs" dxfId="421" priority="414" stopIfTrue="1" operator="equal">
      <formula>7.4</formula>
    </cfRule>
    <cfRule type="cellIs" dxfId="420" priority="415" stopIfTrue="1" operator="between">
      <formula>7.4</formula>
      <formula>8.5</formula>
    </cfRule>
  </conditionalFormatting>
  <conditionalFormatting sqref="E29:L29">
    <cfRule type="cellIs" dxfId="419" priority="406" stopIfTrue="1" operator="equal">
      <formula>8.5</formula>
    </cfRule>
    <cfRule type="cellIs" dxfId="418" priority="407" stopIfTrue="1" operator="between">
      <formula>8.5</formula>
      <formula>9</formula>
    </cfRule>
    <cfRule type="cellIs" dxfId="417" priority="408" stopIfTrue="1" operator="between">
      <formula>7</formula>
      <formula>7.4</formula>
    </cfRule>
    <cfRule type="cellIs" dxfId="416" priority="409" stopIfTrue="1" operator="equal">
      <formula>7.4</formula>
    </cfRule>
    <cfRule type="cellIs" dxfId="415" priority="410" stopIfTrue="1" operator="between">
      <formula>7.4</formula>
      <formula>8.5</formula>
    </cfRule>
  </conditionalFormatting>
  <conditionalFormatting sqref="E31:L31">
    <cfRule type="cellIs" dxfId="414" priority="401" stopIfTrue="1" operator="equal">
      <formula>8.5</formula>
    </cfRule>
    <cfRule type="cellIs" dxfId="413" priority="402" stopIfTrue="1" operator="between">
      <formula>8.5</formula>
      <formula>9</formula>
    </cfRule>
    <cfRule type="cellIs" dxfId="412" priority="403" stopIfTrue="1" operator="between">
      <formula>7</formula>
      <formula>7.4</formula>
    </cfRule>
    <cfRule type="cellIs" dxfId="411" priority="404" stopIfTrue="1" operator="equal">
      <formula>7.4</formula>
    </cfRule>
    <cfRule type="cellIs" dxfId="410" priority="405" stopIfTrue="1" operator="between">
      <formula>7.4</formula>
      <formula>8.5</formula>
    </cfRule>
  </conditionalFormatting>
  <conditionalFormatting sqref="E33:L33">
    <cfRule type="cellIs" dxfId="409" priority="396" stopIfTrue="1" operator="equal">
      <formula>8.5</formula>
    </cfRule>
    <cfRule type="cellIs" dxfId="408" priority="397" stopIfTrue="1" operator="between">
      <formula>8.5</formula>
      <formula>9</formula>
    </cfRule>
    <cfRule type="cellIs" dxfId="407" priority="398" stopIfTrue="1" operator="between">
      <formula>7</formula>
      <formula>7.4</formula>
    </cfRule>
    <cfRule type="cellIs" dxfId="406" priority="399" stopIfTrue="1" operator="equal">
      <formula>7.4</formula>
    </cfRule>
    <cfRule type="cellIs" dxfId="405" priority="400" stopIfTrue="1" operator="between">
      <formula>7.4</formula>
      <formula>8.5</formula>
    </cfRule>
  </conditionalFormatting>
  <conditionalFormatting sqref="E35:L35">
    <cfRule type="cellIs" dxfId="404" priority="391" stopIfTrue="1" operator="equal">
      <formula>8.5</formula>
    </cfRule>
    <cfRule type="cellIs" dxfId="403" priority="392" stopIfTrue="1" operator="between">
      <formula>8.5</formula>
      <formula>9</formula>
    </cfRule>
    <cfRule type="cellIs" dxfId="402" priority="393" stopIfTrue="1" operator="between">
      <formula>7</formula>
      <formula>7.4</formula>
    </cfRule>
    <cfRule type="cellIs" dxfId="401" priority="394" stopIfTrue="1" operator="equal">
      <formula>7.4</formula>
    </cfRule>
    <cfRule type="cellIs" dxfId="400" priority="395" stopIfTrue="1" operator="between">
      <formula>7.4</formula>
      <formula>8.5</formula>
    </cfRule>
  </conditionalFormatting>
  <conditionalFormatting sqref="E37:L37">
    <cfRule type="cellIs" dxfId="399" priority="386" stopIfTrue="1" operator="equal">
      <formula>8.5</formula>
    </cfRule>
    <cfRule type="cellIs" dxfId="398" priority="387" stopIfTrue="1" operator="between">
      <formula>8.5</formula>
      <formula>9</formula>
    </cfRule>
    <cfRule type="cellIs" dxfId="397" priority="388" stopIfTrue="1" operator="between">
      <formula>7</formula>
      <formula>7.4</formula>
    </cfRule>
    <cfRule type="cellIs" dxfId="396" priority="389" stopIfTrue="1" operator="equal">
      <formula>7.4</formula>
    </cfRule>
    <cfRule type="cellIs" dxfId="395" priority="390" stopIfTrue="1" operator="between">
      <formula>7.4</formula>
      <formula>8.5</formula>
    </cfRule>
  </conditionalFormatting>
  <conditionalFormatting sqref="E39:L39">
    <cfRule type="cellIs" dxfId="394" priority="381" stopIfTrue="1" operator="equal">
      <formula>8.5</formula>
    </cfRule>
    <cfRule type="cellIs" dxfId="393" priority="382" stopIfTrue="1" operator="between">
      <formula>8.5</formula>
      <formula>9</formula>
    </cfRule>
    <cfRule type="cellIs" dxfId="392" priority="383" stopIfTrue="1" operator="between">
      <formula>7</formula>
      <formula>7.4</formula>
    </cfRule>
    <cfRule type="cellIs" dxfId="391" priority="384" stopIfTrue="1" operator="equal">
      <formula>7.4</formula>
    </cfRule>
    <cfRule type="cellIs" dxfId="390" priority="385" stopIfTrue="1" operator="between">
      <formula>7.4</formula>
      <formula>8.5</formula>
    </cfRule>
  </conditionalFormatting>
  <conditionalFormatting sqref="E41:L41">
    <cfRule type="cellIs" dxfId="389" priority="376" stopIfTrue="1" operator="equal">
      <formula>8.5</formula>
    </cfRule>
    <cfRule type="cellIs" dxfId="388" priority="377" stopIfTrue="1" operator="between">
      <formula>8.5</formula>
      <formula>9</formula>
    </cfRule>
    <cfRule type="cellIs" dxfId="387" priority="378" stopIfTrue="1" operator="between">
      <formula>7</formula>
      <formula>7.4</formula>
    </cfRule>
    <cfRule type="cellIs" dxfId="386" priority="379" stopIfTrue="1" operator="equal">
      <formula>7.4</formula>
    </cfRule>
    <cfRule type="cellIs" dxfId="385" priority="380" stopIfTrue="1" operator="between">
      <formula>7.4</formula>
      <formula>8.5</formula>
    </cfRule>
  </conditionalFormatting>
  <conditionalFormatting sqref="E43:L43">
    <cfRule type="cellIs" dxfId="384" priority="371" stopIfTrue="1" operator="equal">
      <formula>8.5</formula>
    </cfRule>
    <cfRule type="cellIs" dxfId="383" priority="372" stopIfTrue="1" operator="between">
      <formula>8.5</formula>
      <formula>9</formula>
    </cfRule>
    <cfRule type="cellIs" dxfId="382" priority="373" stopIfTrue="1" operator="between">
      <formula>7</formula>
      <formula>7.4</formula>
    </cfRule>
    <cfRule type="cellIs" dxfId="381" priority="374" stopIfTrue="1" operator="equal">
      <formula>7.4</formula>
    </cfRule>
    <cfRule type="cellIs" dxfId="380" priority="375" stopIfTrue="1" operator="between">
      <formula>7.4</formula>
      <formula>8.5</formula>
    </cfRule>
  </conditionalFormatting>
  <conditionalFormatting sqref="E45:L45">
    <cfRule type="cellIs" dxfId="379" priority="366" stopIfTrue="1" operator="equal">
      <formula>8.5</formula>
    </cfRule>
    <cfRule type="cellIs" dxfId="378" priority="367" stopIfTrue="1" operator="between">
      <formula>8.5</formula>
      <formula>9</formula>
    </cfRule>
    <cfRule type="cellIs" dxfId="377" priority="368" stopIfTrue="1" operator="between">
      <formula>7</formula>
      <formula>7.4</formula>
    </cfRule>
    <cfRule type="cellIs" dxfId="376" priority="369" stopIfTrue="1" operator="equal">
      <formula>7.4</formula>
    </cfRule>
    <cfRule type="cellIs" dxfId="375" priority="370" stopIfTrue="1" operator="between">
      <formula>7.4</formula>
      <formula>8.5</formula>
    </cfRule>
  </conditionalFormatting>
  <conditionalFormatting sqref="E47:L47">
    <cfRule type="cellIs" dxfId="374" priority="361" stopIfTrue="1" operator="equal">
      <formula>8.5</formula>
    </cfRule>
    <cfRule type="cellIs" dxfId="373" priority="362" stopIfTrue="1" operator="between">
      <formula>8.5</formula>
      <formula>9</formula>
    </cfRule>
    <cfRule type="cellIs" dxfId="372" priority="363" stopIfTrue="1" operator="between">
      <formula>7</formula>
      <formula>7.4</formula>
    </cfRule>
    <cfRule type="cellIs" dxfId="371" priority="364" stopIfTrue="1" operator="equal">
      <formula>7.4</formula>
    </cfRule>
    <cfRule type="cellIs" dxfId="370" priority="365" stopIfTrue="1" operator="between">
      <formula>7.4</formula>
      <formula>8.5</formula>
    </cfRule>
  </conditionalFormatting>
  <conditionalFormatting sqref="E49:L49">
    <cfRule type="cellIs" dxfId="369" priority="356" stopIfTrue="1" operator="equal">
      <formula>8.5</formula>
    </cfRule>
    <cfRule type="cellIs" dxfId="368" priority="357" stopIfTrue="1" operator="between">
      <formula>8.5</formula>
      <formula>9</formula>
    </cfRule>
    <cfRule type="cellIs" dxfId="367" priority="358" stopIfTrue="1" operator="between">
      <formula>7</formula>
      <formula>7.4</formula>
    </cfRule>
    <cfRule type="cellIs" dxfId="366" priority="359" stopIfTrue="1" operator="equal">
      <formula>7.4</formula>
    </cfRule>
    <cfRule type="cellIs" dxfId="365" priority="360" stopIfTrue="1" operator="between">
      <formula>7.4</formula>
      <formula>8.5</formula>
    </cfRule>
  </conditionalFormatting>
  <conditionalFormatting sqref="E51:L51">
    <cfRule type="cellIs" dxfId="364" priority="351" stopIfTrue="1" operator="equal">
      <formula>8.5</formula>
    </cfRule>
    <cfRule type="cellIs" dxfId="363" priority="352" stopIfTrue="1" operator="between">
      <formula>8.5</formula>
      <formula>9</formula>
    </cfRule>
    <cfRule type="cellIs" dxfId="362" priority="353" stopIfTrue="1" operator="between">
      <formula>7</formula>
      <formula>7.4</formula>
    </cfRule>
    <cfRule type="cellIs" dxfId="361" priority="354" stopIfTrue="1" operator="equal">
      <formula>7.4</formula>
    </cfRule>
    <cfRule type="cellIs" dxfId="360" priority="355" stopIfTrue="1" operator="between">
      <formula>7.4</formula>
      <formula>8.5</formula>
    </cfRule>
  </conditionalFormatting>
  <conditionalFormatting sqref="E53:L53">
    <cfRule type="cellIs" dxfId="359" priority="346" stopIfTrue="1" operator="equal">
      <formula>8.5</formula>
    </cfRule>
    <cfRule type="cellIs" dxfId="358" priority="347" stopIfTrue="1" operator="between">
      <formula>8.5</formula>
      <formula>9</formula>
    </cfRule>
    <cfRule type="cellIs" dxfId="357" priority="348" stopIfTrue="1" operator="between">
      <formula>7</formula>
      <formula>7.4</formula>
    </cfRule>
    <cfRule type="cellIs" dxfId="356" priority="349" stopIfTrue="1" operator="equal">
      <formula>7.4</formula>
    </cfRule>
    <cfRule type="cellIs" dxfId="355" priority="350" stopIfTrue="1" operator="between">
      <formula>7.4</formula>
      <formula>8.5</formula>
    </cfRule>
  </conditionalFormatting>
  <conditionalFormatting sqref="E55:L55">
    <cfRule type="cellIs" dxfId="354" priority="341" stopIfTrue="1" operator="equal">
      <formula>8.5</formula>
    </cfRule>
    <cfRule type="cellIs" dxfId="353" priority="342" stopIfTrue="1" operator="between">
      <formula>8.5</formula>
      <formula>9</formula>
    </cfRule>
    <cfRule type="cellIs" dxfId="352" priority="343" stopIfTrue="1" operator="between">
      <formula>7</formula>
      <formula>7.4</formula>
    </cfRule>
    <cfRule type="cellIs" dxfId="351" priority="344" stopIfTrue="1" operator="equal">
      <formula>7.4</formula>
    </cfRule>
    <cfRule type="cellIs" dxfId="350" priority="345" stopIfTrue="1" operator="between">
      <formula>7.4</formula>
      <formula>8.5</formula>
    </cfRule>
  </conditionalFormatting>
  <conditionalFormatting sqref="E57:L57">
    <cfRule type="cellIs" dxfId="349" priority="336" stopIfTrue="1" operator="equal">
      <formula>8.5</formula>
    </cfRule>
    <cfRule type="cellIs" dxfId="348" priority="337" stopIfTrue="1" operator="between">
      <formula>8.5</formula>
      <formula>9</formula>
    </cfRule>
    <cfRule type="cellIs" dxfId="347" priority="338" stopIfTrue="1" operator="between">
      <formula>7</formula>
      <formula>7.4</formula>
    </cfRule>
    <cfRule type="cellIs" dxfId="346" priority="339" stopIfTrue="1" operator="equal">
      <formula>7.4</formula>
    </cfRule>
    <cfRule type="cellIs" dxfId="345" priority="340" stopIfTrue="1" operator="between">
      <formula>7.4</formula>
      <formula>8.5</formula>
    </cfRule>
  </conditionalFormatting>
  <conditionalFormatting sqref="E59:L59">
    <cfRule type="cellIs" dxfId="344" priority="331" stopIfTrue="1" operator="equal">
      <formula>8.5</formula>
    </cfRule>
    <cfRule type="cellIs" dxfId="343" priority="332" stopIfTrue="1" operator="between">
      <formula>8.5</formula>
      <formula>9</formula>
    </cfRule>
    <cfRule type="cellIs" dxfId="342" priority="333" stopIfTrue="1" operator="between">
      <formula>7</formula>
      <formula>7.4</formula>
    </cfRule>
    <cfRule type="cellIs" dxfId="341" priority="334" stopIfTrue="1" operator="equal">
      <formula>7.4</formula>
    </cfRule>
    <cfRule type="cellIs" dxfId="340" priority="335" stopIfTrue="1" operator="between">
      <formula>7.4</formula>
      <formula>8.5</formula>
    </cfRule>
  </conditionalFormatting>
  <conditionalFormatting sqref="E61:L61">
    <cfRule type="cellIs" dxfId="339" priority="326" stopIfTrue="1" operator="equal">
      <formula>8.5</formula>
    </cfRule>
    <cfRule type="cellIs" dxfId="338" priority="327" stopIfTrue="1" operator="between">
      <formula>8.5</formula>
      <formula>9</formula>
    </cfRule>
    <cfRule type="cellIs" dxfId="337" priority="328" stopIfTrue="1" operator="between">
      <formula>7</formula>
      <formula>7.4</formula>
    </cfRule>
    <cfRule type="cellIs" dxfId="336" priority="329" stopIfTrue="1" operator="equal">
      <formula>7.4</formula>
    </cfRule>
    <cfRule type="cellIs" dxfId="335" priority="330" stopIfTrue="1" operator="between">
      <formula>7.4</formula>
      <formula>8.5</formula>
    </cfRule>
  </conditionalFormatting>
  <conditionalFormatting sqref="F63:L63">
    <cfRule type="cellIs" dxfId="334" priority="321" stopIfTrue="1" operator="equal">
      <formula>8.5</formula>
    </cfRule>
    <cfRule type="cellIs" dxfId="333" priority="322" stopIfTrue="1" operator="between">
      <formula>8.5</formula>
      <formula>9</formula>
    </cfRule>
    <cfRule type="cellIs" dxfId="332" priority="323" stopIfTrue="1" operator="between">
      <formula>7</formula>
      <formula>7.4</formula>
    </cfRule>
    <cfRule type="cellIs" dxfId="331" priority="324" stopIfTrue="1" operator="equal">
      <formula>7.4</formula>
    </cfRule>
    <cfRule type="cellIs" dxfId="330" priority="325" stopIfTrue="1" operator="between">
      <formula>7.4</formula>
      <formula>8.5</formula>
    </cfRule>
  </conditionalFormatting>
  <conditionalFormatting sqref="E65:L65">
    <cfRule type="cellIs" dxfId="329" priority="316" stopIfTrue="1" operator="equal">
      <formula>8.5</formula>
    </cfRule>
    <cfRule type="cellIs" dxfId="328" priority="317" stopIfTrue="1" operator="between">
      <formula>8.5</formula>
      <formula>9</formula>
    </cfRule>
    <cfRule type="cellIs" dxfId="327" priority="318" stopIfTrue="1" operator="between">
      <formula>7</formula>
      <formula>7.4</formula>
    </cfRule>
    <cfRule type="cellIs" dxfId="326" priority="319" stopIfTrue="1" operator="equal">
      <formula>7.4</formula>
    </cfRule>
    <cfRule type="cellIs" dxfId="325" priority="320" stopIfTrue="1" operator="between">
      <formula>7.4</formula>
      <formula>8.5</formula>
    </cfRule>
  </conditionalFormatting>
  <conditionalFormatting sqref="E67:L67">
    <cfRule type="cellIs" dxfId="324" priority="311" stopIfTrue="1" operator="equal">
      <formula>8.5</formula>
    </cfRule>
    <cfRule type="cellIs" dxfId="323" priority="312" stopIfTrue="1" operator="between">
      <formula>8.5</formula>
      <formula>9</formula>
    </cfRule>
    <cfRule type="cellIs" dxfId="322" priority="313" stopIfTrue="1" operator="between">
      <formula>7</formula>
      <formula>7.4</formula>
    </cfRule>
    <cfRule type="cellIs" dxfId="321" priority="314" stopIfTrue="1" operator="equal">
      <formula>7.4</formula>
    </cfRule>
    <cfRule type="cellIs" dxfId="320" priority="315" stopIfTrue="1" operator="between">
      <formula>7.4</formula>
      <formula>8.5</formula>
    </cfRule>
  </conditionalFormatting>
  <conditionalFormatting sqref="E69:L69">
    <cfRule type="cellIs" dxfId="319" priority="306" stopIfTrue="1" operator="equal">
      <formula>8.5</formula>
    </cfRule>
    <cfRule type="cellIs" dxfId="318" priority="307" stopIfTrue="1" operator="between">
      <formula>8.5</formula>
      <formula>9</formula>
    </cfRule>
    <cfRule type="cellIs" dxfId="317" priority="308" stopIfTrue="1" operator="between">
      <formula>7</formula>
      <formula>7.4</formula>
    </cfRule>
    <cfRule type="cellIs" dxfId="316" priority="309" stopIfTrue="1" operator="equal">
      <formula>7.4</formula>
    </cfRule>
    <cfRule type="cellIs" dxfId="315" priority="310" stopIfTrue="1" operator="between">
      <formula>7.4</formula>
      <formula>8.5</formula>
    </cfRule>
  </conditionalFormatting>
  <conditionalFormatting sqref="E71:L71">
    <cfRule type="cellIs" dxfId="314" priority="301" stopIfTrue="1" operator="equal">
      <formula>8.5</formula>
    </cfRule>
    <cfRule type="cellIs" dxfId="313" priority="302" stopIfTrue="1" operator="between">
      <formula>8.5</formula>
      <formula>9</formula>
    </cfRule>
    <cfRule type="cellIs" dxfId="312" priority="303" stopIfTrue="1" operator="between">
      <formula>7</formula>
      <formula>7.4</formula>
    </cfRule>
    <cfRule type="cellIs" dxfId="311" priority="304" stopIfTrue="1" operator="equal">
      <formula>7.4</formula>
    </cfRule>
    <cfRule type="cellIs" dxfId="310" priority="305" stopIfTrue="1" operator="between">
      <formula>7.4</formula>
      <formula>8.5</formula>
    </cfRule>
  </conditionalFormatting>
  <conditionalFormatting sqref="E73:L73">
    <cfRule type="cellIs" dxfId="309" priority="296" stopIfTrue="1" operator="equal">
      <formula>8.5</formula>
    </cfRule>
    <cfRule type="cellIs" dxfId="308" priority="297" stopIfTrue="1" operator="between">
      <formula>8.5</formula>
      <formula>9</formula>
    </cfRule>
    <cfRule type="cellIs" dxfId="307" priority="298" stopIfTrue="1" operator="between">
      <formula>7</formula>
      <formula>7.4</formula>
    </cfRule>
    <cfRule type="cellIs" dxfId="306" priority="299" stopIfTrue="1" operator="equal">
      <formula>7.4</formula>
    </cfRule>
    <cfRule type="cellIs" dxfId="305" priority="300" stopIfTrue="1" operator="between">
      <formula>7.4</formula>
      <formula>8.5</formula>
    </cfRule>
  </conditionalFormatting>
  <conditionalFormatting sqref="E75:L75">
    <cfRule type="cellIs" dxfId="304" priority="291" stopIfTrue="1" operator="equal">
      <formula>8.5</formula>
    </cfRule>
    <cfRule type="cellIs" dxfId="303" priority="292" stopIfTrue="1" operator="between">
      <formula>8.5</formula>
      <formula>9</formula>
    </cfRule>
    <cfRule type="cellIs" dxfId="302" priority="293" stopIfTrue="1" operator="between">
      <formula>7</formula>
      <formula>7.4</formula>
    </cfRule>
    <cfRule type="cellIs" dxfId="301" priority="294" stopIfTrue="1" operator="equal">
      <formula>7.4</formula>
    </cfRule>
    <cfRule type="cellIs" dxfId="300" priority="295" stopIfTrue="1" operator="between">
      <formula>7.4</formula>
      <formula>8.5</formula>
    </cfRule>
  </conditionalFormatting>
  <conditionalFormatting sqref="E77:L77">
    <cfRule type="cellIs" dxfId="299" priority="286" stopIfTrue="1" operator="equal">
      <formula>8.5</formula>
    </cfRule>
    <cfRule type="cellIs" dxfId="298" priority="287" stopIfTrue="1" operator="between">
      <formula>8.5</formula>
      <formula>9</formula>
    </cfRule>
    <cfRule type="cellIs" dxfId="297" priority="288" stopIfTrue="1" operator="between">
      <formula>7</formula>
      <formula>7.4</formula>
    </cfRule>
    <cfRule type="cellIs" dxfId="296" priority="289" stopIfTrue="1" operator="equal">
      <formula>7.4</formula>
    </cfRule>
    <cfRule type="cellIs" dxfId="295" priority="290" stopIfTrue="1" operator="between">
      <formula>7.4</formula>
      <formula>8.5</formula>
    </cfRule>
  </conditionalFormatting>
  <conditionalFormatting sqref="E79:L79">
    <cfRule type="cellIs" dxfId="294" priority="281" stopIfTrue="1" operator="equal">
      <formula>8.5</formula>
    </cfRule>
    <cfRule type="cellIs" dxfId="293" priority="282" stopIfTrue="1" operator="between">
      <formula>8.5</formula>
      <formula>9</formula>
    </cfRule>
    <cfRule type="cellIs" dxfId="292" priority="283" stopIfTrue="1" operator="between">
      <formula>7</formula>
      <formula>7.4</formula>
    </cfRule>
    <cfRule type="cellIs" dxfId="291" priority="284" stopIfTrue="1" operator="equal">
      <formula>7.4</formula>
    </cfRule>
    <cfRule type="cellIs" dxfId="290" priority="285" stopIfTrue="1" operator="between">
      <formula>7.4</formula>
      <formula>8.5</formula>
    </cfRule>
  </conditionalFormatting>
  <conditionalFormatting sqref="E81:L81">
    <cfRule type="cellIs" dxfId="289" priority="276" stopIfTrue="1" operator="equal">
      <formula>8.5</formula>
    </cfRule>
    <cfRule type="cellIs" dxfId="288" priority="277" stopIfTrue="1" operator="between">
      <formula>8.5</formula>
      <formula>9</formula>
    </cfRule>
    <cfRule type="cellIs" dxfId="287" priority="278" stopIfTrue="1" operator="between">
      <formula>7</formula>
      <formula>7.4</formula>
    </cfRule>
    <cfRule type="cellIs" dxfId="286" priority="279" stopIfTrue="1" operator="equal">
      <formula>7.4</formula>
    </cfRule>
    <cfRule type="cellIs" dxfId="285" priority="280" stopIfTrue="1" operator="between">
      <formula>7.4</formula>
      <formula>8.5</formula>
    </cfRule>
  </conditionalFormatting>
  <conditionalFormatting sqref="F83:L83">
    <cfRule type="cellIs" dxfId="284" priority="271" stopIfTrue="1" operator="equal">
      <formula>8.5</formula>
    </cfRule>
    <cfRule type="cellIs" dxfId="283" priority="272" stopIfTrue="1" operator="between">
      <formula>8.5</formula>
      <formula>9</formula>
    </cfRule>
    <cfRule type="cellIs" dxfId="282" priority="273" stopIfTrue="1" operator="between">
      <formula>7</formula>
      <formula>7.4</formula>
    </cfRule>
    <cfRule type="cellIs" dxfId="281" priority="274" stopIfTrue="1" operator="equal">
      <formula>7.4</formula>
    </cfRule>
    <cfRule type="cellIs" dxfId="280" priority="275" stopIfTrue="1" operator="between">
      <formula>7.4</formula>
      <formula>8.5</formula>
    </cfRule>
  </conditionalFormatting>
  <conditionalFormatting sqref="E85:L85">
    <cfRule type="cellIs" dxfId="279" priority="266" stopIfTrue="1" operator="equal">
      <formula>8.5</formula>
    </cfRule>
    <cfRule type="cellIs" dxfId="278" priority="267" stopIfTrue="1" operator="between">
      <formula>8.5</formula>
      <formula>9</formula>
    </cfRule>
    <cfRule type="cellIs" dxfId="277" priority="268" stopIfTrue="1" operator="between">
      <formula>7</formula>
      <formula>7.4</formula>
    </cfRule>
    <cfRule type="cellIs" dxfId="276" priority="269" stopIfTrue="1" operator="equal">
      <formula>7.4</formula>
    </cfRule>
    <cfRule type="cellIs" dxfId="275" priority="270" stopIfTrue="1" operator="between">
      <formula>7.4</formula>
      <formula>8.5</formula>
    </cfRule>
  </conditionalFormatting>
  <conditionalFormatting sqref="E87:L87">
    <cfRule type="cellIs" dxfId="274" priority="261" stopIfTrue="1" operator="equal">
      <formula>8.5</formula>
    </cfRule>
    <cfRule type="cellIs" dxfId="273" priority="262" stopIfTrue="1" operator="between">
      <formula>8.5</formula>
      <formula>9</formula>
    </cfRule>
    <cfRule type="cellIs" dxfId="272" priority="263" stopIfTrue="1" operator="between">
      <formula>7</formula>
      <formula>7.4</formula>
    </cfRule>
    <cfRule type="cellIs" dxfId="271" priority="264" stopIfTrue="1" operator="equal">
      <formula>7.4</formula>
    </cfRule>
    <cfRule type="cellIs" dxfId="270" priority="265" stopIfTrue="1" operator="between">
      <formula>7.4</formula>
      <formula>8.5</formula>
    </cfRule>
  </conditionalFormatting>
  <conditionalFormatting sqref="E89:L89">
    <cfRule type="cellIs" dxfId="269" priority="256" stopIfTrue="1" operator="equal">
      <formula>8.5</formula>
    </cfRule>
    <cfRule type="cellIs" dxfId="268" priority="257" stopIfTrue="1" operator="between">
      <formula>8.5</formula>
      <formula>9</formula>
    </cfRule>
    <cfRule type="cellIs" dxfId="267" priority="258" stopIfTrue="1" operator="between">
      <formula>7</formula>
      <formula>7.4</formula>
    </cfRule>
    <cfRule type="cellIs" dxfId="266" priority="259" stopIfTrue="1" operator="equal">
      <formula>7.4</formula>
    </cfRule>
    <cfRule type="cellIs" dxfId="265" priority="260" stopIfTrue="1" operator="between">
      <formula>7.4</formula>
      <formula>8.5</formula>
    </cfRule>
  </conditionalFormatting>
  <conditionalFormatting sqref="E91:L91">
    <cfRule type="cellIs" dxfId="264" priority="251" stopIfTrue="1" operator="equal">
      <formula>8.5</formula>
    </cfRule>
    <cfRule type="cellIs" dxfId="263" priority="252" stopIfTrue="1" operator="between">
      <formula>8.5</formula>
      <formula>9</formula>
    </cfRule>
    <cfRule type="cellIs" dxfId="262" priority="253" stopIfTrue="1" operator="between">
      <formula>7</formula>
      <formula>7.4</formula>
    </cfRule>
    <cfRule type="cellIs" dxfId="261" priority="254" stopIfTrue="1" operator="equal">
      <formula>7.4</formula>
    </cfRule>
    <cfRule type="cellIs" dxfId="260" priority="255" stopIfTrue="1" operator="between">
      <formula>7.4</formula>
      <formula>8.5</formula>
    </cfRule>
  </conditionalFormatting>
  <conditionalFormatting sqref="E93:L93">
    <cfRule type="cellIs" dxfId="259" priority="246" stopIfTrue="1" operator="equal">
      <formula>8.5</formula>
    </cfRule>
    <cfRule type="cellIs" dxfId="258" priority="247" stopIfTrue="1" operator="between">
      <formula>8.5</formula>
      <formula>9</formula>
    </cfRule>
    <cfRule type="cellIs" dxfId="257" priority="248" stopIfTrue="1" operator="between">
      <formula>7</formula>
      <formula>7.4</formula>
    </cfRule>
    <cfRule type="cellIs" dxfId="256" priority="249" stopIfTrue="1" operator="equal">
      <formula>7.4</formula>
    </cfRule>
    <cfRule type="cellIs" dxfId="255" priority="250" stopIfTrue="1" operator="between">
      <formula>7.4</formula>
      <formula>8.5</formula>
    </cfRule>
  </conditionalFormatting>
  <conditionalFormatting sqref="E95:L95">
    <cfRule type="cellIs" dxfId="254" priority="241" stopIfTrue="1" operator="equal">
      <formula>8.5</formula>
    </cfRule>
    <cfRule type="cellIs" dxfId="253" priority="242" stopIfTrue="1" operator="between">
      <formula>8.5</formula>
      <formula>9</formula>
    </cfRule>
    <cfRule type="cellIs" dxfId="252" priority="243" stopIfTrue="1" operator="between">
      <formula>7</formula>
      <formula>7.4</formula>
    </cfRule>
    <cfRule type="cellIs" dxfId="251" priority="244" stopIfTrue="1" operator="equal">
      <formula>7.4</formula>
    </cfRule>
    <cfRule type="cellIs" dxfId="250" priority="245" stopIfTrue="1" operator="between">
      <formula>7.4</formula>
      <formula>8.5</formula>
    </cfRule>
  </conditionalFormatting>
  <conditionalFormatting sqref="F97:L97">
    <cfRule type="cellIs" dxfId="249" priority="236" stopIfTrue="1" operator="equal">
      <formula>8.5</formula>
    </cfRule>
    <cfRule type="cellIs" dxfId="248" priority="237" stopIfTrue="1" operator="between">
      <formula>8.5</formula>
      <formula>9</formula>
    </cfRule>
    <cfRule type="cellIs" dxfId="247" priority="238" stopIfTrue="1" operator="between">
      <formula>7</formula>
      <formula>7.4</formula>
    </cfRule>
    <cfRule type="cellIs" dxfId="246" priority="239" stopIfTrue="1" operator="equal">
      <formula>7.4</formula>
    </cfRule>
    <cfRule type="cellIs" dxfId="245" priority="240" stopIfTrue="1" operator="between">
      <formula>7.4</formula>
      <formula>8.5</formula>
    </cfRule>
  </conditionalFormatting>
  <conditionalFormatting sqref="F99:L99">
    <cfRule type="cellIs" dxfId="244" priority="231" stopIfTrue="1" operator="equal">
      <formula>8.5</formula>
    </cfRule>
    <cfRule type="cellIs" dxfId="243" priority="232" stopIfTrue="1" operator="between">
      <formula>8.5</formula>
      <formula>9</formula>
    </cfRule>
    <cfRule type="cellIs" dxfId="242" priority="233" stopIfTrue="1" operator="between">
      <formula>7</formula>
      <formula>7.4</formula>
    </cfRule>
    <cfRule type="cellIs" dxfId="241" priority="234" stopIfTrue="1" operator="equal">
      <formula>7.4</formula>
    </cfRule>
    <cfRule type="cellIs" dxfId="240" priority="235" stopIfTrue="1" operator="between">
      <formula>7.4</formula>
      <formula>8.5</formula>
    </cfRule>
  </conditionalFormatting>
  <conditionalFormatting sqref="E101:L101">
    <cfRule type="cellIs" dxfId="239" priority="226" stopIfTrue="1" operator="equal">
      <formula>8.5</formula>
    </cfRule>
    <cfRule type="cellIs" dxfId="238" priority="227" stopIfTrue="1" operator="between">
      <formula>8.5</formula>
      <formula>9</formula>
    </cfRule>
    <cfRule type="cellIs" dxfId="237" priority="228" stopIfTrue="1" operator="between">
      <formula>7</formula>
      <formula>7.4</formula>
    </cfRule>
    <cfRule type="cellIs" dxfId="236" priority="229" stopIfTrue="1" operator="equal">
      <formula>7.4</formula>
    </cfRule>
    <cfRule type="cellIs" dxfId="235" priority="230" stopIfTrue="1" operator="between">
      <formula>7.4</formula>
      <formula>8.5</formula>
    </cfRule>
  </conditionalFormatting>
  <conditionalFormatting sqref="E103:L103">
    <cfRule type="cellIs" dxfId="234" priority="221" stopIfTrue="1" operator="equal">
      <formula>8.5</formula>
    </cfRule>
    <cfRule type="cellIs" dxfId="233" priority="222" stopIfTrue="1" operator="between">
      <formula>8.5</formula>
      <formula>9</formula>
    </cfRule>
    <cfRule type="cellIs" dxfId="232" priority="223" stopIfTrue="1" operator="between">
      <formula>7</formula>
      <formula>7.4</formula>
    </cfRule>
    <cfRule type="cellIs" dxfId="231" priority="224" stopIfTrue="1" operator="equal">
      <formula>7.4</formula>
    </cfRule>
    <cfRule type="cellIs" dxfId="230" priority="225" stopIfTrue="1" operator="between">
      <formula>7.4</formula>
      <formula>8.5</formula>
    </cfRule>
  </conditionalFormatting>
  <conditionalFormatting sqref="E105:L105">
    <cfRule type="cellIs" dxfId="229" priority="216" stopIfTrue="1" operator="equal">
      <formula>8.5</formula>
    </cfRule>
    <cfRule type="cellIs" dxfId="228" priority="217" stopIfTrue="1" operator="between">
      <formula>8.5</formula>
      <formula>9</formula>
    </cfRule>
    <cfRule type="cellIs" dxfId="227" priority="218" stopIfTrue="1" operator="between">
      <formula>7</formula>
      <formula>7.4</formula>
    </cfRule>
    <cfRule type="cellIs" dxfId="226" priority="219" stopIfTrue="1" operator="equal">
      <formula>7.4</formula>
    </cfRule>
    <cfRule type="cellIs" dxfId="225" priority="220" stopIfTrue="1" operator="between">
      <formula>7.4</formula>
      <formula>8.5</formula>
    </cfRule>
  </conditionalFormatting>
  <conditionalFormatting sqref="E107:L107">
    <cfRule type="cellIs" dxfId="224" priority="211" stopIfTrue="1" operator="equal">
      <formula>8.5</formula>
    </cfRule>
    <cfRule type="cellIs" dxfId="223" priority="212" stopIfTrue="1" operator="between">
      <formula>8.5</formula>
      <formula>9</formula>
    </cfRule>
    <cfRule type="cellIs" dxfId="222" priority="213" stopIfTrue="1" operator="between">
      <formula>7</formula>
      <formula>7.4</formula>
    </cfRule>
    <cfRule type="cellIs" dxfId="221" priority="214" stopIfTrue="1" operator="equal">
      <formula>7.4</formula>
    </cfRule>
    <cfRule type="cellIs" dxfId="220" priority="215" stopIfTrue="1" operator="between">
      <formula>7.4</formula>
      <formula>8.5</formula>
    </cfRule>
  </conditionalFormatting>
  <conditionalFormatting sqref="E109:L109">
    <cfRule type="cellIs" dxfId="219" priority="206" stopIfTrue="1" operator="equal">
      <formula>8.5</formula>
    </cfRule>
    <cfRule type="cellIs" dxfId="218" priority="207" stopIfTrue="1" operator="between">
      <formula>8.5</formula>
      <formula>9</formula>
    </cfRule>
    <cfRule type="cellIs" dxfId="217" priority="208" stopIfTrue="1" operator="between">
      <formula>7</formula>
      <formula>7.4</formula>
    </cfRule>
    <cfRule type="cellIs" dxfId="216" priority="209" stopIfTrue="1" operator="equal">
      <formula>7.4</formula>
    </cfRule>
    <cfRule type="cellIs" dxfId="215" priority="210" stopIfTrue="1" operator="between">
      <formula>7.4</formula>
      <formula>8.5</formula>
    </cfRule>
  </conditionalFormatting>
  <conditionalFormatting sqref="F111:L111">
    <cfRule type="cellIs" dxfId="214" priority="201" stopIfTrue="1" operator="equal">
      <formula>8.5</formula>
    </cfRule>
    <cfRule type="cellIs" dxfId="213" priority="202" stopIfTrue="1" operator="between">
      <formula>8.5</formula>
      <formula>9</formula>
    </cfRule>
    <cfRule type="cellIs" dxfId="212" priority="203" stopIfTrue="1" operator="between">
      <formula>7</formula>
      <formula>7.4</formula>
    </cfRule>
    <cfRule type="cellIs" dxfId="211" priority="204" stopIfTrue="1" operator="equal">
      <formula>7.4</formula>
    </cfRule>
    <cfRule type="cellIs" dxfId="210" priority="205" stopIfTrue="1" operator="between">
      <formula>7.4</formula>
      <formula>8.5</formula>
    </cfRule>
  </conditionalFormatting>
  <conditionalFormatting sqref="E113:L113">
    <cfRule type="cellIs" dxfId="209" priority="196" stopIfTrue="1" operator="equal">
      <formula>8.5</formula>
    </cfRule>
    <cfRule type="cellIs" dxfId="208" priority="197" stopIfTrue="1" operator="between">
      <formula>8.5</formula>
      <formula>9</formula>
    </cfRule>
    <cfRule type="cellIs" dxfId="207" priority="198" stopIfTrue="1" operator="between">
      <formula>7</formula>
      <formula>7.4</formula>
    </cfRule>
    <cfRule type="cellIs" dxfId="206" priority="199" stopIfTrue="1" operator="equal">
      <formula>7.4</formula>
    </cfRule>
    <cfRule type="cellIs" dxfId="205" priority="200" stopIfTrue="1" operator="between">
      <formula>7.4</formula>
      <formula>8.5</formula>
    </cfRule>
  </conditionalFormatting>
  <conditionalFormatting sqref="E115:L115">
    <cfRule type="cellIs" dxfId="204" priority="191" stopIfTrue="1" operator="equal">
      <formula>8.5</formula>
    </cfRule>
    <cfRule type="cellIs" dxfId="203" priority="192" stopIfTrue="1" operator="between">
      <formula>8.5</formula>
      <formula>9</formula>
    </cfRule>
    <cfRule type="cellIs" dxfId="202" priority="193" stopIfTrue="1" operator="between">
      <formula>7</formula>
      <formula>7.4</formula>
    </cfRule>
    <cfRule type="cellIs" dxfId="201" priority="194" stopIfTrue="1" operator="equal">
      <formula>7.4</formula>
    </cfRule>
    <cfRule type="cellIs" dxfId="200" priority="195" stopIfTrue="1" operator="between">
      <formula>7.4</formula>
      <formula>8.5</formula>
    </cfRule>
  </conditionalFormatting>
  <conditionalFormatting sqref="E117:L117">
    <cfRule type="cellIs" dxfId="199" priority="186" stopIfTrue="1" operator="equal">
      <formula>8.5</formula>
    </cfRule>
    <cfRule type="cellIs" dxfId="198" priority="187" stopIfTrue="1" operator="between">
      <formula>8.5</formula>
      <formula>9</formula>
    </cfRule>
    <cfRule type="cellIs" dxfId="197" priority="188" stopIfTrue="1" operator="between">
      <formula>7</formula>
      <formula>7.4</formula>
    </cfRule>
    <cfRule type="cellIs" dxfId="196" priority="189" stopIfTrue="1" operator="equal">
      <formula>7.4</formula>
    </cfRule>
    <cfRule type="cellIs" dxfId="195" priority="190" stopIfTrue="1" operator="between">
      <formula>7.4</formula>
      <formula>8.5</formula>
    </cfRule>
  </conditionalFormatting>
  <conditionalFormatting sqref="E119:L119">
    <cfRule type="cellIs" dxfId="194" priority="181" stopIfTrue="1" operator="equal">
      <formula>8.5</formula>
    </cfRule>
    <cfRule type="cellIs" dxfId="193" priority="182" stopIfTrue="1" operator="between">
      <formula>8.5</formula>
      <formula>9</formula>
    </cfRule>
    <cfRule type="cellIs" dxfId="192" priority="183" stopIfTrue="1" operator="between">
      <formula>7</formula>
      <formula>7.4</formula>
    </cfRule>
    <cfRule type="cellIs" dxfId="191" priority="184" stopIfTrue="1" operator="equal">
      <formula>7.4</formula>
    </cfRule>
    <cfRule type="cellIs" dxfId="190" priority="185" stopIfTrue="1" operator="between">
      <formula>7.4</formula>
      <formula>8.5</formula>
    </cfRule>
  </conditionalFormatting>
  <conditionalFormatting sqref="F121:L121">
    <cfRule type="cellIs" dxfId="189" priority="176" stopIfTrue="1" operator="equal">
      <formula>8.5</formula>
    </cfRule>
    <cfRule type="cellIs" dxfId="188" priority="177" stopIfTrue="1" operator="between">
      <formula>8.5</formula>
      <formula>9</formula>
    </cfRule>
    <cfRule type="cellIs" dxfId="187" priority="178" stopIfTrue="1" operator="between">
      <formula>7</formula>
      <formula>7.4</formula>
    </cfRule>
    <cfRule type="cellIs" dxfId="186" priority="179" stopIfTrue="1" operator="equal">
      <formula>7.4</formula>
    </cfRule>
    <cfRule type="cellIs" dxfId="185" priority="180" stopIfTrue="1" operator="between">
      <formula>7.4</formula>
      <formula>8.5</formula>
    </cfRule>
  </conditionalFormatting>
  <conditionalFormatting sqref="E123:L123">
    <cfRule type="cellIs" dxfId="184" priority="171" stopIfTrue="1" operator="equal">
      <formula>8.5</formula>
    </cfRule>
    <cfRule type="cellIs" dxfId="183" priority="172" stopIfTrue="1" operator="between">
      <formula>8.5</formula>
      <formula>9</formula>
    </cfRule>
    <cfRule type="cellIs" dxfId="182" priority="173" stopIfTrue="1" operator="between">
      <formula>7</formula>
      <formula>7.4</formula>
    </cfRule>
    <cfRule type="cellIs" dxfId="181" priority="174" stopIfTrue="1" operator="equal">
      <formula>7.4</formula>
    </cfRule>
    <cfRule type="cellIs" dxfId="180" priority="175" stopIfTrue="1" operator="between">
      <formula>7.4</formula>
      <formula>8.5</formula>
    </cfRule>
  </conditionalFormatting>
  <conditionalFormatting sqref="E125:L125">
    <cfRule type="cellIs" dxfId="179" priority="166" stopIfTrue="1" operator="equal">
      <formula>8.5</formula>
    </cfRule>
    <cfRule type="cellIs" dxfId="178" priority="167" stopIfTrue="1" operator="between">
      <formula>8.5</formula>
      <formula>9</formula>
    </cfRule>
    <cfRule type="cellIs" dxfId="177" priority="168" stopIfTrue="1" operator="between">
      <formula>7</formula>
      <formula>7.4</formula>
    </cfRule>
    <cfRule type="cellIs" dxfId="176" priority="169" stopIfTrue="1" operator="equal">
      <formula>7.4</formula>
    </cfRule>
    <cfRule type="cellIs" dxfId="175" priority="170" stopIfTrue="1" operator="between">
      <formula>7.4</formula>
      <formula>8.5</formula>
    </cfRule>
  </conditionalFormatting>
  <conditionalFormatting sqref="E127:L127">
    <cfRule type="cellIs" dxfId="174" priority="161" stopIfTrue="1" operator="equal">
      <formula>8.5</formula>
    </cfRule>
    <cfRule type="cellIs" dxfId="173" priority="162" stopIfTrue="1" operator="between">
      <formula>8.5</formula>
      <formula>9</formula>
    </cfRule>
    <cfRule type="cellIs" dxfId="172" priority="163" stopIfTrue="1" operator="between">
      <formula>7</formula>
      <formula>7.4</formula>
    </cfRule>
    <cfRule type="cellIs" dxfId="171" priority="164" stopIfTrue="1" operator="equal">
      <formula>7.4</formula>
    </cfRule>
    <cfRule type="cellIs" dxfId="170" priority="165" stopIfTrue="1" operator="between">
      <formula>7.4</formula>
      <formula>8.5</formula>
    </cfRule>
  </conditionalFormatting>
  <conditionalFormatting sqref="E129:L129">
    <cfRule type="cellIs" dxfId="169" priority="156" stopIfTrue="1" operator="equal">
      <formula>8.5</formula>
    </cfRule>
    <cfRule type="cellIs" dxfId="168" priority="157" stopIfTrue="1" operator="between">
      <formula>8.5</formula>
      <formula>9</formula>
    </cfRule>
    <cfRule type="cellIs" dxfId="167" priority="158" stopIfTrue="1" operator="between">
      <formula>7</formula>
      <formula>7.4</formula>
    </cfRule>
    <cfRule type="cellIs" dxfId="166" priority="159" stopIfTrue="1" operator="equal">
      <formula>7.4</formula>
    </cfRule>
    <cfRule type="cellIs" dxfId="165" priority="160" stopIfTrue="1" operator="between">
      <formula>7.4</formula>
      <formula>8.5</formula>
    </cfRule>
  </conditionalFormatting>
  <conditionalFormatting sqref="E131:L131">
    <cfRule type="cellIs" dxfId="164" priority="151" stopIfTrue="1" operator="equal">
      <formula>8.5</formula>
    </cfRule>
    <cfRule type="cellIs" dxfId="163" priority="152" stopIfTrue="1" operator="between">
      <formula>8.5</formula>
      <formula>9</formula>
    </cfRule>
    <cfRule type="cellIs" dxfId="162" priority="153" stopIfTrue="1" operator="between">
      <formula>7</formula>
      <formula>7.4</formula>
    </cfRule>
    <cfRule type="cellIs" dxfId="161" priority="154" stopIfTrue="1" operator="equal">
      <formula>7.4</formula>
    </cfRule>
    <cfRule type="cellIs" dxfId="160" priority="155" stopIfTrue="1" operator="between">
      <formula>7.4</formula>
      <formula>8.5</formula>
    </cfRule>
  </conditionalFormatting>
  <conditionalFormatting sqref="E133:L133">
    <cfRule type="cellIs" dxfId="159" priority="146" stopIfTrue="1" operator="equal">
      <formula>8.5</formula>
    </cfRule>
    <cfRule type="cellIs" dxfId="158" priority="147" stopIfTrue="1" operator="between">
      <formula>8.5</formula>
      <formula>9</formula>
    </cfRule>
    <cfRule type="cellIs" dxfId="157" priority="148" stopIfTrue="1" operator="between">
      <formula>7</formula>
      <formula>7.4</formula>
    </cfRule>
    <cfRule type="cellIs" dxfId="156" priority="149" stopIfTrue="1" operator="equal">
      <formula>7.4</formula>
    </cfRule>
    <cfRule type="cellIs" dxfId="155" priority="150" stopIfTrue="1" operator="between">
      <formula>7.4</formula>
      <formula>8.5</formula>
    </cfRule>
  </conditionalFormatting>
  <conditionalFormatting sqref="E135:L135">
    <cfRule type="cellIs" dxfId="154" priority="141" stopIfTrue="1" operator="equal">
      <formula>8.5</formula>
    </cfRule>
    <cfRule type="cellIs" dxfId="153" priority="142" stopIfTrue="1" operator="between">
      <formula>8.5</formula>
      <formula>9</formula>
    </cfRule>
    <cfRule type="cellIs" dxfId="152" priority="143" stopIfTrue="1" operator="between">
      <formula>7</formula>
      <formula>7.4</formula>
    </cfRule>
    <cfRule type="cellIs" dxfId="151" priority="144" stopIfTrue="1" operator="equal">
      <formula>7.4</formula>
    </cfRule>
    <cfRule type="cellIs" dxfId="150" priority="145" stopIfTrue="1" operator="between">
      <formula>7.4</formula>
      <formula>8.5</formula>
    </cfRule>
  </conditionalFormatting>
  <conditionalFormatting sqref="E137:L137">
    <cfRule type="cellIs" dxfId="149" priority="136" stopIfTrue="1" operator="equal">
      <formula>8.5</formula>
    </cfRule>
    <cfRule type="cellIs" dxfId="148" priority="137" stopIfTrue="1" operator="between">
      <formula>8.5</formula>
      <formula>9</formula>
    </cfRule>
    <cfRule type="cellIs" dxfId="147" priority="138" stopIfTrue="1" operator="between">
      <formula>7</formula>
      <formula>7.4</formula>
    </cfRule>
    <cfRule type="cellIs" dxfId="146" priority="139" stopIfTrue="1" operator="equal">
      <formula>7.4</formula>
    </cfRule>
    <cfRule type="cellIs" dxfId="145" priority="140" stopIfTrue="1" operator="between">
      <formula>7.4</formula>
      <formula>8.5</formula>
    </cfRule>
  </conditionalFormatting>
  <conditionalFormatting sqref="F139:L139">
    <cfRule type="cellIs" dxfId="144" priority="131" stopIfTrue="1" operator="equal">
      <formula>8.5</formula>
    </cfRule>
    <cfRule type="cellIs" dxfId="143" priority="132" stopIfTrue="1" operator="between">
      <formula>8.5</formula>
      <formula>9</formula>
    </cfRule>
    <cfRule type="cellIs" dxfId="142" priority="133" stopIfTrue="1" operator="between">
      <formula>7</formula>
      <formula>7.4</formula>
    </cfRule>
    <cfRule type="cellIs" dxfId="141" priority="134" stopIfTrue="1" operator="equal">
      <formula>7.4</formula>
    </cfRule>
    <cfRule type="cellIs" dxfId="140" priority="135" stopIfTrue="1" operator="between">
      <formula>7.4</formula>
      <formula>8.5</formula>
    </cfRule>
  </conditionalFormatting>
  <conditionalFormatting sqref="E141:L141">
    <cfRule type="cellIs" dxfId="139" priority="126" stopIfTrue="1" operator="equal">
      <formula>8.5</formula>
    </cfRule>
    <cfRule type="cellIs" dxfId="138" priority="127" stopIfTrue="1" operator="between">
      <formula>8.5</formula>
      <formula>9</formula>
    </cfRule>
    <cfRule type="cellIs" dxfId="137" priority="128" stopIfTrue="1" operator="between">
      <formula>7</formula>
      <formula>7.4</formula>
    </cfRule>
    <cfRule type="cellIs" dxfId="136" priority="129" stopIfTrue="1" operator="equal">
      <formula>7.4</formula>
    </cfRule>
    <cfRule type="cellIs" dxfId="135" priority="130" stopIfTrue="1" operator="between">
      <formula>7.4</formula>
      <formula>8.5</formula>
    </cfRule>
  </conditionalFormatting>
  <conditionalFormatting sqref="E143:L143">
    <cfRule type="cellIs" dxfId="134" priority="121" stopIfTrue="1" operator="equal">
      <formula>8.5</formula>
    </cfRule>
    <cfRule type="cellIs" dxfId="133" priority="122" stopIfTrue="1" operator="between">
      <formula>8.5</formula>
      <formula>9</formula>
    </cfRule>
    <cfRule type="cellIs" dxfId="132" priority="123" stopIfTrue="1" operator="between">
      <formula>7</formula>
      <formula>7.4</formula>
    </cfRule>
    <cfRule type="cellIs" dxfId="131" priority="124" stopIfTrue="1" operator="equal">
      <formula>7.4</formula>
    </cfRule>
    <cfRule type="cellIs" dxfId="130" priority="125" stopIfTrue="1" operator="between">
      <formula>7.4</formula>
      <formula>8.5</formula>
    </cfRule>
  </conditionalFormatting>
  <conditionalFormatting sqref="E145:L145">
    <cfRule type="cellIs" dxfId="129" priority="116" stopIfTrue="1" operator="equal">
      <formula>8.5</formula>
    </cfRule>
    <cfRule type="cellIs" dxfId="128" priority="117" stopIfTrue="1" operator="between">
      <formula>8.5</formula>
      <formula>9</formula>
    </cfRule>
    <cfRule type="cellIs" dxfId="127" priority="118" stopIfTrue="1" operator="between">
      <formula>7</formula>
      <formula>7.4</formula>
    </cfRule>
    <cfRule type="cellIs" dxfId="126" priority="119" stopIfTrue="1" operator="equal">
      <formula>7.4</formula>
    </cfRule>
    <cfRule type="cellIs" dxfId="125" priority="120" stopIfTrue="1" operator="between">
      <formula>7.4</formula>
      <formula>8.5</formula>
    </cfRule>
  </conditionalFormatting>
  <conditionalFormatting sqref="E147:L147">
    <cfRule type="cellIs" dxfId="124" priority="111" stopIfTrue="1" operator="equal">
      <formula>8.5</formula>
    </cfRule>
    <cfRule type="cellIs" dxfId="123" priority="112" stopIfTrue="1" operator="between">
      <formula>8.5</formula>
      <formula>9</formula>
    </cfRule>
    <cfRule type="cellIs" dxfId="122" priority="113" stopIfTrue="1" operator="between">
      <formula>7</formula>
      <formula>7.4</formula>
    </cfRule>
    <cfRule type="cellIs" dxfId="121" priority="114" stopIfTrue="1" operator="equal">
      <formula>7.4</formula>
    </cfRule>
    <cfRule type="cellIs" dxfId="120" priority="115" stopIfTrue="1" operator="between">
      <formula>7.4</formula>
      <formula>8.5</formula>
    </cfRule>
  </conditionalFormatting>
  <conditionalFormatting sqref="F149:L149">
    <cfRule type="cellIs" dxfId="119" priority="106" stopIfTrue="1" operator="equal">
      <formula>8.5</formula>
    </cfRule>
    <cfRule type="cellIs" dxfId="118" priority="107" stopIfTrue="1" operator="between">
      <formula>8.5</formula>
      <formula>9</formula>
    </cfRule>
    <cfRule type="cellIs" dxfId="117" priority="108" stopIfTrue="1" operator="between">
      <formula>7</formula>
      <formula>7.4</formula>
    </cfRule>
    <cfRule type="cellIs" dxfId="116" priority="109" stopIfTrue="1" operator="equal">
      <formula>7.4</formula>
    </cfRule>
    <cfRule type="cellIs" dxfId="115" priority="110" stopIfTrue="1" operator="between">
      <formula>7.4</formula>
      <formula>8.5</formula>
    </cfRule>
  </conditionalFormatting>
  <conditionalFormatting sqref="E151:L151">
    <cfRule type="cellIs" dxfId="114" priority="101" stopIfTrue="1" operator="equal">
      <formula>8.5</formula>
    </cfRule>
    <cfRule type="cellIs" dxfId="113" priority="102" stopIfTrue="1" operator="between">
      <formula>8.5</formula>
      <formula>9</formula>
    </cfRule>
    <cfRule type="cellIs" dxfId="112" priority="103" stopIfTrue="1" operator="between">
      <formula>7</formula>
      <formula>7.4</formula>
    </cfRule>
    <cfRule type="cellIs" dxfId="111" priority="104" stopIfTrue="1" operator="equal">
      <formula>7.4</formula>
    </cfRule>
    <cfRule type="cellIs" dxfId="110" priority="105" stopIfTrue="1" operator="between">
      <formula>7.4</formula>
      <formula>8.5</formula>
    </cfRule>
  </conditionalFormatting>
  <conditionalFormatting sqref="E153:L153">
    <cfRule type="cellIs" dxfId="109" priority="96" stopIfTrue="1" operator="equal">
      <formula>8.5</formula>
    </cfRule>
    <cfRule type="cellIs" dxfId="108" priority="97" stopIfTrue="1" operator="between">
      <formula>8.5</formula>
      <formula>9</formula>
    </cfRule>
    <cfRule type="cellIs" dxfId="107" priority="98" stopIfTrue="1" operator="between">
      <formula>7</formula>
      <formula>7.4</formula>
    </cfRule>
    <cfRule type="cellIs" dxfId="106" priority="99" stopIfTrue="1" operator="equal">
      <formula>7.4</formula>
    </cfRule>
    <cfRule type="cellIs" dxfId="105" priority="100" stopIfTrue="1" operator="between">
      <formula>7.4</formula>
      <formula>8.5</formula>
    </cfRule>
  </conditionalFormatting>
  <conditionalFormatting sqref="E155:L155">
    <cfRule type="cellIs" dxfId="104" priority="91" stopIfTrue="1" operator="equal">
      <formula>8.5</formula>
    </cfRule>
    <cfRule type="cellIs" dxfId="103" priority="92" stopIfTrue="1" operator="between">
      <formula>8.5</formula>
      <formula>9</formula>
    </cfRule>
    <cfRule type="cellIs" dxfId="102" priority="93" stopIfTrue="1" operator="between">
      <formula>7</formula>
      <formula>7.4</formula>
    </cfRule>
    <cfRule type="cellIs" dxfId="101" priority="94" stopIfTrue="1" operator="equal">
      <formula>7.4</formula>
    </cfRule>
    <cfRule type="cellIs" dxfId="100" priority="95" stopIfTrue="1" operator="between">
      <formula>7.4</formula>
      <formula>8.5</formula>
    </cfRule>
  </conditionalFormatting>
  <conditionalFormatting sqref="E157:L157">
    <cfRule type="cellIs" dxfId="99" priority="86" stopIfTrue="1" operator="equal">
      <formula>8.5</formula>
    </cfRule>
    <cfRule type="cellIs" dxfId="98" priority="87" stopIfTrue="1" operator="between">
      <formula>8.5</formula>
      <formula>9</formula>
    </cfRule>
    <cfRule type="cellIs" dxfId="97" priority="88" stopIfTrue="1" operator="between">
      <formula>7</formula>
      <formula>7.4</formula>
    </cfRule>
    <cfRule type="cellIs" dxfId="96" priority="89" stopIfTrue="1" operator="equal">
      <formula>7.4</formula>
    </cfRule>
    <cfRule type="cellIs" dxfId="95" priority="90" stopIfTrue="1" operator="between">
      <formula>7.4</formula>
      <formula>8.5</formula>
    </cfRule>
  </conditionalFormatting>
  <conditionalFormatting sqref="E159:L159">
    <cfRule type="cellIs" dxfId="94" priority="81" stopIfTrue="1" operator="equal">
      <formula>8.5</formula>
    </cfRule>
    <cfRule type="cellIs" dxfId="93" priority="82" stopIfTrue="1" operator="between">
      <formula>8.5</formula>
      <formula>9</formula>
    </cfRule>
    <cfRule type="cellIs" dxfId="92" priority="83" stopIfTrue="1" operator="between">
      <formula>7</formula>
      <formula>7.4</formula>
    </cfRule>
    <cfRule type="cellIs" dxfId="91" priority="84" stopIfTrue="1" operator="equal">
      <formula>7.4</formula>
    </cfRule>
    <cfRule type="cellIs" dxfId="90" priority="85" stopIfTrue="1" operator="between">
      <formula>7.4</formula>
      <formula>8.5</formula>
    </cfRule>
  </conditionalFormatting>
  <conditionalFormatting sqref="E161:L161">
    <cfRule type="cellIs" dxfId="89" priority="76" stopIfTrue="1" operator="equal">
      <formula>8.5</formula>
    </cfRule>
    <cfRule type="cellIs" dxfId="88" priority="77" stopIfTrue="1" operator="between">
      <formula>8.5</formula>
      <formula>9</formula>
    </cfRule>
    <cfRule type="cellIs" dxfId="87" priority="78" stopIfTrue="1" operator="between">
      <formula>7</formula>
      <formula>7.4</formula>
    </cfRule>
    <cfRule type="cellIs" dxfId="86" priority="79" stopIfTrue="1" operator="equal">
      <formula>7.4</formula>
    </cfRule>
    <cfRule type="cellIs" dxfId="85" priority="80" stopIfTrue="1" operator="between">
      <formula>7.4</formula>
      <formula>8.5</formula>
    </cfRule>
  </conditionalFormatting>
  <conditionalFormatting sqref="E163:L163">
    <cfRule type="cellIs" dxfId="84" priority="71" stopIfTrue="1" operator="equal">
      <formula>8.5</formula>
    </cfRule>
    <cfRule type="cellIs" dxfId="83" priority="72" stopIfTrue="1" operator="between">
      <formula>8.5</formula>
      <formula>9</formula>
    </cfRule>
    <cfRule type="cellIs" dxfId="82" priority="73" stopIfTrue="1" operator="between">
      <formula>7</formula>
      <formula>7.4</formula>
    </cfRule>
    <cfRule type="cellIs" dxfId="81" priority="74" stopIfTrue="1" operator="equal">
      <formula>7.4</formula>
    </cfRule>
    <cfRule type="cellIs" dxfId="80" priority="75" stopIfTrue="1" operator="between">
      <formula>7.4</formula>
      <formula>8.5</formula>
    </cfRule>
  </conditionalFormatting>
  <conditionalFormatting sqref="E165:L165">
    <cfRule type="cellIs" dxfId="79" priority="66" stopIfTrue="1" operator="equal">
      <formula>8.5</formula>
    </cfRule>
    <cfRule type="cellIs" dxfId="78" priority="67" stopIfTrue="1" operator="between">
      <formula>8.5</formula>
      <formula>9</formula>
    </cfRule>
    <cfRule type="cellIs" dxfId="77" priority="68" stopIfTrue="1" operator="between">
      <formula>7</formula>
      <formula>7.4</formula>
    </cfRule>
    <cfRule type="cellIs" dxfId="76" priority="69" stopIfTrue="1" operator="equal">
      <formula>7.4</formula>
    </cfRule>
    <cfRule type="cellIs" dxfId="75" priority="70" stopIfTrue="1" operator="between">
      <formula>7.4</formula>
      <formula>8.5</formula>
    </cfRule>
  </conditionalFormatting>
  <conditionalFormatting sqref="F167:L167">
    <cfRule type="cellIs" dxfId="74" priority="61" stopIfTrue="1" operator="equal">
      <formula>8.5</formula>
    </cfRule>
    <cfRule type="cellIs" dxfId="73" priority="62" stopIfTrue="1" operator="between">
      <formula>8.5</formula>
      <formula>9</formula>
    </cfRule>
    <cfRule type="cellIs" dxfId="72" priority="63" stopIfTrue="1" operator="between">
      <formula>7</formula>
      <formula>7.4</formula>
    </cfRule>
    <cfRule type="cellIs" dxfId="71" priority="64" stopIfTrue="1" operator="equal">
      <formula>7.4</formula>
    </cfRule>
    <cfRule type="cellIs" dxfId="70" priority="65" stopIfTrue="1" operator="between">
      <formula>7.4</formula>
      <formula>8.5</formula>
    </cfRule>
  </conditionalFormatting>
  <conditionalFormatting sqref="E169:L169">
    <cfRule type="cellIs" dxfId="69" priority="56" stopIfTrue="1" operator="equal">
      <formula>8.5</formula>
    </cfRule>
    <cfRule type="cellIs" dxfId="68" priority="57" stopIfTrue="1" operator="between">
      <formula>8.5</formula>
      <formula>9</formula>
    </cfRule>
    <cfRule type="cellIs" dxfId="67" priority="58" stopIfTrue="1" operator="between">
      <formula>7</formula>
      <formula>7.4</formula>
    </cfRule>
    <cfRule type="cellIs" dxfId="66" priority="59" stopIfTrue="1" operator="equal">
      <formula>7.4</formula>
    </cfRule>
    <cfRule type="cellIs" dxfId="65" priority="60" stopIfTrue="1" operator="between">
      <formula>7.4</formula>
      <formula>8.5</formula>
    </cfRule>
  </conditionalFormatting>
  <conditionalFormatting sqref="E171:L171">
    <cfRule type="cellIs" dxfId="64" priority="51" stopIfTrue="1" operator="equal">
      <formula>8.5</formula>
    </cfRule>
    <cfRule type="cellIs" dxfId="63" priority="52" stopIfTrue="1" operator="between">
      <formula>8.5</formula>
      <formula>9</formula>
    </cfRule>
    <cfRule type="cellIs" dxfId="62" priority="53" stopIfTrue="1" operator="between">
      <formula>7</formula>
      <formula>7.4</formula>
    </cfRule>
    <cfRule type="cellIs" dxfId="61" priority="54" stopIfTrue="1" operator="equal">
      <formula>7.4</formula>
    </cfRule>
    <cfRule type="cellIs" dxfId="60" priority="55" stopIfTrue="1" operator="between">
      <formula>7.4</formula>
      <formula>8.5</formula>
    </cfRule>
  </conditionalFormatting>
  <conditionalFormatting sqref="E173:L173">
    <cfRule type="cellIs" dxfId="59" priority="46" stopIfTrue="1" operator="equal">
      <formula>8.5</formula>
    </cfRule>
    <cfRule type="cellIs" dxfId="58" priority="47" stopIfTrue="1" operator="between">
      <formula>8.5</formula>
      <formula>9</formula>
    </cfRule>
    <cfRule type="cellIs" dxfId="57" priority="48" stopIfTrue="1" operator="between">
      <formula>7</formula>
      <formula>7.4</formula>
    </cfRule>
    <cfRule type="cellIs" dxfId="56" priority="49" stopIfTrue="1" operator="equal">
      <formula>7.4</formula>
    </cfRule>
    <cfRule type="cellIs" dxfId="55" priority="50" stopIfTrue="1" operator="between">
      <formula>7.4</formula>
      <formula>8.5</formula>
    </cfRule>
  </conditionalFormatting>
  <conditionalFormatting sqref="E175:L175">
    <cfRule type="cellIs" dxfId="54" priority="41" stopIfTrue="1" operator="equal">
      <formula>8.5</formula>
    </cfRule>
    <cfRule type="cellIs" dxfId="53" priority="42" stopIfTrue="1" operator="between">
      <formula>8.5</formula>
      <formula>9</formula>
    </cfRule>
    <cfRule type="cellIs" dxfId="52" priority="43" stopIfTrue="1" operator="between">
      <formula>7</formula>
      <formula>7.4</formula>
    </cfRule>
    <cfRule type="cellIs" dxfId="51" priority="44" stopIfTrue="1" operator="equal">
      <formula>7.4</formula>
    </cfRule>
    <cfRule type="cellIs" dxfId="50" priority="45" stopIfTrue="1" operator="between">
      <formula>7.4</formula>
      <formula>8.5</formula>
    </cfRule>
  </conditionalFormatting>
  <conditionalFormatting sqref="E177:L177 J180">
    <cfRule type="cellIs" dxfId="49" priority="36" stopIfTrue="1" operator="equal">
      <formula>8.5</formula>
    </cfRule>
    <cfRule type="cellIs" dxfId="48" priority="37" stopIfTrue="1" operator="between">
      <formula>8.5</formula>
      <formula>9</formula>
    </cfRule>
    <cfRule type="cellIs" dxfId="47" priority="38" stopIfTrue="1" operator="between">
      <formula>7</formula>
      <formula>7.4</formula>
    </cfRule>
    <cfRule type="cellIs" dxfId="46" priority="39" stopIfTrue="1" operator="equal">
      <formula>7.4</formula>
    </cfRule>
    <cfRule type="cellIs" dxfId="45" priority="40" stopIfTrue="1" operator="between">
      <formula>7.4</formula>
      <formula>8.5</formula>
    </cfRule>
  </conditionalFormatting>
  <conditionalFormatting sqref="E181:L181">
    <cfRule type="cellIs" dxfId="44" priority="31" stopIfTrue="1" operator="equal">
      <formula>8.5</formula>
    </cfRule>
    <cfRule type="cellIs" dxfId="43" priority="32" stopIfTrue="1" operator="between">
      <formula>8.5</formula>
      <formula>9</formula>
    </cfRule>
    <cfRule type="cellIs" dxfId="42" priority="33" stopIfTrue="1" operator="between">
      <formula>7</formula>
      <formula>7.4</formula>
    </cfRule>
    <cfRule type="cellIs" dxfId="41" priority="34" stopIfTrue="1" operator="equal">
      <formula>7.4</formula>
    </cfRule>
    <cfRule type="cellIs" dxfId="40" priority="35" stopIfTrue="1" operator="between">
      <formula>7.4</formula>
      <formula>8.5</formula>
    </cfRule>
  </conditionalFormatting>
  <conditionalFormatting sqref="E183:L183">
    <cfRule type="cellIs" dxfId="39" priority="26" stopIfTrue="1" operator="equal">
      <formula>8.5</formula>
    </cfRule>
    <cfRule type="cellIs" dxfId="38" priority="27" stopIfTrue="1" operator="between">
      <formula>8.5</formula>
      <formula>9</formula>
    </cfRule>
    <cfRule type="cellIs" dxfId="37" priority="28" stopIfTrue="1" operator="between">
      <formula>7</formula>
      <formula>7.4</formula>
    </cfRule>
    <cfRule type="cellIs" dxfId="36" priority="29" stopIfTrue="1" operator="equal">
      <formula>7.4</formula>
    </cfRule>
    <cfRule type="cellIs" dxfId="35" priority="30" stopIfTrue="1" operator="between">
      <formula>7.4</formula>
      <formula>8.5</formula>
    </cfRule>
  </conditionalFormatting>
  <conditionalFormatting sqref="E185:L185">
    <cfRule type="cellIs" dxfId="34" priority="21" stopIfTrue="1" operator="equal">
      <formula>8.5</formula>
    </cfRule>
    <cfRule type="cellIs" dxfId="33" priority="22" stopIfTrue="1" operator="between">
      <formula>8.5</formula>
      <formula>9</formula>
    </cfRule>
    <cfRule type="cellIs" dxfId="32" priority="23" stopIfTrue="1" operator="between">
      <formula>7</formula>
      <formula>7.4</formula>
    </cfRule>
    <cfRule type="cellIs" dxfId="31" priority="24" stopIfTrue="1" operator="equal">
      <formula>7.4</formula>
    </cfRule>
    <cfRule type="cellIs" dxfId="30" priority="25" stopIfTrue="1" operator="between">
      <formula>7.4</formula>
      <formula>8.5</formula>
    </cfRule>
  </conditionalFormatting>
  <conditionalFormatting sqref="E187:L187">
    <cfRule type="cellIs" dxfId="29" priority="16" stopIfTrue="1" operator="equal">
      <formula>8.5</formula>
    </cfRule>
    <cfRule type="cellIs" dxfId="28" priority="17" stopIfTrue="1" operator="between">
      <formula>8.5</formula>
      <formula>9</formula>
    </cfRule>
    <cfRule type="cellIs" dxfId="27" priority="18" stopIfTrue="1" operator="between">
      <formula>7</formula>
      <formula>7.4</formula>
    </cfRule>
    <cfRule type="cellIs" dxfId="26" priority="19" stopIfTrue="1" operator="equal">
      <formula>7.4</formula>
    </cfRule>
    <cfRule type="cellIs" dxfId="25" priority="20" stopIfTrue="1" operator="between">
      <formula>7.4</formula>
      <formula>8.5</formula>
    </cfRule>
  </conditionalFormatting>
  <conditionalFormatting sqref="E189:L189">
    <cfRule type="cellIs" dxfId="24" priority="11" stopIfTrue="1" operator="equal">
      <formula>8.5</formula>
    </cfRule>
    <cfRule type="cellIs" dxfId="23" priority="12" stopIfTrue="1" operator="between">
      <formula>8.5</formula>
      <formula>9</formula>
    </cfRule>
    <cfRule type="cellIs" dxfId="22" priority="13" stopIfTrue="1" operator="between">
      <formula>7</formula>
      <formula>7.4</formula>
    </cfRule>
    <cfRule type="cellIs" dxfId="21" priority="14" stopIfTrue="1" operator="equal">
      <formula>7.4</formula>
    </cfRule>
    <cfRule type="cellIs" dxfId="20" priority="15" stopIfTrue="1" operator="between">
      <formula>7.4</formula>
      <formula>8.5</formula>
    </cfRule>
  </conditionalFormatting>
  <conditionalFormatting sqref="E191:L191">
    <cfRule type="cellIs" dxfId="19" priority="6" stopIfTrue="1" operator="equal">
      <formula>8.5</formula>
    </cfRule>
    <cfRule type="cellIs" dxfId="18" priority="7" stopIfTrue="1" operator="between">
      <formula>8.5</formula>
      <formula>9</formula>
    </cfRule>
    <cfRule type="cellIs" dxfId="17" priority="8" stopIfTrue="1" operator="between">
      <formula>7</formula>
      <formula>7.4</formula>
    </cfRule>
    <cfRule type="cellIs" dxfId="16" priority="9" stopIfTrue="1" operator="equal">
      <formula>7.4</formula>
    </cfRule>
    <cfRule type="cellIs" dxfId="15" priority="10" stopIfTrue="1" operator="between">
      <formula>7.4</formula>
      <formula>8.5</formula>
    </cfRule>
  </conditionalFormatting>
  <conditionalFormatting sqref="F193:L193">
    <cfRule type="cellIs" dxfId="14" priority="1" stopIfTrue="1" operator="equal">
      <formula>8.5</formula>
    </cfRule>
    <cfRule type="cellIs" dxfId="13" priority="2" stopIfTrue="1" operator="between">
      <formula>8.5</formula>
      <formula>9</formula>
    </cfRule>
    <cfRule type="cellIs" dxfId="12" priority="3" stopIfTrue="1" operator="between">
      <formula>7</formula>
      <formula>7.4</formula>
    </cfRule>
    <cfRule type="cellIs" dxfId="11" priority="4" stopIfTrue="1" operator="equal">
      <formula>7.4</formula>
    </cfRule>
    <cfRule type="cellIs" dxfId="10" priority="5" stopIfTrue="1" operator="between">
      <formula>7.4</formula>
      <formula>8.5</formula>
    </cfRule>
  </conditionalFormatting>
  <pageMargins left="0.70866141732283472" right="0.70866141732283472" top="0.74803149606299213" bottom="0.74803149606299213"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Normal="100" workbookViewId="0">
      <selection activeCell="D1" sqref="A1:XFD2"/>
    </sheetView>
  </sheetViews>
  <sheetFormatPr defaultRowHeight="15" x14ac:dyDescent="0.25"/>
  <cols>
    <col min="1" max="1" width="7.7109375" style="67" customWidth="1"/>
    <col min="2" max="2" width="34.5703125" style="64" customWidth="1"/>
    <col min="3" max="3" width="12.85546875" style="64" customWidth="1"/>
    <col min="4" max="4" width="5.85546875" style="64" customWidth="1"/>
    <col min="5" max="10" width="8.42578125" style="64" customWidth="1"/>
    <col min="11" max="11" width="8.28515625" style="64" customWidth="1"/>
    <col min="12" max="12" width="13.28515625" style="64" customWidth="1"/>
    <col min="13" max="16384" width="9.140625" style="64"/>
  </cols>
  <sheetData>
    <row r="1" spans="1:12" ht="42.75" customHeight="1" x14ac:dyDescent="0.25">
      <c r="A1" s="117" t="s">
        <v>0</v>
      </c>
      <c r="B1" s="118"/>
      <c r="C1" s="118" t="s">
        <v>1</v>
      </c>
      <c r="D1" s="45"/>
      <c r="E1" s="10" t="s">
        <v>212</v>
      </c>
      <c r="F1" s="10" t="s">
        <v>213</v>
      </c>
      <c r="G1" s="10" t="s">
        <v>214</v>
      </c>
      <c r="H1" s="10" t="s">
        <v>215</v>
      </c>
      <c r="I1" s="11" t="s">
        <v>216</v>
      </c>
      <c r="J1" s="11" t="s">
        <v>217</v>
      </c>
      <c r="K1" s="11" t="s">
        <v>218</v>
      </c>
      <c r="L1" s="4" t="s">
        <v>219</v>
      </c>
    </row>
    <row r="2" spans="1:12" x14ac:dyDescent="0.25">
      <c r="A2" s="119"/>
      <c r="B2" s="120"/>
      <c r="C2" s="120"/>
      <c r="D2" s="2"/>
      <c r="E2" s="10" t="s">
        <v>220</v>
      </c>
      <c r="F2" s="10" t="s">
        <v>220</v>
      </c>
      <c r="G2" s="10" t="s">
        <v>220</v>
      </c>
      <c r="H2" s="10" t="s">
        <v>220</v>
      </c>
      <c r="I2" s="10" t="s">
        <v>220</v>
      </c>
      <c r="J2" s="10" t="s">
        <v>220</v>
      </c>
      <c r="K2" s="10" t="s">
        <v>220</v>
      </c>
      <c r="L2" s="12" t="s">
        <v>14</v>
      </c>
    </row>
    <row r="3" spans="1:12" x14ac:dyDescent="0.25">
      <c r="A3" s="96">
        <v>21007</v>
      </c>
      <c r="B3" s="99" t="s">
        <v>25</v>
      </c>
      <c r="C3" s="118" t="s">
        <v>259</v>
      </c>
      <c r="D3" s="2" t="s">
        <v>17</v>
      </c>
      <c r="E3" s="11"/>
      <c r="F3" s="11"/>
      <c r="G3" s="11"/>
      <c r="H3" s="11"/>
      <c r="I3" s="39">
        <v>12</v>
      </c>
      <c r="J3" s="39"/>
      <c r="K3" s="39"/>
      <c r="L3" s="116"/>
    </row>
    <row r="4" spans="1:12" x14ac:dyDescent="0.25">
      <c r="A4" s="97"/>
      <c r="B4" s="100"/>
      <c r="C4" s="121"/>
      <c r="D4" s="2" t="s">
        <v>221</v>
      </c>
      <c r="E4" s="11"/>
      <c r="F4" s="11"/>
      <c r="G4" s="11"/>
      <c r="H4" s="11"/>
      <c r="I4" s="44">
        <v>179</v>
      </c>
      <c r="J4" s="39"/>
      <c r="K4" s="39"/>
      <c r="L4" s="116"/>
    </row>
    <row r="5" spans="1:12" x14ac:dyDescent="0.25">
      <c r="A5" s="98"/>
      <c r="B5" s="101"/>
      <c r="C5" s="120"/>
      <c r="D5" s="2" t="s">
        <v>222</v>
      </c>
      <c r="E5" s="11"/>
      <c r="F5" s="11"/>
      <c r="G5" s="11"/>
      <c r="H5" s="11"/>
      <c r="I5" s="44">
        <v>247</v>
      </c>
      <c r="J5" s="39"/>
      <c r="K5" s="39"/>
      <c r="L5" s="116"/>
    </row>
    <row r="6" spans="1:12" x14ac:dyDescent="0.25">
      <c r="A6" s="96">
        <v>21012</v>
      </c>
      <c r="B6" s="99" t="s">
        <v>27</v>
      </c>
      <c r="C6" s="102" t="s">
        <v>260</v>
      </c>
      <c r="D6" s="2" t="s">
        <v>17</v>
      </c>
      <c r="E6" s="39">
        <v>4</v>
      </c>
      <c r="F6" s="11"/>
      <c r="G6" s="11"/>
      <c r="H6" s="11"/>
      <c r="I6" s="39">
        <v>12</v>
      </c>
      <c r="J6" s="39"/>
      <c r="K6" s="39"/>
      <c r="L6" s="114"/>
    </row>
    <row r="7" spans="1:12" x14ac:dyDescent="0.25">
      <c r="A7" s="97"/>
      <c r="B7" s="100"/>
      <c r="C7" s="102"/>
      <c r="D7" s="2" t="s">
        <v>221</v>
      </c>
      <c r="E7" s="65">
        <v>7.1414999999999997</v>
      </c>
      <c r="F7" s="39"/>
      <c r="G7" s="11"/>
      <c r="H7" s="11"/>
      <c r="I7" s="44">
        <v>132</v>
      </c>
      <c r="J7" s="39"/>
      <c r="K7" s="39"/>
      <c r="L7" s="114"/>
    </row>
    <row r="8" spans="1:12" x14ac:dyDescent="0.25">
      <c r="A8" s="98"/>
      <c r="B8" s="101"/>
      <c r="C8" s="102"/>
      <c r="D8" s="2" t="s">
        <v>222</v>
      </c>
      <c r="E8" s="11"/>
      <c r="F8" s="39"/>
      <c r="G8" s="39"/>
      <c r="H8" s="11"/>
      <c r="I8" s="44">
        <v>190</v>
      </c>
      <c r="J8" s="39"/>
      <c r="K8" s="39"/>
      <c r="L8" s="114"/>
    </row>
    <row r="9" spans="1:12" x14ac:dyDescent="0.25">
      <c r="A9" s="96">
        <v>21041</v>
      </c>
      <c r="B9" s="99" t="s">
        <v>71</v>
      </c>
      <c r="C9" s="102" t="s">
        <v>258</v>
      </c>
      <c r="D9" s="2" t="s">
        <v>17</v>
      </c>
      <c r="E9" s="11">
        <v>4</v>
      </c>
      <c r="F9" s="11">
        <v>4</v>
      </c>
      <c r="G9" s="11">
        <v>4</v>
      </c>
      <c r="H9" s="11">
        <v>4</v>
      </c>
      <c r="I9" s="39"/>
      <c r="J9" s="39"/>
      <c r="K9" s="39"/>
      <c r="L9" s="115"/>
    </row>
    <row r="10" spans="1:12" x14ac:dyDescent="0.25">
      <c r="A10" s="97"/>
      <c r="B10" s="100"/>
      <c r="C10" s="102"/>
      <c r="D10" s="2" t="s">
        <v>221</v>
      </c>
      <c r="E10" s="65">
        <v>0.53249999999999997</v>
      </c>
      <c r="F10" s="73">
        <v>13.95</v>
      </c>
      <c r="G10" s="65">
        <v>18.149999999999999</v>
      </c>
      <c r="H10" s="65" t="s">
        <v>223</v>
      </c>
      <c r="I10" s="39"/>
      <c r="J10" s="39"/>
      <c r="K10" s="39"/>
      <c r="L10" s="115"/>
    </row>
    <row r="11" spans="1:12" x14ac:dyDescent="0.25">
      <c r="A11" s="98"/>
      <c r="B11" s="101"/>
      <c r="C11" s="102"/>
      <c r="D11" s="2" t="s">
        <v>222</v>
      </c>
      <c r="E11" s="11"/>
      <c r="F11" s="11"/>
      <c r="G11" s="39"/>
      <c r="H11" s="11"/>
      <c r="I11" s="39"/>
      <c r="J11" s="39"/>
      <c r="K11" s="39"/>
      <c r="L11" s="115"/>
    </row>
    <row r="12" spans="1:12" x14ac:dyDescent="0.25">
      <c r="A12" s="96">
        <v>21083</v>
      </c>
      <c r="B12" s="99" t="s">
        <v>110</v>
      </c>
      <c r="C12" s="102" t="s">
        <v>263</v>
      </c>
      <c r="D12" s="2" t="s">
        <v>17</v>
      </c>
      <c r="E12" s="11"/>
      <c r="F12" s="39">
        <v>12</v>
      </c>
      <c r="G12" s="11"/>
      <c r="H12" s="11"/>
      <c r="I12" s="39">
        <v>12</v>
      </c>
      <c r="J12" s="39">
        <v>4</v>
      </c>
      <c r="K12" s="39"/>
      <c r="L12" s="103"/>
    </row>
    <row r="13" spans="1:12" x14ac:dyDescent="0.25">
      <c r="A13" s="97"/>
      <c r="B13" s="100"/>
      <c r="C13" s="102"/>
      <c r="D13" s="2" t="s">
        <v>221</v>
      </c>
      <c r="E13" s="11"/>
      <c r="F13" s="65">
        <v>0.88319999999999999</v>
      </c>
      <c r="G13" s="11"/>
      <c r="H13" s="11"/>
      <c r="I13" s="44">
        <v>91</v>
      </c>
      <c r="J13" s="44" t="s">
        <v>224</v>
      </c>
      <c r="K13" s="39"/>
      <c r="L13" s="103"/>
    </row>
    <row r="14" spans="1:12" x14ac:dyDescent="0.25">
      <c r="A14" s="98"/>
      <c r="B14" s="101"/>
      <c r="C14" s="102"/>
      <c r="D14" s="2" t="s">
        <v>222</v>
      </c>
      <c r="E14" s="11"/>
      <c r="F14" s="11"/>
      <c r="G14" s="11"/>
      <c r="H14" s="11"/>
      <c r="I14" s="44">
        <v>152</v>
      </c>
      <c r="J14" s="39"/>
      <c r="K14" s="39"/>
      <c r="L14" s="103"/>
    </row>
    <row r="15" spans="1:12" x14ac:dyDescent="0.25">
      <c r="A15" s="96">
        <v>21085</v>
      </c>
      <c r="B15" s="99" t="s">
        <v>112</v>
      </c>
      <c r="C15" s="102" t="s">
        <v>260</v>
      </c>
      <c r="D15" s="2" t="s">
        <v>17</v>
      </c>
      <c r="E15" s="11">
        <v>4</v>
      </c>
      <c r="F15" s="39">
        <v>4</v>
      </c>
      <c r="G15" s="11">
        <v>4</v>
      </c>
      <c r="H15" s="11">
        <v>4</v>
      </c>
      <c r="I15" s="39">
        <v>12</v>
      </c>
      <c r="J15" s="39"/>
      <c r="K15" s="39"/>
      <c r="L15" s="103"/>
    </row>
    <row r="16" spans="1:12" x14ac:dyDescent="0.25">
      <c r="A16" s="97"/>
      <c r="B16" s="100"/>
      <c r="C16" s="102"/>
      <c r="D16" s="2" t="s">
        <v>221</v>
      </c>
      <c r="E16" s="65">
        <v>1.5083</v>
      </c>
      <c r="F16" s="65">
        <v>1.0758000000000001</v>
      </c>
      <c r="G16" s="65">
        <v>2.1341000000000001</v>
      </c>
      <c r="H16" s="65">
        <v>0.34639999999999999</v>
      </c>
      <c r="I16" s="44">
        <v>107</v>
      </c>
      <c r="J16" s="39"/>
      <c r="K16" s="39"/>
      <c r="L16" s="103"/>
    </row>
    <row r="17" spans="1:12" x14ac:dyDescent="0.25">
      <c r="A17" s="98"/>
      <c r="B17" s="101"/>
      <c r="C17" s="102"/>
      <c r="D17" s="2" t="s">
        <v>222</v>
      </c>
      <c r="E17" s="11"/>
      <c r="F17" s="39"/>
      <c r="G17" s="11"/>
      <c r="H17" s="11"/>
      <c r="I17" s="44">
        <v>171</v>
      </c>
      <c r="J17" s="39"/>
      <c r="K17" s="39"/>
      <c r="L17" s="103"/>
    </row>
    <row r="18" spans="1:12" x14ac:dyDescent="0.25">
      <c r="A18" s="96">
        <v>21113</v>
      </c>
      <c r="B18" s="99" t="s">
        <v>120</v>
      </c>
      <c r="C18" s="92" t="s">
        <v>262</v>
      </c>
      <c r="D18" s="2" t="s">
        <v>17</v>
      </c>
      <c r="E18" s="11"/>
      <c r="F18" s="39"/>
      <c r="G18" s="11"/>
      <c r="H18" s="11"/>
      <c r="I18" s="39"/>
      <c r="J18" s="39">
        <v>4</v>
      </c>
      <c r="K18" s="39"/>
      <c r="L18" s="109"/>
    </row>
    <row r="19" spans="1:12" x14ac:dyDescent="0.25">
      <c r="A19" s="97"/>
      <c r="B19" s="100"/>
      <c r="C19" s="104"/>
      <c r="D19" s="2" t="s">
        <v>221</v>
      </c>
      <c r="E19" s="11"/>
      <c r="F19" s="39"/>
      <c r="G19" s="11"/>
      <c r="H19" s="11"/>
      <c r="I19" s="39"/>
      <c r="J19" s="44" t="s">
        <v>224</v>
      </c>
      <c r="K19" s="39"/>
      <c r="L19" s="110"/>
    </row>
    <row r="20" spans="1:12" x14ac:dyDescent="0.25">
      <c r="A20" s="98"/>
      <c r="B20" s="101"/>
      <c r="C20" s="105"/>
      <c r="D20" s="2" t="s">
        <v>222</v>
      </c>
      <c r="E20" s="11"/>
      <c r="F20" s="39"/>
      <c r="G20" s="11"/>
      <c r="H20" s="11"/>
      <c r="I20" s="39"/>
      <c r="J20" s="39"/>
      <c r="K20" s="39"/>
      <c r="L20" s="111"/>
    </row>
    <row r="21" spans="1:12" x14ac:dyDescent="0.25">
      <c r="A21" s="112">
        <v>21123</v>
      </c>
      <c r="B21" s="99" t="s">
        <v>225</v>
      </c>
      <c r="C21" s="113" t="s">
        <v>259</v>
      </c>
      <c r="D21" s="2" t="s">
        <v>17</v>
      </c>
      <c r="E21" s="11"/>
      <c r="F21" s="39"/>
      <c r="G21" s="11"/>
      <c r="H21" s="11"/>
      <c r="I21" s="39"/>
      <c r="J21" s="39">
        <v>4</v>
      </c>
      <c r="K21" s="39"/>
      <c r="L21" s="66"/>
    </row>
    <row r="22" spans="1:12" x14ac:dyDescent="0.25">
      <c r="A22" s="97"/>
      <c r="B22" s="100"/>
      <c r="C22" s="104"/>
      <c r="D22" s="2" t="s">
        <v>221</v>
      </c>
      <c r="E22" s="11"/>
      <c r="F22" s="39"/>
      <c r="G22" s="11"/>
      <c r="H22" s="11"/>
      <c r="I22" s="39"/>
      <c r="J22" s="44" t="s">
        <v>224</v>
      </c>
      <c r="K22" s="39"/>
      <c r="L22" s="66"/>
    </row>
    <row r="23" spans="1:12" x14ac:dyDescent="0.25">
      <c r="A23" s="98"/>
      <c r="B23" s="101"/>
      <c r="C23" s="105"/>
      <c r="D23" s="2" t="s">
        <v>222</v>
      </c>
      <c r="E23" s="11"/>
      <c r="F23" s="39"/>
      <c r="G23" s="11"/>
      <c r="H23" s="11"/>
      <c r="I23" s="39"/>
      <c r="J23" s="39"/>
      <c r="K23" s="39"/>
      <c r="L23" s="66"/>
    </row>
    <row r="24" spans="1:12" x14ac:dyDescent="0.25">
      <c r="A24" s="96">
        <v>21201</v>
      </c>
      <c r="B24" s="99" t="s">
        <v>146</v>
      </c>
      <c r="C24" s="92" t="s">
        <v>261</v>
      </c>
      <c r="D24" s="2" t="s">
        <v>17</v>
      </c>
      <c r="E24" s="11"/>
      <c r="F24" s="39"/>
      <c r="G24" s="11"/>
      <c r="H24" s="11">
        <v>4</v>
      </c>
      <c r="I24" s="39"/>
      <c r="J24" s="39">
        <v>4</v>
      </c>
      <c r="K24" s="39"/>
      <c r="L24" s="106"/>
    </row>
    <row r="25" spans="1:12" x14ac:dyDescent="0.25">
      <c r="A25" s="97"/>
      <c r="B25" s="100"/>
      <c r="C25" s="104"/>
      <c r="D25" s="2" t="s">
        <v>221</v>
      </c>
      <c r="E25" s="11"/>
      <c r="F25" s="39"/>
      <c r="G25" s="11"/>
      <c r="H25" s="65" t="s">
        <v>226</v>
      </c>
      <c r="I25" s="39"/>
      <c r="J25" s="74">
        <v>2282.5</v>
      </c>
      <c r="K25" s="39"/>
      <c r="L25" s="107"/>
    </row>
    <row r="26" spans="1:12" x14ac:dyDescent="0.25">
      <c r="A26" s="98"/>
      <c r="B26" s="101"/>
      <c r="C26" s="105"/>
      <c r="D26" s="2" t="s">
        <v>222</v>
      </c>
      <c r="E26" s="11"/>
      <c r="F26" s="39"/>
      <c r="G26" s="11"/>
      <c r="H26" s="11"/>
      <c r="I26" s="39"/>
      <c r="J26" s="39"/>
      <c r="K26" s="39"/>
      <c r="L26" s="108"/>
    </row>
    <row r="27" spans="1:12" ht="15" customHeight="1" x14ac:dyDescent="0.25">
      <c r="A27" s="96">
        <v>21314</v>
      </c>
      <c r="B27" s="99" t="s">
        <v>227</v>
      </c>
      <c r="C27" s="92" t="s">
        <v>228</v>
      </c>
      <c r="D27" s="2" t="s">
        <v>17</v>
      </c>
      <c r="E27" s="11"/>
      <c r="F27" s="39"/>
      <c r="G27" s="11"/>
      <c r="H27" s="11"/>
      <c r="I27" s="39"/>
      <c r="J27" s="39">
        <v>1</v>
      </c>
      <c r="K27" s="39"/>
      <c r="L27" s="106"/>
    </row>
    <row r="28" spans="1:12" x14ac:dyDescent="0.25">
      <c r="A28" s="97"/>
      <c r="B28" s="100"/>
      <c r="C28" s="104"/>
      <c r="D28" s="2" t="s">
        <v>221</v>
      </c>
      <c r="E28" s="11"/>
      <c r="F28" s="39"/>
      <c r="G28" s="11"/>
      <c r="H28" s="11"/>
      <c r="I28" s="39"/>
      <c r="J28" s="74">
        <v>2610</v>
      </c>
      <c r="K28" s="39"/>
      <c r="L28" s="107"/>
    </row>
    <row r="29" spans="1:12" x14ac:dyDescent="0.25">
      <c r="A29" s="98"/>
      <c r="B29" s="101"/>
      <c r="C29" s="105"/>
      <c r="D29" s="2" t="s">
        <v>222</v>
      </c>
      <c r="E29" s="11"/>
      <c r="F29" s="39"/>
      <c r="G29" s="11"/>
      <c r="H29" s="11"/>
      <c r="I29" s="39"/>
      <c r="J29" s="39"/>
      <c r="K29" s="39"/>
      <c r="L29" s="108"/>
    </row>
    <row r="30" spans="1:12" x14ac:dyDescent="0.25">
      <c r="A30" s="96">
        <v>25005</v>
      </c>
      <c r="B30" s="99" t="s">
        <v>186</v>
      </c>
      <c r="C30" s="102" t="s">
        <v>247</v>
      </c>
      <c r="D30" s="2" t="s">
        <v>17</v>
      </c>
      <c r="E30" s="11">
        <v>12</v>
      </c>
      <c r="F30" s="39">
        <v>12</v>
      </c>
      <c r="G30" s="11">
        <v>12</v>
      </c>
      <c r="H30" s="11">
        <v>12</v>
      </c>
      <c r="I30" s="39">
        <v>12</v>
      </c>
      <c r="J30" s="39"/>
      <c r="K30" s="39"/>
      <c r="L30" s="103"/>
    </row>
    <row r="31" spans="1:12" x14ac:dyDescent="0.25">
      <c r="A31" s="97"/>
      <c r="B31" s="100"/>
      <c r="C31" s="102"/>
      <c r="D31" s="2" t="s">
        <v>221</v>
      </c>
      <c r="E31" s="65">
        <v>1.5840000000000001</v>
      </c>
      <c r="F31" s="65">
        <v>1.2614000000000001</v>
      </c>
      <c r="G31" s="65">
        <v>4.5513000000000003</v>
      </c>
      <c r="H31" s="65">
        <v>0.5474</v>
      </c>
      <c r="I31" s="44">
        <v>80</v>
      </c>
      <c r="J31" s="39"/>
      <c r="K31" s="39"/>
      <c r="L31" s="103"/>
    </row>
    <row r="32" spans="1:12" x14ac:dyDescent="0.25">
      <c r="A32" s="98"/>
      <c r="B32" s="101"/>
      <c r="C32" s="102"/>
      <c r="D32" s="2" t="s">
        <v>222</v>
      </c>
      <c r="E32" s="11"/>
      <c r="F32" s="39"/>
      <c r="G32" s="11"/>
      <c r="H32" s="11"/>
      <c r="I32" s="44">
        <v>120</v>
      </c>
      <c r="J32" s="39"/>
      <c r="K32" s="39"/>
      <c r="L32" s="103"/>
    </row>
    <row r="33" spans="1:12" x14ac:dyDescent="0.25">
      <c r="A33" s="96">
        <v>25053</v>
      </c>
      <c r="B33" s="99" t="s">
        <v>188</v>
      </c>
      <c r="C33" s="102" t="s">
        <v>247</v>
      </c>
      <c r="D33" s="2" t="s">
        <v>17</v>
      </c>
      <c r="E33" s="11"/>
      <c r="F33" s="39">
        <v>11</v>
      </c>
      <c r="G33" s="11"/>
      <c r="H33" s="11"/>
      <c r="I33" s="39">
        <v>12</v>
      </c>
      <c r="J33" s="39"/>
      <c r="K33" s="39"/>
      <c r="L33" s="103"/>
    </row>
    <row r="34" spans="1:12" x14ac:dyDescent="0.25">
      <c r="A34" s="97"/>
      <c r="B34" s="100"/>
      <c r="C34" s="102"/>
      <c r="D34" s="2" t="s">
        <v>221</v>
      </c>
      <c r="E34" s="11"/>
      <c r="F34" s="65">
        <v>1.1786000000000001</v>
      </c>
      <c r="G34" s="11"/>
      <c r="H34" s="11"/>
      <c r="I34" s="44">
        <v>91</v>
      </c>
      <c r="J34" s="39"/>
      <c r="K34" s="39"/>
      <c r="L34" s="103"/>
    </row>
    <row r="35" spans="1:12" x14ac:dyDescent="0.25">
      <c r="A35" s="98"/>
      <c r="B35" s="101"/>
      <c r="C35" s="102"/>
      <c r="D35" s="2" t="s">
        <v>222</v>
      </c>
      <c r="E35" s="11"/>
      <c r="F35" s="39"/>
      <c r="G35" s="11"/>
      <c r="H35" s="11"/>
      <c r="I35" s="44">
        <v>153</v>
      </c>
      <c r="J35" s="39"/>
      <c r="K35" s="39"/>
      <c r="L35" s="103"/>
    </row>
    <row r="36" spans="1:12" x14ac:dyDescent="0.25">
      <c r="A36" s="96">
        <v>25055</v>
      </c>
      <c r="B36" s="99" t="s">
        <v>190</v>
      </c>
      <c r="C36" s="102" t="s">
        <v>247</v>
      </c>
      <c r="D36" s="2" t="s">
        <v>17</v>
      </c>
      <c r="E36" s="11">
        <v>12</v>
      </c>
      <c r="F36" s="39">
        <v>12</v>
      </c>
      <c r="G36" s="11">
        <v>12</v>
      </c>
      <c r="H36" s="11">
        <v>12</v>
      </c>
      <c r="I36" s="39">
        <v>12</v>
      </c>
      <c r="J36" s="39">
        <v>4</v>
      </c>
      <c r="K36" s="39"/>
      <c r="L36" s="103"/>
    </row>
    <row r="37" spans="1:12" x14ac:dyDescent="0.25">
      <c r="A37" s="97"/>
      <c r="B37" s="100"/>
      <c r="C37" s="102"/>
      <c r="D37" s="2" t="s">
        <v>221</v>
      </c>
      <c r="E37" s="65">
        <v>1.6083000000000001</v>
      </c>
      <c r="F37" s="65">
        <v>0.96360000000000001</v>
      </c>
      <c r="G37" s="65">
        <v>1.8372999999999999</v>
      </c>
      <c r="H37" s="65">
        <v>1.4079999999999999</v>
      </c>
      <c r="I37" s="44">
        <v>84</v>
      </c>
      <c r="J37" s="44" t="s">
        <v>224</v>
      </c>
      <c r="K37" s="39"/>
      <c r="L37" s="103"/>
    </row>
    <row r="38" spans="1:12" x14ac:dyDescent="0.25">
      <c r="A38" s="98"/>
      <c r="B38" s="101"/>
      <c r="C38" s="102"/>
      <c r="D38" s="2" t="s">
        <v>222</v>
      </c>
      <c r="E38" s="11"/>
      <c r="F38" s="39"/>
      <c r="G38" s="11"/>
      <c r="H38" s="11"/>
      <c r="I38" s="44">
        <v>128</v>
      </c>
      <c r="J38" s="39"/>
      <c r="K38" s="39"/>
      <c r="L38" s="103"/>
    </row>
    <row r="39" spans="1:12" x14ac:dyDescent="0.25">
      <c r="A39" s="96">
        <v>29010</v>
      </c>
      <c r="B39" s="99" t="s">
        <v>194</v>
      </c>
      <c r="C39" s="102" t="s">
        <v>252</v>
      </c>
      <c r="D39" s="2" t="s">
        <v>17</v>
      </c>
      <c r="E39" s="11">
        <v>12</v>
      </c>
      <c r="F39" s="39">
        <v>12</v>
      </c>
      <c r="G39" s="11">
        <v>12</v>
      </c>
      <c r="H39" s="11">
        <v>12</v>
      </c>
      <c r="I39" s="39">
        <v>12</v>
      </c>
      <c r="J39" s="39"/>
      <c r="K39" s="39">
        <v>3</v>
      </c>
      <c r="L39" s="103"/>
    </row>
    <row r="40" spans="1:12" x14ac:dyDescent="0.25">
      <c r="A40" s="97"/>
      <c r="B40" s="100"/>
      <c r="C40" s="102"/>
      <c r="D40" s="2" t="s">
        <v>221</v>
      </c>
      <c r="E40" s="65">
        <v>1.6415999999999999</v>
      </c>
      <c r="F40" s="65">
        <v>1.5466</v>
      </c>
      <c r="G40" s="65">
        <v>3.6680000000000001</v>
      </c>
      <c r="H40" s="65">
        <v>1.4422999999999999</v>
      </c>
      <c r="I40" s="44">
        <v>95</v>
      </c>
      <c r="J40" s="39"/>
      <c r="K40" s="44">
        <v>0</v>
      </c>
      <c r="L40" s="103"/>
    </row>
    <row r="41" spans="1:12" x14ac:dyDescent="0.25">
      <c r="A41" s="98"/>
      <c r="B41" s="101"/>
      <c r="C41" s="102"/>
      <c r="D41" s="2" t="s">
        <v>222</v>
      </c>
      <c r="E41" s="11"/>
      <c r="F41" s="39"/>
      <c r="G41" s="11"/>
      <c r="H41" s="11"/>
      <c r="I41" s="44">
        <v>145</v>
      </c>
      <c r="J41" s="39"/>
      <c r="K41" s="39"/>
      <c r="L41" s="103"/>
    </row>
    <row r="42" spans="1:12" x14ac:dyDescent="0.25">
      <c r="A42" s="96">
        <v>29020</v>
      </c>
      <c r="B42" s="99" t="s">
        <v>196</v>
      </c>
      <c r="C42" s="102" t="s">
        <v>252</v>
      </c>
      <c r="D42" s="2" t="s">
        <v>17</v>
      </c>
      <c r="E42" s="11">
        <v>12</v>
      </c>
      <c r="F42" s="39">
        <v>12</v>
      </c>
      <c r="G42" s="11">
        <v>12</v>
      </c>
      <c r="H42" s="11">
        <v>12</v>
      </c>
      <c r="I42" s="39">
        <v>12</v>
      </c>
      <c r="J42" s="39"/>
      <c r="K42" s="39"/>
      <c r="L42" s="103"/>
    </row>
    <row r="43" spans="1:12" x14ac:dyDescent="0.25">
      <c r="A43" s="97"/>
      <c r="B43" s="100"/>
      <c r="C43" s="102"/>
      <c r="D43" s="2" t="s">
        <v>221</v>
      </c>
      <c r="E43" s="65">
        <v>1.8376999999999999</v>
      </c>
      <c r="F43" s="65">
        <v>1.3103</v>
      </c>
      <c r="G43" s="65">
        <v>4.1433</v>
      </c>
      <c r="H43" s="65">
        <v>0.39019999999999999</v>
      </c>
      <c r="I43" s="44">
        <v>91</v>
      </c>
      <c r="J43" s="39"/>
      <c r="K43" s="39"/>
      <c r="L43" s="103"/>
    </row>
    <row r="44" spans="1:12" x14ac:dyDescent="0.25">
      <c r="A44" s="98"/>
      <c r="B44" s="101"/>
      <c r="C44" s="102"/>
      <c r="D44" s="2" t="s">
        <v>222</v>
      </c>
      <c r="E44" s="11"/>
      <c r="F44" s="39"/>
      <c r="G44" s="11"/>
      <c r="H44" s="11"/>
      <c r="I44" s="44">
        <v>132</v>
      </c>
      <c r="J44" s="39"/>
      <c r="K44" s="39"/>
      <c r="L44" s="103"/>
    </row>
    <row r="45" spans="1:12" x14ac:dyDescent="0.25">
      <c r="A45" s="96">
        <v>29111</v>
      </c>
      <c r="B45" s="99" t="s">
        <v>199</v>
      </c>
      <c r="C45" s="102" t="s">
        <v>247</v>
      </c>
      <c r="D45" s="2" t="s">
        <v>17</v>
      </c>
      <c r="E45" s="11">
        <v>12</v>
      </c>
      <c r="F45" s="39">
        <v>12</v>
      </c>
      <c r="G45" s="11">
        <v>12</v>
      </c>
      <c r="H45" s="11">
        <v>12</v>
      </c>
      <c r="I45" s="39">
        <v>12</v>
      </c>
      <c r="J45" s="39"/>
      <c r="K45" s="39">
        <v>2</v>
      </c>
      <c r="L45" s="103"/>
    </row>
    <row r="46" spans="1:12" x14ac:dyDescent="0.25">
      <c r="A46" s="97"/>
      <c r="B46" s="100"/>
      <c r="C46" s="102"/>
      <c r="D46" s="2" t="s">
        <v>221</v>
      </c>
      <c r="E46" s="65">
        <v>1.4703999999999999</v>
      </c>
      <c r="F46" s="65">
        <v>0.97689999999999999</v>
      </c>
      <c r="G46" s="65">
        <v>2.3879000000000001</v>
      </c>
      <c r="H46" s="65">
        <v>0.52100000000000002</v>
      </c>
      <c r="I46" s="44">
        <v>74</v>
      </c>
      <c r="J46" s="39"/>
      <c r="K46" s="44">
        <v>0</v>
      </c>
      <c r="L46" s="103"/>
    </row>
    <row r="47" spans="1:12" x14ac:dyDescent="0.25">
      <c r="A47" s="98"/>
      <c r="B47" s="101"/>
      <c r="C47" s="102"/>
      <c r="D47" s="2" t="s">
        <v>222</v>
      </c>
      <c r="E47" s="11"/>
      <c r="F47" s="39"/>
      <c r="G47" s="11"/>
      <c r="H47" s="11"/>
      <c r="I47" s="44">
        <v>104</v>
      </c>
      <c r="J47" s="39"/>
      <c r="K47" s="39"/>
      <c r="L47" s="103"/>
    </row>
    <row r="48" spans="1:12" x14ac:dyDescent="0.25">
      <c r="A48" s="96">
        <v>29120</v>
      </c>
      <c r="B48" s="99" t="s">
        <v>201</v>
      </c>
      <c r="C48" s="92" t="s">
        <v>244</v>
      </c>
      <c r="D48" s="2" t="s">
        <v>17</v>
      </c>
      <c r="E48" s="11">
        <v>12</v>
      </c>
      <c r="F48" s="39">
        <v>12</v>
      </c>
      <c r="G48" s="11">
        <v>12</v>
      </c>
      <c r="H48" s="11">
        <v>12</v>
      </c>
      <c r="I48" s="39">
        <v>12</v>
      </c>
      <c r="J48" s="39"/>
      <c r="K48" s="39"/>
      <c r="L48" s="103"/>
    </row>
    <row r="49" spans="1:12" x14ac:dyDescent="0.25">
      <c r="A49" s="97"/>
      <c r="B49" s="100"/>
      <c r="C49" s="104"/>
      <c r="D49" s="2" t="s">
        <v>221</v>
      </c>
      <c r="E49" s="65">
        <v>1.3524</v>
      </c>
      <c r="F49" s="65">
        <v>1.1036999999999999</v>
      </c>
      <c r="G49" s="65">
        <v>3.0272999999999999</v>
      </c>
      <c r="H49" s="65">
        <v>0.49399999999999999</v>
      </c>
      <c r="I49" s="44">
        <v>72</v>
      </c>
      <c r="J49" s="39"/>
      <c r="K49" s="39"/>
      <c r="L49" s="103"/>
    </row>
    <row r="50" spans="1:12" x14ac:dyDescent="0.25">
      <c r="A50" s="98"/>
      <c r="B50" s="101"/>
      <c r="C50" s="105"/>
      <c r="D50" s="2" t="s">
        <v>222</v>
      </c>
      <c r="E50" s="11"/>
      <c r="F50" s="39"/>
      <c r="G50" s="11"/>
      <c r="H50" s="11"/>
      <c r="I50" s="44">
        <v>110</v>
      </c>
      <c r="J50" s="39"/>
      <c r="K50" s="39"/>
      <c r="L50" s="103"/>
    </row>
    <row r="51" spans="1:12" x14ac:dyDescent="0.25">
      <c r="A51" s="96">
        <v>29130</v>
      </c>
      <c r="B51" s="99" t="s">
        <v>203</v>
      </c>
      <c r="C51" s="102" t="s">
        <v>244</v>
      </c>
      <c r="D51" s="2" t="s">
        <v>17</v>
      </c>
      <c r="E51" s="11">
        <v>12</v>
      </c>
      <c r="F51" s="39">
        <v>12</v>
      </c>
      <c r="G51" s="11">
        <v>12</v>
      </c>
      <c r="H51" s="11">
        <v>12</v>
      </c>
      <c r="I51" s="39">
        <v>12</v>
      </c>
      <c r="J51" s="39"/>
      <c r="K51" s="39"/>
      <c r="L51" s="103"/>
    </row>
    <row r="52" spans="1:12" x14ac:dyDescent="0.25">
      <c r="A52" s="97"/>
      <c r="B52" s="100"/>
      <c r="C52" s="102"/>
      <c r="D52" s="2" t="s">
        <v>221</v>
      </c>
      <c r="E52" s="65">
        <v>1.1601999999999999</v>
      </c>
      <c r="F52" s="65">
        <v>0.85240000000000005</v>
      </c>
      <c r="G52" s="65">
        <v>3.8984999999999999</v>
      </c>
      <c r="H52" s="65">
        <v>0.49230000000000002</v>
      </c>
      <c r="I52" s="44">
        <v>69</v>
      </c>
      <c r="J52" s="39"/>
      <c r="K52" s="39"/>
      <c r="L52" s="103"/>
    </row>
    <row r="53" spans="1:12" x14ac:dyDescent="0.25">
      <c r="A53" s="98"/>
      <c r="B53" s="101"/>
      <c r="C53" s="102"/>
      <c r="D53" s="2" t="s">
        <v>222</v>
      </c>
      <c r="E53" s="11"/>
      <c r="F53" s="39"/>
      <c r="G53" s="11"/>
      <c r="H53" s="11"/>
      <c r="I53" s="44">
        <v>108</v>
      </c>
      <c r="J53" s="39"/>
      <c r="K53" s="39"/>
      <c r="L53" s="103"/>
    </row>
    <row r="54" spans="1:12" x14ac:dyDescent="0.25">
      <c r="A54" s="96">
        <v>29141</v>
      </c>
      <c r="B54" s="99" t="s">
        <v>205</v>
      </c>
      <c r="C54" s="102" t="s">
        <v>244</v>
      </c>
      <c r="D54" s="2" t="s">
        <v>17</v>
      </c>
      <c r="E54" s="11"/>
      <c r="F54" s="39">
        <v>12</v>
      </c>
      <c r="G54" s="11"/>
      <c r="H54" s="11"/>
      <c r="I54" s="39">
        <v>12</v>
      </c>
      <c r="J54" s="39"/>
      <c r="K54" s="39"/>
      <c r="L54" s="103"/>
    </row>
    <row r="55" spans="1:12" x14ac:dyDescent="0.25">
      <c r="A55" s="97"/>
      <c r="B55" s="100"/>
      <c r="C55" s="102"/>
      <c r="D55" s="2" t="s">
        <v>221</v>
      </c>
      <c r="E55" s="11"/>
      <c r="F55" s="65">
        <v>0.74670000000000003</v>
      </c>
      <c r="G55" s="11"/>
      <c r="H55" s="11"/>
      <c r="I55" s="44">
        <v>92</v>
      </c>
      <c r="J55" s="39"/>
      <c r="K55" s="39"/>
      <c r="L55" s="103"/>
    </row>
    <row r="56" spans="1:12" x14ac:dyDescent="0.25">
      <c r="A56" s="98"/>
      <c r="B56" s="101"/>
      <c r="C56" s="102"/>
      <c r="D56" s="2" t="s">
        <v>222</v>
      </c>
      <c r="E56" s="11"/>
      <c r="F56" s="39"/>
      <c r="G56" s="11"/>
      <c r="H56" s="11"/>
      <c r="I56" s="44">
        <v>133</v>
      </c>
      <c r="J56" s="39"/>
      <c r="K56" s="39"/>
      <c r="L56" s="103"/>
    </row>
    <row r="57" spans="1:12" x14ac:dyDescent="0.25">
      <c r="A57" s="96">
        <v>29160</v>
      </c>
      <c r="B57" s="99" t="s">
        <v>207</v>
      </c>
      <c r="C57" s="102" t="s">
        <v>244</v>
      </c>
      <c r="D57" s="2" t="s">
        <v>17</v>
      </c>
      <c r="E57" s="11">
        <v>12</v>
      </c>
      <c r="F57" s="39">
        <v>12</v>
      </c>
      <c r="G57" s="11">
        <v>12</v>
      </c>
      <c r="H57" s="11">
        <v>12</v>
      </c>
      <c r="I57" s="39">
        <v>12</v>
      </c>
      <c r="J57" s="39"/>
      <c r="K57" s="39">
        <v>3</v>
      </c>
      <c r="L57" s="103"/>
    </row>
    <row r="58" spans="1:12" x14ac:dyDescent="0.25">
      <c r="A58" s="97"/>
      <c r="B58" s="100"/>
      <c r="C58" s="102"/>
      <c r="D58" s="2" t="s">
        <v>221</v>
      </c>
      <c r="E58" s="65">
        <v>1.5113000000000001</v>
      </c>
      <c r="F58" s="65">
        <v>0.74929999999999997</v>
      </c>
      <c r="G58" s="65">
        <v>5.7877000000000001</v>
      </c>
      <c r="H58" s="65">
        <v>0.55479999999999996</v>
      </c>
      <c r="I58" s="44">
        <v>81</v>
      </c>
      <c r="J58" s="39"/>
      <c r="K58" s="44">
        <v>0</v>
      </c>
      <c r="L58" s="103"/>
    </row>
    <row r="59" spans="1:12" x14ac:dyDescent="0.25">
      <c r="A59" s="98"/>
      <c r="B59" s="101"/>
      <c r="C59" s="102"/>
      <c r="D59" s="2" t="s">
        <v>222</v>
      </c>
      <c r="E59" s="11"/>
      <c r="F59" s="39"/>
      <c r="G59" s="11"/>
      <c r="H59" s="11"/>
      <c r="I59" s="44">
        <v>128</v>
      </c>
      <c r="J59" s="39"/>
      <c r="K59" s="39"/>
      <c r="L59" s="103"/>
    </row>
    <row r="60" spans="1:12" x14ac:dyDescent="0.25">
      <c r="A60" s="96">
        <v>29210</v>
      </c>
      <c r="B60" s="99" t="s">
        <v>209</v>
      </c>
      <c r="C60" s="102" t="s">
        <v>244</v>
      </c>
      <c r="D60" s="2" t="s">
        <v>17</v>
      </c>
      <c r="E60" s="11">
        <v>12</v>
      </c>
      <c r="F60" s="39">
        <v>12</v>
      </c>
      <c r="G60" s="11">
        <v>12</v>
      </c>
      <c r="H60" s="11">
        <v>12</v>
      </c>
      <c r="I60" s="39">
        <v>12</v>
      </c>
      <c r="J60" s="39"/>
      <c r="K60" s="39">
        <v>3</v>
      </c>
      <c r="L60" s="103"/>
    </row>
    <row r="61" spans="1:12" x14ac:dyDescent="0.25">
      <c r="A61" s="97"/>
      <c r="B61" s="100"/>
      <c r="C61" s="102"/>
      <c r="D61" s="2" t="s">
        <v>221</v>
      </c>
      <c r="E61" s="65">
        <v>1.1694</v>
      </c>
      <c r="F61" s="65">
        <v>1.2217</v>
      </c>
      <c r="G61" s="65">
        <v>4.5053000000000001</v>
      </c>
      <c r="H61" s="65">
        <v>0.71840000000000004</v>
      </c>
      <c r="I61" s="44">
        <v>52</v>
      </c>
      <c r="J61" s="39"/>
      <c r="K61" s="44">
        <v>0</v>
      </c>
      <c r="L61" s="103"/>
    </row>
    <row r="62" spans="1:12" x14ac:dyDescent="0.25">
      <c r="A62" s="98"/>
      <c r="B62" s="101"/>
      <c r="C62" s="102"/>
      <c r="D62" s="2" t="s">
        <v>222</v>
      </c>
      <c r="E62" s="11"/>
      <c r="F62" s="39"/>
      <c r="G62" s="11"/>
      <c r="H62" s="11"/>
      <c r="I62" s="44">
        <v>72</v>
      </c>
      <c r="J62" s="39"/>
      <c r="K62" s="39"/>
      <c r="L62" s="103"/>
    </row>
  </sheetData>
  <mergeCells count="81">
    <mergeCell ref="L3:L5"/>
    <mergeCell ref="A1:B2"/>
    <mergeCell ref="C1:C2"/>
    <mergeCell ref="A3:A5"/>
    <mergeCell ref="B3:B5"/>
    <mergeCell ref="C3:C5"/>
    <mergeCell ref="A6:A8"/>
    <mergeCell ref="B6:B8"/>
    <mergeCell ref="C6:C8"/>
    <mergeCell ref="L6:L8"/>
    <mergeCell ref="A9:A11"/>
    <mergeCell ref="B9:B11"/>
    <mergeCell ref="C9:C11"/>
    <mergeCell ref="L9:L11"/>
    <mergeCell ref="A12:A14"/>
    <mergeCell ref="B12:B14"/>
    <mergeCell ref="C12:C14"/>
    <mergeCell ref="L12:L14"/>
    <mergeCell ref="A15:A17"/>
    <mergeCell ref="B15:B17"/>
    <mergeCell ref="C15:C17"/>
    <mergeCell ref="L15:L17"/>
    <mergeCell ref="A18:A20"/>
    <mergeCell ref="B18:B20"/>
    <mergeCell ref="C18:C20"/>
    <mergeCell ref="L18:L20"/>
    <mergeCell ref="A21:A23"/>
    <mergeCell ref="B21:B23"/>
    <mergeCell ref="C21:C23"/>
    <mergeCell ref="A24:A26"/>
    <mergeCell ref="B24:B26"/>
    <mergeCell ref="C24:C26"/>
    <mergeCell ref="L24:L26"/>
    <mergeCell ref="A27:A29"/>
    <mergeCell ref="B27:B29"/>
    <mergeCell ref="C27:C29"/>
    <mergeCell ref="L27:L29"/>
    <mergeCell ref="A30:A32"/>
    <mergeCell ref="B30:B32"/>
    <mergeCell ref="C30:C32"/>
    <mergeCell ref="L30:L32"/>
    <mergeCell ref="A33:A35"/>
    <mergeCell ref="B33:B35"/>
    <mergeCell ref="C33:C35"/>
    <mergeCell ref="L33:L35"/>
    <mergeCell ref="A36:A38"/>
    <mergeCell ref="B36:B38"/>
    <mergeCell ref="C36:C38"/>
    <mergeCell ref="L36:L38"/>
    <mergeCell ref="A39:A41"/>
    <mergeCell ref="B39:B41"/>
    <mergeCell ref="C39:C41"/>
    <mergeCell ref="L39:L41"/>
    <mergeCell ref="A42:A44"/>
    <mergeCell ref="B42:B44"/>
    <mergeCell ref="C42:C44"/>
    <mergeCell ref="L42:L44"/>
    <mergeCell ref="A45:A47"/>
    <mergeCell ref="B45:B47"/>
    <mergeCell ref="C45:C47"/>
    <mergeCell ref="L45:L47"/>
    <mergeCell ref="A48:A50"/>
    <mergeCell ref="B48:B50"/>
    <mergeCell ref="C48:C50"/>
    <mergeCell ref="L48:L50"/>
    <mergeCell ref="A51:A53"/>
    <mergeCell ref="B51:B53"/>
    <mergeCell ref="C51:C53"/>
    <mergeCell ref="L51:L53"/>
    <mergeCell ref="A60:A62"/>
    <mergeCell ref="B60:B62"/>
    <mergeCell ref="C60:C62"/>
    <mergeCell ref="L60:L62"/>
    <mergeCell ref="A54:A56"/>
    <mergeCell ref="B54:B56"/>
    <mergeCell ref="C54:C56"/>
    <mergeCell ref="L54:L56"/>
    <mergeCell ref="A57:A59"/>
    <mergeCell ref="B57:B59"/>
    <mergeCell ref="C57:C59"/>
    <mergeCell ref="L57:L59"/>
  </mergeCells>
  <pageMargins left="0.70866141732283472" right="0.70866141732283472" top="0.74803149606299213" bottom="0.74803149606299213" header="0.31496062992125984" footer="0.31496062992125984"/>
  <pageSetup paperSize="9" scale="65"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zoomScaleNormal="100" workbookViewId="0">
      <pane ySplit="1" topLeftCell="A42" activePane="bottomLeft" state="frozen"/>
      <selection pane="bottomLeft" activeCell="J75" sqref="J75"/>
    </sheetView>
  </sheetViews>
  <sheetFormatPr defaultRowHeight="15" x14ac:dyDescent="0.25"/>
  <cols>
    <col min="1" max="1" width="7" style="57" customWidth="1"/>
    <col min="2" max="2" width="7.28515625" style="57" customWidth="1"/>
    <col min="3" max="3" width="46.5703125" style="56" customWidth="1"/>
    <col min="4" max="4" width="13.140625" style="49" customWidth="1"/>
    <col min="5" max="8" width="13.7109375" style="49" customWidth="1"/>
    <col min="9" max="9" width="13.7109375" style="57" customWidth="1"/>
    <col min="10" max="16384" width="9.140625" style="49"/>
  </cols>
  <sheetData>
    <row r="1" spans="1:9" ht="75" x14ac:dyDescent="0.25">
      <c r="A1" s="68" t="s">
        <v>265</v>
      </c>
      <c r="B1" s="92" t="s">
        <v>0</v>
      </c>
      <c r="C1" s="92"/>
      <c r="D1" s="24" t="s">
        <v>1</v>
      </c>
      <c r="E1" s="24" t="s">
        <v>234</v>
      </c>
      <c r="F1" s="5" t="s">
        <v>10</v>
      </c>
      <c r="G1" s="58" t="s">
        <v>219</v>
      </c>
      <c r="H1" s="58" t="s">
        <v>254</v>
      </c>
      <c r="I1" s="59" t="s">
        <v>255</v>
      </c>
    </row>
    <row r="2" spans="1:9" ht="17.25" customHeight="1" x14ac:dyDescent="0.25">
      <c r="A2" s="122" t="s">
        <v>242</v>
      </c>
      <c r="B2" s="123"/>
      <c r="C2" s="123"/>
      <c r="D2" s="123"/>
      <c r="E2" s="123"/>
      <c r="F2" s="123"/>
      <c r="G2" s="123"/>
      <c r="H2" s="123"/>
      <c r="I2" s="124"/>
    </row>
    <row r="3" spans="1:9" ht="15" customHeight="1" x14ac:dyDescent="0.25">
      <c r="A3" s="50">
        <v>1</v>
      </c>
      <c r="B3" s="69">
        <v>21000</v>
      </c>
      <c r="C3" s="60" t="s">
        <v>16</v>
      </c>
      <c r="D3" s="61" t="s">
        <v>258</v>
      </c>
      <c r="E3" s="61"/>
      <c r="F3" s="62"/>
      <c r="G3" s="18"/>
      <c r="H3" s="62"/>
      <c r="I3" s="17" t="s">
        <v>256</v>
      </c>
    </row>
    <row r="4" spans="1:9" x14ac:dyDescent="0.25">
      <c r="A4" s="50">
        <v>2</v>
      </c>
      <c r="B4" s="70">
        <v>21007</v>
      </c>
      <c r="C4" s="15" t="s">
        <v>25</v>
      </c>
      <c r="D4" s="16" t="s">
        <v>259</v>
      </c>
      <c r="E4" s="16"/>
      <c r="F4" s="8"/>
      <c r="G4" s="7"/>
      <c r="H4" s="8"/>
      <c r="I4" s="50" t="s">
        <v>256</v>
      </c>
    </row>
    <row r="5" spans="1:9" x14ac:dyDescent="0.25">
      <c r="A5" s="50">
        <v>3</v>
      </c>
      <c r="B5" s="70">
        <v>21012</v>
      </c>
      <c r="C5" s="15" t="s">
        <v>27</v>
      </c>
      <c r="D5" s="16" t="s">
        <v>260</v>
      </c>
      <c r="E5" s="16"/>
      <c r="F5" s="6"/>
      <c r="G5" s="7"/>
      <c r="H5" s="6"/>
      <c r="I5" s="50" t="s">
        <v>256</v>
      </c>
    </row>
    <row r="6" spans="1:9" ht="15" customHeight="1" x14ac:dyDescent="0.25">
      <c r="A6" s="50">
        <v>4</v>
      </c>
      <c r="B6" s="70">
        <v>21018</v>
      </c>
      <c r="C6" s="15" t="s">
        <v>29</v>
      </c>
      <c r="D6" s="16" t="s">
        <v>260</v>
      </c>
      <c r="E6" s="16"/>
      <c r="F6" s="8"/>
      <c r="G6" s="13"/>
      <c r="H6" s="8"/>
      <c r="I6" s="50" t="s">
        <v>256</v>
      </c>
    </row>
    <row r="7" spans="1:9" x14ac:dyDescent="0.25">
      <c r="A7" s="50">
        <v>5</v>
      </c>
      <c r="B7" s="71">
        <v>21019</v>
      </c>
      <c r="C7" s="19" t="s">
        <v>31</v>
      </c>
      <c r="D7" s="22" t="s">
        <v>259</v>
      </c>
      <c r="E7" s="22"/>
      <c r="F7" s="51"/>
      <c r="G7" s="13"/>
      <c r="H7" s="8"/>
      <c r="I7" s="50" t="s">
        <v>256</v>
      </c>
    </row>
    <row r="8" spans="1:9" x14ac:dyDescent="0.25">
      <c r="A8" s="50">
        <v>6</v>
      </c>
      <c r="B8" s="70">
        <v>21020</v>
      </c>
      <c r="C8" s="15" t="s">
        <v>33</v>
      </c>
      <c r="D8" s="16" t="s">
        <v>259</v>
      </c>
      <c r="E8" s="16"/>
      <c r="F8" s="8"/>
      <c r="G8" s="13"/>
      <c r="H8" s="8"/>
      <c r="I8" s="50" t="s">
        <v>256</v>
      </c>
    </row>
    <row r="9" spans="1:9" ht="15" customHeight="1" x14ac:dyDescent="0.25">
      <c r="A9" s="50">
        <v>7</v>
      </c>
      <c r="B9" s="70">
        <v>21022</v>
      </c>
      <c r="C9" s="15" t="s">
        <v>35</v>
      </c>
      <c r="D9" s="16" t="s">
        <v>259</v>
      </c>
      <c r="E9" s="16"/>
      <c r="F9" s="8"/>
      <c r="G9" s="13"/>
      <c r="H9" s="8"/>
      <c r="I9" s="50" t="s">
        <v>256</v>
      </c>
    </row>
    <row r="10" spans="1:9" ht="15" customHeight="1" x14ac:dyDescent="0.25">
      <c r="A10" s="50">
        <v>8</v>
      </c>
      <c r="B10" s="70">
        <v>21023</v>
      </c>
      <c r="C10" s="15" t="s">
        <v>37</v>
      </c>
      <c r="D10" s="16" t="s">
        <v>260</v>
      </c>
      <c r="E10" s="16"/>
      <c r="F10" s="8"/>
      <c r="G10" s="13"/>
      <c r="H10" s="8"/>
      <c r="I10" s="50" t="s">
        <v>256</v>
      </c>
    </row>
    <row r="11" spans="1:9" x14ac:dyDescent="0.25">
      <c r="A11" s="50">
        <v>9</v>
      </c>
      <c r="B11" s="70">
        <v>21025</v>
      </c>
      <c r="C11" s="15" t="s">
        <v>39</v>
      </c>
      <c r="D11" s="22" t="s">
        <v>259</v>
      </c>
      <c r="E11" s="22"/>
      <c r="F11" s="8"/>
      <c r="G11" s="13"/>
      <c r="H11" s="8"/>
      <c r="I11" s="50" t="s">
        <v>256</v>
      </c>
    </row>
    <row r="12" spans="1:9" x14ac:dyDescent="0.25">
      <c r="A12" s="50">
        <v>10</v>
      </c>
      <c r="B12" s="70">
        <v>21026</v>
      </c>
      <c r="C12" s="15" t="s">
        <v>41</v>
      </c>
      <c r="D12" s="16" t="s">
        <v>260</v>
      </c>
      <c r="E12" s="16"/>
      <c r="F12" s="8"/>
      <c r="G12" s="13"/>
      <c r="H12" s="8"/>
      <c r="I12" s="50" t="s">
        <v>256</v>
      </c>
    </row>
    <row r="13" spans="1:9" x14ac:dyDescent="0.25">
      <c r="A13" s="50">
        <v>11</v>
      </c>
      <c r="B13" s="70">
        <v>21027</v>
      </c>
      <c r="C13" s="15" t="s">
        <v>43</v>
      </c>
      <c r="D13" s="16" t="s">
        <v>261</v>
      </c>
      <c r="E13" s="16"/>
      <c r="F13" s="8"/>
      <c r="G13" s="13"/>
      <c r="H13" s="8"/>
      <c r="I13" s="50" t="s">
        <v>256</v>
      </c>
    </row>
    <row r="14" spans="1:9" x14ac:dyDescent="0.25">
      <c r="A14" s="50">
        <v>12</v>
      </c>
      <c r="B14" s="70">
        <v>21028</v>
      </c>
      <c r="C14" s="15" t="s">
        <v>45</v>
      </c>
      <c r="D14" s="16" t="s">
        <v>261</v>
      </c>
      <c r="E14" s="16"/>
      <c r="F14" s="8"/>
      <c r="G14" s="13"/>
      <c r="H14" s="8"/>
      <c r="I14" s="50" t="s">
        <v>256</v>
      </c>
    </row>
    <row r="15" spans="1:9" x14ac:dyDescent="0.25">
      <c r="A15" s="50">
        <v>13</v>
      </c>
      <c r="B15" s="70">
        <v>21031</v>
      </c>
      <c r="C15" s="15" t="s">
        <v>49</v>
      </c>
      <c r="D15" s="16" t="s">
        <v>261</v>
      </c>
      <c r="E15" s="16"/>
      <c r="F15" s="8"/>
      <c r="G15" s="13"/>
      <c r="H15" s="8"/>
      <c r="I15" s="50" t="s">
        <v>256</v>
      </c>
    </row>
    <row r="16" spans="1:9" ht="15" customHeight="1" x14ac:dyDescent="0.25">
      <c r="A16" s="50">
        <v>14</v>
      </c>
      <c r="B16" s="70">
        <v>21033</v>
      </c>
      <c r="C16" s="15" t="s">
        <v>55</v>
      </c>
      <c r="D16" s="16" t="s">
        <v>260</v>
      </c>
      <c r="E16" s="16"/>
      <c r="F16" s="8"/>
      <c r="G16" s="13"/>
      <c r="H16" s="8"/>
      <c r="I16" s="50" t="s">
        <v>256</v>
      </c>
    </row>
    <row r="17" spans="1:9" ht="15" customHeight="1" x14ac:dyDescent="0.25">
      <c r="A17" s="50">
        <v>15</v>
      </c>
      <c r="B17" s="70">
        <v>21035</v>
      </c>
      <c r="C17" s="15" t="s">
        <v>59</v>
      </c>
      <c r="D17" s="16" t="s">
        <v>260</v>
      </c>
      <c r="E17" s="16"/>
      <c r="F17" s="8"/>
      <c r="G17" s="13"/>
      <c r="H17" s="8"/>
      <c r="I17" s="50" t="s">
        <v>256</v>
      </c>
    </row>
    <row r="18" spans="1:9" ht="15" customHeight="1" x14ac:dyDescent="0.25">
      <c r="A18" s="50">
        <v>16</v>
      </c>
      <c r="B18" s="70">
        <v>21036</v>
      </c>
      <c r="C18" s="15" t="s">
        <v>61</v>
      </c>
      <c r="D18" s="16" t="s">
        <v>259</v>
      </c>
      <c r="E18" s="16"/>
      <c r="F18" s="8"/>
      <c r="G18" s="13"/>
      <c r="H18" s="8"/>
      <c r="I18" s="50" t="s">
        <v>256</v>
      </c>
    </row>
    <row r="19" spans="1:9" x14ac:dyDescent="0.25">
      <c r="A19" s="50">
        <v>17</v>
      </c>
      <c r="B19" s="70">
        <v>21037</v>
      </c>
      <c r="C19" s="14" t="s">
        <v>63</v>
      </c>
      <c r="D19" s="16" t="s">
        <v>259</v>
      </c>
      <c r="E19" s="16"/>
      <c r="F19" s="8"/>
      <c r="G19" s="13"/>
      <c r="H19" s="8"/>
      <c r="I19" s="50" t="s">
        <v>256</v>
      </c>
    </row>
    <row r="20" spans="1:9" ht="15" customHeight="1" x14ac:dyDescent="0.25">
      <c r="A20" s="50">
        <v>18</v>
      </c>
      <c r="B20" s="70">
        <v>21038</v>
      </c>
      <c r="C20" s="14" t="s">
        <v>65</v>
      </c>
      <c r="D20" s="16" t="s">
        <v>259</v>
      </c>
      <c r="E20" s="16"/>
      <c r="F20" s="8"/>
      <c r="G20" s="13"/>
      <c r="H20" s="8"/>
      <c r="I20" s="50" t="s">
        <v>256</v>
      </c>
    </row>
    <row r="21" spans="1:9" ht="15" customHeight="1" x14ac:dyDescent="0.25">
      <c r="A21" s="50">
        <v>19</v>
      </c>
      <c r="B21" s="70">
        <v>21039</v>
      </c>
      <c r="C21" s="14" t="s">
        <v>67</v>
      </c>
      <c r="D21" s="16" t="s">
        <v>260</v>
      </c>
      <c r="E21" s="16"/>
      <c r="F21" s="8"/>
      <c r="G21" s="13"/>
      <c r="H21" s="8"/>
      <c r="I21" s="50" t="s">
        <v>256</v>
      </c>
    </row>
    <row r="22" spans="1:9" ht="15" customHeight="1" x14ac:dyDescent="0.25">
      <c r="A22" s="50">
        <v>20</v>
      </c>
      <c r="B22" s="70">
        <v>21040</v>
      </c>
      <c r="C22" s="15" t="s">
        <v>69</v>
      </c>
      <c r="D22" s="16" t="s">
        <v>258</v>
      </c>
      <c r="E22" s="16"/>
      <c r="F22" s="8"/>
      <c r="G22" s="13"/>
      <c r="H22" s="8"/>
      <c r="I22" s="50" t="s">
        <v>256</v>
      </c>
    </row>
    <row r="23" spans="1:9" ht="15" customHeight="1" x14ac:dyDescent="0.25">
      <c r="A23" s="50">
        <v>21</v>
      </c>
      <c r="B23" s="70">
        <v>21041</v>
      </c>
      <c r="C23" s="15" t="s">
        <v>71</v>
      </c>
      <c r="D23" s="16" t="s">
        <v>258</v>
      </c>
      <c r="E23" s="16"/>
      <c r="F23" s="8"/>
      <c r="G23" s="8"/>
      <c r="H23" s="8"/>
      <c r="I23" s="50" t="s">
        <v>256</v>
      </c>
    </row>
    <row r="24" spans="1:9" ht="15" customHeight="1" x14ac:dyDescent="0.25">
      <c r="A24" s="50">
        <v>22</v>
      </c>
      <c r="B24" s="70">
        <v>21042</v>
      </c>
      <c r="C24" s="15" t="s">
        <v>73</v>
      </c>
      <c r="D24" s="16" t="s">
        <v>259</v>
      </c>
      <c r="E24" s="16"/>
      <c r="F24" s="8"/>
      <c r="G24" s="13"/>
      <c r="H24" s="8"/>
      <c r="I24" s="50" t="s">
        <v>256</v>
      </c>
    </row>
    <row r="25" spans="1:9" ht="15" customHeight="1" x14ac:dyDescent="0.25">
      <c r="A25" s="50">
        <v>23</v>
      </c>
      <c r="B25" s="70">
        <v>21044</v>
      </c>
      <c r="C25" s="15" t="s">
        <v>75</v>
      </c>
      <c r="D25" s="16" t="s">
        <v>259</v>
      </c>
      <c r="E25" s="16"/>
      <c r="F25" s="8"/>
      <c r="G25" s="13"/>
      <c r="H25" s="8"/>
      <c r="I25" s="50" t="s">
        <v>256</v>
      </c>
    </row>
    <row r="26" spans="1:9" ht="15" customHeight="1" x14ac:dyDescent="0.25">
      <c r="A26" s="50">
        <v>24</v>
      </c>
      <c r="B26" s="70">
        <v>21045</v>
      </c>
      <c r="C26" s="15" t="s">
        <v>77</v>
      </c>
      <c r="D26" s="16" t="s">
        <v>258</v>
      </c>
      <c r="E26" s="16"/>
      <c r="F26" s="8"/>
      <c r="G26" s="13"/>
      <c r="H26" s="8"/>
      <c r="I26" s="50" t="s">
        <v>256</v>
      </c>
    </row>
    <row r="27" spans="1:9" ht="15" customHeight="1" x14ac:dyDescent="0.25">
      <c r="A27" s="50">
        <v>25</v>
      </c>
      <c r="B27" s="70">
        <v>21046</v>
      </c>
      <c r="C27" s="15" t="s">
        <v>80</v>
      </c>
      <c r="D27" s="16" t="s">
        <v>259</v>
      </c>
      <c r="E27" s="16"/>
      <c r="F27" s="8"/>
      <c r="G27" s="13"/>
      <c r="H27" s="8"/>
      <c r="I27" s="50" t="s">
        <v>256</v>
      </c>
    </row>
    <row r="28" spans="1:9" ht="15" customHeight="1" x14ac:dyDescent="0.25">
      <c r="A28" s="50">
        <v>26</v>
      </c>
      <c r="B28" s="70">
        <v>21047</v>
      </c>
      <c r="C28" s="15" t="s">
        <v>82</v>
      </c>
      <c r="D28" s="16" t="s">
        <v>261</v>
      </c>
      <c r="E28" s="16"/>
      <c r="F28" s="8"/>
      <c r="G28" s="13"/>
      <c r="H28" s="8"/>
      <c r="I28" s="50" t="s">
        <v>256</v>
      </c>
    </row>
    <row r="29" spans="1:9" ht="15" customHeight="1" x14ac:dyDescent="0.25">
      <c r="A29" s="50">
        <v>27</v>
      </c>
      <c r="B29" s="70">
        <v>21048</v>
      </c>
      <c r="C29" s="15" t="s">
        <v>84</v>
      </c>
      <c r="D29" s="16" t="s">
        <v>259</v>
      </c>
      <c r="E29" s="16"/>
      <c r="F29" s="8"/>
      <c r="G29" s="13"/>
      <c r="H29" s="8"/>
      <c r="I29" s="50" t="s">
        <v>256</v>
      </c>
    </row>
    <row r="30" spans="1:9" ht="15" customHeight="1" x14ac:dyDescent="0.25">
      <c r="A30" s="50">
        <v>28</v>
      </c>
      <c r="B30" s="70">
        <v>21049</v>
      </c>
      <c r="C30" s="15" t="s">
        <v>86</v>
      </c>
      <c r="D30" s="16" t="s">
        <v>258</v>
      </c>
      <c r="E30" s="16"/>
      <c r="F30" s="8"/>
      <c r="G30" s="13"/>
      <c r="H30" s="8"/>
      <c r="I30" s="50" t="s">
        <v>256</v>
      </c>
    </row>
    <row r="31" spans="1:9" ht="15" customHeight="1" x14ac:dyDescent="0.25">
      <c r="A31" s="50">
        <v>29</v>
      </c>
      <c r="B31" s="70">
        <v>21050</v>
      </c>
      <c r="C31" s="15" t="s">
        <v>88</v>
      </c>
      <c r="D31" s="16" t="s">
        <v>258</v>
      </c>
      <c r="E31" s="16"/>
      <c r="F31" s="8"/>
      <c r="G31" s="13"/>
      <c r="H31" s="8"/>
      <c r="I31" s="50" t="s">
        <v>256</v>
      </c>
    </row>
    <row r="32" spans="1:9" ht="15" customHeight="1" x14ac:dyDescent="0.25">
      <c r="A32" s="50">
        <v>30</v>
      </c>
      <c r="B32" s="70">
        <v>21052</v>
      </c>
      <c r="C32" s="15" t="s">
        <v>90</v>
      </c>
      <c r="D32" s="16" t="s">
        <v>262</v>
      </c>
      <c r="E32" s="16"/>
      <c r="F32" s="8"/>
      <c r="G32" s="13"/>
      <c r="H32" s="8"/>
      <c r="I32" s="50" t="s">
        <v>256</v>
      </c>
    </row>
    <row r="33" spans="1:9" ht="15" customHeight="1" x14ac:dyDescent="0.25">
      <c r="A33" s="50">
        <v>31</v>
      </c>
      <c r="B33" s="70">
        <v>21053</v>
      </c>
      <c r="C33" s="15" t="s">
        <v>92</v>
      </c>
      <c r="D33" s="16" t="s">
        <v>262</v>
      </c>
      <c r="E33" s="16"/>
      <c r="F33" s="8"/>
      <c r="G33" s="13"/>
      <c r="H33" s="8"/>
      <c r="I33" s="50" t="s">
        <v>256</v>
      </c>
    </row>
    <row r="34" spans="1:9" ht="15" customHeight="1" x14ac:dyDescent="0.25">
      <c r="A34" s="50">
        <v>32</v>
      </c>
      <c r="B34" s="70">
        <v>21054</v>
      </c>
      <c r="C34" s="15" t="s">
        <v>94</v>
      </c>
      <c r="D34" s="16" t="s">
        <v>259</v>
      </c>
      <c r="E34" s="16"/>
      <c r="F34" s="8"/>
      <c r="G34" s="13"/>
      <c r="H34" s="8"/>
      <c r="I34" s="50" t="s">
        <v>256</v>
      </c>
    </row>
    <row r="35" spans="1:9" x14ac:dyDescent="0.25">
      <c r="A35" s="50">
        <v>33</v>
      </c>
      <c r="B35" s="70">
        <v>21073</v>
      </c>
      <c r="C35" s="15" t="s">
        <v>96</v>
      </c>
      <c r="D35" s="16" t="s">
        <v>261</v>
      </c>
      <c r="E35" s="16"/>
      <c r="F35" s="8"/>
      <c r="G35" s="13"/>
      <c r="H35" s="8"/>
      <c r="I35" s="50" t="s">
        <v>256</v>
      </c>
    </row>
    <row r="36" spans="1:9" x14ac:dyDescent="0.25">
      <c r="A36" s="50">
        <v>34</v>
      </c>
      <c r="B36" s="70">
        <v>21076</v>
      </c>
      <c r="C36" s="15" t="s">
        <v>98</v>
      </c>
      <c r="D36" s="16" t="s">
        <v>259</v>
      </c>
      <c r="E36" s="16"/>
      <c r="F36" s="8"/>
      <c r="G36" s="13"/>
      <c r="H36" s="8"/>
      <c r="I36" s="50" t="s">
        <v>256</v>
      </c>
    </row>
    <row r="37" spans="1:9" x14ac:dyDescent="0.25">
      <c r="A37" s="50">
        <v>35</v>
      </c>
      <c r="B37" s="70">
        <v>21077</v>
      </c>
      <c r="C37" s="15" t="s">
        <v>100</v>
      </c>
      <c r="D37" s="16" t="s">
        <v>260</v>
      </c>
      <c r="E37" s="16"/>
      <c r="F37" s="8"/>
      <c r="G37" s="13"/>
      <c r="H37" s="8"/>
      <c r="I37" s="50" t="s">
        <v>256</v>
      </c>
    </row>
    <row r="38" spans="1:9" x14ac:dyDescent="0.25">
      <c r="A38" s="50">
        <v>36</v>
      </c>
      <c r="B38" s="70">
        <v>21078</v>
      </c>
      <c r="C38" s="15" t="s">
        <v>102</v>
      </c>
      <c r="D38" s="16" t="s">
        <v>258</v>
      </c>
      <c r="E38" s="16"/>
      <c r="F38" s="8"/>
      <c r="G38" s="13"/>
      <c r="H38" s="8"/>
      <c r="I38" s="50" t="s">
        <v>256</v>
      </c>
    </row>
    <row r="39" spans="1:9" ht="15" customHeight="1" x14ac:dyDescent="0.25">
      <c r="A39" s="50">
        <v>37</v>
      </c>
      <c r="B39" s="70">
        <v>21079</v>
      </c>
      <c r="C39" s="15" t="s">
        <v>104</v>
      </c>
      <c r="D39" s="16" t="s">
        <v>260</v>
      </c>
      <c r="E39" s="16"/>
      <c r="F39" s="8"/>
      <c r="G39" s="13"/>
      <c r="H39" s="8"/>
      <c r="I39" s="50" t="s">
        <v>256</v>
      </c>
    </row>
    <row r="40" spans="1:9" ht="15" customHeight="1" x14ac:dyDescent="0.25">
      <c r="A40" s="50">
        <v>38</v>
      </c>
      <c r="B40" s="70">
        <v>21081</v>
      </c>
      <c r="C40" s="15" t="s">
        <v>106</v>
      </c>
      <c r="D40" s="16" t="s">
        <v>259</v>
      </c>
      <c r="E40" s="16"/>
      <c r="F40" s="8"/>
      <c r="G40" s="13"/>
      <c r="H40" s="8"/>
      <c r="I40" s="50" t="s">
        <v>256</v>
      </c>
    </row>
    <row r="41" spans="1:9" ht="15" customHeight="1" x14ac:dyDescent="0.25">
      <c r="A41" s="50">
        <v>39</v>
      </c>
      <c r="B41" s="70">
        <v>21082</v>
      </c>
      <c r="C41" s="15" t="s">
        <v>108</v>
      </c>
      <c r="D41" s="16" t="s">
        <v>260</v>
      </c>
      <c r="E41" s="16"/>
      <c r="F41" s="6"/>
      <c r="G41" s="13"/>
      <c r="H41" s="6"/>
      <c r="I41" s="50" t="s">
        <v>257</v>
      </c>
    </row>
    <row r="42" spans="1:9" x14ac:dyDescent="0.25">
      <c r="A42" s="50">
        <v>40</v>
      </c>
      <c r="B42" s="70">
        <v>21083</v>
      </c>
      <c r="C42" s="15" t="s">
        <v>110</v>
      </c>
      <c r="D42" s="16" t="s">
        <v>263</v>
      </c>
      <c r="E42" s="16"/>
      <c r="F42" s="8"/>
      <c r="G42" s="7"/>
      <c r="H42" s="8"/>
      <c r="I42" s="50" t="s">
        <v>256</v>
      </c>
    </row>
    <row r="43" spans="1:9" x14ac:dyDescent="0.25">
      <c r="A43" s="50">
        <v>41</v>
      </c>
      <c r="B43" s="70">
        <v>21085</v>
      </c>
      <c r="C43" s="15" t="s">
        <v>112</v>
      </c>
      <c r="D43" s="16" t="s">
        <v>260</v>
      </c>
      <c r="E43" s="16"/>
      <c r="F43" s="6"/>
      <c r="G43" s="7"/>
      <c r="H43" s="6"/>
      <c r="I43" s="50" t="s">
        <v>256</v>
      </c>
    </row>
    <row r="44" spans="1:9" ht="15" customHeight="1" x14ac:dyDescent="0.25">
      <c r="A44" s="50">
        <v>42</v>
      </c>
      <c r="B44" s="70">
        <v>21092</v>
      </c>
      <c r="C44" s="15" t="s">
        <v>114</v>
      </c>
      <c r="D44" s="22" t="s">
        <v>261</v>
      </c>
      <c r="E44" s="22"/>
      <c r="F44" s="8"/>
      <c r="G44" s="13"/>
      <c r="H44" s="8"/>
      <c r="I44" s="50" t="s">
        <v>256</v>
      </c>
    </row>
    <row r="45" spans="1:9" x14ac:dyDescent="0.25">
      <c r="A45" s="50">
        <v>43</v>
      </c>
      <c r="B45" s="70">
        <v>21093</v>
      </c>
      <c r="C45" s="15" t="s">
        <v>116</v>
      </c>
      <c r="D45" s="16" t="s">
        <v>260</v>
      </c>
      <c r="E45" s="16"/>
      <c r="F45" s="8"/>
      <c r="G45" s="13"/>
      <c r="H45" s="8"/>
      <c r="I45" s="50" t="s">
        <v>256</v>
      </c>
    </row>
    <row r="46" spans="1:9" ht="15" customHeight="1" x14ac:dyDescent="0.25">
      <c r="A46" s="50">
        <v>44</v>
      </c>
      <c r="B46" s="70">
        <v>21112</v>
      </c>
      <c r="C46" s="14" t="s">
        <v>118</v>
      </c>
      <c r="D46" s="16" t="s">
        <v>259</v>
      </c>
      <c r="E46" s="16"/>
      <c r="F46" s="6"/>
      <c r="G46" s="13"/>
      <c r="H46" s="6"/>
      <c r="I46" s="50" t="s">
        <v>257</v>
      </c>
    </row>
    <row r="47" spans="1:9" ht="15" customHeight="1" x14ac:dyDescent="0.25">
      <c r="A47" s="50">
        <v>45</v>
      </c>
      <c r="B47" s="70">
        <v>21113</v>
      </c>
      <c r="C47" s="14" t="s">
        <v>120</v>
      </c>
      <c r="D47" s="16" t="s">
        <v>262</v>
      </c>
      <c r="E47" s="16"/>
      <c r="F47" s="8"/>
      <c r="G47" s="7"/>
      <c r="H47" s="8"/>
      <c r="I47" s="50" t="s">
        <v>256</v>
      </c>
    </row>
    <row r="48" spans="1:9" ht="15" customHeight="1" x14ac:dyDescent="0.25">
      <c r="A48" s="50">
        <v>46</v>
      </c>
      <c r="B48" s="70">
        <v>21114</v>
      </c>
      <c r="C48" s="14" t="s">
        <v>122</v>
      </c>
      <c r="D48" s="16" t="s">
        <v>263</v>
      </c>
      <c r="E48" s="16"/>
      <c r="F48" s="6"/>
      <c r="G48" s="13"/>
      <c r="H48" s="6"/>
      <c r="I48" s="50" t="s">
        <v>256</v>
      </c>
    </row>
    <row r="49" spans="1:9" x14ac:dyDescent="0.25">
      <c r="A49" s="50">
        <v>47</v>
      </c>
      <c r="B49" s="70">
        <v>21115</v>
      </c>
      <c r="C49" s="14" t="s">
        <v>124</v>
      </c>
      <c r="D49" s="16" t="s">
        <v>259</v>
      </c>
      <c r="E49" s="16"/>
      <c r="F49" s="8"/>
      <c r="G49" s="13"/>
      <c r="H49" s="8"/>
      <c r="I49" s="50" t="s">
        <v>256</v>
      </c>
    </row>
    <row r="50" spans="1:9" x14ac:dyDescent="0.25">
      <c r="A50" s="50">
        <v>48</v>
      </c>
      <c r="B50" s="70">
        <v>21116</v>
      </c>
      <c r="C50" s="14" t="s">
        <v>126</v>
      </c>
      <c r="D50" s="16" t="s">
        <v>261</v>
      </c>
      <c r="E50" s="16"/>
      <c r="F50" s="8"/>
      <c r="G50" s="13"/>
      <c r="H50" s="8"/>
      <c r="I50" s="50" t="s">
        <v>256</v>
      </c>
    </row>
    <row r="51" spans="1:9" x14ac:dyDescent="0.25">
      <c r="A51" s="50">
        <v>49</v>
      </c>
      <c r="B51" s="70">
        <v>21117</v>
      </c>
      <c r="C51" s="14" t="s">
        <v>128</v>
      </c>
      <c r="D51" s="16" t="s">
        <v>261</v>
      </c>
      <c r="E51" s="16"/>
      <c r="F51" s="6"/>
      <c r="G51" s="13"/>
      <c r="H51" s="6"/>
      <c r="I51" s="50" t="s">
        <v>256</v>
      </c>
    </row>
    <row r="52" spans="1:9" x14ac:dyDescent="0.25">
      <c r="A52" s="50">
        <v>50</v>
      </c>
      <c r="B52" s="70">
        <v>21118</v>
      </c>
      <c r="C52" s="14" t="s">
        <v>130</v>
      </c>
      <c r="D52" s="16" t="s">
        <v>263</v>
      </c>
      <c r="E52" s="16"/>
      <c r="F52" s="6"/>
      <c r="G52" s="13"/>
      <c r="H52" s="6"/>
      <c r="I52" s="50" t="s">
        <v>257</v>
      </c>
    </row>
    <row r="53" spans="1:9" x14ac:dyDescent="0.25">
      <c r="A53" s="50">
        <v>51</v>
      </c>
      <c r="B53" s="70">
        <v>21119</v>
      </c>
      <c r="C53" s="14" t="s">
        <v>132</v>
      </c>
      <c r="D53" s="16" t="s">
        <v>261</v>
      </c>
      <c r="E53" s="16"/>
      <c r="F53" s="6"/>
      <c r="G53" s="13"/>
      <c r="H53" s="6"/>
      <c r="I53" s="50" t="s">
        <v>256</v>
      </c>
    </row>
    <row r="54" spans="1:9" x14ac:dyDescent="0.25">
      <c r="A54" s="50">
        <v>52</v>
      </c>
      <c r="B54" s="70">
        <v>21120</v>
      </c>
      <c r="C54" s="14" t="s">
        <v>134</v>
      </c>
      <c r="D54" s="16" t="s">
        <v>263</v>
      </c>
      <c r="E54" s="16"/>
      <c r="F54" s="6"/>
      <c r="G54" s="13"/>
      <c r="H54" s="6"/>
      <c r="I54" s="50" t="s">
        <v>256</v>
      </c>
    </row>
    <row r="55" spans="1:9" x14ac:dyDescent="0.25">
      <c r="A55" s="50">
        <v>53</v>
      </c>
      <c r="B55" s="70">
        <v>21121</v>
      </c>
      <c r="C55" s="14" t="s">
        <v>136</v>
      </c>
      <c r="D55" s="16" t="s">
        <v>263</v>
      </c>
      <c r="E55" s="16"/>
      <c r="F55" s="6"/>
      <c r="G55" s="13"/>
      <c r="H55" s="6"/>
      <c r="I55" s="50" t="s">
        <v>256</v>
      </c>
    </row>
    <row r="56" spans="1:9" ht="15" customHeight="1" x14ac:dyDescent="0.25">
      <c r="A56" s="50">
        <v>54</v>
      </c>
      <c r="B56" s="70">
        <v>21122</v>
      </c>
      <c r="C56" s="14" t="s">
        <v>138</v>
      </c>
      <c r="D56" s="16" t="s">
        <v>261</v>
      </c>
      <c r="E56" s="16"/>
      <c r="F56" s="8"/>
      <c r="G56" s="13"/>
      <c r="H56" s="8"/>
      <c r="I56" s="50" t="s">
        <v>257</v>
      </c>
    </row>
    <row r="57" spans="1:9" ht="15" customHeight="1" x14ac:dyDescent="0.25">
      <c r="A57" s="50">
        <v>55</v>
      </c>
      <c r="B57" s="70">
        <v>21123</v>
      </c>
      <c r="C57" s="14" t="s">
        <v>140</v>
      </c>
      <c r="D57" s="16" t="s">
        <v>259</v>
      </c>
      <c r="E57" s="16"/>
      <c r="F57" s="8"/>
      <c r="G57" s="7"/>
      <c r="H57" s="8"/>
      <c r="I57" s="50" t="s">
        <v>256</v>
      </c>
    </row>
    <row r="58" spans="1:9" x14ac:dyDescent="0.25">
      <c r="A58" s="50">
        <v>56</v>
      </c>
      <c r="B58" s="70">
        <v>21124</v>
      </c>
      <c r="C58" s="14" t="s">
        <v>142</v>
      </c>
      <c r="D58" s="16" t="s">
        <v>259</v>
      </c>
      <c r="E58" s="16"/>
      <c r="F58" s="8"/>
      <c r="G58" s="13"/>
      <c r="H58" s="8"/>
      <c r="I58" s="50" t="s">
        <v>257</v>
      </c>
    </row>
    <row r="59" spans="1:9" x14ac:dyDescent="0.25">
      <c r="A59" s="50">
        <v>57</v>
      </c>
      <c r="B59" s="70">
        <v>21125</v>
      </c>
      <c r="C59" s="14" t="s">
        <v>144</v>
      </c>
      <c r="D59" s="16" t="s">
        <v>259</v>
      </c>
      <c r="E59" s="16"/>
      <c r="F59" s="8"/>
      <c r="G59" s="13"/>
      <c r="H59" s="8"/>
      <c r="I59" s="50" t="s">
        <v>256</v>
      </c>
    </row>
    <row r="60" spans="1:9" ht="15" customHeight="1" x14ac:dyDescent="0.25">
      <c r="A60" s="50">
        <v>58</v>
      </c>
      <c r="B60" s="70">
        <v>21201</v>
      </c>
      <c r="C60" s="14" t="s">
        <v>146</v>
      </c>
      <c r="D60" s="16" t="s">
        <v>261</v>
      </c>
      <c r="E60" s="16"/>
      <c r="F60" s="8"/>
      <c r="G60" s="52"/>
      <c r="H60" s="52"/>
      <c r="I60" s="50" t="s">
        <v>256</v>
      </c>
    </row>
    <row r="61" spans="1:9" ht="15" customHeight="1" x14ac:dyDescent="0.25">
      <c r="A61" s="50">
        <v>59</v>
      </c>
      <c r="B61" s="70">
        <v>21202</v>
      </c>
      <c r="C61" s="14" t="s">
        <v>148</v>
      </c>
      <c r="D61" s="16" t="s">
        <v>260</v>
      </c>
      <c r="E61" s="16"/>
      <c r="F61" s="8"/>
      <c r="G61" s="13"/>
      <c r="H61" s="8"/>
      <c r="I61" s="50" t="s">
        <v>256</v>
      </c>
    </row>
    <row r="62" spans="1:9" x14ac:dyDescent="0.25">
      <c r="A62" s="50">
        <v>60</v>
      </c>
      <c r="B62" s="70">
        <v>21203</v>
      </c>
      <c r="C62" s="14" t="s">
        <v>150</v>
      </c>
      <c r="D62" s="16" t="s">
        <v>259</v>
      </c>
      <c r="E62" s="16"/>
      <c r="F62" s="6"/>
      <c r="G62" s="13"/>
      <c r="H62" s="6"/>
      <c r="I62" s="50" t="s">
        <v>256</v>
      </c>
    </row>
    <row r="63" spans="1:9" x14ac:dyDescent="0.25">
      <c r="A63" s="50">
        <v>61</v>
      </c>
      <c r="B63" s="70">
        <v>21204</v>
      </c>
      <c r="C63" s="14" t="s">
        <v>152</v>
      </c>
      <c r="D63" s="16" t="s">
        <v>261</v>
      </c>
      <c r="E63" s="16"/>
      <c r="F63" s="8"/>
      <c r="G63" s="13"/>
      <c r="H63" s="8"/>
      <c r="I63" s="50" t="s">
        <v>256</v>
      </c>
    </row>
    <row r="64" spans="1:9" x14ac:dyDescent="0.25">
      <c r="A64" s="50">
        <v>62</v>
      </c>
      <c r="B64" s="70">
        <v>21205</v>
      </c>
      <c r="C64" s="14" t="s">
        <v>154</v>
      </c>
      <c r="D64" s="16" t="s">
        <v>259</v>
      </c>
      <c r="E64" s="16"/>
      <c r="F64" s="6"/>
      <c r="G64" s="13"/>
      <c r="H64" s="6"/>
      <c r="I64" s="50" t="s">
        <v>256</v>
      </c>
    </row>
    <row r="65" spans="1:9" ht="15" customHeight="1" x14ac:dyDescent="0.25">
      <c r="A65" s="50">
        <v>63</v>
      </c>
      <c r="B65" s="70">
        <v>21206</v>
      </c>
      <c r="C65" s="14" t="s">
        <v>156</v>
      </c>
      <c r="D65" s="16" t="s">
        <v>259</v>
      </c>
      <c r="E65" s="16"/>
      <c r="F65" s="6"/>
      <c r="G65" s="13"/>
      <c r="H65" s="6"/>
      <c r="I65" s="50" t="s">
        <v>256</v>
      </c>
    </row>
    <row r="66" spans="1:9" ht="15" customHeight="1" x14ac:dyDescent="0.25">
      <c r="A66" s="50">
        <v>64</v>
      </c>
      <c r="B66" s="70">
        <v>21207</v>
      </c>
      <c r="C66" s="14" t="s">
        <v>158</v>
      </c>
      <c r="D66" s="16" t="s">
        <v>259</v>
      </c>
      <c r="E66" s="16"/>
      <c r="F66" s="8"/>
      <c r="G66" s="13"/>
      <c r="H66" s="8"/>
      <c r="I66" s="50" t="s">
        <v>257</v>
      </c>
    </row>
    <row r="67" spans="1:9" x14ac:dyDescent="0.25">
      <c r="A67" s="50">
        <v>65</v>
      </c>
      <c r="B67" s="70">
        <v>21208</v>
      </c>
      <c r="C67" s="14" t="s">
        <v>160</v>
      </c>
      <c r="D67" s="16" t="s">
        <v>259</v>
      </c>
      <c r="E67" s="16"/>
      <c r="F67" s="8"/>
      <c r="G67" s="13"/>
      <c r="H67" s="8"/>
      <c r="I67" s="50" t="s">
        <v>256</v>
      </c>
    </row>
    <row r="68" spans="1:9" x14ac:dyDescent="0.25">
      <c r="A68" s="50">
        <v>66</v>
      </c>
      <c r="B68" s="70">
        <v>21209</v>
      </c>
      <c r="C68" s="14" t="s">
        <v>162</v>
      </c>
      <c r="D68" s="16" t="s">
        <v>259</v>
      </c>
      <c r="E68" s="16"/>
      <c r="F68" s="8"/>
      <c r="G68" s="13"/>
      <c r="H68" s="8"/>
      <c r="I68" s="50" t="s">
        <v>256</v>
      </c>
    </row>
    <row r="69" spans="1:9" ht="15" customHeight="1" x14ac:dyDescent="0.25">
      <c r="A69" s="50">
        <v>67</v>
      </c>
      <c r="B69" s="70">
        <v>21211</v>
      </c>
      <c r="C69" s="14" t="s">
        <v>164</v>
      </c>
      <c r="D69" s="16" t="s">
        <v>259</v>
      </c>
      <c r="E69" s="16"/>
      <c r="F69" s="8"/>
      <c r="G69" s="13"/>
      <c r="H69" s="8"/>
      <c r="I69" s="50" t="s">
        <v>256</v>
      </c>
    </row>
    <row r="70" spans="1:9" x14ac:dyDescent="0.25">
      <c r="A70" s="50">
        <v>68</v>
      </c>
      <c r="B70" s="70">
        <v>21212</v>
      </c>
      <c r="C70" s="14" t="s">
        <v>166</v>
      </c>
      <c r="D70" s="16" t="s">
        <v>261</v>
      </c>
      <c r="E70" s="16"/>
      <c r="F70" s="8"/>
      <c r="G70" s="13"/>
      <c r="H70" s="8"/>
      <c r="I70" s="50" t="s">
        <v>256</v>
      </c>
    </row>
    <row r="71" spans="1:9" x14ac:dyDescent="0.25">
      <c r="A71" s="50">
        <v>69</v>
      </c>
      <c r="B71" s="70">
        <v>21221</v>
      </c>
      <c r="C71" s="14" t="s">
        <v>168</v>
      </c>
      <c r="D71" s="16" t="s">
        <v>261</v>
      </c>
      <c r="E71" s="16"/>
      <c r="F71" s="8"/>
      <c r="G71" s="13"/>
      <c r="H71" s="8"/>
      <c r="I71" s="50" t="s">
        <v>256</v>
      </c>
    </row>
    <row r="72" spans="1:9" x14ac:dyDescent="0.25">
      <c r="A72" s="50">
        <v>70</v>
      </c>
      <c r="B72" s="70">
        <v>21222</v>
      </c>
      <c r="C72" s="14" t="s">
        <v>170</v>
      </c>
      <c r="D72" s="16" t="s">
        <v>258</v>
      </c>
      <c r="E72" s="16"/>
      <c r="F72" s="8"/>
      <c r="G72" s="13"/>
      <c r="H72" s="8"/>
      <c r="I72" s="50" t="s">
        <v>256</v>
      </c>
    </row>
    <row r="73" spans="1:9" ht="15" customHeight="1" x14ac:dyDescent="0.25">
      <c r="A73" s="50">
        <v>71</v>
      </c>
      <c r="B73" s="70">
        <v>21223</v>
      </c>
      <c r="C73" s="14" t="s">
        <v>172</v>
      </c>
      <c r="D73" s="16" t="s">
        <v>260</v>
      </c>
      <c r="E73" s="16"/>
      <c r="F73" s="8"/>
      <c r="G73" s="13"/>
      <c r="H73" s="8"/>
      <c r="I73" s="50" t="s">
        <v>256</v>
      </c>
    </row>
    <row r="74" spans="1:9" x14ac:dyDescent="0.25">
      <c r="A74" s="50">
        <v>72</v>
      </c>
      <c r="B74" s="70">
        <v>21224</v>
      </c>
      <c r="C74" s="14" t="s">
        <v>174</v>
      </c>
      <c r="D74" s="16" t="s">
        <v>259</v>
      </c>
      <c r="E74" s="16"/>
      <c r="F74" s="8"/>
      <c r="G74" s="13"/>
      <c r="H74" s="8"/>
      <c r="I74" s="50" t="s">
        <v>256</v>
      </c>
    </row>
    <row r="75" spans="1:9" x14ac:dyDescent="0.25">
      <c r="A75" s="50">
        <v>73</v>
      </c>
      <c r="B75" s="72">
        <v>21310</v>
      </c>
      <c r="C75" s="14" t="s">
        <v>176</v>
      </c>
      <c r="D75" s="16" t="s">
        <v>259</v>
      </c>
      <c r="E75" s="16"/>
      <c r="F75" s="6"/>
      <c r="G75" s="13"/>
      <c r="H75" s="6"/>
      <c r="I75" s="50" t="s">
        <v>257</v>
      </c>
    </row>
    <row r="76" spans="1:9" x14ac:dyDescent="0.25">
      <c r="A76" s="50">
        <v>74</v>
      </c>
      <c r="B76" s="70">
        <v>21311</v>
      </c>
      <c r="C76" s="14" t="s">
        <v>178</v>
      </c>
      <c r="D76" s="16" t="s">
        <v>261</v>
      </c>
      <c r="E76" s="16"/>
      <c r="F76" s="6"/>
      <c r="G76" s="13"/>
      <c r="H76" s="6"/>
      <c r="I76" s="50" t="s">
        <v>256</v>
      </c>
    </row>
    <row r="77" spans="1:9" x14ac:dyDescent="0.25">
      <c r="A77" s="50">
        <v>75</v>
      </c>
      <c r="B77" s="70">
        <v>21312</v>
      </c>
      <c r="C77" s="14" t="s">
        <v>180</v>
      </c>
      <c r="D77" s="16" t="s">
        <v>259</v>
      </c>
      <c r="E77" s="16"/>
      <c r="F77" s="8"/>
      <c r="G77" s="13"/>
      <c r="H77" s="8"/>
      <c r="I77" s="50" t="s">
        <v>256</v>
      </c>
    </row>
    <row r="78" spans="1:9" x14ac:dyDescent="0.25">
      <c r="A78" s="50">
        <v>76</v>
      </c>
      <c r="B78" s="70">
        <v>21313</v>
      </c>
      <c r="C78" s="14" t="s">
        <v>182</v>
      </c>
      <c r="D78" s="16" t="s">
        <v>259</v>
      </c>
      <c r="E78" s="16"/>
      <c r="F78" s="8"/>
      <c r="G78" s="13"/>
      <c r="H78" s="8"/>
      <c r="I78" s="50" t="s">
        <v>256</v>
      </c>
    </row>
    <row r="79" spans="1:9" ht="15" customHeight="1" x14ac:dyDescent="0.25">
      <c r="A79" s="50">
        <v>77</v>
      </c>
      <c r="B79" s="70">
        <v>21314</v>
      </c>
      <c r="C79" s="14" t="s">
        <v>184</v>
      </c>
      <c r="D79" s="16" t="s">
        <v>259</v>
      </c>
      <c r="E79" s="16"/>
      <c r="F79" s="6"/>
      <c r="G79" s="8"/>
      <c r="H79" s="8"/>
      <c r="I79" s="50" t="s">
        <v>256</v>
      </c>
    </row>
    <row r="80" spans="1:9" x14ac:dyDescent="0.25">
      <c r="A80" s="50">
        <v>78</v>
      </c>
      <c r="B80" s="70">
        <v>25005</v>
      </c>
      <c r="C80" s="15" t="s">
        <v>186</v>
      </c>
      <c r="D80" s="16" t="s">
        <v>247</v>
      </c>
      <c r="E80" s="6"/>
      <c r="F80" s="6"/>
      <c r="G80" s="7"/>
      <c r="H80" s="6"/>
      <c r="I80" s="50" t="s">
        <v>256</v>
      </c>
    </row>
    <row r="81" spans="1:9" x14ac:dyDescent="0.25">
      <c r="A81" s="50">
        <v>79</v>
      </c>
      <c r="B81" s="70">
        <v>25053</v>
      </c>
      <c r="C81" s="15" t="s">
        <v>188</v>
      </c>
      <c r="D81" s="16" t="s">
        <v>247</v>
      </c>
      <c r="E81" s="16"/>
      <c r="F81" s="6"/>
      <c r="G81" s="7"/>
      <c r="H81" s="6"/>
      <c r="I81" s="50" t="s">
        <v>256</v>
      </c>
    </row>
    <row r="82" spans="1:9" x14ac:dyDescent="0.25">
      <c r="A82" s="50">
        <v>80</v>
      </c>
      <c r="B82" s="71">
        <v>25055</v>
      </c>
      <c r="C82" s="19" t="s">
        <v>190</v>
      </c>
      <c r="D82" s="16" t="s">
        <v>244</v>
      </c>
      <c r="E82" s="6"/>
      <c r="F82" s="53"/>
      <c r="G82" s="7"/>
      <c r="H82" s="6"/>
      <c r="I82" s="50" t="s">
        <v>256</v>
      </c>
    </row>
    <row r="83" spans="1:9" x14ac:dyDescent="0.25">
      <c r="A83" s="50">
        <v>81</v>
      </c>
      <c r="B83" s="70">
        <v>25071</v>
      </c>
      <c r="C83" s="15" t="s">
        <v>192</v>
      </c>
      <c r="D83" s="22" t="s">
        <v>252</v>
      </c>
      <c r="E83" s="22"/>
      <c r="F83" s="6"/>
      <c r="G83" s="13"/>
      <c r="H83" s="6"/>
      <c r="I83" s="50" t="s">
        <v>256</v>
      </c>
    </row>
    <row r="84" spans="1:9" ht="15" customHeight="1" x14ac:dyDescent="0.25">
      <c r="A84" s="50">
        <v>82</v>
      </c>
      <c r="B84" s="70">
        <v>29010</v>
      </c>
      <c r="C84" s="15" t="s">
        <v>194</v>
      </c>
      <c r="D84" s="22" t="s">
        <v>252</v>
      </c>
      <c r="E84" s="6"/>
      <c r="F84" s="6"/>
      <c r="G84" s="7"/>
      <c r="H84" s="6"/>
      <c r="I84" s="50" t="s">
        <v>256</v>
      </c>
    </row>
    <row r="85" spans="1:9" x14ac:dyDescent="0.25">
      <c r="A85" s="50">
        <v>83</v>
      </c>
      <c r="B85" s="70">
        <v>29020</v>
      </c>
      <c r="C85" s="15" t="s">
        <v>196</v>
      </c>
      <c r="D85" s="22" t="s">
        <v>252</v>
      </c>
      <c r="E85" s="7"/>
      <c r="F85" s="6"/>
      <c r="G85" s="7"/>
      <c r="H85" s="6"/>
      <c r="I85" s="50" t="s">
        <v>256</v>
      </c>
    </row>
    <row r="86" spans="1:9" x14ac:dyDescent="0.25">
      <c r="A86" s="50">
        <v>84</v>
      </c>
      <c r="B86" s="54">
        <v>29030</v>
      </c>
      <c r="C86" s="19" t="s">
        <v>197</v>
      </c>
      <c r="D86" s="54" t="s">
        <v>252</v>
      </c>
      <c r="E86" s="54"/>
      <c r="F86" s="6"/>
      <c r="G86" s="13"/>
      <c r="H86" s="6"/>
      <c r="I86" s="50" t="s">
        <v>256</v>
      </c>
    </row>
    <row r="87" spans="1:9" ht="15" customHeight="1" x14ac:dyDescent="0.25">
      <c r="A87" s="50">
        <v>85</v>
      </c>
      <c r="B87" s="70">
        <v>29111</v>
      </c>
      <c r="C87" s="15" t="s">
        <v>199</v>
      </c>
      <c r="D87" s="16" t="s">
        <v>247</v>
      </c>
      <c r="E87" s="46"/>
      <c r="F87" s="6"/>
      <c r="G87" s="7"/>
      <c r="H87" s="8"/>
      <c r="I87" s="50" t="s">
        <v>256</v>
      </c>
    </row>
    <row r="88" spans="1:9" x14ac:dyDescent="0.25">
      <c r="A88" s="50">
        <v>86</v>
      </c>
      <c r="B88" s="70">
        <v>29120</v>
      </c>
      <c r="C88" s="15" t="s">
        <v>201</v>
      </c>
      <c r="D88" s="16" t="s">
        <v>244</v>
      </c>
      <c r="E88" s="55"/>
      <c r="F88" s="6"/>
      <c r="G88" s="7"/>
      <c r="H88" s="55"/>
      <c r="I88" s="50" t="s">
        <v>256</v>
      </c>
    </row>
    <row r="89" spans="1:9" x14ac:dyDescent="0.25">
      <c r="A89" s="50">
        <v>87</v>
      </c>
      <c r="B89" s="70">
        <v>29130</v>
      </c>
      <c r="C89" s="15" t="s">
        <v>203</v>
      </c>
      <c r="D89" s="16" t="s">
        <v>244</v>
      </c>
      <c r="E89" s="6"/>
      <c r="F89" s="6"/>
      <c r="G89" s="7"/>
      <c r="H89" s="6"/>
      <c r="I89" s="50" t="s">
        <v>256</v>
      </c>
    </row>
    <row r="90" spans="1:9" x14ac:dyDescent="0.25">
      <c r="A90" s="50">
        <v>88</v>
      </c>
      <c r="B90" s="70">
        <v>29141</v>
      </c>
      <c r="C90" s="15" t="s">
        <v>205</v>
      </c>
      <c r="D90" s="16" t="s">
        <v>244</v>
      </c>
      <c r="E90" s="16"/>
      <c r="F90" s="6"/>
      <c r="G90" s="7"/>
      <c r="H90" s="6"/>
      <c r="I90" s="50" t="s">
        <v>256</v>
      </c>
    </row>
    <row r="91" spans="1:9" x14ac:dyDescent="0.25">
      <c r="A91" s="50">
        <v>89</v>
      </c>
      <c r="B91" s="70">
        <v>29160</v>
      </c>
      <c r="C91" s="15" t="s">
        <v>207</v>
      </c>
      <c r="D91" s="54" t="s">
        <v>244</v>
      </c>
      <c r="E91" s="54"/>
      <c r="F91" s="6"/>
      <c r="G91" s="7"/>
      <c r="H91" s="6"/>
      <c r="I91" s="50" t="s">
        <v>256</v>
      </c>
    </row>
    <row r="92" spans="1:9" x14ac:dyDescent="0.25">
      <c r="A92" s="50">
        <v>90</v>
      </c>
      <c r="B92" s="70">
        <v>29210</v>
      </c>
      <c r="C92" s="15" t="s">
        <v>209</v>
      </c>
      <c r="D92" s="16" t="s">
        <v>244</v>
      </c>
      <c r="E92" s="6"/>
      <c r="F92" s="6"/>
      <c r="G92" s="7"/>
      <c r="H92" s="6"/>
      <c r="I92" s="50" t="s">
        <v>256</v>
      </c>
    </row>
    <row r="93" spans="1:9" x14ac:dyDescent="0.25">
      <c r="A93" s="50">
        <v>91</v>
      </c>
      <c r="B93" s="70">
        <v>29220</v>
      </c>
      <c r="C93" s="14" t="s">
        <v>211</v>
      </c>
      <c r="D93" s="47" t="s">
        <v>244</v>
      </c>
      <c r="E93" s="47"/>
      <c r="F93" s="6"/>
      <c r="G93" s="13"/>
      <c r="H93" s="6"/>
      <c r="I93" s="50" t="s">
        <v>256</v>
      </c>
    </row>
    <row r="94" spans="1:9" x14ac:dyDescent="0.25">
      <c r="A94" s="125" t="s">
        <v>264</v>
      </c>
      <c r="B94" s="125"/>
      <c r="C94" s="125"/>
      <c r="D94" s="125"/>
      <c r="E94" s="125"/>
      <c r="F94" s="125"/>
      <c r="G94" s="125"/>
      <c r="H94" s="125"/>
      <c r="I94" s="125"/>
    </row>
    <row r="95" spans="1:9" ht="15" customHeight="1" x14ac:dyDescent="0.25">
      <c r="A95" s="50">
        <v>92</v>
      </c>
      <c r="B95" s="69">
        <v>21001</v>
      </c>
      <c r="C95" s="20" t="s">
        <v>19</v>
      </c>
      <c r="D95" s="17" t="s">
        <v>259</v>
      </c>
      <c r="E95" s="17"/>
      <c r="F95" s="62"/>
      <c r="G95" s="18"/>
      <c r="H95" s="62"/>
      <c r="I95" s="17" t="s">
        <v>256</v>
      </c>
    </row>
    <row r="96" spans="1:9" x14ac:dyDescent="0.25">
      <c r="A96" s="50">
        <v>93</v>
      </c>
      <c r="B96" s="70">
        <v>21005</v>
      </c>
      <c r="C96" s="15" t="s">
        <v>22</v>
      </c>
      <c r="D96" s="47" t="s">
        <v>260</v>
      </c>
      <c r="E96" s="47"/>
      <c r="F96" s="8"/>
      <c r="G96" s="13"/>
      <c r="H96" s="8"/>
      <c r="I96" s="50" t="s">
        <v>256</v>
      </c>
    </row>
    <row r="97" spans="1:9" x14ac:dyDescent="0.25">
      <c r="A97" s="50">
        <v>94</v>
      </c>
      <c r="B97" s="70">
        <v>21030</v>
      </c>
      <c r="C97" s="15" t="s">
        <v>47</v>
      </c>
      <c r="D97" s="48" t="s">
        <v>261</v>
      </c>
      <c r="E97" s="48"/>
      <c r="F97" s="8"/>
      <c r="G97" s="13"/>
      <c r="H97" s="8"/>
      <c r="I97" s="50" t="s">
        <v>256</v>
      </c>
    </row>
    <row r="98" spans="1:9" x14ac:dyDescent="0.25">
      <c r="A98" s="50">
        <v>95</v>
      </c>
      <c r="B98" s="70">
        <v>21032</v>
      </c>
      <c r="C98" s="15" t="s">
        <v>51</v>
      </c>
      <c r="D98" s="48" t="s">
        <v>261</v>
      </c>
      <c r="E98" s="48"/>
      <c r="F98" s="8"/>
      <c r="G98" s="13"/>
      <c r="H98" s="8"/>
      <c r="I98" s="50" t="s">
        <v>256</v>
      </c>
    </row>
    <row r="99" spans="1:9" x14ac:dyDescent="0.25">
      <c r="A99" s="50">
        <v>96</v>
      </c>
      <c r="B99" s="70">
        <v>21034</v>
      </c>
      <c r="C99" s="15" t="s">
        <v>57</v>
      </c>
      <c r="D99" s="48" t="s">
        <v>261</v>
      </c>
      <c r="E99" s="48"/>
      <c r="F99" s="8"/>
      <c r="G99" s="13"/>
      <c r="H99" s="8"/>
      <c r="I99" s="50" t="s">
        <v>256</v>
      </c>
    </row>
  </sheetData>
  <mergeCells count="3">
    <mergeCell ref="B1:C1"/>
    <mergeCell ref="A2:I2"/>
    <mergeCell ref="A94:I94"/>
  </mergeCells>
  <conditionalFormatting sqref="F23">
    <cfRule type="cellIs" dxfId="9" priority="6" stopIfTrue="1" operator="equal">
      <formula>8.5</formula>
    </cfRule>
    <cfRule type="cellIs" dxfId="8" priority="7" stopIfTrue="1" operator="between">
      <formula>8.5</formula>
      <formula>9</formula>
    </cfRule>
    <cfRule type="cellIs" dxfId="7" priority="8" stopIfTrue="1" operator="between">
      <formula>7</formula>
      <formula>7.4</formula>
    </cfRule>
    <cfRule type="cellIs" dxfId="6" priority="9" stopIfTrue="1" operator="equal">
      <formula>7.4</formula>
    </cfRule>
    <cfRule type="cellIs" dxfId="5" priority="10" stopIfTrue="1" operator="between">
      <formula>7.4</formula>
      <formula>8.5</formula>
    </cfRule>
  </conditionalFormatting>
  <conditionalFormatting sqref="F51">
    <cfRule type="cellIs" dxfId="4" priority="1" stopIfTrue="1" operator="equal">
      <formula>8.5</formula>
    </cfRule>
    <cfRule type="cellIs" dxfId="3" priority="2" stopIfTrue="1" operator="between">
      <formula>8.5</formula>
      <formula>9</formula>
    </cfRule>
    <cfRule type="cellIs" dxfId="2" priority="3" stopIfTrue="1" operator="between">
      <formula>7</formula>
      <formula>7.4</formula>
    </cfRule>
    <cfRule type="cellIs" dxfId="1" priority="4" stopIfTrue="1" operator="equal">
      <formula>7.4</formula>
    </cfRule>
    <cfRule type="cellIs" dxfId="0" priority="5" stopIfTrue="1" operator="between">
      <formula>7.4</formula>
      <formula>8.5</formula>
    </cfRule>
  </conditionalFormatting>
  <pageMargins left="0.31496062992125984" right="0.31496062992125984" top="0.15748031496062992" bottom="0.15748031496062992"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biološki elementi</vt:lpstr>
      <vt:lpstr>fizikalno-kemijski elementi</vt:lpstr>
      <vt:lpstr>specifične onečiš. tvari </vt:lpstr>
      <vt:lpstr>ekološko stanje</vt:lpstr>
      <vt:lpstr>'ekološko stanje'!Print_Titles</vt:lpstr>
      <vt:lpstr>'fizikalno-kemijski elementi'!Print_Titles</vt:lpstr>
      <vt:lpstr>'specifične onečiš. tvari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Miholić</dc:creator>
  <cp:lastModifiedBy>Valerija Musić</cp:lastModifiedBy>
  <cp:lastPrinted>2016-03-08T14:21:06Z</cp:lastPrinted>
  <dcterms:created xsi:type="dcterms:W3CDTF">2016-02-16T15:05:14Z</dcterms:created>
  <dcterms:modified xsi:type="dcterms:W3CDTF">2016-05-13T07:14:07Z</dcterms:modified>
</cp:coreProperties>
</file>