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ještaji\Izvještaj 2015\Konačno\"/>
    </mc:Choice>
  </mc:AlternateContent>
  <bookViews>
    <workbookView xWindow="0" yWindow="0" windowWidth="25170" windowHeight="11820" firstSheet="3" activeTab="3"/>
  </bookViews>
  <sheets>
    <sheet name="EKOLOŠKO STANJE_2015" sheetId="1" r:id="rId1"/>
    <sheet name="KEMIJSKO_STANJE_2015" sheetId="5" r:id="rId2"/>
    <sheet name="UKUPNO STANJE_2015" sheetId="2" r:id="rId3"/>
    <sheet name="EKOLOŠKO STANJE_2010_2015" sheetId="3" r:id="rId4"/>
    <sheet name="KEMIJSKO STANJE_2010_2015" sheetId="6" r:id="rId5"/>
  </sheets>
  <externalReferences>
    <externalReference r:id="rId6"/>
  </externalReferences>
  <definedNames>
    <definedName name="_xlnm._FilterDatabase" localSheetId="3" hidden="1">'EKOLOŠKO STANJE_2010_2015'!$A$2:$AI$827</definedName>
    <definedName name="_xlnm._FilterDatabase" localSheetId="0" hidden="1">'EKOLOŠKO STANJE_2015'!$A$3:$AH$113</definedName>
    <definedName name="_xlnm._FilterDatabase" localSheetId="4" hidden="1">'KEMIJSKO STANJE_2010_2015'!$A$4:$BV$262</definedName>
    <definedName name="_xlnm._FilterDatabase" localSheetId="1" hidden="1">KEMIJSKO_STANJE_2015!$A$6:$BZ$44</definedName>
    <definedName name="_xlnm._FilterDatabase" localSheetId="2" hidden="1">'UKUPNO STANJE_2015'!$A$2:$M$115</definedName>
    <definedName name="HR_TIP">[1]parametri!$A$2:$A$29</definedName>
    <definedName name="_xlnm.Print_Area" localSheetId="1">KEMIJSKO_STANJE_2015!$A$1:$BZ$44</definedName>
    <definedName name="_xlnm.Print_Titles" localSheetId="3">'EKOLOŠKO STANJE_2010_2015'!$2:$3</definedName>
    <definedName name="_xlnm.Print_Titles" localSheetId="0">'EKOLOŠKO STANJE_2015'!$2:$3</definedName>
    <definedName name="_xlnm.Print_Titles" localSheetId="2">'UKUPNO STANJE_2015'!#REF!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<sst xmlns="http://schemas.openxmlformats.org/spreadsheetml/2006/main" count="9304" uniqueCount="518">
  <si>
    <t>redni broj</t>
  </si>
  <si>
    <t>oznaka vodnog tijela</t>
  </si>
  <si>
    <t>mjerna postaja</t>
  </si>
  <si>
    <t>oznaka tipa tekućice</t>
  </si>
  <si>
    <t>fito-plankton</t>
  </si>
  <si>
    <t>fitobentos</t>
  </si>
  <si>
    <t>makrofiti</t>
  </si>
  <si>
    <t>makrozoobentos</t>
  </si>
  <si>
    <t>ribe</t>
  </si>
  <si>
    <t>biološki elementi kakvoće</t>
  </si>
  <si>
    <t>pH</t>
  </si>
  <si>
    <r>
      <t>BPK</t>
    </r>
    <r>
      <rPr>
        <vertAlign val="subscript"/>
        <sz val="11"/>
        <rFont val="Calibri"/>
        <family val="2"/>
        <charset val="238"/>
        <scheme val="minor"/>
      </rPr>
      <t>5</t>
    </r>
  </si>
  <si>
    <t>KPK-Mn</t>
  </si>
  <si>
    <t>amonij</t>
  </si>
  <si>
    <t>nitrati</t>
  </si>
  <si>
    <t>ukupni dušik</t>
  </si>
  <si>
    <t>ortofosfati</t>
  </si>
  <si>
    <t>ukupni fosfor</t>
  </si>
  <si>
    <t>prateći fizikalno-kemijski elementi kakvoće</t>
  </si>
  <si>
    <t>arsen</t>
  </si>
  <si>
    <t>bakar</t>
  </si>
  <si>
    <t>cink</t>
  </si>
  <si>
    <t>krom</t>
  </si>
  <si>
    <t xml:space="preserve"> fluroidi PGK</t>
  </si>
  <si>
    <t>fluoridi MGK</t>
  </si>
  <si>
    <t>AOX</t>
  </si>
  <si>
    <t>PCB</t>
  </si>
  <si>
    <t>specifične onečišćujuće tvari</t>
  </si>
  <si>
    <t>EKOLOŠKO STANJE</t>
  </si>
  <si>
    <t>Šifra</t>
  </si>
  <si>
    <t>Naziv</t>
  </si>
  <si>
    <t>trofija</t>
  </si>
  <si>
    <t>saprobnost</t>
  </si>
  <si>
    <t>ukupno</t>
  </si>
  <si>
    <t>opća degradacija</t>
  </si>
  <si>
    <t>stanje</t>
  </si>
  <si>
    <r>
      <t>mgO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/L</t>
    </r>
  </si>
  <si>
    <t>mgN/L</t>
  </si>
  <si>
    <t>mgP/L</t>
  </si>
  <si>
    <t>μg/L</t>
  </si>
  <si>
    <t>CDRN0012_001</t>
  </si>
  <si>
    <t>Baranjska Karašica, Batina</t>
  </si>
  <si>
    <t>HR-R_3B</t>
  </si>
  <si>
    <t>UMJERENO</t>
  </si>
  <si>
    <t>CDRN0042_001</t>
  </si>
  <si>
    <t>Stara Drava, Čingi Lingi - lijeva strana ustave</t>
  </si>
  <si>
    <t>HR-R_2A</t>
  </si>
  <si>
    <t>&lt;0.03</t>
  </si>
  <si>
    <t>&lt;0.13</t>
  </si>
  <si>
    <t>&lt;10</t>
  </si>
  <si>
    <t>&lt;1</t>
  </si>
  <si>
    <t>&lt;50</t>
  </si>
  <si>
    <t>VRLO DOBRO/DOBRO</t>
  </si>
  <si>
    <t>CDRN0009_001</t>
  </si>
  <si>
    <t>Vučica, Petrijevci</t>
  </si>
  <si>
    <t>DOBRO</t>
  </si>
  <si>
    <t>CDRN0022_002</t>
  </si>
  <si>
    <t>Karašica, Črnkovci</t>
  </si>
  <si>
    <t>HR-R_4</t>
  </si>
  <si>
    <t>LOŠE</t>
  </si>
  <si>
    <t>CDRN0035_001</t>
  </si>
  <si>
    <t>Stara Drava - prema jezeru Sakadaš, ustava Kopačevo</t>
  </si>
  <si>
    <t>&lt;0.01</t>
  </si>
  <si>
    <t>&lt;0.05</t>
  </si>
  <si>
    <t>CDRN0022_003</t>
  </si>
  <si>
    <t>Karašica, cesta Crnac - Krčenik</t>
  </si>
  <si>
    <t>CDRN0009_002</t>
  </si>
  <si>
    <t>Vučica, Marjančaci</t>
  </si>
  <si>
    <t>CDRN0022_001</t>
  </si>
  <si>
    <t>Karašica, nizvodno od Valpova</t>
  </si>
  <si>
    <t>CDRN0092_001</t>
  </si>
  <si>
    <t>Čarna (G.D.K. za C.S. Zlatna Greda), Čarna - Zlatna Greda</t>
  </si>
  <si>
    <t>CDRN0028_003</t>
  </si>
  <si>
    <t>Glavni dovodni kanal Tikveš, Tikveš</t>
  </si>
  <si>
    <t>CDRN0080_002</t>
  </si>
  <si>
    <t>Kanal Karašica,  Popovac</t>
  </si>
  <si>
    <t>CDRN0018_002</t>
  </si>
  <si>
    <t>Županijski kanal, Vaška</t>
  </si>
  <si>
    <t>CDRN0011_003</t>
  </si>
  <si>
    <t>Vuka, Tordinci</t>
  </si>
  <si>
    <t>HR-R_2B</t>
  </si>
  <si>
    <t>Vuka, Ada</t>
  </si>
  <si>
    <t>CDRN0011_007</t>
  </si>
  <si>
    <t>Akumulacija Borovik</t>
  </si>
  <si>
    <t>&lt;0.005</t>
  </si>
  <si>
    <t>CDRN0011_001</t>
  </si>
  <si>
    <t>Vuka, Vukovar</t>
  </si>
  <si>
    <t>CDRN0110_001</t>
  </si>
  <si>
    <t>Akumulacija Lapovac II</t>
  </si>
  <si>
    <t>CDRN0077_002</t>
  </si>
  <si>
    <t>Slatinska Čađavica, Čađavica</t>
  </si>
  <si>
    <t>Slatinska Čađavica, Slatina</t>
  </si>
  <si>
    <t>CDRN0034_001</t>
  </si>
  <si>
    <t>Spojni kanal Profesor Bella (Vojlovica-Voćinka -Drava), Čađavica</t>
  </si>
  <si>
    <t>CDRN0090_001</t>
  </si>
  <si>
    <t>Našička rijeka, Ribnjak - uzvodno od ustave</t>
  </si>
  <si>
    <t>Našička rijeka, Jelisavac</t>
  </si>
  <si>
    <t>CDRN0060_001</t>
  </si>
  <si>
    <t>Sifonski kanal, Podunavlje</t>
  </si>
  <si>
    <t>CDRN0121_001</t>
  </si>
  <si>
    <t>Bistra, jugozapadno od Darde</t>
  </si>
  <si>
    <t>Kanal Serečin, južno od Darde</t>
  </si>
  <si>
    <t>CDRN0061_001</t>
  </si>
  <si>
    <t>Čađavica, most na ulazu u Gornji Miholjac</t>
  </si>
  <si>
    <t>CDRN0041_001</t>
  </si>
  <si>
    <t>Trnava III, most na cesti Čakovec-GP Goričan</t>
  </si>
  <si>
    <t>CDRN0132_001</t>
  </si>
  <si>
    <t>Lateralni kanal, most na cesti Čakovec - Mihovljan</t>
  </si>
  <si>
    <t>CDRN0178_001</t>
  </si>
  <si>
    <t>Gornji potok, most na cesti Selnica - Praporčan</t>
  </si>
  <si>
    <t>&lt;0.3</t>
  </si>
  <si>
    <t>CDRN0223_001</t>
  </si>
  <si>
    <t>Murščak, most na cesti Domašinec - St.Straža</t>
  </si>
  <si>
    <t>CDRN0258_001</t>
  </si>
  <si>
    <t>Kotoripski kanal, most Donja Dubrava – utok kanala Senečnjak</t>
  </si>
  <si>
    <t>CDRI0245_001</t>
  </si>
  <si>
    <t>Jalšovec, most na cesti Bukovje - Štrigova</t>
  </si>
  <si>
    <t>CDRN0123_001</t>
  </si>
  <si>
    <t>Otvoreni kolektor Prelog, prije isp.u dren.kanal ak.jezera HE Du</t>
  </si>
  <si>
    <t>CDRN0075_001</t>
  </si>
  <si>
    <t>Bistrec-Rakovnica I, most na cesti Hemuševec – Goričan</t>
  </si>
  <si>
    <t>Bistrec-Rakovnica II, most na putu polj.dobra D.Dubrava-Kotoriba</t>
  </si>
  <si>
    <t>CDRN0144_001</t>
  </si>
  <si>
    <t>Boščak II, most na cesti Domašinec - Kvitrovec</t>
  </si>
  <si>
    <t>HR-R_3A</t>
  </si>
  <si>
    <t>CDRN0171_001</t>
  </si>
  <si>
    <t>Jalšovnica, most u Ferketincu na cesti M. Središće - Dekanovec</t>
  </si>
  <si>
    <t>CDRN0206_001</t>
  </si>
  <si>
    <t>Brodec, Peklenica, uz cestu kod osn.škole</t>
  </si>
  <si>
    <t>CDRN0011_005</t>
  </si>
  <si>
    <t>Vuka, na cesti Krndija - Poganovci</t>
  </si>
  <si>
    <t>0,64</t>
  </si>
  <si>
    <t>0,35</t>
  </si>
  <si>
    <t>0,63</t>
  </si>
  <si>
    <t>0,53</t>
  </si>
  <si>
    <t>CDRN0009_004</t>
  </si>
  <si>
    <t>Bukvik, prije utoka u Vučicu</t>
  </si>
  <si>
    <t>Vučica, Beničanci</t>
  </si>
  <si>
    <t>CDRN0147_001</t>
  </si>
  <si>
    <t>Zdelja, most kod Molvi</t>
  </si>
  <si>
    <t>CDRN0111_001</t>
  </si>
  <si>
    <t>Vir, most u Pitomači</t>
  </si>
  <si>
    <t>CDRN0027_001</t>
  </si>
  <si>
    <t>Rogstrug, Podravske Sesvete</t>
  </si>
  <si>
    <t>CDRN0078_001</t>
  </si>
  <si>
    <t>Lendava, most u Brestiću</t>
  </si>
  <si>
    <t>CDRN0029_002</t>
  </si>
  <si>
    <t>Bistra Koprivnička, most kod Molvi</t>
  </si>
  <si>
    <t>CDRN0040_001</t>
  </si>
  <si>
    <t>Gliboki I, most na cesti Koprivnica – Varaždin</t>
  </si>
  <si>
    <t>CDRN0036_001</t>
  </si>
  <si>
    <t>Gliboki II, most kod Sigeteca</t>
  </si>
  <si>
    <t>CDRN0017_005</t>
  </si>
  <si>
    <t>Bednja, Stažnjevec</t>
  </si>
  <si>
    <t>HR-R_1</t>
  </si>
  <si>
    <t>Voća, Ribić Breg</t>
  </si>
  <si>
    <t>CDRN0017_001</t>
  </si>
  <si>
    <t>Bednja, Mali Bukovec</t>
  </si>
  <si>
    <t>CDRN0038_002</t>
  </si>
  <si>
    <t>Plitvica, most kod Kućana Gornjeg</t>
  </si>
  <si>
    <t>CDRN0038_001</t>
  </si>
  <si>
    <t>Plitvica, Veliki Bukovec</t>
  </si>
  <si>
    <t>CDRN0138_001</t>
  </si>
  <si>
    <t>Brzava, Delovi</t>
  </si>
  <si>
    <t>0,61</t>
  </si>
  <si>
    <t>0,68</t>
  </si>
  <si>
    <t>0,55</t>
  </si>
  <si>
    <t>0,44</t>
  </si>
  <si>
    <t>CDRI0105_001</t>
  </si>
  <si>
    <t>Ždalica, Ždala</t>
  </si>
  <si>
    <t>CDRN0266_001</t>
  </si>
  <si>
    <t>Cuklin, Novo Selo Podravsko</t>
  </si>
  <si>
    <t>CDRN0249_001</t>
  </si>
  <si>
    <t>Donji obodni kanal HE Čakovec, Štefanec</t>
  </si>
  <si>
    <t>CDRN0177_001</t>
  </si>
  <si>
    <t>Ivanečka Železnica, na utoku</t>
  </si>
  <si>
    <t>CDRN0240_001</t>
  </si>
  <si>
    <t>Kanal C, Kelemen</t>
  </si>
  <si>
    <t>CDRN0207_001</t>
  </si>
  <si>
    <t>Korušćak, Novi Marof</t>
  </si>
  <si>
    <t>CDRN0195_001</t>
  </si>
  <si>
    <t>Ljuba voda, Ljubešćica</t>
  </si>
  <si>
    <t>CDRN0195_002</t>
  </si>
  <si>
    <t>Ljubelj, Ljubelj</t>
  </si>
  <si>
    <t>CDRN0273_001</t>
  </si>
  <si>
    <t>Pošalitva, Lovrečan selo</t>
  </si>
  <si>
    <t>CDRN0140_001</t>
  </si>
  <si>
    <t>Žarovnica, Žarovnica</t>
  </si>
  <si>
    <t>CDRN0143_001</t>
  </si>
  <si>
    <t>Sirova Katalena, cesta Đurđevac – Kloštar Podravski</t>
  </si>
  <si>
    <t>&lt;0.5</t>
  </si>
  <si>
    <t>CDRN0170_001</t>
  </si>
  <si>
    <t>Mozdanski jarak, M. Hlebine</t>
  </si>
  <si>
    <t>CDRN0136_001</t>
  </si>
  <si>
    <t>Vratnec, Mišnji kut</t>
  </si>
  <si>
    <t>CDRN0139_001</t>
  </si>
  <si>
    <t>Bistra, Krajnica</t>
  </si>
  <si>
    <t>CDRN0041_002</t>
  </si>
  <si>
    <t>Trnava, uzvodno od Lateralnog kanala</t>
  </si>
  <si>
    <t>CDRN0135_001</t>
  </si>
  <si>
    <t>Crni fok, Čepinska obilaznica</t>
  </si>
  <si>
    <t>CDRN0051_001</t>
  </si>
  <si>
    <t>Breznica, cesta Koška-Lacići</t>
  </si>
  <si>
    <t>CDRI0001_001</t>
  </si>
  <si>
    <t>Dunavac, Grabovac</t>
  </si>
  <si>
    <t>CDRN0091_001</t>
  </si>
  <si>
    <t>Glavni Daljski kanal, Dalj</t>
  </si>
  <si>
    <t>CDRN0112_001</t>
  </si>
  <si>
    <t>Iskrica, Šaptinovci</t>
  </si>
  <si>
    <t>CDRN0168_001</t>
  </si>
  <si>
    <t>Kanal Halasica, prije utoka u Barbara kanal</t>
  </si>
  <si>
    <t>CDRN0052_002</t>
  </si>
  <si>
    <t>Kanal VI., Zornice</t>
  </si>
  <si>
    <t>CDLN005</t>
  </si>
  <si>
    <t>Topoljski Dunavac, Topolje</t>
  </si>
  <si>
    <t>CDRN0073_001</t>
  </si>
  <si>
    <t>Velika Osatina, Koritna</t>
  </si>
  <si>
    <t>CDRN0060_002</t>
  </si>
  <si>
    <t>M. Dunav, Podunavlje</t>
  </si>
  <si>
    <t>CDRN0044_001</t>
  </si>
  <si>
    <t>Poganovečko - Kravički kanal, Josipovac</t>
  </si>
  <si>
    <t>CDRN0057_001</t>
  </si>
  <si>
    <t>Suha Katalena, cesta Đurđevac – Kloštar Podravski</t>
  </si>
  <si>
    <t>CDRN0027_002</t>
  </si>
  <si>
    <t>Obuhvatni Đurđevac, Đurđevac</t>
  </si>
  <si>
    <t>0,58</t>
  </si>
  <si>
    <t>0,39</t>
  </si>
  <si>
    <t>0,36</t>
  </si>
  <si>
    <t>CDRN0218_001</t>
  </si>
  <si>
    <t>Javorica, Slatina</t>
  </si>
  <si>
    <t>Lendava, Rogovac</t>
  </si>
  <si>
    <t>CDRN0018_003</t>
  </si>
  <si>
    <t>Županijski kanal, Budrovac Lukački</t>
  </si>
  <si>
    <t>CDRN0113_001</t>
  </si>
  <si>
    <t>Gaboška Vučica, Ostrovo</t>
  </si>
  <si>
    <t>CDRN0229_001</t>
  </si>
  <si>
    <t>Drljanski potok, Ilok</t>
  </si>
  <si>
    <t>CDRN0187_001</t>
  </si>
  <si>
    <t>Vratolom, Mohovo</t>
  </si>
  <si>
    <t>CDRN0009_006</t>
  </si>
  <si>
    <t>Vučica, most na cesti Staro Petrovo Polje - Zokov Gaj</t>
  </si>
  <si>
    <t>CDRI0002_020</t>
  </si>
  <si>
    <t>Ormoško jezero</t>
  </si>
  <si>
    <t>HR-R_5B</t>
  </si>
  <si>
    <t>Drava, Ormož</t>
  </si>
  <si>
    <t>CDRN0002_017</t>
  </si>
  <si>
    <t>Akumulacija HE Čakovec</t>
  </si>
  <si>
    <t>CDRN0002_015</t>
  </si>
  <si>
    <t>Akumulacija HE Dubrava</t>
  </si>
  <si>
    <t>CDRI0002_019</t>
  </si>
  <si>
    <t>Zelena, Trnovec</t>
  </si>
  <si>
    <t>CDRN0002_003</t>
  </si>
  <si>
    <t>Drava, Belišće</t>
  </si>
  <si>
    <t>HR-R_5C</t>
  </si>
  <si>
    <t>CDRN0002_001</t>
  </si>
  <si>
    <t>Drava, uzvodno od Osijeka</t>
  </si>
  <si>
    <t>Drava, prije utoka u Dunav</t>
  </si>
  <si>
    <t>CDRN0002_011</t>
  </si>
  <si>
    <t>Drava, Novo Virje</t>
  </si>
  <si>
    <t>0,7</t>
  </si>
  <si>
    <t>0,73</t>
  </si>
  <si>
    <t>0,8</t>
  </si>
  <si>
    <t>0,46</t>
  </si>
  <si>
    <t>Dunav, Borovo</t>
  </si>
  <si>
    <t>HR-R_5D</t>
  </si>
  <si>
    <t>Dunav, Ilok - most</t>
  </si>
  <si>
    <t>Dunav, Aljmaš</t>
  </si>
  <si>
    <t>0,67</t>
  </si>
  <si>
    <t>0,77</t>
  </si>
  <si>
    <t>0,62</t>
  </si>
  <si>
    <t>0,57</t>
  </si>
  <si>
    <t>CDRI0001_002</t>
  </si>
  <si>
    <t>Dunav, Batina, granični profil</t>
  </si>
  <si>
    <t>CDRI0002_004</t>
  </si>
  <si>
    <t>Drava, Donji Miholjac-Dravasabolc</t>
  </si>
  <si>
    <t>CDRI0002_009</t>
  </si>
  <si>
    <t>Drava, Terezino Polje-Barč</t>
  </si>
  <si>
    <t>CDRI0002_012</t>
  </si>
  <si>
    <t>Drava, Botovo-Ortilos</t>
  </si>
  <si>
    <t>CDRN0002_013</t>
  </si>
  <si>
    <t>Drava, Legrad</t>
  </si>
  <si>
    <t>CDRN0184_001</t>
  </si>
  <si>
    <t>Poloj, cesta Legrad-Đelekovec</t>
  </si>
  <si>
    <t>CDRN0156_001</t>
  </si>
  <si>
    <t>Melačka, Vularija</t>
  </si>
  <si>
    <t>0,89</t>
  </si>
  <si>
    <t>CDRI0003_002</t>
  </si>
  <si>
    <t>Mura, Goričan</t>
  </si>
  <si>
    <t>CDRI0003_003</t>
  </si>
  <si>
    <t>Mura, Mursko Središće</t>
  </si>
  <si>
    <t>oznaka tipa</t>
  </si>
  <si>
    <t>nadzorni moni-toring</t>
  </si>
  <si>
    <t>operativni moni-toring</t>
  </si>
  <si>
    <t>DA</t>
  </si>
  <si>
    <t>godina</t>
  </si>
  <si>
    <t>Stara Drava-Kopačevo</t>
  </si>
  <si>
    <t>&lt;0.1</t>
  </si>
  <si>
    <t>&lt;0.076</t>
  </si>
  <si>
    <t>&lt;0.701</t>
  </si>
  <si>
    <t>&lt;0.027</t>
  </si>
  <si>
    <t>Jezero Sakadaš</t>
  </si>
  <si>
    <t>&lt;0.028</t>
  </si>
  <si>
    <t>CDRN0012_002</t>
  </si>
  <si>
    <t>Baranjska Karašica, Branjin Vrh</t>
  </si>
  <si>
    <t>&lt;100</t>
  </si>
  <si>
    <t>CDRN0011_002</t>
  </si>
  <si>
    <t>Vuka, Pačetin</t>
  </si>
  <si>
    <t>Trnava I, iza utoka lateralnog kanala</t>
  </si>
  <si>
    <t>&lt;1.3</t>
  </si>
  <si>
    <t>VRLO LOŠE</t>
  </si>
  <si>
    <t>&lt;5</t>
  </si>
  <si>
    <t>Trnava II, most Jandrašiček na cesti M. Subotica-Belica</t>
  </si>
  <si>
    <t>6,5</t>
  </si>
  <si>
    <t>8,28</t>
  </si>
  <si>
    <t>1,723</t>
  </si>
  <si>
    <t>3,615</t>
  </si>
  <si>
    <t>5,5</t>
  </si>
  <si>
    <t>207,313333</t>
  </si>
  <si>
    <t>10</t>
  </si>
  <si>
    <t>8,42</t>
  </si>
  <si>
    <t>1,9675</t>
  </si>
  <si>
    <t>0,82</t>
  </si>
  <si>
    <t>3,95</t>
  </si>
  <si>
    <t>0,7665</t>
  </si>
  <si>
    <t>1,07</t>
  </si>
  <si>
    <t>11,15</t>
  </si>
  <si>
    <t>13,45</t>
  </si>
  <si>
    <t>7,5045</t>
  </si>
  <si>
    <t>0,245</t>
  </si>
  <si>
    <t>23,84</t>
  </si>
  <si>
    <t>4,982</t>
  </si>
  <si>
    <t>5,86</t>
  </si>
  <si>
    <t>&lt;2</t>
  </si>
  <si>
    <t>CDRN0291_001</t>
  </si>
  <si>
    <t>Gradiščak, most u Brezovcu na cesti Sv. Martin - Ljutomer</t>
  </si>
  <si>
    <t>&lt;0.025</t>
  </si>
  <si>
    <t>Boščak I, most na cesti Belica-Držimurec</t>
  </si>
  <si>
    <t>7,057</t>
  </si>
  <si>
    <t>3</t>
  </si>
  <si>
    <t>3,125</t>
  </si>
  <si>
    <t>0,03425</t>
  </si>
  <si>
    <t>11,84</t>
  </si>
  <si>
    <t>13,5</t>
  </si>
  <si>
    <t>&lt;0,1</t>
  </si>
  <si>
    <t>&lt;0,3</t>
  </si>
  <si>
    <t>&lt;1,3</t>
  </si>
  <si>
    <t>7,265</t>
  </si>
  <si>
    <t>2,235</t>
  </si>
  <si>
    <t>0,076</t>
  </si>
  <si>
    <t>11,91</t>
  </si>
  <si>
    <t>13,3</t>
  </si>
  <si>
    <t>7,275</t>
  </si>
  <si>
    <t>1,8</t>
  </si>
  <si>
    <t>3,75</t>
  </si>
  <si>
    <t>0,164</t>
  </si>
  <si>
    <t>12,735</t>
  </si>
  <si>
    <t>13,83</t>
  </si>
  <si>
    <t>0,0995</t>
  </si>
  <si>
    <t>0,1475</t>
  </si>
  <si>
    <t>Štrigovski potok, most na cesti Čakovec - Štrigova</t>
  </si>
  <si>
    <t>Zbel,izvorište</t>
  </si>
  <si>
    <t>Zbel, most na cesti Zbelava – Trnovec</t>
  </si>
  <si>
    <t>Zbel, most 1 km prije utoka u Plitvicu</t>
  </si>
  <si>
    <t>Zbel, neposredno prije utoka u Plitvicu</t>
  </si>
  <si>
    <t>Plitvica, prije utoka Zbela</t>
  </si>
  <si>
    <t>CDRN0084_001</t>
  </si>
  <si>
    <t>Komarnica, most kod Molvi</t>
  </si>
  <si>
    <t>&lt;0.18</t>
  </si>
  <si>
    <t>&lt;0.27</t>
  </si>
  <si>
    <t>Čivičevac, most u Kalinovcu</t>
  </si>
  <si>
    <t>Kopanjek, most kod Kloštara Podravskog</t>
  </si>
  <si>
    <t>CDRN0046_001</t>
  </si>
  <si>
    <t>Bistra Koprivnička, most u Koprivnici</t>
  </si>
  <si>
    <t>CDRN0017_003</t>
  </si>
  <si>
    <t>Bednja, Tuhovec</t>
  </si>
  <si>
    <t>&lt;20</t>
  </si>
  <si>
    <t>CDRN0017_006</t>
  </si>
  <si>
    <t>Bednja, Lepoglava</t>
  </si>
  <si>
    <t>&lt;0,7</t>
  </si>
  <si>
    <t>CDRN0268_001</t>
  </si>
  <si>
    <t>Čitluk, Ilok</t>
  </si>
  <si>
    <t>VRLO DOBRO</t>
  </si>
  <si>
    <t>Drava, Varaždin</t>
  </si>
  <si>
    <t>CDRI0002_016</t>
  </si>
  <si>
    <t>Drava, nizvodno od Varaždina</t>
  </si>
  <si>
    <t>Akumulacija Javorica</t>
  </si>
  <si>
    <t>Retencija Selnica</t>
  </si>
  <si>
    <t>&lt;0.04</t>
  </si>
  <si>
    <t>CDRN0241_001</t>
  </si>
  <si>
    <t>Retencija Šenkovec</t>
  </si>
  <si>
    <t>CDRN0293_001</t>
  </si>
  <si>
    <t>Trakošćansko jezero, sredina</t>
  </si>
  <si>
    <t>RIJEKE</t>
  </si>
  <si>
    <t>TEKUĆICE</t>
  </si>
  <si>
    <t>AKUMULACIJE</t>
  </si>
  <si>
    <t>KEMIJSKO STANJE</t>
  </si>
  <si>
    <t>UKUPNO STANJE</t>
  </si>
  <si>
    <t>Vodno područje rijeke Dunav, područje podsliva rijeka Drave i Dunava</t>
  </si>
  <si>
    <t xml:space="preserve">nadzorni monitoring </t>
  </si>
  <si>
    <t>operativni monitoring</t>
  </si>
  <si>
    <t>Alaklor</t>
  </si>
  <si>
    <t>Antracen</t>
  </si>
  <si>
    <t>Atrazin</t>
  </si>
  <si>
    <t>Benzen</t>
  </si>
  <si>
    <t>Bromirani difenileteri</t>
  </si>
  <si>
    <t>Kadmij i njegovi spojevi</t>
  </si>
  <si>
    <t>Tetraklorugljik</t>
  </si>
  <si>
    <t>Klorfenvinfos</t>
  </si>
  <si>
    <t>Klorpirifos
(klorpirifos-etil)</t>
  </si>
  <si>
    <t>Aldrin</t>
  </si>
  <si>
    <t>Dieldrin</t>
  </si>
  <si>
    <t>Endrin</t>
  </si>
  <si>
    <t>Izodrin</t>
  </si>
  <si>
    <t>Ciklodienski pesticidi ukupno</t>
  </si>
  <si>
    <t>DDT ukupno</t>
  </si>
  <si>
    <t>4,4' DDT</t>
  </si>
  <si>
    <t>1,2-Dikloretan</t>
  </si>
  <si>
    <t>Diklormetan</t>
  </si>
  <si>
    <t>Di(2-etilheksil)ftalat (DEHP)</t>
  </si>
  <si>
    <t>Diuron</t>
  </si>
  <si>
    <t>Endosulfan</t>
  </si>
  <si>
    <t>Fluoranten</t>
  </si>
  <si>
    <t>Heksaklorbenzen</t>
  </si>
  <si>
    <t>Heksaklorbutadien</t>
  </si>
  <si>
    <t>Heksaklorcikloheksan</t>
  </si>
  <si>
    <t>Izoproturon</t>
  </si>
  <si>
    <t>Olovo i njegovi spojevi</t>
  </si>
  <si>
    <t>Živa i njezini spojevi</t>
  </si>
  <si>
    <t>Naftalen</t>
  </si>
  <si>
    <t>Nikal i njegovi spojevi</t>
  </si>
  <si>
    <t>Nonilfenol
(4-nonilfenol)</t>
  </si>
  <si>
    <t>Oktilfenol
(4-(1,1´,3,3´-tetrametilbutil)fenol)</t>
  </si>
  <si>
    <t>Pentaklorbenzen</t>
  </si>
  <si>
    <t>Pentaklorfenol</t>
  </si>
  <si>
    <t>Benzo(a)piren</t>
  </si>
  <si>
    <t>Suma Benzo(b)fluoranten i Benzo(k)fluoranten</t>
  </si>
  <si>
    <t>Benzo(g,h,i)perilen</t>
  </si>
  <si>
    <t>Indeno(1,2,3-cd)piren</t>
  </si>
  <si>
    <t>Suma Benzo(g,h,i)perilen i Indeno(1,2,3-cd)piren</t>
  </si>
  <si>
    <t>Simazin</t>
  </si>
  <si>
    <t>Tetrakloretilen</t>
  </si>
  <si>
    <t>Trikloretilen</t>
  </si>
  <si>
    <t>Tributilkositrovi spojevi</t>
  </si>
  <si>
    <t>Triklorbenzeni 
(svi izomeri)</t>
  </si>
  <si>
    <t>Triklormetan</t>
  </si>
  <si>
    <t>Trifluralin</t>
  </si>
  <si>
    <t>PGK</t>
  </si>
  <si>
    <t>MGK</t>
  </si>
  <si>
    <t>&lt;0,002</t>
  </si>
  <si>
    <t>&lt;0,114</t>
  </si>
  <si>
    <t>&lt;0,123</t>
  </si>
  <si>
    <t>&lt;0,0005</t>
  </si>
  <si>
    <t>&lt;0,0004</t>
  </si>
  <si>
    <t>&lt;0,0009</t>
  </si>
  <si>
    <t>&lt;0,237</t>
  </si>
  <si>
    <t>&lt;0,294</t>
  </si>
  <si>
    <t>&lt;0,031</t>
  </si>
  <si>
    <t>&lt;0,03</t>
  </si>
  <si>
    <t>&lt;0,001</t>
  </si>
  <si>
    <t>&lt;0,2</t>
  </si>
  <si>
    <t>&lt;0,0002</t>
  </si>
  <si>
    <t>&lt;0,00073</t>
  </si>
  <si>
    <t>&lt;0,162</t>
  </si>
  <si>
    <t>&lt;0,149</t>
  </si>
  <si>
    <t>&lt;0,161</t>
  </si>
  <si>
    <t>&lt;0,09</t>
  </si>
  <si>
    <t>&lt;0,01</t>
  </si>
  <si>
    <t>&lt;0,004</t>
  </si>
  <si>
    <t>&lt;0,00053</t>
  </si>
  <si>
    <t>&lt;1,27</t>
  </si>
  <si>
    <r>
      <t>C</t>
    </r>
    <r>
      <rPr>
        <b/>
        <vertAlign val="subscript"/>
        <sz val="11"/>
        <rFont val="Calibri"/>
        <family val="2"/>
        <charset val="238"/>
        <scheme val="minor"/>
      </rPr>
      <t>10-13</t>
    </r>
    <r>
      <rPr>
        <b/>
        <sz val="11"/>
        <rFont val="Calibri"/>
        <family val="2"/>
        <charset val="238"/>
        <scheme val="minor"/>
      </rPr>
      <t xml:space="preserve"> Kloroalkani</t>
    </r>
  </si>
  <si>
    <t>Benzo(b)
fluoranten</t>
  </si>
  <si>
    <t>Benzo(k)
fluoranten</t>
  </si>
  <si>
    <t>Godina</t>
  </si>
  <si>
    <t>&lt;0,003</t>
  </si>
  <si>
    <t>&lt;0,15</t>
  </si>
  <si>
    <t>&lt;0,023</t>
  </si>
  <si>
    <t>&lt;0,006</t>
  </si>
  <si>
    <t>&lt;0,0015</t>
  </si>
  <si>
    <t>&lt;0,005</t>
  </si>
  <si>
    <t>&lt;0,025</t>
  </si>
  <si>
    <t>&lt;0,011</t>
  </si>
  <si>
    <t>&lt;0,033</t>
  </si>
  <si>
    <t>&lt;0,015</t>
  </si>
  <si>
    <t>&lt;0,198</t>
  </si>
  <si>
    <t>&lt;0,192</t>
  </si>
  <si>
    <t>&lt;0,056</t>
  </si>
  <si>
    <t>&lt;0,124</t>
  </si>
  <si>
    <t>&lt;0,0025</t>
  </si>
  <si>
    <t>&lt;0,0033</t>
  </si>
  <si>
    <t>&lt;0,0006</t>
  </si>
  <si>
    <t>&lt;0,0007</t>
  </si>
  <si>
    <t>&lt;0,007</t>
  </si>
  <si>
    <t>&lt;0,0003</t>
  </si>
  <si>
    <t>&lt;0,0309</t>
  </si>
  <si>
    <t>&lt;0,204</t>
  </si>
  <si>
    <t>&lt;0,5</t>
  </si>
  <si>
    <t>&lt;0,4</t>
  </si>
  <si>
    <t>&lt;0,05</t>
  </si>
  <si>
    <t>&lt;0,6</t>
  </si>
  <si>
    <t>&lt;0,083</t>
  </si>
  <si>
    <t>0,01075</t>
  </si>
  <si>
    <t>0,03575</t>
  </si>
  <si>
    <t>Retencija Jegersek</t>
  </si>
  <si>
    <t>Retencija Dragoslavec</t>
  </si>
  <si>
    <t>&lt;0,04</t>
  </si>
  <si>
    <t>&lt;0,0001</t>
  </si>
  <si>
    <t>Mozdanski jarak (kanal Bistra), M. Hlebine</t>
  </si>
  <si>
    <t>&lt;0,66</t>
  </si>
  <si>
    <t>&lt;0,25</t>
  </si>
  <si>
    <t>0,0045</t>
  </si>
  <si>
    <t>0,01</t>
  </si>
  <si>
    <t>&lt;0,0106</t>
  </si>
  <si>
    <t>&lt;0,02</t>
  </si>
  <si>
    <t>&lt;0,009</t>
  </si>
  <si>
    <t>&lt;0,00087</t>
  </si>
  <si>
    <t>0,015</t>
  </si>
  <si>
    <t>NIJE POSTIGNUTO DOBRO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</si>
</sst>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"/>
    <numFmt numFmtId="167" formatCode="0.00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05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6" fillId="0" borderId="4" xfId="2" applyNumberFormat="1" applyFont="1" applyFill="1" applyBorder="1" applyAlignment="1">
      <alignment horizontal="center" vertical="center"/>
    </xf>
    <xf numFmtId="0" fontId="0" fillId="0" borderId="4" xfId="0" applyNumberFormat="1" applyFill="1" applyBorder="1"/>
    <xf numFmtId="0" fontId="2" fillId="0" borderId="4" xfId="0" applyFont="1" applyFill="1" applyBorder="1"/>
    <xf numFmtId="0" fontId="0" fillId="0" borderId="4" xfId="0" applyFill="1" applyBorder="1"/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Font="1" applyFill="1" applyBorder="1"/>
    <xf numFmtId="0" fontId="0" fillId="5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1" fontId="6" fillId="6" borderId="4" xfId="2" applyNumberFormat="1" applyFont="1" applyFill="1" applyBorder="1" applyAlignment="1">
      <alignment horizontal="center" vertical="center"/>
    </xf>
    <xf numFmtId="0" fontId="6" fillId="6" borderId="4" xfId="2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1" fontId="6" fillId="0" borderId="4" xfId="2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1" fontId="6" fillId="6" borderId="4" xfId="2" applyNumberFormat="1" applyFont="1" applyFill="1" applyBorder="1" applyAlignment="1">
      <alignment horizontal="center"/>
    </xf>
    <xf numFmtId="0" fontId="6" fillId="6" borderId="4" xfId="2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right" vertical="center"/>
    </xf>
    <xf numFmtId="2" fontId="0" fillId="3" borderId="4" xfId="0" applyNumberFormat="1" applyFont="1" applyFill="1" applyBorder="1" applyAlignment="1">
      <alignment horizontal="right" vertical="center"/>
    </xf>
    <xf numFmtId="2" fontId="0" fillId="5" borderId="4" xfId="0" applyNumberFormat="1" applyFont="1" applyFill="1" applyBorder="1" applyAlignment="1">
      <alignment horizontal="right" vertical="center"/>
    </xf>
    <xf numFmtId="0" fontId="0" fillId="5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right" vertical="center"/>
    </xf>
    <xf numFmtId="0" fontId="0" fillId="9" borderId="4" xfId="0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 vertical="center" wrapText="1"/>
    </xf>
    <xf numFmtId="2" fontId="12" fillId="0" borderId="4" xfId="0" applyNumberFormat="1" applyFont="1" applyFill="1" applyBorder="1" applyAlignment="1">
      <alignment horizontal="right" vertical="center"/>
    </xf>
    <xf numFmtId="2" fontId="12" fillId="2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2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65" fontId="0" fillId="8" borderId="4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2" fontId="4" fillId="0" borderId="4" xfId="2" applyNumberFormat="1" applyFont="1" applyFill="1" applyBorder="1" applyAlignment="1">
      <alignment horizontal="center" vertical="center"/>
    </xf>
    <xf numFmtId="2" fontId="0" fillId="5" borderId="4" xfId="0" applyNumberFormat="1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 horizontal="center" vertical="center"/>
    </xf>
    <xf numFmtId="2" fontId="4" fillId="2" borderId="4" xfId="2" applyNumberFormat="1" applyFont="1" applyFill="1" applyBorder="1" applyAlignment="1">
      <alignment horizontal="center" vertical="center"/>
    </xf>
    <xf numFmtId="2" fontId="4" fillId="4" borderId="4" xfId="2" applyNumberFormat="1" applyFont="1" applyFill="1" applyBorder="1" applyAlignment="1">
      <alignment horizontal="center" vertical="center"/>
    </xf>
    <xf numFmtId="2" fontId="4" fillId="3" borderId="4" xfId="2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66" fontId="0" fillId="0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2" fontId="4" fillId="5" borderId="4" xfId="2" applyNumberFormat="1" applyFont="1" applyFill="1" applyBorder="1" applyAlignment="1">
      <alignment horizontal="center" vertical="center"/>
    </xf>
    <xf numFmtId="165" fontId="0" fillId="3" borderId="4" xfId="0" applyNumberFormat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2" fontId="4" fillId="9" borderId="4" xfId="0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/>
    </xf>
    <xf numFmtId="166" fontId="0" fillId="2" borderId="4" xfId="0" applyNumberFormat="1" applyFont="1" applyFill="1" applyBorder="1" applyAlignment="1">
      <alignment horizontal="center" vertical="center"/>
    </xf>
    <xf numFmtId="2" fontId="4" fillId="8" borderId="4" xfId="2" applyNumberFormat="1" applyFont="1" applyFill="1" applyBorder="1" applyAlignment="1">
      <alignment horizontal="center" vertical="center"/>
    </xf>
    <xf numFmtId="2" fontId="4" fillId="0" borderId="4" xfId="2" applyNumberFormat="1" applyFont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166" fontId="0" fillId="4" borderId="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3" borderId="4" xfId="2" applyFill="1" applyBorder="1" applyAlignment="1">
      <alignment horizontal="center"/>
    </xf>
    <xf numFmtId="0" fontId="3" fillId="0" borderId="4" xfId="2" applyFill="1" applyBorder="1" applyAlignment="1">
      <alignment horizontal="center"/>
    </xf>
    <xf numFmtId="0" fontId="3" fillId="4" borderId="4" xfId="2" applyFill="1" applyBorder="1" applyAlignment="1">
      <alignment horizontal="center"/>
    </xf>
    <xf numFmtId="0" fontId="3" fillId="5" borderId="4" xfId="2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2" borderId="4" xfId="2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9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2" fillId="0" borderId="0" xfId="3" applyFont="1" applyAlignment="1">
      <alignment horizontal="left" vertical="center"/>
    </xf>
    <xf numFmtId="0" fontId="1" fillId="0" borderId="0" xfId="3" applyAlignment="1">
      <alignment vertical="center"/>
    </xf>
    <xf numFmtId="0" fontId="1" fillId="0" borderId="0" xfId="3" applyFill="1" applyAlignment="1">
      <alignment vertical="center"/>
    </xf>
    <xf numFmtId="0" fontId="1" fillId="0" borderId="0" xfId="3" applyAlignment="1">
      <alignment horizontal="center" vertical="center"/>
    </xf>
    <xf numFmtId="0" fontId="1" fillId="0" borderId="0" xfId="3"/>
    <xf numFmtId="0" fontId="2" fillId="0" borderId="4" xfId="3" applyFont="1" applyBorder="1" applyAlignment="1">
      <alignment horizontal="center" vertical="center" textRotation="90" wrapText="1"/>
    </xf>
    <xf numFmtId="0" fontId="2" fillId="0" borderId="4" xfId="3" applyFont="1" applyFill="1" applyBorder="1" applyAlignment="1">
      <alignment horizontal="center" vertical="center" textRotation="90" wrapText="1"/>
    </xf>
    <xf numFmtId="0" fontId="2" fillId="0" borderId="0" xfId="3" applyFont="1"/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vertical="center"/>
    </xf>
    <xf numFmtId="0" fontId="1" fillId="0" borderId="4" xfId="3" applyFont="1" applyBorder="1" applyAlignment="1">
      <alignment horizontal="center" vertical="center"/>
    </xf>
    <xf numFmtId="0" fontId="1" fillId="0" borderId="4" xfId="3" applyFill="1" applyBorder="1" applyAlignment="1">
      <alignment horizontal="center" vertical="center"/>
    </xf>
    <xf numFmtId="0" fontId="1" fillId="0" borderId="4" xfId="3" applyNumberFormat="1" applyFill="1" applyBorder="1" applyAlignment="1">
      <alignment horizontal="center"/>
    </xf>
    <xf numFmtId="0" fontId="1" fillId="0" borderId="4" xfId="3" applyFont="1" applyFill="1" applyBorder="1" applyAlignment="1">
      <alignment horizontal="left"/>
    </xf>
    <xf numFmtId="167" fontId="1" fillId="0" borderId="4" xfId="3" applyNumberFormat="1" applyFill="1" applyBorder="1"/>
    <xf numFmtId="0" fontId="1" fillId="0" borderId="4" xfId="3" applyFill="1" applyBorder="1"/>
    <xf numFmtId="0" fontId="1" fillId="0" borderId="4" xfId="3" applyFill="1" applyBorder="1" applyAlignment="1">
      <alignment horizontal="center"/>
    </xf>
    <xf numFmtId="164" fontId="1" fillId="9" borderId="4" xfId="3" applyNumberFormat="1" applyFill="1" applyBorder="1" applyAlignment="1">
      <alignment horizontal="center"/>
    </xf>
    <xf numFmtId="0" fontId="1" fillId="9" borderId="4" xfId="3" applyNumberFormat="1" applyFill="1" applyBorder="1" applyAlignment="1">
      <alignment horizontal="center"/>
    </xf>
    <xf numFmtId="0" fontId="1" fillId="0" borderId="4" xfId="3" applyNumberFormat="1" applyFill="1" applyBorder="1"/>
    <xf numFmtId="0" fontId="1" fillId="9" borderId="4" xfId="3" applyFill="1" applyBorder="1" applyAlignment="1">
      <alignment horizontal="center"/>
    </xf>
    <xf numFmtId="0" fontId="1" fillId="0" borderId="0" xfId="3" applyFont="1" applyBorder="1" applyAlignment="1">
      <alignment horizontal="center" vertical="center"/>
    </xf>
    <xf numFmtId="0" fontId="9" fillId="0" borderId="4" xfId="3" applyFont="1" applyFill="1" applyBorder="1" applyAlignment="1">
      <alignment horizontal="center"/>
    </xf>
    <xf numFmtId="0" fontId="1" fillId="0" borderId="4" xfId="3" applyFill="1" applyBorder="1" applyAlignment="1">
      <alignment horizontal="left"/>
    </xf>
    <xf numFmtId="167" fontId="1" fillId="0" borderId="4" xfId="3" applyNumberFormat="1" applyFill="1" applyBorder="1" applyAlignment="1">
      <alignment horizontal="center" vertical="center"/>
    </xf>
    <xf numFmtId="0" fontId="1" fillId="0" borderId="4" xfId="3" applyNumberFormat="1" applyFill="1" applyBorder="1" applyAlignment="1">
      <alignment horizontal="center" vertical="center"/>
    </xf>
    <xf numFmtId="0" fontId="1" fillId="10" borderId="4" xfId="3" applyFill="1" applyBorder="1" applyAlignment="1">
      <alignment horizontal="center"/>
    </xf>
    <xf numFmtId="0" fontId="1" fillId="0" borderId="4" xfId="3" applyNumberFormat="1" applyFill="1" applyBorder="1" applyAlignment="1">
      <alignment vertical="center"/>
    </xf>
    <xf numFmtId="167" fontId="1" fillId="0" borderId="4" xfId="3" applyNumberFormat="1" applyFill="1" applyBorder="1" applyAlignment="1">
      <alignment horizontal="center"/>
    </xf>
    <xf numFmtId="0" fontId="1" fillId="0" borderId="4" xfId="3" applyFill="1" applyBorder="1" applyAlignment="1"/>
    <xf numFmtId="0" fontId="1" fillId="9" borderId="4" xfId="3" applyNumberFormat="1" applyFill="1" applyBorder="1" applyAlignment="1"/>
    <xf numFmtId="0" fontId="1" fillId="0" borderId="4" xfId="3" applyNumberFormat="1" applyFill="1" applyBorder="1" applyAlignment="1"/>
    <xf numFmtId="0" fontId="1" fillId="0" borderId="4" xfId="3" applyFill="1" applyBorder="1" applyAlignment="1">
      <alignment vertical="center"/>
    </xf>
    <xf numFmtId="0" fontId="1" fillId="9" borderId="4" xfId="3" applyNumberFormat="1" applyFill="1" applyBorder="1"/>
    <xf numFmtId="0" fontId="1" fillId="0" borderId="4" xfId="3" applyNumberFormat="1" applyFont="1" applyBorder="1" applyAlignment="1">
      <alignment horizontal="center" vertical="center"/>
    </xf>
    <xf numFmtId="0" fontId="2" fillId="0" borderId="0" xfId="4" applyFont="1" applyAlignment="1">
      <alignment horizontal="left" vertical="center"/>
    </xf>
    <xf numFmtId="0" fontId="1" fillId="0" borderId="0" xfId="4" applyAlignment="1">
      <alignment vertical="center"/>
    </xf>
    <xf numFmtId="0" fontId="1" fillId="0" borderId="0" xfId="4" applyFill="1" applyAlignment="1">
      <alignment vertical="center"/>
    </xf>
    <xf numFmtId="0" fontId="1" fillId="0" borderId="0" xfId="4" applyAlignment="1">
      <alignment horizontal="center" vertical="center"/>
    </xf>
    <xf numFmtId="0" fontId="1" fillId="0" borderId="0" xfId="4"/>
    <xf numFmtId="0" fontId="17" fillId="0" borderId="4" xfId="2" applyFont="1" applyFill="1" applyBorder="1"/>
    <xf numFmtId="0" fontId="2" fillId="0" borderId="4" xfId="4" applyFont="1" applyBorder="1" applyAlignment="1">
      <alignment horizontal="center" vertical="center" textRotation="90" wrapText="1"/>
    </xf>
    <xf numFmtId="0" fontId="2" fillId="0" borderId="4" xfId="4" applyFont="1" applyFill="1" applyBorder="1" applyAlignment="1">
      <alignment horizontal="center" vertical="center" textRotation="90" wrapText="1"/>
    </xf>
    <xf numFmtId="0" fontId="17" fillId="0" borderId="0" xfId="2" applyFont="1"/>
    <xf numFmtId="0" fontId="17" fillId="0" borderId="0" xfId="2" applyFont="1" applyFill="1"/>
    <xf numFmtId="0" fontId="2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vertical="center"/>
    </xf>
    <xf numFmtId="0" fontId="4" fillId="0" borderId="4" xfId="2" applyFont="1" applyBorder="1"/>
    <xf numFmtId="0" fontId="4" fillId="0" borderId="4" xfId="2" applyFont="1" applyFill="1" applyBorder="1"/>
    <xf numFmtId="0" fontId="4" fillId="0" borderId="4" xfId="2" applyFont="1" applyBorder="1" applyAlignment="1">
      <alignment horizontal="center"/>
    </xf>
    <xf numFmtId="0" fontId="4" fillId="11" borderId="4" xfId="2" applyFont="1" applyFill="1" applyBorder="1" applyAlignment="1">
      <alignment horizontal="center"/>
    </xf>
    <xf numFmtId="0" fontId="4" fillId="0" borderId="0" xfId="2" applyFont="1"/>
    <xf numFmtId="0" fontId="4" fillId="0" borderId="4" xfId="4" applyFont="1" applyFill="1" applyBorder="1" applyAlignment="1">
      <alignment horizontal="center" vertical="center"/>
    </xf>
    <xf numFmtId="167" fontId="4" fillId="0" borderId="4" xfId="4" applyNumberFormat="1" applyFont="1" applyFill="1" applyBorder="1" applyAlignment="1">
      <alignment horizontal="center"/>
    </xf>
    <xf numFmtId="0" fontId="4" fillId="0" borderId="4" xfId="4" applyFont="1" applyFill="1" applyBorder="1"/>
    <xf numFmtId="0" fontId="4" fillId="0" borderId="4" xfId="4" applyFont="1" applyFill="1" applyBorder="1" applyAlignment="1">
      <alignment horizontal="center"/>
    </xf>
    <xf numFmtId="0" fontId="4" fillId="0" borderId="4" xfId="4" applyNumberFormat="1" applyFont="1" applyFill="1" applyBorder="1" applyAlignment="1">
      <alignment horizontal="center"/>
    </xf>
    <xf numFmtId="164" fontId="4" fillId="9" borderId="4" xfId="4" applyNumberFormat="1" applyFont="1" applyFill="1" applyBorder="1" applyAlignment="1">
      <alignment horizontal="center"/>
    </xf>
    <xf numFmtId="0" fontId="4" fillId="9" borderId="4" xfId="4" applyNumberFormat="1" applyFont="1" applyFill="1" applyBorder="1" applyAlignment="1">
      <alignment horizontal="center"/>
    </xf>
    <xf numFmtId="0" fontId="4" fillId="0" borderId="4" xfId="4" applyNumberFormat="1" applyFont="1" applyFill="1" applyBorder="1"/>
    <xf numFmtId="0" fontId="4" fillId="0" borderId="4" xfId="2" applyNumberFormat="1" applyFont="1" applyBorder="1" applyAlignment="1"/>
    <xf numFmtId="0" fontId="4" fillId="0" borderId="4" xfId="2" applyFont="1" applyFill="1" applyBorder="1" applyAlignment="1"/>
    <xf numFmtId="0" fontId="4" fillId="11" borderId="4" xfId="2" applyNumberFormat="1" applyFont="1" applyFill="1" applyBorder="1" applyAlignment="1">
      <alignment horizontal="center"/>
    </xf>
    <xf numFmtId="0" fontId="4" fillId="11" borderId="4" xfId="2" applyNumberFormat="1" applyFont="1" applyFill="1" applyBorder="1"/>
    <xf numFmtId="0" fontId="4" fillId="0" borderId="4" xfId="2" applyFont="1" applyBorder="1" applyAlignment="1"/>
    <xf numFmtId="0" fontId="4" fillId="11" borderId="4" xfId="2" applyFont="1" applyFill="1" applyBorder="1"/>
    <xf numFmtId="0" fontId="4" fillId="0" borderId="4" xfId="2" applyNumberFormat="1" applyFont="1" applyBorder="1" applyAlignment="1">
      <alignment horizontal="center"/>
    </xf>
    <xf numFmtId="167" fontId="4" fillId="0" borderId="4" xfId="4" applyNumberFormat="1" applyFont="1" applyFill="1" applyBorder="1" applyAlignment="1">
      <alignment horizontal="center" vertical="center"/>
    </xf>
    <xf numFmtId="0" fontId="4" fillId="0" borderId="4" xfId="4" applyNumberFormat="1" applyFont="1" applyFill="1" applyBorder="1" applyAlignment="1">
      <alignment horizontal="center" vertical="center"/>
    </xf>
    <xf numFmtId="164" fontId="4" fillId="11" borderId="4" xfId="4" applyNumberFormat="1" applyFont="1" applyFill="1" applyBorder="1" applyAlignment="1">
      <alignment horizontal="center" vertical="center"/>
    </xf>
    <xf numFmtId="0" fontId="4" fillId="11" borderId="4" xfId="4" applyNumberFormat="1" applyFont="1" applyFill="1" applyBorder="1" applyAlignment="1">
      <alignment horizontal="center" vertical="center"/>
    </xf>
    <xf numFmtId="0" fontId="4" fillId="9" borderId="4" xfId="2" applyFont="1" applyFill="1" applyBorder="1"/>
    <xf numFmtId="164" fontId="4" fillId="11" borderId="4" xfId="2" applyNumberFormat="1" applyFont="1" applyFill="1" applyBorder="1" applyAlignment="1">
      <alignment horizontal="center"/>
    </xf>
    <xf numFmtId="0" fontId="4" fillId="11" borderId="4" xfId="4" applyFont="1" applyFill="1" applyBorder="1" applyAlignment="1">
      <alignment horizontal="center" vertical="center"/>
    </xf>
    <xf numFmtId="164" fontId="4" fillId="9" borderId="4" xfId="2" applyNumberFormat="1" applyFont="1" applyFill="1" applyBorder="1" applyAlignment="1">
      <alignment horizontal="center"/>
    </xf>
    <xf numFmtId="0" fontId="4" fillId="11" borderId="4" xfId="4" applyNumberFormat="1" applyFont="1" applyFill="1" applyBorder="1" applyAlignment="1">
      <alignment horizontal="center"/>
    </xf>
    <xf numFmtId="0" fontId="4" fillId="9" borderId="4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9" borderId="4" xfId="2" applyNumberFormat="1" applyFont="1" applyFill="1" applyBorder="1" applyAlignment="1">
      <alignment horizontal="center"/>
    </xf>
    <xf numFmtId="0" fontId="15" fillId="0" borderId="0" xfId="2" applyFont="1"/>
    <xf numFmtId="0" fontId="4" fillId="0" borderId="4" xfId="2" applyNumberFormat="1" applyFont="1" applyBorder="1"/>
    <xf numFmtId="0" fontId="4" fillId="0" borderId="4" xfId="2" applyNumberFormat="1" applyFont="1" applyFill="1" applyBorder="1" applyAlignment="1"/>
    <xf numFmtId="0" fontId="15" fillId="0" borderId="0" xfId="2" applyFont="1" applyFill="1"/>
    <xf numFmtId="0" fontId="4" fillId="0" borderId="4" xfId="2" applyNumberFormat="1" applyFont="1" applyFill="1" applyBorder="1" applyAlignment="1">
      <alignment horizontal="center"/>
    </xf>
    <xf numFmtId="167" fontId="4" fillId="11" borderId="4" xfId="4" applyNumberFormat="1" applyFont="1" applyFill="1" applyBorder="1" applyAlignment="1">
      <alignment horizontal="center"/>
    </xf>
    <xf numFmtId="0" fontId="4" fillId="11" borderId="4" xfId="4" applyFont="1" applyFill="1" applyBorder="1" applyAlignment="1">
      <alignment horizontal="center"/>
    </xf>
    <xf numFmtId="0" fontId="4" fillId="11" borderId="4" xfId="4" applyFont="1" applyFill="1" applyBorder="1"/>
    <xf numFmtId="0" fontId="18" fillId="0" borderId="0" xfId="2" applyFont="1"/>
    <xf numFmtId="164" fontId="4" fillId="11" borderId="4" xfId="4" applyNumberFormat="1" applyFont="1" applyFill="1" applyBorder="1" applyAlignment="1">
      <alignment horizontal="center"/>
    </xf>
    <xf numFmtId="0" fontId="4" fillId="0" borderId="4" xfId="4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right"/>
    </xf>
    <xf numFmtId="0" fontId="4" fillId="0" borderId="4" xfId="2" applyFont="1" applyFill="1" applyBorder="1" applyAlignment="1">
      <alignment horizontal="right"/>
    </xf>
    <xf numFmtId="0" fontId="4" fillId="0" borderId="4" xfId="2" applyFont="1" applyBorder="1" applyAlignment="1">
      <alignment horizontal="right"/>
    </xf>
    <xf numFmtId="0" fontId="15" fillId="0" borderId="4" xfId="2" applyFont="1" applyBorder="1"/>
    <xf numFmtId="0" fontId="3" fillId="0" borderId="0" xfId="2" applyFill="1"/>
    <xf numFmtId="0" fontId="3" fillId="0" borderId="0" xfId="2"/>
    <xf numFmtId="0" fontId="1" fillId="11" borderId="4" xfId="3" applyFill="1" applyBorder="1" applyAlignment="1">
      <alignment horizontal="center" vertical="center"/>
    </xf>
    <xf numFmtId="0" fontId="1" fillId="11" borderId="4" xfId="3" applyNumberFormat="1" applyFill="1" applyBorder="1" applyAlignment="1">
      <alignment horizontal="center" vertical="center"/>
    </xf>
    <xf numFmtId="167" fontId="1" fillId="11" borderId="4" xfId="3" applyNumberFormat="1" applyFill="1" applyBorder="1" applyAlignment="1">
      <alignment horizontal="center"/>
    </xf>
    <xf numFmtId="0" fontId="1" fillId="11" borderId="4" xfId="3" applyNumberFormat="1" applyFill="1" applyBorder="1" applyAlignment="1">
      <alignment horizontal="center"/>
    </xf>
    <xf numFmtId="0" fontId="1" fillId="11" borderId="4" xfId="3" applyFill="1" applyBorder="1" applyAlignment="1">
      <alignment horizontal="center"/>
    </xf>
    <xf numFmtId="0" fontId="1" fillId="11" borderId="4" xfId="3" applyFill="1" applyBorder="1"/>
    <xf numFmtId="0" fontId="1" fillId="11" borderId="4" xfId="3" applyNumberFormat="1" applyFill="1" applyBorder="1"/>
    <xf numFmtId="164" fontId="1" fillId="11" borderId="4" xfId="3" applyNumberFormat="1" applyFill="1" applyBorder="1" applyAlignment="1">
      <alignment horizontal="center" vertical="center"/>
    </xf>
    <xf numFmtId="164" fontId="1" fillId="11" borderId="4" xfId="3" applyNumberFormat="1" applyFill="1" applyBorder="1" applyAlignment="1">
      <alignment horizontal="center"/>
    </xf>
    <xf numFmtId="0" fontId="1" fillId="11" borderId="4" xfId="3" applyFont="1" applyFill="1" applyBorder="1" applyAlignment="1">
      <alignment horizontal="center" vertical="center"/>
    </xf>
    <xf numFmtId="0" fontId="1" fillId="11" borderId="4" xfId="3" applyNumberFormat="1" applyFill="1" applyBorder="1" applyAlignment="1">
      <alignment vertical="center"/>
    </xf>
    <xf numFmtId="0" fontId="1" fillId="11" borderId="4" xfId="3" applyNumberFormat="1" applyFill="1" applyBorder="1" applyAlignment="1"/>
    <xf numFmtId="0" fontId="1" fillId="11" borderId="4" xfId="3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7" borderId="4" xfId="0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left" vertical="center"/>
    </xf>
    <xf numFmtId="0" fontId="14" fillId="7" borderId="9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" fontId="4" fillId="0" borderId="1" xfId="2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/>
    </xf>
    <xf numFmtId="1" fontId="4" fillId="6" borderId="1" xfId="2" applyNumberFormat="1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" fontId="4" fillId="0" borderId="6" xfId="2" applyNumberFormat="1" applyFont="1" applyFill="1" applyBorder="1" applyAlignment="1">
      <alignment horizontal="left" vertical="center"/>
    </xf>
    <xf numFmtId="1" fontId="4" fillId="0" borderId="5" xfId="2" applyNumberFormat="1" applyFont="1" applyFill="1" applyBorder="1" applyAlignment="1">
      <alignment horizontal="left" vertical="center"/>
    </xf>
    <xf numFmtId="1" fontId="4" fillId="6" borderId="6" xfId="2" applyNumberFormat="1" applyFont="1" applyFill="1" applyBorder="1" applyAlignment="1">
      <alignment horizontal="left" vertical="center"/>
    </xf>
    <xf numFmtId="1" fontId="4" fillId="6" borderId="5" xfId="2" applyNumberFormat="1" applyFont="1" applyFill="1" applyBorder="1" applyAlignment="1">
      <alignment horizontal="left" vertical="center"/>
    </xf>
    <xf numFmtId="0" fontId="4" fillId="6" borderId="1" xfId="2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/>
    </xf>
  </cellXfs>
  <cellStyles count="5">
    <cellStyle name="Normal" xfId="0" builtinId="0"/>
    <cellStyle name="Normal 2 2" xfId="2"/>
    <cellStyle name="Normal 6 2" xfId="4"/>
    <cellStyle name="Normal 6 3" xfId="3"/>
    <cellStyle name="Normal_KlasifikacijaVoda(1)" xfId="1"/>
  </cellStyles>
  <dxfs count="7570"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tankovic\AppData\Local\Microsoft\Windows\Temporary%20Internet%20Files\Content.Outlook\TVCS6Q6M\izra&#269;unan%20OEK_2013_%20Diatome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aje"/>
      <sheetName val="parametri"/>
      <sheetName val="OEK dijatomeje"/>
    </sheetNames>
    <sheetDataSet>
      <sheetData sheetId="0"/>
      <sheetData sheetId="1">
        <row r="2">
          <cell r="A2" t="str">
            <v>HR-R_1</v>
          </cell>
        </row>
        <row r="3">
          <cell r="A3" t="str">
            <v>HR-R_2A</v>
          </cell>
        </row>
        <row r="4">
          <cell r="A4" t="str">
            <v>HR-R_2B</v>
          </cell>
        </row>
        <row r="5">
          <cell r="A5" t="str">
            <v xml:space="preserve">HR-R_3A </v>
          </cell>
        </row>
        <row r="6">
          <cell r="A6" t="str">
            <v>HR-R_3B</v>
          </cell>
        </row>
        <row r="7">
          <cell r="A7" t="str">
            <v>HR-R_4</v>
          </cell>
        </row>
        <row r="8">
          <cell r="A8" t="str">
            <v>HR-R_5A</v>
          </cell>
        </row>
        <row r="9">
          <cell r="A9" t="str">
            <v>HR-R_5B</v>
          </cell>
        </row>
        <row r="10">
          <cell r="A10" t="str">
            <v>HR-R_5C</v>
          </cell>
        </row>
        <row r="11">
          <cell r="A11" t="str">
            <v>HR-R_5D</v>
          </cell>
        </row>
        <row r="12">
          <cell r="A12" t="str">
            <v>HR-R_6</v>
          </cell>
        </row>
        <row r="13">
          <cell r="A13" t="str">
            <v>HR-R_7</v>
          </cell>
        </row>
        <row r="14">
          <cell r="A14" t="str">
            <v>HR-R_8</v>
          </cell>
        </row>
        <row r="15">
          <cell r="A15" t="str">
            <v>HR-R_9</v>
          </cell>
        </row>
        <row r="16">
          <cell r="A16" t="str">
            <v>HR-R_10A</v>
          </cell>
        </row>
        <row r="17">
          <cell r="A17" t="str">
            <v>HR-R_10B</v>
          </cell>
        </row>
        <row r="18">
          <cell r="A18" t="str">
            <v>HR-R_11</v>
          </cell>
        </row>
        <row r="19">
          <cell r="A19" t="str">
            <v>HR-R_12</v>
          </cell>
        </row>
        <row r="20">
          <cell r="A20" t="str">
            <v>HR-R_13</v>
          </cell>
        </row>
        <row r="21">
          <cell r="A21" t="str">
            <v>HR-R_13A</v>
          </cell>
        </row>
        <row r="22">
          <cell r="A22" t="str">
            <v>HR-R_14</v>
          </cell>
        </row>
        <row r="23">
          <cell r="A23" t="str">
            <v>HR-R_15A</v>
          </cell>
        </row>
        <row r="24">
          <cell r="A24" t="str">
            <v>HR-R_15B</v>
          </cell>
        </row>
        <row r="25">
          <cell r="A25" t="str">
            <v xml:space="preserve">HR-R_16A </v>
          </cell>
        </row>
        <row r="26">
          <cell r="A26" t="str">
            <v>HR-R_16B</v>
          </cell>
        </row>
        <row r="27">
          <cell r="A27" t="str">
            <v>HR-R_17</v>
          </cell>
        </row>
        <row r="28">
          <cell r="A28" t="str">
            <v>HR-R_18</v>
          </cell>
        </row>
        <row r="29">
          <cell r="A29" t="str">
            <v>HR-R_19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13"/>
  <sheetViews>
    <sheetView topLeftCell="C1" zoomScaleNormal="100" workbookViewId="0">
      <pane xSplit="3" ySplit="3" topLeftCell="U88" activePane="bottomRight" state="frozen"/>
      <selection activeCell="C1" sqref="C1"/>
      <selection pane="topRight" activeCell="F1" sqref="F1"/>
      <selection pane="bottomLeft" activeCell="C4" sqref="C4"/>
      <selection pane="bottomRight" activeCell="W111" sqref="W111"/>
    </sheetView>
  </sheetViews>
  <sheetFormatPr defaultRowHeight="15" x14ac:dyDescent="0.25"/>
  <cols>
    <col min="1" max="1" width="5.85546875" style="7" customWidth="1"/>
    <col min="2" max="2" width="15.85546875" style="7" customWidth="1"/>
    <col min="3" max="3" width="9.140625" style="7"/>
    <col min="4" max="4" width="26" style="7" customWidth="1"/>
    <col min="5" max="5" width="9" style="7" customWidth="1"/>
    <col min="6" max="6" width="8.5703125" style="44" customWidth="1"/>
    <col min="7" max="7" width="10.7109375" style="44" customWidth="1"/>
    <col min="8" max="8" width="6.85546875" style="44" customWidth="1"/>
    <col min="9" max="9" width="7.7109375" style="44" customWidth="1"/>
    <col min="10" max="10" width="10.5703125" style="44" customWidth="1"/>
    <col min="11" max="11" width="11.140625" style="44" customWidth="1"/>
    <col min="12" max="12" width="11.42578125" style="44" customWidth="1"/>
    <col min="13" max="13" width="7.7109375" style="44" customWidth="1"/>
    <col min="14" max="14" width="8.140625" style="44" customWidth="1"/>
    <col min="15" max="15" width="10" style="44" customWidth="1"/>
    <col min="16" max="16" width="3.85546875" style="44" customWidth="1"/>
    <col min="17" max="17" width="7.42578125" style="44" customWidth="1"/>
    <col min="18" max="18" width="8" style="44" bestFit="1" customWidth="1"/>
    <col min="19" max="19" width="7.28515625" style="44" bestFit="1" customWidth="1"/>
    <col min="20" max="20" width="6.85546875" style="44" bestFit="1" customWidth="1"/>
    <col min="21" max="21" width="7.140625" style="44" bestFit="1" customWidth="1"/>
    <col min="22" max="22" width="10.42578125" style="44" customWidth="1"/>
    <col min="23" max="23" width="7.140625" style="44" bestFit="1" customWidth="1"/>
    <col min="24" max="24" width="12.140625" style="44" customWidth="1"/>
    <col min="25" max="25" width="8.28515625" style="44" customWidth="1"/>
    <col min="26" max="26" width="6.140625" style="44" bestFit="1" customWidth="1"/>
    <col min="27" max="27" width="4.85546875" style="44" bestFit="1" customWidth="1"/>
    <col min="28" max="28" width="5.5703125" style="44" bestFit="1" customWidth="1"/>
    <col min="29" max="29" width="8.28515625" style="44" bestFit="1" customWidth="1"/>
    <col min="30" max="30" width="7.7109375" style="44" bestFit="1" customWidth="1"/>
    <col min="31" max="31" width="7.7109375" style="44" customWidth="1"/>
    <col min="32" max="32" width="9" style="44" customWidth="1"/>
    <col min="33" max="33" width="20.85546875" style="44" customWidth="1"/>
    <col min="34" max="34" width="11.28515625" style="44" customWidth="1"/>
    <col min="35" max="16384" width="9.140625" style="7"/>
  </cols>
  <sheetData>
    <row r="2" spans="1:34" ht="75" x14ac:dyDescent="0.25">
      <c r="A2" s="243" t="s">
        <v>0</v>
      </c>
      <c r="B2" s="245" t="s">
        <v>1</v>
      </c>
      <c r="C2" s="246" t="s">
        <v>2</v>
      </c>
      <c r="D2" s="247"/>
      <c r="E2" s="248" t="s">
        <v>3</v>
      </c>
      <c r="F2" s="45" t="s">
        <v>4</v>
      </c>
      <c r="G2" s="249" t="s">
        <v>5</v>
      </c>
      <c r="H2" s="249"/>
      <c r="I2" s="249"/>
      <c r="J2" s="45" t="s">
        <v>6</v>
      </c>
      <c r="K2" s="249" t="s">
        <v>7</v>
      </c>
      <c r="L2" s="249"/>
      <c r="M2" s="249"/>
      <c r="N2" s="45" t="s">
        <v>8</v>
      </c>
      <c r="O2" s="127" t="s">
        <v>9</v>
      </c>
      <c r="P2" s="45" t="s">
        <v>10</v>
      </c>
      <c r="Q2" s="45" t="s">
        <v>11</v>
      </c>
      <c r="R2" s="45" t="s">
        <v>12</v>
      </c>
      <c r="S2" s="2" t="s">
        <v>13</v>
      </c>
      <c r="T2" s="3" t="s">
        <v>14</v>
      </c>
      <c r="U2" s="3" t="s">
        <v>15</v>
      </c>
      <c r="V2" s="3" t="s">
        <v>16</v>
      </c>
      <c r="W2" s="3" t="s">
        <v>17</v>
      </c>
      <c r="X2" s="126" t="s">
        <v>18</v>
      </c>
      <c r="Y2" s="4" t="s">
        <v>19</v>
      </c>
      <c r="Z2" s="4" t="s">
        <v>20</v>
      </c>
      <c r="AA2" s="4" t="s">
        <v>21</v>
      </c>
      <c r="AB2" s="4" t="s">
        <v>22</v>
      </c>
      <c r="AC2" s="3" t="s">
        <v>23</v>
      </c>
      <c r="AD2" s="3" t="s">
        <v>24</v>
      </c>
      <c r="AE2" s="5" t="s">
        <v>25</v>
      </c>
      <c r="AF2" s="5" t="s">
        <v>26</v>
      </c>
      <c r="AG2" s="6" t="s">
        <v>27</v>
      </c>
      <c r="AH2" s="241" t="s">
        <v>28</v>
      </c>
    </row>
    <row r="3" spans="1:34" ht="32.25" customHeight="1" x14ac:dyDescent="0.25">
      <c r="A3" s="244"/>
      <c r="B3" s="244"/>
      <c r="C3" s="8" t="s">
        <v>29</v>
      </c>
      <c r="D3" s="8" t="s">
        <v>30</v>
      </c>
      <c r="E3" s="245"/>
      <c r="F3" s="9" t="s">
        <v>31</v>
      </c>
      <c r="G3" s="9" t="s">
        <v>32</v>
      </c>
      <c r="H3" s="9" t="s">
        <v>31</v>
      </c>
      <c r="I3" s="9" t="s">
        <v>33</v>
      </c>
      <c r="J3" s="9" t="s">
        <v>34</v>
      </c>
      <c r="K3" s="9" t="s">
        <v>32</v>
      </c>
      <c r="L3" s="9" t="s">
        <v>34</v>
      </c>
      <c r="M3" s="9" t="s">
        <v>33</v>
      </c>
      <c r="N3" s="9" t="s">
        <v>34</v>
      </c>
      <c r="O3" s="9" t="s">
        <v>35</v>
      </c>
      <c r="P3" s="9"/>
      <c r="Q3" s="9" t="s">
        <v>36</v>
      </c>
      <c r="R3" s="9" t="s">
        <v>36</v>
      </c>
      <c r="S3" s="10" t="s">
        <v>37</v>
      </c>
      <c r="T3" s="9" t="s">
        <v>37</v>
      </c>
      <c r="U3" s="9" t="s">
        <v>37</v>
      </c>
      <c r="V3" s="9" t="s">
        <v>38</v>
      </c>
      <c r="W3" s="9" t="s">
        <v>38</v>
      </c>
      <c r="X3" s="11" t="s">
        <v>35</v>
      </c>
      <c r="Y3" s="12" t="s">
        <v>39</v>
      </c>
      <c r="Z3" s="12" t="s">
        <v>39</v>
      </c>
      <c r="AA3" s="12" t="s">
        <v>39</v>
      </c>
      <c r="AB3" s="12" t="s">
        <v>39</v>
      </c>
      <c r="AC3" s="12" t="s">
        <v>39</v>
      </c>
      <c r="AD3" s="12" t="s">
        <v>39</v>
      </c>
      <c r="AE3" s="12" t="s">
        <v>39</v>
      </c>
      <c r="AF3" s="12" t="s">
        <v>39</v>
      </c>
      <c r="AG3" s="11" t="s">
        <v>35</v>
      </c>
      <c r="AH3" s="242"/>
    </row>
    <row r="4" spans="1:34" x14ac:dyDescent="0.25">
      <c r="A4" s="13">
        <v>1</v>
      </c>
      <c r="B4" s="14" t="s">
        <v>40</v>
      </c>
      <c r="C4" s="15">
        <v>21000</v>
      </c>
      <c r="D4" s="20" t="s">
        <v>41</v>
      </c>
      <c r="E4" s="17" t="s">
        <v>42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>
        <v>8.1</v>
      </c>
      <c r="Q4" s="34">
        <v>4</v>
      </c>
      <c r="R4" s="34">
        <v>5.8</v>
      </c>
      <c r="S4" s="34">
        <v>0.10100000000000001</v>
      </c>
      <c r="T4" s="33">
        <v>2.0550000000000002</v>
      </c>
      <c r="U4" s="34">
        <v>3.2105000000000001</v>
      </c>
      <c r="V4" s="36">
        <v>7.9500000000000001E-2</v>
      </c>
      <c r="W4" s="34">
        <v>0.16500000000000001</v>
      </c>
      <c r="X4" s="22" t="s">
        <v>43</v>
      </c>
      <c r="Y4" s="31"/>
      <c r="Z4" s="31"/>
      <c r="AA4" s="31"/>
      <c r="AB4" s="31"/>
      <c r="AC4" s="112"/>
      <c r="AD4" s="112"/>
      <c r="AE4" s="31"/>
      <c r="AF4" s="31"/>
      <c r="AG4" s="112"/>
      <c r="AH4" s="22" t="s">
        <v>43</v>
      </c>
    </row>
    <row r="5" spans="1:34" x14ac:dyDescent="0.25">
      <c r="A5" s="13">
        <v>2</v>
      </c>
      <c r="B5" s="14" t="s">
        <v>44</v>
      </c>
      <c r="C5" s="15">
        <v>21001</v>
      </c>
      <c r="D5" s="16" t="s">
        <v>45</v>
      </c>
      <c r="E5" s="17" t="s">
        <v>46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>
        <v>8</v>
      </c>
      <c r="Q5" s="34">
        <v>5.2</v>
      </c>
      <c r="R5" s="33">
        <v>6.5</v>
      </c>
      <c r="S5" s="36" t="s">
        <v>47</v>
      </c>
      <c r="T5" s="36" t="s">
        <v>48</v>
      </c>
      <c r="U5" s="36">
        <v>0.95579999999999998</v>
      </c>
      <c r="V5" s="36">
        <v>0.01</v>
      </c>
      <c r="W5" s="36">
        <v>0.05</v>
      </c>
      <c r="X5" s="22" t="s">
        <v>43</v>
      </c>
      <c r="Y5" s="36">
        <v>5.3550000000000004</v>
      </c>
      <c r="Z5" s="36">
        <v>1.4517</v>
      </c>
      <c r="AA5" s="36" t="s">
        <v>49</v>
      </c>
      <c r="AB5" s="36" t="s">
        <v>50</v>
      </c>
      <c r="AC5" s="28"/>
      <c r="AD5" s="28"/>
      <c r="AE5" s="36" t="s">
        <v>51</v>
      </c>
      <c r="AF5" s="36">
        <v>1.7799999999999999E-3</v>
      </c>
      <c r="AG5" s="18" t="s">
        <v>52</v>
      </c>
      <c r="AH5" s="22" t="s">
        <v>43</v>
      </c>
    </row>
    <row r="6" spans="1:34" x14ac:dyDescent="0.25">
      <c r="A6" s="13">
        <v>3</v>
      </c>
      <c r="B6" s="14" t="s">
        <v>53</v>
      </c>
      <c r="C6" s="15">
        <v>21007</v>
      </c>
      <c r="D6" s="17" t="s">
        <v>54</v>
      </c>
      <c r="E6" s="17" t="s">
        <v>46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>
        <v>7.8</v>
      </c>
      <c r="Q6" s="34">
        <v>4.5</v>
      </c>
      <c r="R6" s="34">
        <v>5</v>
      </c>
      <c r="S6" s="36" t="s">
        <v>47</v>
      </c>
      <c r="T6" s="36">
        <v>0.61</v>
      </c>
      <c r="U6" s="34">
        <v>1.494</v>
      </c>
      <c r="V6" s="36">
        <v>4.4999999999999998E-2</v>
      </c>
      <c r="W6" s="36">
        <v>0.09</v>
      </c>
      <c r="X6" s="19" t="s">
        <v>55</v>
      </c>
      <c r="Y6" s="31"/>
      <c r="Z6" s="31"/>
      <c r="AA6" s="31"/>
      <c r="AB6" s="31"/>
      <c r="AC6" s="112"/>
      <c r="AD6" s="112"/>
      <c r="AE6" s="31"/>
      <c r="AF6" s="31"/>
      <c r="AG6" s="112"/>
      <c r="AH6" s="19" t="s">
        <v>55</v>
      </c>
    </row>
    <row r="7" spans="1:34" x14ac:dyDescent="0.25">
      <c r="A7" s="13">
        <v>4</v>
      </c>
      <c r="B7" s="14" t="s">
        <v>56</v>
      </c>
      <c r="C7" s="15">
        <v>21012</v>
      </c>
      <c r="D7" s="20" t="s">
        <v>57</v>
      </c>
      <c r="E7" s="17" t="s">
        <v>58</v>
      </c>
      <c r="F7" s="112"/>
      <c r="G7" s="34">
        <v>0.7</v>
      </c>
      <c r="H7" s="34">
        <v>0.61</v>
      </c>
      <c r="I7" s="34">
        <v>0.61</v>
      </c>
      <c r="J7" s="31"/>
      <c r="K7" s="33">
        <v>0.52</v>
      </c>
      <c r="L7" s="35">
        <v>0.39</v>
      </c>
      <c r="M7" s="35">
        <v>0.39</v>
      </c>
      <c r="N7" s="112"/>
      <c r="O7" s="21" t="s">
        <v>59</v>
      </c>
      <c r="P7" s="113">
        <v>7.9</v>
      </c>
      <c r="Q7" s="114">
        <v>3.5</v>
      </c>
      <c r="R7" s="34">
        <v>5.5</v>
      </c>
      <c r="S7" s="34">
        <v>0.10349999999999999</v>
      </c>
      <c r="T7" s="34">
        <v>0.72499999999999998</v>
      </c>
      <c r="U7" s="34">
        <v>1.115</v>
      </c>
      <c r="V7" s="34">
        <v>9.35E-2</v>
      </c>
      <c r="W7" s="33">
        <v>0.26</v>
      </c>
      <c r="X7" s="22" t="s">
        <v>43</v>
      </c>
      <c r="Y7" s="114">
        <v>8.2646999999999995</v>
      </c>
      <c r="Z7" s="115">
        <v>1.8346</v>
      </c>
      <c r="AA7" s="115">
        <v>5.0742000000000003</v>
      </c>
      <c r="AB7" s="115">
        <v>0.79630000000000001</v>
      </c>
      <c r="AC7" s="36">
        <v>124</v>
      </c>
      <c r="AD7" s="36">
        <v>206</v>
      </c>
      <c r="AE7" s="36" t="s">
        <v>51</v>
      </c>
      <c r="AF7" s="36">
        <v>0</v>
      </c>
      <c r="AG7" s="22" t="s">
        <v>43</v>
      </c>
      <c r="AH7" s="21" t="s">
        <v>59</v>
      </c>
    </row>
    <row r="8" spans="1:34" x14ac:dyDescent="0.25">
      <c r="A8" s="13">
        <v>5</v>
      </c>
      <c r="B8" s="14" t="s">
        <v>60</v>
      </c>
      <c r="C8" s="15">
        <v>21018</v>
      </c>
      <c r="D8" s="17" t="s">
        <v>61</v>
      </c>
      <c r="E8" s="17" t="s">
        <v>58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3">
        <v>7.9</v>
      </c>
      <c r="Q8" s="33">
        <v>5.3</v>
      </c>
      <c r="R8" s="33">
        <v>6.5</v>
      </c>
      <c r="S8" s="36">
        <v>5.1499999999999997E-2</v>
      </c>
      <c r="T8" s="36" t="s">
        <v>48</v>
      </c>
      <c r="U8" s="34">
        <v>1.4015</v>
      </c>
      <c r="V8" s="36" t="s">
        <v>62</v>
      </c>
      <c r="W8" s="36" t="s">
        <v>63</v>
      </c>
      <c r="X8" s="22" t="s">
        <v>43</v>
      </c>
      <c r="Y8" s="31"/>
      <c r="Z8" s="31"/>
      <c r="AA8" s="31"/>
      <c r="AB8" s="31"/>
      <c r="AC8" s="112"/>
      <c r="AD8" s="112"/>
      <c r="AE8" s="31"/>
      <c r="AF8" s="31"/>
      <c r="AG8" s="112"/>
      <c r="AH8" s="22" t="s">
        <v>43</v>
      </c>
    </row>
    <row r="9" spans="1:34" x14ac:dyDescent="0.25">
      <c r="A9" s="13">
        <v>6</v>
      </c>
      <c r="B9" s="14" t="s">
        <v>64</v>
      </c>
      <c r="C9" s="15">
        <v>21019</v>
      </c>
      <c r="D9" s="17" t="s">
        <v>65</v>
      </c>
      <c r="E9" s="17" t="s">
        <v>58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>
        <v>8</v>
      </c>
      <c r="Q9" s="33">
        <v>3.5</v>
      </c>
      <c r="R9" s="34">
        <v>4.4000000000000004</v>
      </c>
      <c r="S9" s="36" t="s">
        <v>47</v>
      </c>
      <c r="T9" s="36">
        <v>0.40500000000000003</v>
      </c>
      <c r="U9" s="36">
        <v>0.79749999999999999</v>
      </c>
      <c r="V9" s="34">
        <v>3.9E-2</v>
      </c>
      <c r="W9" s="34">
        <v>0.08</v>
      </c>
      <c r="X9" s="22" t="s">
        <v>43</v>
      </c>
      <c r="Y9" s="31"/>
      <c r="Z9" s="31"/>
      <c r="AA9" s="31"/>
      <c r="AB9" s="31"/>
      <c r="AC9" s="112"/>
      <c r="AD9" s="112"/>
      <c r="AE9" s="31"/>
      <c r="AF9" s="31"/>
      <c r="AG9" s="112"/>
      <c r="AH9" s="22" t="s">
        <v>43</v>
      </c>
    </row>
    <row r="10" spans="1:34" x14ac:dyDescent="0.25">
      <c r="A10" s="13">
        <v>7</v>
      </c>
      <c r="B10" s="14" t="s">
        <v>66</v>
      </c>
      <c r="C10" s="15">
        <v>21020</v>
      </c>
      <c r="D10" s="17" t="s">
        <v>67</v>
      </c>
      <c r="E10" s="17" t="s">
        <v>46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3">
        <v>7.9</v>
      </c>
      <c r="Q10" s="34">
        <v>3.3</v>
      </c>
      <c r="R10" s="33">
        <v>6.3</v>
      </c>
      <c r="S10" s="34">
        <v>0.16550000000000001</v>
      </c>
      <c r="T10" s="36">
        <v>0.84</v>
      </c>
      <c r="U10" s="34">
        <v>1.5649999999999999</v>
      </c>
      <c r="V10" s="36">
        <v>3.6999999999999998E-2</v>
      </c>
      <c r="W10" s="34">
        <v>0.23400000000000001</v>
      </c>
      <c r="X10" s="22" t="s">
        <v>43</v>
      </c>
      <c r="Y10" s="36">
        <v>3.5463</v>
      </c>
      <c r="Z10" s="36">
        <v>1.6865000000000001</v>
      </c>
      <c r="AA10" s="36">
        <v>3.6349</v>
      </c>
      <c r="AB10" s="36">
        <v>0.48870000000000002</v>
      </c>
      <c r="AC10" s="36">
        <v>165</v>
      </c>
      <c r="AD10" s="36">
        <v>244</v>
      </c>
      <c r="AE10" s="36" t="s">
        <v>51</v>
      </c>
      <c r="AF10" s="36">
        <v>2.0000000000000002E-5</v>
      </c>
      <c r="AG10" s="18" t="s">
        <v>52</v>
      </c>
      <c r="AH10" s="22" t="s">
        <v>43</v>
      </c>
    </row>
    <row r="11" spans="1:34" x14ac:dyDescent="0.25">
      <c r="A11" s="13">
        <v>8</v>
      </c>
      <c r="B11" s="14" t="s">
        <v>68</v>
      </c>
      <c r="C11" s="15">
        <v>21021</v>
      </c>
      <c r="D11" s="20" t="s">
        <v>69</v>
      </c>
      <c r="E11" s="17" t="s">
        <v>58</v>
      </c>
      <c r="F11" s="112"/>
      <c r="G11" s="34">
        <v>0.72</v>
      </c>
      <c r="H11" s="33">
        <v>0.48</v>
      </c>
      <c r="I11" s="33">
        <v>0.48</v>
      </c>
      <c r="J11" s="31"/>
      <c r="K11" s="33">
        <v>0.43</v>
      </c>
      <c r="L11" s="35">
        <v>0.33</v>
      </c>
      <c r="M11" s="35">
        <v>0.33</v>
      </c>
      <c r="N11" s="112"/>
      <c r="O11" s="21" t="s">
        <v>59</v>
      </c>
      <c r="P11" s="113">
        <v>7.8</v>
      </c>
      <c r="Q11" s="33">
        <v>3.5</v>
      </c>
      <c r="R11" s="34">
        <v>5</v>
      </c>
      <c r="S11" s="36" t="s">
        <v>47</v>
      </c>
      <c r="T11" s="36">
        <v>0.38500000000000001</v>
      </c>
      <c r="U11" s="34">
        <v>1.1120000000000001</v>
      </c>
      <c r="V11" s="34">
        <v>7.5999999999999998E-2</v>
      </c>
      <c r="W11" s="34">
        <v>0.11</v>
      </c>
      <c r="X11" s="22" t="s">
        <v>43</v>
      </c>
      <c r="Y11" s="33">
        <v>8.4242000000000008</v>
      </c>
      <c r="Z11" s="28"/>
      <c r="AA11" s="28"/>
      <c r="AB11" s="28"/>
      <c r="AC11" s="28"/>
      <c r="AD11" s="28"/>
      <c r="AE11" s="28"/>
      <c r="AF11" s="116"/>
      <c r="AG11" s="22" t="s">
        <v>43</v>
      </c>
      <c r="AH11" s="21" t="s">
        <v>59</v>
      </c>
    </row>
    <row r="12" spans="1:34" x14ac:dyDescent="0.25">
      <c r="A12" s="13">
        <v>9</v>
      </c>
      <c r="B12" s="14" t="s">
        <v>70</v>
      </c>
      <c r="C12" s="15">
        <v>21022</v>
      </c>
      <c r="D12" s="17" t="s">
        <v>71</v>
      </c>
      <c r="E12" s="17" t="s">
        <v>46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>
        <v>7.8</v>
      </c>
      <c r="Q12" s="34">
        <v>4.0999999999999996</v>
      </c>
      <c r="R12" s="34">
        <v>5.2</v>
      </c>
      <c r="S12" s="36" t="s">
        <v>47</v>
      </c>
      <c r="T12" s="36" t="s">
        <v>48</v>
      </c>
      <c r="U12" s="36">
        <v>0.77959999999999996</v>
      </c>
      <c r="V12" s="36" t="s">
        <v>62</v>
      </c>
      <c r="W12" s="36" t="s">
        <v>63</v>
      </c>
      <c r="X12" s="19" t="s">
        <v>55</v>
      </c>
      <c r="Y12" s="31"/>
      <c r="Z12" s="31"/>
      <c r="AA12" s="31"/>
      <c r="AB12" s="31"/>
      <c r="AC12" s="112"/>
      <c r="AD12" s="112"/>
      <c r="AE12" s="31"/>
      <c r="AF12" s="31"/>
      <c r="AG12" s="112"/>
      <c r="AH12" s="19" t="s">
        <v>55</v>
      </c>
    </row>
    <row r="13" spans="1:34" x14ac:dyDescent="0.25">
      <c r="A13" s="13">
        <v>10</v>
      </c>
      <c r="B13" s="14" t="s">
        <v>72</v>
      </c>
      <c r="C13" s="15">
        <v>21023</v>
      </c>
      <c r="D13" s="17" t="s">
        <v>73</v>
      </c>
      <c r="E13" s="17" t="s">
        <v>58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3">
        <v>7.8</v>
      </c>
      <c r="Q13" s="33">
        <v>4.7</v>
      </c>
      <c r="R13" s="34">
        <v>5.2</v>
      </c>
      <c r="S13" s="36" t="s">
        <v>47</v>
      </c>
      <c r="T13" s="36" t="s">
        <v>48</v>
      </c>
      <c r="U13" s="36">
        <v>0.71199999999999997</v>
      </c>
      <c r="V13" s="36" t="s">
        <v>62</v>
      </c>
      <c r="W13" s="36" t="s">
        <v>63</v>
      </c>
      <c r="X13" s="22" t="s">
        <v>43</v>
      </c>
      <c r="Y13" s="31"/>
      <c r="Z13" s="31"/>
      <c r="AA13" s="31"/>
      <c r="AB13" s="31"/>
      <c r="AC13" s="112"/>
      <c r="AD13" s="112"/>
      <c r="AE13" s="31"/>
      <c r="AF13" s="31"/>
      <c r="AG13" s="112"/>
      <c r="AH13" s="22" t="s">
        <v>43</v>
      </c>
    </row>
    <row r="14" spans="1:34" x14ac:dyDescent="0.25">
      <c r="A14" s="13">
        <v>11</v>
      </c>
      <c r="B14" s="23" t="s">
        <v>74</v>
      </c>
      <c r="C14" s="15">
        <v>21025</v>
      </c>
      <c r="D14" s="17" t="s">
        <v>75</v>
      </c>
      <c r="E14" s="17" t="s">
        <v>46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>
        <v>8</v>
      </c>
      <c r="Q14" s="34">
        <v>3.4</v>
      </c>
      <c r="R14" s="33">
        <v>6.8</v>
      </c>
      <c r="S14" s="33">
        <v>0.34899999999999998</v>
      </c>
      <c r="T14" s="34">
        <v>1.54</v>
      </c>
      <c r="U14" s="33">
        <v>3.7050000000000001</v>
      </c>
      <c r="V14" s="34">
        <v>0.19400000000000001</v>
      </c>
      <c r="W14" s="33">
        <v>0.42799999999999999</v>
      </c>
      <c r="X14" s="22" t="s">
        <v>43</v>
      </c>
      <c r="Y14" s="36">
        <v>3.8994</v>
      </c>
      <c r="Z14" s="36">
        <v>1.5163</v>
      </c>
      <c r="AA14" s="36">
        <v>6.0369999999999999</v>
      </c>
      <c r="AB14" s="36">
        <v>0.62790000000000001</v>
      </c>
      <c r="AC14" s="36">
        <v>232</v>
      </c>
      <c r="AD14" s="36">
        <v>374</v>
      </c>
      <c r="AE14" s="33">
        <v>69.5</v>
      </c>
      <c r="AF14" s="36">
        <v>0</v>
      </c>
      <c r="AG14" s="22" t="s">
        <v>43</v>
      </c>
      <c r="AH14" s="22" t="s">
        <v>43</v>
      </c>
    </row>
    <row r="15" spans="1:34" x14ac:dyDescent="0.25">
      <c r="A15" s="13">
        <v>12</v>
      </c>
      <c r="B15" s="14" t="s">
        <v>76</v>
      </c>
      <c r="C15" s="15">
        <v>21026</v>
      </c>
      <c r="D15" s="17" t="s">
        <v>77</v>
      </c>
      <c r="E15" s="17" t="s">
        <v>58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3">
        <v>7.7</v>
      </c>
      <c r="Q15" s="33">
        <v>3.6</v>
      </c>
      <c r="R15" s="34">
        <v>4.5999999999999996</v>
      </c>
      <c r="S15" s="34">
        <v>0.13250000000000001</v>
      </c>
      <c r="T15" s="36">
        <v>0.69</v>
      </c>
      <c r="U15" s="34">
        <v>1.31</v>
      </c>
      <c r="V15" s="34">
        <v>4.4499999999999998E-2</v>
      </c>
      <c r="W15" s="34">
        <v>8.4000000000000005E-2</v>
      </c>
      <c r="X15" s="22" t="s">
        <v>43</v>
      </c>
      <c r="Y15" s="31"/>
      <c r="Z15" s="31"/>
      <c r="AA15" s="31"/>
      <c r="AB15" s="31"/>
      <c r="AC15" s="112"/>
      <c r="AD15" s="112"/>
      <c r="AE15" s="31"/>
      <c r="AF15" s="31"/>
      <c r="AG15" s="112"/>
      <c r="AH15" s="22" t="s">
        <v>43</v>
      </c>
    </row>
    <row r="16" spans="1:34" x14ac:dyDescent="0.25">
      <c r="A16" s="13">
        <v>13</v>
      </c>
      <c r="B16" s="24" t="s">
        <v>78</v>
      </c>
      <c r="C16" s="15">
        <v>21027</v>
      </c>
      <c r="D16" s="20" t="s">
        <v>79</v>
      </c>
      <c r="E16" s="17" t="s">
        <v>80</v>
      </c>
      <c r="F16" s="112"/>
      <c r="G16" s="34">
        <v>0.69</v>
      </c>
      <c r="H16" s="33">
        <v>0.57999999999999996</v>
      </c>
      <c r="I16" s="33">
        <v>0.57999999999999996</v>
      </c>
      <c r="J16" s="31"/>
      <c r="K16" s="33">
        <v>0.47</v>
      </c>
      <c r="L16" s="33">
        <v>0.42</v>
      </c>
      <c r="M16" s="33">
        <v>0.42</v>
      </c>
      <c r="N16" s="112"/>
      <c r="O16" s="22" t="s">
        <v>43</v>
      </c>
      <c r="P16" s="113">
        <v>8</v>
      </c>
      <c r="Q16" s="34">
        <v>2.6</v>
      </c>
      <c r="R16" s="33">
        <v>6.2</v>
      </c>
      <c r="S16" s="36">
        <v>3.4000000000000002E-2</v>
      </c>
      <c r="T16" s="34">
        <v>1.4550000000000001</v>
      </c>
      <c r="U16" s="33">
        <v>2.06</v>
      </c>
      <c r="V16" s="33">
        <v>0.1515</v>
      </c>
      <c r="W16" s="33">
        <v>0.23350000000000001</v>
      </c>
      <c r="X16" s="22" t="s">
        <v>43</v>
      </c>
      <c r="Y16" s="36">
        <v>4.5423999999999998</v>
      </c>
      <c r="Z16" s="36">
        <v>1.607</v>
      </c>
      <c r="AA16" s="36">
        <v>2.2269000000000001</v>
      </c>
      <c r="AB16" s="36">
        <v>0.33889999999999998</v>
      </c>
      <c r="AC16" s="36">
        <v>198</v>
      </c>
      <c r="AD16" s="36">
        <v>321</v>
      </c>
      <c r="AE16" s="36" t="s">
        <v>51</v>
      </c>
      <c r="AF16" s="36">
        <v>0</v>
      </c>
      <c r="AG16" s="18" t="s">
        <v>52</v>
      </c>
      <c r="AH16" s="22" t="s">
        <v>43</v>
      </c>
    </row>
    <row r="17" spans="1:34" x14ac:dyDescent="0.25">
      <c r="A17" s="13">
        <v>14</v>
      </c>
      <c r="B17" s="24" t="s">
        <v>78</v>
      </c>
      <c r="C17" s="15">
        <v>21028</v>
      </c>
      <c r="D17" s="20" t="s">
        <v>81</v>
      </c>
      <c r="E17" s="17" t="s">
        <v>80</v>
      </c>
      <c r="F17" s="112"/>
      <c r="G17" s="34">
        <v>0.66</v>
      </c>
      <c r="H17" s="33">
        <v>0.45</v>
      </c>
      <c r="I17" s="33">
        <v>0.45</v>
      </c>
      <c r="J17" s="31"/>
      <c r="K17" s="33">
        <v>0.51</v>
      </c>
      <c r="L17" s="33">
        <v>0.46</v>
      </c>
      <c r="M17" s="33">
        <v>0.46</v>
      </c>
      <c r="N17" s="112"/>
      <c r="O17" s="22" t="s">
        <v>43</v>
      </c>
      <c r="P17" s="113">
        <v>8</v>
      </c>
      <c r="Q17" s="33">
        <v>3.4</v>
      </c>
      <c r="R17" s="34">
        <v>5</v>
      </c>
      <c r="S17" s="36" t="s">
        <v>47</v>
      </c>
      <c r="T17" s="33">
        <v>1.675</v>
      </c>
      <c r="U17" s="33">
        <v>2.2440000000000002</v>
      </c>
      <c r="V17" s="33">
        <v>0.1615</v>
      </c>
      <c r="W17" s="34">
        <v>0.17</v>
      </c>
      <c r="X17" s="22" t="s">
        <v>43</v>
      </c>
      <c r="Y17" s="31"/>
      <c r="Z17" s="31"/>
      <c r="AA17" s="31"/>
      <c r="AB17" s="31"/>
      <c r="AC17" s="112"/>
      <c r="AD17" s="112"/>
      <c r="AE17" s="31"/>
      <c r="AF17" s="31"/>
      <c r="AG17" s="112"/>
      <c r="AH17" s="22" t="s">
        <v>43</v>
      </c>
    </row>
    <row r="18" spans="1:34" x14ac:dyDescent="0.25">
      <c r="A18" s="13">
        <v>15</v>
      </c>
      <c r="B18" s="23" t="s">
        <v>82</v>
      </c>
      <c r="C18" s="15">
        <v>21030</v>
      </c>
      <c r="D18" s="16" t="s">
        <v>83</v>
      </c>
      <c r="E18" s="17" t="s">
        <v>80</v>
      </c>
      <c r="F18" s="112"/>
      <c r="J18" s="112"/>
      <c r="K18" s="112"/>
      <c r="L18" s="112"/>
      <c r="M18" s="112"/>
      <c r="N18" s="112"/>
      <c r="O18" s="112"/>
      <c r="P18" s="113">
        <v>8.1</v>
      </c>
      <c r="Q18" s="33">
        <v>3.4</v>
      </c>
      <c r="R18" s="33">
        <v>7.2</v>
      </c>
      <c r="S18" s="34">
        <v>8.8999999999999996E-2</v>
      </c>
      <c r="T18" s="36">
        <v>0.03</v>
      </c>
      <c r="U18" s="36">
        <v>0.78</v>
      </c>
      <c r="V18" s="36" t="s">
        <v>84</v>
      </c>
      <c r="W18" s="31"/>
      <c r="X18" s="22" t="s">
        <v>43</v>
      </c>
      <c r="Y18" s="36">
        <v>1.7959000000000001</v>
      </c>
      <c r="Z18" s="36">
        <v>1.6319999999999999</v>
      </c>
      <c r="AA18" s="36">
        <v>4.3220000000000001</v>
      </c>
      <c r="AB18" s="36">
        <v>0.21179999999999999</v>
      </c>
      <c r="AC18" s="36">
        <v>89</v>
      </c>
      <c r="AD18" s="36">
        <v>96</v>
      </c>
      <c r="AE18" s="36" t="s">
        <v>51</v>
      </c>
      <c r="AF18" s="36">
        <v>0</v>
      </c>
      <c r="AG18" s="18" t="s">
        <v>52</v>
      </c>
      <c r="AH18" s="22" t="s">
        <v>43</v>
      </c>
    </row>
    <row r="19" spans="1:34" x14ac:dyDescent="0.25">
      <c r="A19" s="13">
        <v>16</v>
      </c>
      <c r="B19" s="14" t="s">
        <v>85</v>
      </c>
      <c r="C19" s="15">
        <v>21031</v>
      </c>
      <c r="D19" s="20" t="s">
        <v>86</v>
      </c>
      <c r="E19" s="17" t="s">
        <v>80</v>
      </c>
      <c r="F19" s="112"/>
      <c r="G19" s="34">
        <v>0.74</v>
      </c>
      <c r="H19" s="33">
        <v>0.47</v>
      </c>
      <c r="I19" s="33">
        <v>0.47</v>
      </c>
      <c r="J19" s="31"/>
      <c r="K19" s="33">
        <v>0.54</v>
      </c>
      <c r="L19" s="33">
        <v>0.42</v>
      </c>
      <c r="M19" s="33">
        <v>0.42</v>
      </c>
      <c r="N19" s="112"/>
      <c r="O19" s="22" t="s">
        <v>43</v>
      </c>
      <c r="P19" s="113">
        <v>8.1</v>
      </c>
      <c r="Q19" s="34">
        <v>2.6</v>
      </c>
      <c r="R19" s="34">
        <v>5.5</v>
      </c>
      <c r="S19" s="36">
        <v>3.7999999999999999E-2</v>
      </c>
      <c r="T19" s="33">
        <v>2.42</v>
      </c>
      <c r="U19" s="33">
        <v>2.9849999999999999</v>
      </c>
      <c r="V19" s="33">
        <v>0.1205</v>
      </c>
      <c r="W19" s="34">
        <v>0.19700000000000001</v>
      </c>
      <c r="X19" s="22" t="s">
        <v>43</v>
      </c>
      <c r="Y19" s="28"/>
      <c r="Z19" s="28"/>
      <c r="AA19" s="28"/>
      <c r="AB19" s="28"/>
      <c r="AC19" s="36">
        <v>201</v>
      </c>
      <c r="AD19" s="36">
        <v>350</v>
      </c>
      <c r="AE19" s="28"/>
      <c r="AF19" s="116"/>
      <c r="AG19" s="18" t="s">
        <v>52</v>
      </c>
      <c r="AH19" s="22" t="s">
        <v>43</v>
      </c>
    </row>
    <row r="20" spans="1:34" x14ac:dyDescent="0.25">
      <c r="A20" s="13">
        <v>17</v>
      </c>
      <c r="B20" s="23" t="s">
        <v>87</v>
      </c>
      <c r="C20" s="15">
        <v>21032</v>
      </c>
      <c r="D20" s="16" t="s">
        <v>88</v>
      </c>
      <c r="E20" s="17" t="s">
        <v>80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3">
        <v>8</v>
      </c>
      <c r="Q20" s="33">
        <v>3.4</v>
      </c>
      <c r="R20" s="33">
        <v>7.7</v>
      </c>
      <c r="S20" s="36">
        <v>1.9E-2</v>
      </c>
      <c r="T20" s="36">
        <v>0.02</v>
      </c>
      <c r="U20" s="36">
        <v>0.92</v>
      </c>
      <c r="V20" s="36">
        <v>6.0000000000000001E-3</v>
      </c>
      <c r="W20" s="31"/>
      <c r="X20" s="22" t="s">
        <v>43</v>
      </c>
      <c r="Y20" s="36">
        <v>1.5368999999999999</v>
      </c>
      <c r="Z20" s="36">
        <v>1.5034000000000001</v>
      </c>
      <c r="AA20" s="36">
        <v>4.0621</v>
      </c>
      <c r="AB20" s="36">
        <v>0.25559999999999999</v>
      </c>
      <c r="AC20" s="36">
        <v>116</v>
      </c>
      <c r="AD20" s="36">
        <v>184</v>
      </c>
      <c r="AE20" s="36" t="s">
        <v>51</v>
      </c>
      <c r="AF20" s="36">
        <v>0</v>
      </c>
      <c r="AG20" s="18" t="s">
        <v>52</v>
      </c>
      <c r="AH20" s="22" t="s">
        <v>43</v>
      </c>
    </row>
    <row r="21" spans="1:34" x14ac:dyDescent="0.25">
      <c r="A21" s="13">
        <v>18</v>
      </c>
      <c r="B21" s="24" t="s">
        <v>89</v>
      </c>
      <c r="C21" s="15">
        <v>21033</v>
      </c>
      <c r="D21" s="17" t="s">
        <v>90</v>
      </c>
      <c r="E21" s="17" t="s">
        <v>46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3">
        <v>7.7</v>
      </c>
      <c r="Q21" s="33">
        <v>5</v>
      </c>
      <c r="R21" s="33">
        <v>9.8000000000000007</v>
      </c>
      <c r="S21" s="33">
        <v>2.5175000000000001</v>
      </c>
      <c r="T21" s="34">
        <v>0.72499999999999998</v>
      </c>
      <c r="U21" s="33">
        <v>5.3704999999999998</v>
      </c>
      <c r="V21" s="33">
        <v>0.29549999999999998</v>
      </c>
      <c r="W21" s="33">
        <v>0.40500000000000003</v>
      </c>
      <c r="X21" s="22" t="s">
        <v>43</v>
      </c>
      <c r="Y21" s="31"/>
      <c r="Z21" s="31"/>
      <c r="AA21" s="31"/>
      <c r="AB21" s="31"/>
      <c r="AC21" s="112"/>
      <c r="AD21" s="112"/>
      <c r="AE21" s="31"/>
      <c r="AF21" s="31"/>
      <c r="AG21" s="112"/>
      <c r="AH21" s="22" t="s">
        <v>43</v>
      </c>
    </row>
    <row r="22" spans="1:34" x14ac:dyDescent="0.25">
      <c r="A22" s="13">
        <v>19</v>
      </c>
      <c r="B22" s="24" t="s">
        <v>89</v>
      </c>
      <c r="C22" s="15">
        <v>21224</v>
      </c>
      <c r="D22" s="17" t="s">
        <v>91</v>
      </c>
      <c r="E22" s="17" t="s">
        <v>46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>
        <v>7.6</v>
      </c>
      <c r="Q22" s="34">
        <v>3.9</v>
      </c>
      <c r="R22" s="33">
        <v>9.4</v>
      </c>
      <c r="S22" s="33">
        <v>3.33</v>
      </c>
      <c r="T22" s="36" t="s">
        <v>48</v>
      </c>
      <c r="U22" s="33">
        <v>8.4369999999999994</v>
      </c>
      <c r="V22" s="33">
        <v>0.83799999999999997</v>
      </c>
      <c r="W22" s="33">
        <v>0.878</v>
      </c>
      <c r="X22" s="22" t="s">
        <v>43</v>
      </c>
      <c r="Y22" s="36">
        <v>2.1549999999999998</v>
      </c>
      <c r="Z22" s="36">
        <v>2.5299999999999998</v>
      </c>
      <c r="AA22" s="36" t="s">
        <v>49</v>
      </c>
      <c r="AB22" s="28"/>
      <c r="AC22" s="28"/>
      <c r="AD22" s="28"/>
      <c r="AE22" s="28"/>
      <c r="AF22" s="116"/>
      <c r="AG22" s="18" t="s">
        <v>52</v>
      </c>
      <c r="AH22" s="22" t="s">
        <v>43</v>
      </c>
    </row>
    <row r="23" spans="1:34" x14ac:dyDescent="0.25">
      <c r="A23" s="13">
        <v>20</v>
      </c>
      <c r="B23" s="14" t="s">
        <v>92</v>
      </c>
      <c r="C23" s="15">
        <v>21035</v>
      </c>
      <c r="D23" s="17" t="s">
        <v>93</v>
      </c>
      <c r="E23" s="17" t="s">
        <v>58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>
        <v>7.9</v>
      </c>
      <c r="Q23" s="34">
        <v>3.2</v>
      </c>
      <c r="R23" s="34">
        <v>4</v>
      </c>
      <c r="S23" s="36">
        <v>0.06</v>
      </c>
      <c r="T23" s="36">
        <v>0.315</v>
      </c>
      <c r="U23" s="36">
        <v>0.87280000000000002</v>
      </c>
      <c r="V23" s="34">
        <v>3.4000000000000002E-2</v>
      </c>
      <c r="W23" s="34">
        <v>0.08</v>
      </c>
      <c r="X23" s="19" t="s">
        <v>55</v>
      </c>
      <c r="Y23" s="31"/>
      <c r="Z23" s="31"/>
      <c r="AA23" s="31"/>
      <c r="AB23" s="31"/>
      <c r="AC23" s="112"/>
      <c r="AD23" s="112"/>
      <c r="AE23" s="31"/>
      <c r="AF23" s="31"/>
      <c r="AG23" s="112"/>
      <c r="AH23" s="19" t="s">
        <v>55</v>
      </c>
    </row>
    <row r="24" spans="1:34" x14ac:dyDescent="0.25">
      <c r="A24" s="13">
        <v>21</v>
      </c>
      <c r="B24" s="24" t="s">
        <v>94</v>
      </c>
      <c r="C24" s="15">
        <v>21036</v>
      </c>
      <c r="D24" s="17" t="s">
        <v>95</v>
      </c>
      <c r="E24" s="17" t="s">
        <v>46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3">
        <v>7.9</v>
      </c>
      <c r="Q24" s="34">
        <v>4.8</v>
      </c>
      <c r="R24" s="33">
        <v>6</v>
      </c>
      <c r="S24" s="34">
        <v>0.1195</v>
      </c>
      <c r="T24" s="34">
        <v>1.5049999999999999</v>
      </c>
      <c r="U24" s="33">
        <v>2.7054999999999998</v>
      </c>
      <c r="V24" s="34">
        <v>0.19400000000000001</v>
      </c>
      <c r="W24" s="34">
        <v>0.23</v>
      </c>
      <c r="X24" s="22" t="s">
        <v>43</v>
      </c>
      <c r="Y24" s="31"/>
      <c r="Z24" s="31"/>
      <c r="AA24" s="31"/>
      <c r="AB24" s="31"/>
      <c r="AC24" s="112"/>
      <c r="AD24" s="112"/>
      <c r="AE24" s="31"/>
      <c r="AF24" s="31"/>
      <c r="AG24" s="112"/>
      <c r="AH24" s="22" t="s">
        <v>43</v>
      </c>
    </row>
    <row r="25" spans="1:34" x14ac:dyDescent="0.25">
      <c r="A25" s="13">
        <v>22</v>
      </c>
      <c r="B25" s="24" t="s">
        <v>94</v>
      </c>
      <c r="C25" s="15">
        <v>21209</v>
      </c>
      <c r="D25" s="17" t="s">
        <v>96</v>
      </c>
      <c r="E25" s="17" t="s">
        <v>46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>
        <v>8</v>
      </c>
      <c r="Q25" s="34">
        <v>4.5</v>
      </c>
      <c r="R25" s="34">
        <v>5.2</v>
      </c>
      <c r="S25" s="36">
        <v>7.6499999999999999E-2</v>
      </c>
      <c r="T25" s="33">
        <v>3.05</v>
      </c>
      <c r="U25" s="33">
        <v>4.875</v>
      </c>
      <c r="V25" s="33">
        <v>0.72250000000000003</v>
      </c>
      <c r="W25" s="33">
        <v>0.81</v>
      </c>
      <c r="X25" s="22" t="s">
        <v>43</v>
      </c>
      <c r="Y25" s="31"/>
      <c r="Z25" s="31"/>
      <c r="AA25" s="31"/>
      <c r="AB25" s="31"/>
      <c r="AC25" s="112"/>
      <c r="AD25" s="112"/>
      <c r="AE25" s="31"/>
      <c r="AF25" s="31"/>
      <c r="AG25" s="112"/>
      <c r="AH25" s="22" t="s">
        <v>43</v>
      </c>
    </row>
    <row r="26" spans="1:34" x14ac:dyDescent="0.25">
      <c r="A26" s="13">
        <v>23</v>
      </c>
      <c r="B26" s="14" t="s">
        <v>97</v>
      </c>
      <c r="C26" s="15">
        <v>21037</v>
      </c>
      <c r="D26" s="17" t="s">
        <v>98</v>
      </c>
      <c r="E26" s="17" t="s">
        <v>46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3">
        <v>7.6</v>
      </c>
      <c r="Q26" s="34">
        <v>3.4</v>
      </c>
      <c r="R26" s="34">
        <v>5.4</v>
      </c>
      <c r="S26" s="36" t="s">
        <v>47</v>
      </c>
      <c r="T26" s="36" t="s">
        <v>48</v>
      </c>
      <c r="U26" s="36">
        <v>1.01</v>
      </c>
      <c r="V26" s="36">
        <v>2.75E-2</v>
      </c>
      <c r="W26" s="36">
        <v>0.08</v>
      </c>
      <c r="X26" s="19" t="s">
        <v>55</v>
      </c>
      <c r="Y26" s="31"/>
      <c r="Z26" s="31"/>
      <c r="AA26" s="31"/>
      <c r="AB26" s="31"/>
      <c r="AC26" s="112"/>
      <c r="AD26" s="112"/>
      <c r="AE26" s="31"/>
      <c r="AF26" s="31"/>
      <c r="AG26" s="112"/>
      <c r="AH26" s="19" t="s">
        <v>55</v>
      </c>
    </row>
    <row r="27" spans="1:34" x14ac:dyDescent="0.25">
      <c r="A27" s="13">
        <v>24</v>
      </c>
      <c r="B27" s="24" t="s">
        <v>99</v>
      </c>
      <c r="C27" s="15">
        <v>21038</v>
      </c>
      <c r="D27" s="17" t="s">
        <v>100</v>
      </c>
      <c r="E27" s="17" t="s">
        <v>46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3">
        <v>7.7</v>
      </c>
      <c r="Q27" s="34">
        <v>4.4000000000000004</v>
      </c>
      <c r="R27" s="33">
        <v>5.7</v>
      </c>
      <c r="S27" s="36" t="s">
        <v>47</v>
      </c>
      <c r="T27" s="36" t="s">
        <v>48</v>
      </c>
      <c r="U27" s="36">
        <v>0.81020000000000003</v>
      </c>
      <c r="V27" s="36">
        <v>8.5500000000000007E-2</v>
      </c>
      <c r="W27" s="36">
        <v>0.11</v>
      </c>
      <c r="X27" s="22" t="s">
        <v>43</v>
      </c>
      <c r="Y27" s="31"/>
      <c r="Z27" s="31"/>
      <c r="AA27" s="31"/>
      <c r="AB27" s="31"/>
      <c r="AC27" s="112"/>
      <c r="AD27" s="112"/>
      <c r="AE27" s="31"/>
      <c r="AF27" s="31"/>
      <c r="AG27" s="112"/>
      <c r="AH27" s="22" t="s">
        <v>43</v>
      </c>
    </row>
    <row r="28" spans="1:34" x14ac:dyDescent="0.25">
      <c r="A28" s="13">
        <v>25</v>
      </c>
      <c r="B28" s="24" t="s">
        <v>99</v>
      </c>
      <c r="C28" s="15">
        <v>21207</v>
      </c>
      <c r="D28" s="17" t="s">
        <v>101</v>
      </c>
      <c r="E28" s="17" t="s">
        <v>46</v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3">
        <v>7.6</v>
      </c>
      <c r="Q28" s="33">
        <v>6.9</v>
      </c>
      <c r="R28" s="33">
        <v>8.1999999999999993</v>
      </c>
      <c r="S28" s="36" t="s">
        <v>47</v>
      </c>
      <c r="T28" s="36" t="s">
        <v>48</v>
      </c>
      <c r="U28" s="36">
        <v>0.74439999999999995</v>
      </c>
      <c r="V28" s="36">
        <v>3.5000000000000003E-2</v>
      </c>
      <c r="W28" s="36">
        <v>9.6000000000000002E-2</v>
      </c>
      <c r="X28" s="22" t="s">
        <v>43</v>
      </c>
      <c r="Y28" s="31"/>
      <c r="Z28" s="31"/>
      <c r="AA28" s="31"/>
      <c r="AB28" s="31"/>
      <c r="AC28" s="112"/>
      <c r="AD28" s="112"/>
      <c r="AE28" s="31"/>
      <c r="AF28" s="31"/>
      <c r="AG28" s="112"/>
      <c r="AH28" s="22" t="s">
        <v>43</v>
      </c>
    </row>
    <row r="29" spans="1:34" x14ac:dyDescent="0.25">
      <c r="A29" s="13">
        <v>26</v>
      </c>
      <c r="B29" s="14" t="s">
        <v>102</v>
      </c>
      <c r="C29" s="15">
        <v>21039</v>
      </c>
      <c r="D29" s="17" t="s">
        <v>103</v>
      </c>
      <c r="E29" s="17" t="s">
        <v>58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3">
        <v>8</v>
      </c>
      <c r="Q29" s="33">
        <v>4.2</v>
      </c>
      <c r="R29" s="34">
        <v>5.4</v>
      </c>
      <c r="S29" s="36">
        <v>0.04</v>
      </c>
      <c r="T29" s="36">
        <v>0.57999999999999996</v>
      </c>
      <c r="U29" s="36">
        <v>1.02</v>
      </c>
      <c r="V29" s="34">
        <v>4.5499999999999999E-2</v>
      </c>
      <c r="W29" s="34">
        <v>9.6000000000000002E-2</v>
      </c>
      <c r="X29" s="22" t="s">
        <v>43</v>
      </c>
      <c r="Y29" s="31"/>
      <c r="Z29" s="31"/>
      <c r="AA29" s="31"/>
      <c r="AB29" s="31"/>
      <c r="AC29" s="112"/>
      <c r="AD29" s="112"/>
      <c r="AE29" s="31"/>
      <c r="AF29" s="31"/>
      <c r="AG29" s="112"/>
      <c r="AH29" s="22" t="s">
        <v>43</v>
      </c>
    </row>
    <row r="30" spans="1:34" x14ac:dyDescent="0.25">
      <c r="A30" s="13">
        <v>27</v>
      </c>
      <c r="B30" s="14" t="s">
        <v>104</v>
      </c>
      <c r="C30" s="15">
        <v>21041</v>
      </c>
      <c r="D30" s="20" t="s">
        <v>105</v>
      </c>
      <c r="E30" s="17" t="s">
        <v>42</v>
      </c>
      <c r="F30" s="112"/>
      <c r="G30" s="34">
        <v>0.68</v>
      </c>
      <c r="H30" s="33">
        <v>0.53</v>
      </c>
      <c r="I30" s="33">
        <v>0.53</v>
      </c>
      <c r="J30" s="31"/>
      <c r="K30" s="33">
        <v>0.53</v>
      </c>
      <c r="L30" s="34">
        <v>0.71</v>
      </c>
      <c r="M30" s="33">
        <v>0.53</v>
      </c>
      <c r="N30" s="112"/>
      <c r="O30" s="22" t="s">
        <v>43</v>
      </c>
      <c r="P30" s="113">
        <v>7.5</v>
      </c>
      <c r="Q30" s="36">
        <v>2.2000000000000002</v>
      </c>
      <c r="R30" s="36">
        <v>4.0999999999999996</v>
      </c>
      <c r="S30" s="33">
        <v>0.74450000000000005</v>
      </c>
      <c r="T30" s="33">
        <v>6.29</v>
      </c>
      <c r="U30" s="33">
        <v>7.5750000000000002</v>
      </c>
      <c r="V30" s="34">
        <v>0.16550000000000001</v>
      </c>
      <c r="W30" s="34">
        <v>0.25700000000000001</v>
      </c>
      <c r="X30" s="22" t="s">
        <v>43</v>
      </c>
      <c r="Y30" s="36">
        <v>0.84299999999999997</v>
      </c>
      <c r="Z30" s="36">
        <v>5.8875000000000002</v>
      </c>
      <c r="AA30" s="36">
        <v>3.8325</v>
      </c>
      <c r="AB30" s="36">
        <v>0.317</v>
      </c>
      <c r="AC30" s="36">
        <v>68</v>
      </c>
      <c r="AD30" s="36">
        <v>72</v>
      </c>
      <c r="AE30" s="36" t="s">
        <v>51</v>
      </c>
      <c r="AF30" s="36">
        <v>1.4999999999999999E-4</v>
      </c>
      <c r="AG30" s="18" t="s">
        <v>52</v>
      </c>
      <c r="AH30" s="22" t="s">
        <v>43</v>
      </c>
    </row>
    <row r="31" spans="1:34" x14ac:dyDescent="0.25">
      <c r="A31" s="13">
        <v>28</v>
      </c>
      <c r="B31" s="14" t="s">
        <v>106</v>
      </c>
      <c r="C31" s="15">
        <v>21042</v>
      </c>
      <c r="D31" s="17" t="s">
        <v>107</v>
      </c>
      <c r="E31" s="17" t="s">
        <v>46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3">
        <v>8.1</v>
      </c>
      <c r="Q31" s="34">
        <v>4.5999999999999996</v>
      </c>
      <c r="R31" s="33">
        <v>6.9</v>
      </c>
      <c r="S31" s="33">
        <v>0.47499999999999998</v>
      </c>
      <c r="T31" s="33">
        <v>2.375</v>
      </c>
      <c r="U31" s="33">
        <v>4.5999999999999996</v>
      </c>
      <c r="V31" s="33">
        <v>6.5000000000000002E-2</v>
      </c>
      <c r="W31" s="33">
        <v>0.46350000000000002</v>
      </c>
      <c r="X31" s="22" t="s">
        <v>43</v>
      </c>
      <c r="Y31" s="31"/>
      <c r="Z31" s="31"/>
      <c r="AA31" s="31"/>
      <c r="AB31" s="31"/>
      <c r="AC31" s="112"/>
      <c r="AD31" s="112"/>
      <c r="AE31" s="31"/>
      <c r="AF31" s="31"/>
      <c r="AG31" s="112"/>
      <c r="AH31" s="22" t="s">
        <v>43</v>
      </c>
    </row>
    <row r="32" spans="1:34" x14ac:dyDescent="0.25">
      <c r="A32" s="13">
        <v>29</v>
      </c>
      <c r="B32" s="14" t="s">
        <v>108</v>
      </c>
      <c r="C32" s="15">
        <v>21044</v>
      </c>
      <c r="D32" s="17" t="s">
        <v>109</v>
      </c>
      <c r="E32" s="17" t="s">
        <v>46</v>
      </c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3">
        <v>7.7</v>
      </c>
      <c r="Q32" s="34">
        <v>2.6</v>
      </c>
      <c r="R32" s="34">
        <v>4.4000000000000004</v>
      </c>
      <c r="S32" s="34">
        <v>0.14000000000000001</v>
      </c>
      <c r="T32" s="34">
        <v>1.5449999999999999</v>
      </c>
      <c r="U32" s="34">
        <v>2.35</v>
      </c>
      <c r="V32" s="36" t="s">
        <v>47</v>
      </c>
      <c r="W32" s="34" t="s">
        <v>110</v>
      </c>
      <c r="X32" s="19" t="s">
        <v>55</v>
      </c>
      <c r="Y32" s="31"/>
      <c r="Z32" s="31"/>
      <c r="AA32" s="31"/>
      <c r="AB32" s="31"/>
      <c r="AC32" s="112"/>
      <c r="AD32" s="112"/>
      <c r="AE32" s="31"/>
      <c r="AF32" s="31"/>
      <c r="AG32" s="112"/>
      <c r="AH32" s="19" t="s">
        <v>55</v>
      </c>
    </row>
    <row r="33" spans="1:34" x14ac:dyDescent="0.25">
      <c r="A33" s="13">
        <v>30</v>
      </c>
      <c r="B33" s="14" t="s">
        <v>111</v>
      </c>
      <c r="C33" s="15">
        <v>21045</v>
      </c>
      <c r="D33" s="17" t="s">
        <v>112</v>
      </c>
      <c r="E33" s="17" t="s">
        <v>42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3">
        <v>7.2</v>
      </c>
      <c r="Q33" s="36">
        <v>1</v>
      </c>
      <c r="R33" s="36">
        <v>2.6</v>
      </c>
      <c r="S33" s="34">
        <v>9.5000000000000001E-2</v>
      </c>
      <c r="T33" s="33">
        <v>6.8</v>
      </c>
      <c r="U33" s="33">
        <v>9.1</v>
      </c>
      <c r="V33" s="36" t="s">
        <v>47</v>
      </c>
      <c r="W33" s="34" t="s">
        <v>110</v>
      </c>
      <c r="X33" s="22" t="s">
        <v>43</v>
      </c>
      <c r="Y33" s="31"/>
      <c r="Z33" s="31"/>
      <c r="AA33" s="31"/>
      <c r="AB33" s="31"/>
      <c r="AC33" s="112"/>
      <c r="AD33" s="112"/>
      <c r="AE33" s="31"/>
      <c r="AF33" s="31"/>
      <c r="AG33" s="112"/>
      <c r="AH33" s="22" t="s">
        <v>43</v>
      </c>
    </row>
    <row r="34" spans="1:34" x14ac:dyDescent="0.25">
      <c r="A34" s="13">
        <v>31</v>
      </c>
      <c r="B34" s="14" t="s">
        <v>113</v>
      </c>
      <c r="C34" s="15">
        <v>21046</v>
      </c>
      <c r="D34" s="17" t="s">
        <v>114</v>
      </c>
      <c r="E34" s="17" t="s">
        <v>46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>
        <v>7.6</v>
      </c>
      <c r="Q34" s="33">
        <v>5.3</v>
      </c>
      <c r="R34" s="34">
        <v>3.8</v>
      </c>
      <c r="S34" s="33">
        <v>1.71</v>
      </c>
      <c r="T34" s="36">
        <v>0.56499999999999995</v>
      </c>
      <c r="U34" s="33">
        <v>4.8499999999999996</v>
      </c>
      <c r="V34" s="36" t="s">
        <v>47</v>
      </c>
      <c r="W34" s="34" t="s">
        <v>110</v>
      </c>
      <c r="X34" s="22" t="s">
        <v>43</v>
      </c>
      <c r="Y34" s="31"/>
      <c r="Z34" s="31"/>
      <c r="AA34" s="31"/>
      <c r="AB34" s="31"/>
      <c r="AC34" s="112"/>
      <c r="AD34" s="112"/>
      <c r="AE34" s="31"/>
      <c r="AF34" s="31"/>
      <c r="AG34" s="112"/>
      <c r="AH34" s="22" t="s">
        <v>43</v>
      </c>
    </row>
    <row r="35" spans="1:34" x14ac:dyDescent="0.25">
      <c r="A35" s="13">
        <v>32</v>
      </c>
      <c r="B35" s="14" t="s">
        <v>115</v>
      </c>
      <c r="C35" s="15">
        <v>21047</v>
      </c>
      <c r="D35" s="17" t="s">
        <v>116</v>
      </c>
      <c r="E35" s="17" t="s">
        <v>80</v>
      </c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>
        <v>7.9</v>
      </c>
      <c r="Q35" s="34">
        <v>1.8</v>
      </c>
      <c r="R35" s="34">
        <v>3.8</v>
      </c>
      <c r="S35" s="34">
        <v>0.11</v>
      </c>
      <c r="T35" s="34">
        <v>1.345</v>
      </c>
      <c r="U35" s="33">
        <v>2.0499999999999998</v>
      </c>
      <c r="V35" s="36" t="s">
        <v>47</v>
      </c>
      <c r="W35" s="31" t="s">
        <v>110</v>
      </c>
      <c r="X35" s="22" t="s">
        <v>43</v>
      </c>
      <c r="Y35" s="31"/>
      <c r="Z35" s="31"/>
      <c r="AA35" s="31"/>
      <c r="AB35" s="31"/>
      <c r="AC35" s="112"/>
      <c r="AD35" s="112"/>
      <c r="AE35" s="31"/>
      <c r="AF35" s="31"/>
      <c r="AG35" s="112"/>
      <c r="AH35" s="22" t="s">
        <v>43</v>
      </c>
    </row>
    <row r="36" spans="1:34" x14ac:dyDescent="0.25">
      <c r="A36" s="13">
        <v>33</v>
      </c>
      <c r="B36" s="14" t="s">
        <v>117</v>
      </c>
      <c r="C36" s="15">
        <v>21048</v>
      </c>
      <c r="D36" s="17" t="s">
        <v>118</v>
      </c>
      <c r="E36" s="17" t="s">
        <v>46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>
        <v>7.7</v>
      </c>
      <c r="Q36" s="34">
        <v>3.2</v>
      </c>
      <c r="R36" s="36">
        <v>1.9</v>
      </c>
      <c r="S36" s="33">
        <v>1.075</v>
      </c>
      <c r="T36" s="36">
        <v>0.87250000000000005</v>
      </c>
      <c r="U36" s="33">
        <v>3.9</v>
      </c>
      <c r="V36" s="36" t="s">
        <v>47</v>
      </c>
      <c r="W36" s="34" t="s">
        <v>110</v>
      </c>
      <c r="X36" s="22" t="s">
        <v>43</v>
      </c>
      <c r="Y36" s="31"/>
      <c r="Z36" s="31"/>
      <c r="AA36" s="31"/>
      <c r="AB36" s="31"/>
      <c r="AC36" s="112"/>
      <c r="AD36" s="112"/>
      <c r="AE36" s="31"/>
      <c r="AF36" s="31"/>
      <c r="AG36" s="112"/>
      <c r="AH36" s="22" t="s">
        <v>43</v>
      </c>
    </row>
    <row r="37" spans="1:34" x14ac:dyDescent="0.25">
      <c r="A37" s="13">
        <v>34</v>
      </c>
      <c r="B37" s="24" t="s">
        <v>119</v>
      </c>
      <c r="C37" s="15">
        <v>21049</v>
      </c>
      <c r="D37" s="17" t="s">
        <v>120</v>
      </c>
      <c r="E37" s="17" t="s">
        <v>42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3">
        <v>7.6</v>
      </c>
      <c r="Q37" s="36">
        <v>1</v>
      </c>
      <c r="R37" s="36">
        <v>0.9</v>
      </c>
      <c r="S37" s="34">
        <v>0.26</v>
      </c>
      <c r="T37" s="33">
        <v>7.18</v>
      </c>
      <c r="U37" s="33">
        <v>9.1999999999999993</v>
      </c>
      <c r="V37" s="36" t="s">
        <v>47</v>
      </c>
      <c r="W37" s="34" t="s">
        <v>110</v>
      </c>
      <c r="X37" s="22" t="s">
        <v>43</v>
      </c>
      <c r="Y37" s="31"/>
      <c r="Z37" s="31"/>
      <c r="AA37" s="31"/>
      <c r="AB37" s="31"/>
      <c r="AC37" s="112"/>
      <c r="AD37" s="112"/>
      <c r="AE37" s="31"/>
      <c r="AF37" s="31"/>
      <c r="AG37" s="112"/>
      <c r="AH37" s="22" t="s">
        <v>43</v>
      </c>
    </row>
    <row r="38" spans="1:34" x14ac:dyDescent="0.25">
      <c r="A38" s="13">
        <v>35</v>
      </c>
      <c r="B38" s="24" t="s">
        <v>119</v>
      </c>
      <c r="C38" s="15">
        <v>21050</v>
      </c>
      <c r="D38" s="17" t="s">
        <v>121</v>
      </c>
      <c r="E38" s="17" t="s">
        <v>42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>
        <v>7.9</v>
      </c>
      <c r="Q38" s="36">
        <v>1.3</v>
      </c>
      <c r="R38" s="36">
        <v>1</v>
      </c>
      <c r="S38" s="34">
        <v>0.115</v>
      </c>
      <c r="T38" s="33">
        <v>4.3499999999999996</v>
      </c>
      <c r="U38" s="33">
        <v>5.25</v>
      </c>
      <c r="V38" s="36" t="s">
        <v>47</v>
      </c>
      <c r="W38" s="34" t="s">
        <v>110</v>
      </c>
      <c r="X38" s="22" t="s">
        <v>43</v>
      </c>
      <c r="Y38" s="31"/>
      <c r="Z38" s="31"/>
      <c r="AA38" s="31"/>
      <c r="AB38" s="31"/>
      <c r="AC38" s="112"/>
      <c r="AD38" s="112"/>
      <c r="AE38" s="31"/>
      <c r="AF38" s="31"/>
      <c r="AG38" s="112"/>
      <c r="AH38" s="22" t="s">
        <v>43</v>
      </c>
    </row>
    <row r="39" spans="1:34" x14ac:dyDescent="0.25">
      <c r="A39" s="13">
        <v>36</v>
      </c>
      <c r="B39" s="14" t="s">
        <v>122</v>
      </c>
      <c r="C39" s="15">
        <v>21052</v>
      </c>
      <c r="D39" s="17" t="s">
        <v>123</v>
      </c>
      <c r="E39" s="17" t="s">
        <v>124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>
        <v>7.6</v>
      </c>
      <c r="Q39" s="34">
        <v>1.8</v>
      </c>
      <c r="R39" s="36">
        <v>1.8</v>
      </c>
      <c r="S39" s="34">
        <v>4.4999999999999998E-2</v>
      </c>
      <c r="T39" s="33">
        <v>14.885</v>
      </c>
      <c r="U39" s="33">
        <v>16.05</v>
      </c>
      <c r="V39" s="36" t="s">
        <v>47</v>
      </c>
      <c r="W39" s="31" t="s">
        <v>110</v>
      </c>
      <c r="X39" s="22" t="s">
        <v>43</v>
      </c>
      <c r="Y39" s="31"/>
      <c r="Z39" s="31"/>
      <c r="AA39" s="31"/>
      <c r="AB39" s="31"/>
      <c r="AC39" s="112"/>
      <c r="AD39" s="112"/>
      <c r="AE39" s="31"/>
      <c r="AF39" s="31"/>
      <c r="AG39" s="112"/>
      <c r="AH39" s="22" t="s">
        <v>43</v>
      </c>
    </row>
    <row r="40" spans="1:34" x14ac:dyDescent="0.25">
      <c r="A40" s="13">
        <v>37</v>
      </c>
      <c r="B40" s="14" t="s">
        <v>125</v>
      </c>
      <c r="C40" s="15">
        <v>21053</v>
      </c>
      <c r="D40" s="17" t="s">
        <v>126</v>
      </c>
      <c r="E40" s="17" t="s">
        <v>124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>
        <v>7.7</v>
      </c>
      <c r="Q40" s="36">
        <v>1.4</v>
      </c>
      <c r="R40" s="34">
        <v>2.8</v>
      </c>
      <c r="S40" s="36" t="s">
        <v>47</v>
      </c>
      <c r="T40" s="33">
        <v>4.29</v>
      </c>
      <c r="U40" s="33">
        <v>5.15</v>
      </c>
      <c r="V40" s="36" t="s">
        <v>47</v>
      </c>
      <c r="W40" s="31" t="s">
        <v>110</v>
      </c>
      <c r="X40" s="22" t="s">
        <v>43</v>
      </c>
      <c r="Y40" s="31"/>
      <c r="Z40" s="31"/>
      <c r="AA40" s="31"/>
      <c r="AB40" s="31"/>
      <c r="AC40" s="112"/>
      <c r="AD40" s="112"/>
      <c r="AE40" s="31"/>
      <c r="AF40" s="31"/>
      <c r="AG40" s="112"/>
      <c r="AH40" s="22" t="s">
        <v>43</v>
      </c>
    </row>
    <row r="41" spans="1:34" x14ac:dyDescent="0.25">
      <c r="A41" s="13">
        <v>38</v>
      </c>
      <c r="B41" s="14" t="s">
        <v>127</v>
      </c>
      <c r="C41" s="15">
        <v>21054</v>
      </c>
      <c r="D41" s="17" t="s">
        <v>128</v>
      </c>
      <c r="E41" s="17" t="s">
        <v>46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3">
        <v>7.8</v>
      </c>
      <c r="Q41" s="36">
        <v>1.9</v>
      </c>
      <c r="R41" s="36">
        <v>2.5</v>
      </c>
      <c r="S41" s="34">
        <v>0.2</v>
      </c>
      <c r="T41" s="33">
        <v>3.13</v>
      </c>
      <c r="U41" s="33">
        <v>4.3</v>
      </c>
      <c r="V41" s="36" t="s">
        <v>47</v>
      </c>
      <c r="W41" s="34" t="s">
        <v>110</v>
      </c>
      <c r="X41" s="22" t="s">
        <v>43</v>
      </c>
      <c r="Y41" s="31"/>
      <c r="Z41" s="31"/>
      <c r="AA41" s="31"/>
      <c r="AB41" s="31"/>
      <c r="AC41" s="112"/>
      <c r="AD41" s="112"/>
      <c r="AE41" s="31"/>
      <c r="AF41" s="31"/>
      <c r="AG41" s="112"/>
      <c r="AH41" s="22" t="s">
        <v>43</v>
      </c>
    </row>
    <row r="42" spans="1:34" x14ac:dyDescent="0.25">
      <c r="A42" s="13">
        <v>39</v>
      </c>
      <c r="B42" s="14" t="s">
        <v>129</v>
      </c>
      <c r="C42" s="15">
        <v>21061</v>
      </c>
      <c r="D42" s="17" t="s">
        <v>130</v>
      </c>
      <c r="E42" s="17" t="s">
        <v>80</v>
      </c>
      <c r="F42" s="112"/>
      <c r="G42" s="34" t="s">
        <v>131</v>
      </c>
      <c r="H42" s="35" t="s">
        <v>132</v>
      </c>
      <c r="I42" s="35" t="s">
        <v>132</v>
      </c>
      <c r="J42" s="31"/>
      <c r="K42" s="34" t="s">
        <v>133</v>
      </c>
      <c r="L42" s="33" t="s">
        <v>134</v>
      </c>
      <c r="M42" s="33" t="s">
        <v>134</v>
      </c>
      <c r="N42" s="112"/>
      <c r="O42" s="21" t="s">
        <v>59</v>
      </c>
      <c r="P42" s="113">
        <v>7.9</v>
      </c>
      <c r="Q42" s="33">
        <v>5.3</v>
      </c>
      <c r="R42" s="33">
        <v>7.3</v>
      </c>
      <c r="S42" s="34">
        <v>9.9000000000000005E-2</v>
      </c>
      <c r="T42" s="36">
        <v>0.22</v>
      </c>
      <c r="U42" s="34">
        <v>1.415</v>
      </c>
      <c r="V42" s="33">
        <v>0.1045</v>
      </c>
      <c r="W42" s="34">
        <v>0.19500000000000001</v>
      </c>
      <c r="X42" s="22" t="s">
        <v>43</v>
      </c>
      <c r="Y42" s="31"/>
      <c r="Z42" s="31"/>
      <c r="AA42" s="31"/>
      <c r="AB42" s="31"/>
      <c r="AC42" s="112"/>
      <c r="AD42" s="112"/>
      <c r="AE42" s="31"/>
      <c r="AF42" s="31"/>
      <c r="AG42" s="112"/>
      <c r="AH42" s="21" t="s">
        <v>59</v>
      </c>
    </row>
    <row r="43" spans="1:34" x14ac:dyDescent="0.25">
      <c r="A43" s="13">
        <v>40</v>
      </c>
      <c r="B43" s="24" t="s">
        <v>135</v>
      </c>
      <c r="C43" s="15">
        <v>21063</v>
      </c>
      <c r="D43" s="17" t="s">
        <v>136</v>
      </c>
      <c r="E43" s="17" t="s">
        <v>46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3">
        <v>7.7</v>
      </c>
      <c r="Q43" s="34">
        <v>4.0999999999999996</v>
      </c>
      <c r="R43" s="34">
        <v>5</v>
      </c>
      <c r="S43" s="34">
        <v>0.1245</v>
      </c>
      <c r="T43" s="34">
        <v>1.7749999999999999</v>
      </c>
      <c r="U43" s="34">
        <v>2.4735</v>
      </c>
      <c r="V43" s="36">
        <v>7.9500000000000001E-2</v>
      </c>
      <c r="W43" s="36">
        <v>0.115</v>
      </c>
      <c r="X43" s="19" t="s">
        <v>55</v>
      </c>
      <c r="Y43" s="31"/>
      <c r="Z43" s="31"/>
      <c r="AA43" s="31"/>
      <c r="AB43" s="31"/>
      <c r="AC43" s="112"/>
      <c r="AD43" s="112"/>
      <c r="AE43" s="31"/>
      <c r="AF43" s="31"/>
      <c r="AG43" s="112"/>
      <c r="AH43" s="19" t="s">
        <v>55</v>
      </c>
    </row>
    <row r="44" spans="1:34" x14ac:dyDescent="0.25">
      <c r="A44" s="13">
        <v>41</v>
      </c>
      <c r="B44" s="24" t="s">
        <v>135</v>
      </c>
      <c r="C44" s="15">
        <v>21315</v>
      </c>
      <c r="D44" s="17" t="s">
        <v>137</v>
      </c>
      <c r="E44" s="17" t="s">
        <v>46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3">
        <v>7.9</v>
      </c>
      <c r="Q44" s="34">
        <v>3.3</v>
      </c>
      <c r="R44" s="34">
        <v>5.5</v>
      </c>
      <c r="S44" s="34">
        <v>0.16300000000000001</v>
      </c>
      <c r="T44" s="34">
        <v>1.1100000000000001</v>
      </c>
      <c r="U44" s="34">
        <v>1.83</v>
      </c>
      <c r="V44" s="36">
        <v>4.8000000000000001E-2</v>
      </c>
      <c r="W44" s="34">
        <v>0.19800000000000001</v>
      </c>
      <c r="X44" s="19" t="s">
        <v>55</v>
      </c>
      <c r="Y44" s="36">
        <v>3.6919</v>
      </c>
      <c r="Z44" s="36">
        <v>1.4502999999999999</v>
      </c>
      <c r="AA44" s="36">
        <v>4.2797000000000001</v>
      </c>
      <c r="AB44" s="36">
        <v>0.56989999999999996</v>
      </c>
      <c r="AC44" s="36">
        <v>153</v>
      </c>
      <c r="AD44" s="36">
        <v>276</v>
      </c>
      <c r="AE44" s="36" t="s">
        <v>51</v>
      </c>
      <c r="AF44" s="36">
        <v>0</v>
      </c>
      <c r="AG44" s="18" t="s">
        <v>52</v>
      </c>
      <c r="AH44" s="19" t="s">
        <v>55</v>
      </c>
    </row>
    <row r="45" spans="1:34" x14ac:dyDescent="0.25">
      <c r="A45" s="13">
        <v>42</v>
      </c>
      <c r="B45" s="14" t="s">
        <v>138</v>
      </c>
      <c r="C45" s="15">
        <v>21073</v>
      </c>
      <c r="D45" s="17" t="s">
        <v>139</v>
      </c>
      <c r="E45" s="17" t="s">
        <v>80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3">
        <v>7.8</v>
      </c>
      <c r="Q45" s="34">
        <v>1.4</v>
      </c>
      <c r="R45" s="34">
        <v>3.9</v>
      </c>
      <c r="S45" s="36" t="s">
        <v>47</v>
      </c>
      <c r="T45" s="34">
        <v>1.2949999999999999</v>
      </c>
      <c r="U45" s="34">
        <v>1.45</v>
      </c>
      <c r="V45" s="36" t="s">
        <v>47</v>
      </c>
      <c r="W45" s="31" t="s">
        <v>110</v>
      </c>
      <c r="X45" s="19" t="s">
        <v>55</v>
      </c>
      <c r="Y45" s="31"/>
      <c r="Z45" s="31"/>
      <c r="AA45" s="31"/>
      <c r="AB45" s="31"/>
      <c r="AC45" s="112"/>
      <c r="AD45" s="112"/>
      <c r="AE45" s="31"/>
      <c r="AF45" s="31"/>
      <c r="AG45" s="112"/>
      <c r="AH45" s="19" t="s">
        <v>55</v>
      </c>
    </row>
    <row r="46" spans="1:34" x14ac:dyDescent="0.25">
      <c r="A46" s="13">
        <v>43</v>
      </c>
      <c r="B46" s="14" t="s">
        <v>140</v>
      </c>
      <c r="C46" s="15">
        <v>21076</v>
      </c>
      <c r="D46" s="17" t="s">
        <v>141</v>
      </c>
      <c r="E46" s="17" t="s">
        <v>46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>
        <v>7.6</v>
      </c>
      <c r="Q46" s="34">
        <v>3</v>
      </c>
      <c r="R46" s="34">
        <v>4.4000000000000004</v>
      </c>
      <c r="S46" s="33">
        <v>1.39</v>
      </c>
      <c r="T46" s="36" t="s">
        <v>48</v>
      </c>
      <c r="U46" s="33">
        <v>2.8944999999999999</v>
      </c>
      <c r="V46" s="34">
        <v>9.7000000000000003E-2</v>
      </c>
      <c r="W46" s="34">
        <v>0.215</v>
      </c>
      <c r="X46" s="22" t="s">
        <v>43</v>
      </c>
      <c r="Y46" s="31"/>
      <c r="Z46" s="31"/>
      <c r="AA46" s="31"/>
      <c r="AB46" s="31"/>
      <c r="AC46" s="112"/>
      <c r="AD46" s="112"/>
      <c r="AE46" s="31"/>
      <c r="AF46" s="31"/>
      <c r="AG46" s="112"/>
      <c r="AH46" s="22" t="s">
        <v>43</v>
      </c>
    </row>
    <row r="47" spans="1:34" x14ac:dyDescent="0.25">
      <c r="A47" s="13">
        <v>44</v>
      </c>
      <c r="B47" s="14" t="s">
        <v>142</v>
      </c>
      <c r="C47" s="15">
        <v>21077</v>
      </c>
      <c r="D47" s="17" t="s">
        <v>143</v>
      </c>
      <c r="E47" s="17" t="s">
        <v>58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>
        <v>7.9</v>
      </c>
      <c r="Q47" s="36">
        <v>1</v>
      </c>
      <c r="R47" s="34">
        <v>3.4</v>
      </c>
      <c r="S47" s="34">
        <v>8.5000000000000006E-2</v>
      </c>
      <c r="T47" s="36">
        <v>0.56499999999999995</v>
      </c>
      <c r="U47" s="34">
        <v>1.6</v>
      </c>
      <c r="V47" s="36" t="s">
        <v>47</v>
      </c>
      <c r="W47" s="36" t="s">
        <v>110</v>
      </c>
      <c r="X47" s="19" t="s">
        <v>55</v>
      </c>
      <c r="Y47" s="31"/>
      <c r="Z47" s="31"/>
      <c r="AA47" s="31"/>
      <c r="AB47" s="31"/>
      <c r="AC47" s="112"/>
      <c r="AD47" s="112"/>
      <c r="AE47" s="31"/>
      <c r="AF47" s="31"/>
      <c r="AG47" s="112"/>
      <c r="AH47" s="19" t="s">
        <v>55</v>
      </c>
    </row>
    <row r="48" spans="1:34" x14ac:dyDescent="0.25">
      <c r="A48" s="13">
        <v>45</v>
      </c>
      <c r="B48" s="14" t="s">
        <v>144</v>
      </c>
      <c r="C48" s="15">
        <v>21078</v>
      </c>
      <c r="D48" s="17" t="s">
        <v>145</v>
      </c>
      <c r="E48" s="17" t="s">
        <v>42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>
        <v>7.8</v>
      </c>
      <c r="Q48" s="34">
        <v>3.8</v>
      </c>
      <c r="R48" s="36">
        <v>5</v>
      </c>
      <c r="S48" s="33">
        <v>0.60299999999999998</v>
      </c>
      <c r="T48" s="36">
        <v>0.34</v>
      </c>
      <c r="U48" s="36">
        <v>1.7905</v>
      </c>
      <c r="V48" s="36">
        <v>8.5999999999999993E-2</v>
      </c>
      <c r="W48" s="36">
        <v>0.14499999999999999</v>
      </c>
      <c r="X48" s="22" t="s">
        <v>43</v>
      </c>
      <c r="Y48" s="31"/>
      <c r="Z48" s="31"/>
      <c r="AA48" s="31"/>
      <c r="AB48" s="31"/>
      <c r="AC48" s="112"/>
      <c r="AD48" s="112"/>
      <c r="AE48" s="31"/>
      <c r="AF48" s="31"/>
      <c r="AG48" s="112"/>
      <c r="AH48" s="22" t="s">
        <v>43</v>
      </c>
    </row>
    <row r="49" spans="1:34" x14ac:dyDescent="0.25">
      <c r="A49" s="13">
        <v>46</v>
      </c>
      <c r="B49" s="14" t="s">
        <v>146</v>
      </c>
      <c r="C49" s="15">
        <v>21079</v>
      </c>
      <c r="D49" s="17" t="s">
        <v>147</v>
      </c>
      <c r="E49" s="17" t="s">
        <v>58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>
        <v>7.7</v>
      </c>
      <c r="Q49" s="34">
        <v>1.4</v>
      </c>
      <c r="R49" s="34">
        <v>2.6</v>
      </c>
      <c r="S49" s="33">
        <v>0.27</v>
      </c>
      <c r="T49" s="34">
        <v>0.92249999999999999</v>
      </c>
      <c r="U49" s="33">
        <v>2.4</v>
      </c>
      <c r="V49" s="36" t="s">
        <v>47</v>
      </c>
      <c r="W49" s="117" t="s">
        <v>110</v>
      </c>
      <c r="X49" s="22" t="s">
        <v>43</v>
      </c>
      <c r="Y49" s="31"/>
      <c r="Z49" s="31"/>
      <c r="AA49" s="31"/>
      <c r="AB49" s="31"/>
      <c r="AC49" s="112"/>
      <c r="AD49" s="112"/>
      <c r="AE49" s="31"/>
      <c r="AF49" s="31"/>
      <c r="AG49" s="112"/>
      <c r="AH49" s="22" t="s">
        <v>43</v>
      </c>
    </row>
    <row r="50" spans="1:34" x14ac:dyDescent="0.25">
      <c r="A50" s="13">
        <v>47</v>
      </c>
      <c r="B50" s="14" t="s">
        <v>148</v>
      </c>
      <c r="C50" s="15">
        <v>21081</v>
      </c>
      <c r="D50" s="17" t="s">
        <v>149</v>
      </c>
      <c r="E50" s="17" t="s">
        <v>46</v>
      </c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>
        <v>7.9</v>
      </c>
      <c r="Q50" s="36">
        <v>2</v>
      </c>
      <c r="R50" s="34">
        <v>4.5</v>
      </c>
      <c r="S50" s="34">
        <v>0.105</v>
      </c>
      <c r="T50" s="34">
        <v>1.43</v>
      </c>
      <c r="U50" s="34">
        <v>2.2999999999999998</v>
      </c>
      <c r="V50" s="36" t="s">
        <v>47</v>
      </c>
      <c r="W50" s="34" t="s">
        <v>110</v>
      </c>
      <c r="X50" s="19" t="s">
        <v>55</v>
      </c>
      <c r="Y50" s="28"/>
      <c r="Z50" s="28"/>
      <c r="AA50" s="28"/>
      <c r="AB50" s="28"/>
      <c r="AC50" s="28"/>
      <c r="AD50" s="28"/>
      <c r="AE50" s="28"/>
      <c r="AF50" s="116"/>
      <c r="AG50" s="112"/>
      <c r="AH50" s="19" t="s">
        <v>55</v>
      </c>
    </row>
    <row r="51" spans="1:34" x14ac:dyDescent="0.25">
      <c r="A51" s="13">
        <v>48</v>
      </c>
      <c r="B51" s="14" t="s">
        <v>150</v>
      </c>
      <c r="C51" s="15">
        <v>21082</v>
      </c>
      <c r="D51" s="17" t="s">
        <v>151</v>
      </c>
      <c r="E51" s="17" t="s">
        <v>58</v>
      </c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>
        <v>7.9</v>
      </c>
      <c r="Q51" s="36">
        <v>1.2</v>
      </c>
      <c r="R51" s="34">
        <v>3.3</v>
      </c>
      <c r="S51" s="36" t="s">
        <v>47</v>
      </c>
      <c r="T51" s="36">
        <v>0.56499999999999995</v>
      </c>
      <c r="U51" s="34">
        <v>1.4</v>
      </c>
      <c r="V51" s="36" t="s">
        <v>47</v>
      </c>
      <c r="W51" s="31" t="s">
        <v>110</v>
      </c>
      <c r="X51" s="19" t="s">
        <v>55</v>
      </c>
      <c r="Y51" s="28"/>
      <c r="Z51" s="28"/>
      <c r="AA51" s="28"/>
      <c r="AB51" s="28"/>
      <c r="AC51" s="28"/>
      <c r="AD51" s="28"/>
      <c r="AE51" s="28"/>
      <c r="AF51" s="116"/>
      <c r="AG51" s="112"/>
      <c r="AH51" s="19" t="s">
        <v>55</v>
      </c>
    </row>
    <row r="52" spans="1:34" x14ac:dyDescent="0.25">
      <c r="A52" s="13">
        <v>49</v>
      </c>
      <c r="B52" s="24" t="s">
        <v>152</v>
      </c>
      <c r="C52" s="15">
        <v>21083</v>
      </c>
      <c r="D52" s="17" t="s">
        <v>153</v>
      </c>
      <c r="E52" s="17" t="s">
        <v>154</v>
      </c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3">
        <v>7.9</v>
      </c>
      <c r="Q52" s="34">
        <v>2.1</v>
      </c>
      <c r="R52" s="34">
        <v>3.2</v>
      </c>
      <c r="S52" s="33">
        <v>0.32750000000000001</v>
      </c>
      <c r="T52" s="34">
        <v>0.97</v>
      </c>
      <c r="U52" s="34">
        <v>1.5149999999999999</v>
      </c>
      <c r="V52" s="34">
        <v>3.1E-2</v>
      </c>
      <c r="W52" s="34">
        <v>0.1545</v>
      </c>
      <c r="X52" s="22" t="s">
        <v>43</v>
      </c>
      <c r="Y52" s="36">
        <v>1.0189999999999999</v>
      </c>
      <c r="Z52" s="36">
        <v>1.3043</v>
      </c>
      <c r="AA52" s="36">
        <v>3.8246000000000002</v>
      </c>
      <c r="AB52" s="36">
        <v>0.30530000000000002</v>
      </c>
      <c r="AC52" s="36">
        <v>69</v>
      </c>
      <c r="AD52" s="36">
        <v>88</v>
      </c>
      <c r="AE52" s="36" t="s">
        <v>51</v>
      </c>
      <c r="AF52" s="36">
        <v>2.0000000000000002E-5</v>
      </c>
      <c r="AG52" s="18" t="s">
        <v>52</v>
      </c>
      <c r="AH52" s="22" t="s">
        <v>43</v>
      </c>
    </row>
    <row r="53" spans="1:34" x14ac:dyDescent="0.25">
      <c r="A53" s="13">
        <v>50</v>
      </c>
      <c r="B53" s="24" t="s">
        <v>152</v>
      </c>
      <c r="C53" s="15">
        <v>21120</v>
      </c>
      <c r="D53" s="20" t="s">
        <v>155</v>
      </c>
      <c r="E53" s="17" t="s">
        <v>154</v>
      </c>
      <c r="F53" s="112"/>
      <c r="G53" s="34">
        <v>0.67</v>
      </c>
      <c r="H53" s="33">
        <v>0.46</v>
      </c>
      <c r="I53" s="33">
        <v>0.46</v>
      </c>
      <c r="J53" s="31"/>
      <c r="K53" s="33">
        <v>0.53</v>
      </c>
      <c r="L53" s="33">
        <v>0.52</v>
      </c>
      <c r="M53" s="33">
        <v>0.52</v>
      </c>
      <c r="N53" s="112"/>
      <c r="O53" s="22" t="s">
        <v>43</v>
      </c>
      <c r="P53" s="113">
        <v>8</v>
      </c>
      <c r="Q53" s="34">
        <v>1.6</v>
      </c>
      <c r="R53" s="34">
        <v>2.7</v>
      </c>
      <c r="S53" s="34">
        <v>5.5E-2</v>
      </c>
      <c r="T53" s="34">
        <v>1.3049999999999999</v>
      </c>
      <c r="U53" s="34">
        <v>1.9</v>
      </c>
      <c r="V53" s="34" t="s">
        <v>47</v>
      </c>
      <c r="W53" s="31" t="s">
        <v>110</v>
      </c>
      <c r="X53" s="19" t="s">
        <v>55</v>
      </c>
      <c r="Y53" s="31"/>
      <c r="Z53" s="31"/>
      <c r="AA53" s="31"/>
      <c r="AB53" s="31"/>
      <c r="AC53" s="112"/>
      <c r="AD53" s="112"/>
      <c r="AE53" s="31"/>
      <c r="AF53" s="31"/>
      <c r="AG53" s="112"/>
      <c r="AH53" s="22" t="s">
        <v>43</v>
      </c>
    </row>
    <row r="54" spans="1:34" x14ac:dyDescent="0.25">
      <c r="A54" s="13">
        <v>51</v>
      </c>
      <c r="B54" s="14" t="s">
        <v>156</v>
      </c>
      <c r="C54" s="15">
        <v>21085</v>
      </c>
      <c r="D54" s="20" t="s">
        <v>157</v>
      </c>
      <c r="E54" s="17" t="s">
        <v>58</v>
      </c>
      <c r="F54" s="31"/>
      <c r="G54" s="34">
        <v>0.7</v>
      </c>
      <c r="H54" s="34">
        <v>0.74</v>
      </c>
      <c r="I54" s="34">
        <v>0.7</v>
      </c>
      <c r="J54" s="31"/>
      <c r="K54" s="34">
        <v>0.62</v>
      </c>
      <c r="L54" s="33">
        <v>0.47</v>
      </c>
      <c r="M54" s="33">
        <v>0.47</v>
      </c>
      <c r="N54" s="112"/>
      <c r="O54" s="22" t="s">
        <v>43</v>
      </c>
      <c r="P54" s="113">
        <v>8</v>
      </c>
      <c r="Q54" s="34">
        <v>1.9</v>
      </c>
      <c r="R54" s="34">
        <v>3.7</v>
      </c>
      <c r="S54" s="34">
        <v>0.124</v>
      </c>
      <c r="T54" s="34">
        <v>1.07</v>
      </c>
      <c r="U54" s="34">
        <v>1.5249999999999999</v>
      </c>
      <c r="V54" s="36">
        <v>2.75E-2</v>
      </c>
      <c r="W54" s="34">
        <v>0.13350000000000001</v>
      </c>
      <c r="X54" s="19" t="s">
        <v>55</v>
      </c>
      <c r="Y54" s="36">
        <v>1.0669</v>
      </c>
      <c r="Z54" s="36">
        <v>1.3822000000000001</v>
      </c>
      <c r="AA54" s="36">
        <v>1.395</v>
      </c>
      <c r="AB54" s="36">
        <v>0.25629999999999997</v>
      </c>
      <c r="AC54" s="36">
        <v>81</v>
      </c>
      <c r="AD54" s="36">
        <v>113</v>
      </c>
      <c r="AE54" s="36" t="s">
        <v>51</v>
      </c>
      <c r="AF54" s="36">
        <v>0</v>
      </c>
      <c r="AG54" s="18" t="s">
        <v>52</v>
      </c>
      <c r="AH54" s="22" t="s">
        <v>43</v>
      </c>
    </row>
    <row r="55" spans="1:34" x14ac:dyDescent="0.25">
      <c r="A55" s="13">
        <v>52</v>
      </c>
      <c r="B55" s="23" t="s">
        <v>158</v>
      </c>
      <c r="C55" s="15">
        <v>21092</v>
      </c>
      <c r="D55" s="20" t="s">
        <v>159</v>
      </c>
      <c r="E55" s="17" t="s">
        <v>80</v>
      </c>
      <c r="F55" s="112"/>
      <c r="G55" s="34">
        <v>0.66</v>
      </c>
      <c r="H55" s="34">
        <v>0.67</v>
      </c>
      <c r="I55" s="34">
        <v>0.66</v>
      </c>
      <c r="J55" s="31"/>
      <c r="K55" s="33">
        <v>0.59</v>
      </c>
      <c r="L55" s="33">
        <v>0.55000000000000004</v>
      </c>
      <c r="M55" s="33">
        <v>0.55000000000000004</v>
      </c>
      <c r="N55" s="112"/>
      <c r="O55" s="22" t="s">
        <v>43</v>
      </c>
      <c r="P55" s="113">
        <v>7.9</v>
      </c>
      <c r="Q55" s="36">
        <v>1</v>
      </c>
      <c r="R55" s="34">
        <v>2.2000000000000002</v>
      </c>
      <c r="S55" s="34">
        <v>4.7E-2</v>
      </c>
      <c r="T55" s="33">
        <v>6.7750000000000004</v>
      </c>
      <c r="U55" s="33">
        <v>7.39</v>
      </c>
      <c r="V55" s="36">
        <v>1.7000000000000001E-2</v>
      </c>
      <c r="W55" s="34">
        <v>6.9000000000000006E-2</v>
      </c>
      <c r="X55" s="22" t="s">
        <v>43</v>
      </c>
      <c r="Y55" s="36">
        <v>0.97809999999999997</v>
      </c>
      <c r="Z55" s="36">
        <v>2.4607000000000001</v>
      </c>
      <c r="AA55" s="36">
        <v>4.1707000000000001</v>
      </c>
      <c r="AB55" s="36">
        <v>0.21729999999999999</v>
      </c>
      <c r="AC55" s="36">
        <v>56</v>
      </c>
      <c r="AD55" s="36">
        <v>89</v>
      </c>
      <c r="AE55" s="36" t="s">
        <v>51</v>
      </c>
      <c r="AF55" s="36">
        <v>3.0000000000000001E-5</v>
      </c>
      <c r="AG55" s="18" t="s">
        <v>52</v>
      </c>
      <c r="AH55" s="22" t="s">
        <v>43</v>
      </c>
    </row>
    <row r="56" spans="1:34" x14ac:dyDescent="0.25">
      <c r="A56" s="13">
        <v>53</v>
      </c>
      <c r="B56" s="14" t="s">
        <v>160</v>
      </c>
      <c r="C56" s="15">
        <v>21093</v>
      </c>
      <c r="D56" s="20" t="s">
        <v>161</v>
      </c>
      <c r="E56" s="17" t="s">
        <v>58</v>
      </c>
      <c r="F56" s="112"/>
      <c r="G56" s="34">
        <v>0.63</v>
      </c>
      <c r="H56" s="34">
        <v>0.72</v>
      </c>
      <c r="I56" s="34">
        <v>0.63</v>
      </c>
      <c r="J56" s="31"/>
      <c r="K56" s="33">
        <v>0.55000000000000004</v>
      </c>
      <c r="L56" s="33">
        <v>0.4</v>
      </c>
      <c r="M56" s="33">
        <v>0.4</v>
      </c>
      <c r="N56" s="112"/>
      <c r="O56" s="22" t="s">
        <v>43</v>
      </c>
      <c r="P56" s="113">
        <v>8</v>
      </c>
      <c r="Q56" s="34">
        <v>1.6</v>
      </c>
      <c r="R56" s="34">
        <v>2.8</v>
      </c>
      <c r="S56" s="36">
        <v>5.1999999999999998E-2</v>
      </c>
      <c r="T56" s="33">
        <v>5.7149999999999999</v>
      </c>
      <c r="U56" s="33">
        <v>6.44</v>
      </c>
      <c r="V56" s="36">
        <v>2.6499999999999999E-2</v>
      </c>
      <c r="W56" s="34">
        <v>0.105</v>
      </c>
      <c r="X56" s="22" t="s">
        <v>43</v>
      </c>
      <c r="Y56" s="28"/>
      <c r="Z56" s="28"/>
      <c r="AA56" s="28"/>
      <c r="AB56" s="28"/>
      <c r="AC56" s="36">
        <v>79</v>
      </c>
      <c r="AD56" s="36">
        <v>121</v>
      </c>
      <c r="AE56" s="28"/>
      <c r="AF56" s="116"/>
      <c r="AG56" s="18" t="s">
        <v>52</v>
      </c>
      <c r="AH56" s="22" t="s">
        <v>43</v>
      </c>
    </row>
    <row r="57" spans="1:34" x14ac:dyDescent="0.25">
      <c r="A57" s="13">
        <v>54</v>
      </c>
      <c r="B57" s="14" t="s">
        <v>162</v>
      </c>
      <c r="C57" s="15">
        <v>21099</v>
      </c>
      <c r="D57" s="17" t="s">
        <v>163</v>
      </c>
      <c r="E57" s="17" t="s">
        <v>46</v>
      </c>
      <c r="F57" s="112"/>
      <c r="G57" s="118" t="s">
        <v>164</v>
      </c>
      <c r="H57" s="118" t="s">
        <v>165</v>
      </c>
      <c r="I57" s="118" t="s">
        <v>164</v>
      </c>
      <c r="J57" s="119"/>
      <c r="K57" s="120" t="s">
        <v>166</v>
      </c>
      <c r="L57" s="120" t="s">
        <v>167</v>
      </c>
      <c r="M57" s="120" t="s">
        <v>167</v>
      </c>
      <c r="N57" s="112"/>
      <c r="O57" s="22" t="s">
        <v>43</v>
      </c>
      <c r="P57" s="113">
        <v>7.6</v>
      </c>
      <c r="Q57" s="36">
        <v>1.2</v>
      </c>
      <c r="R57" s="34">
        <v>2.9</v>
      </c>
      <c r="S57" s="36">
        <v>4.4999999999999998E-2</v>
      </c>
      <c r="T57" s="34">
        <v>1.0625</v>
      </c>
      <c r="U57" s="34">
        <v>1.95</v>
      </c>
      <c r="V57" s="36" t="s">
        <v>47</v>
      </c>
      <c r="W57" s="34" t="s">
        <v>110</v>
      </c>
      <c r="X57" s="19" t="s">
        <v>55</v>
      </c>
      <c r="Y57" s="28"/>
      <c r="Z57" s="28"/>
      <c r="AA57" s="28"/>
      <c r="AB57" s="28"/>
      <c r="AC57" s="28"/>
      <c r="AD57" s="28"/>
      <c r="AE57" s="28"/>
      <c r="AF57" s="116"/>
      <c r="AG57" s="28"/>
      <c r="AH57" s="19" t="s">
        <v>55</v>
      </c>
    </row>
    <row r="58" spans="1:34" x14ac:dyDescent="0.25">
      <c r="A58" s="13">
        <v>55</v>
      </c>
      <c r="B58" s="23" t="s">
        <v>168</v>
      </c>
      <c r="C58" s="15">
        <v>21107</v>
      </c>
      <c r="D58" s="17" t="s">
        <v>169</v>
      </c>
      <c r="E58" s="17" t="s">
        <v>154</v>
      </c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3">
        <v>7.6</v>
      </c>
      <c r="Q58" s="34">
        <v>1.6</v>
      </c>
      <c r="R58" s="34">
        <v>3.4</v>
      </c>
      <c r="S58" s="36">
        <v>2.1000000000000001E-2</v>
      </c>
      <c r="T58" s="36">
        <v>0.08</v>
      </c>
      <c r="U58" s="36">
        <v>0.39</v>
      </c>
      <c r="V58" s="36">
        <v>1.0999999999999999E-2</v>
      </c>
      <c r="W58" s="34">
        <v>7.5999999999999998E-2</v>
      </c>
      <c r="X58" s="19" t="s">
        <v>55</v>
      </c>
      <c r="Y58" s="36">
        <v>1.6313</v>
      </c>
      <c r="Z58" s="36">
        <v>0.67449999999999999</v>
      </c>
      <c r="AA58" s="36">
        <v>2.5546000000000002</v>
      </c>
      <c r="AB58" s="36">
        <v>0.38779999999999998</v>
      </c>
      <c r="AC58" s="36">
        <v>116</v>
      </c>
      <c r="AD58" s="36">
        <v>198</v>
      </c>
      <c r="AE58" s="36" t="s">
        <v>51</v>
      </c>
      <c r="AF58" s="36">
        <v>3.0000000000000001E-5</v>
      </c>
      <c r="AG58" s="18" t="s">
        <v>52</v>
      </c>
      <c r="AH58" s="19" t="s">
        <v>55</v>
      </c>
    </row>
    <row r="59" spans="1:34" x14ac:dyDescent="0.25">
      <c r="A59" s="13">
        <v>56</v>
      </c>
      <c r="B59" s="14" t="s">
        <v>170</v>
      </c>
      <c r="C59" s="15">
        <v>21112</v>
      </c>
      <c r="D59" s="20" t="s">
        <v>171</v>
      </c>
      <c r="E59" s="17" t="s">
        <v>46</v>
      </c>
      <c r="F59" s="112"/>
      <c r="G59" s="34">
        <v>0.65</v>
      </c>
      <c r="H59" s="34">
        <v>0.62</v>
      </c>
      <c r="I59" s="34">
        <v>0.62</v>
      </c>
      <c r="J59" s="31"/>
      <c r="K59" s="33">
        <v>0.54</v>
      </c>
      <c r="L59" s="35">
        <v>0.28999999999999998</v>
      </c>
      <c r="M59" s="35">
        <v>0.28999999999999998</v>
      </c>
      <c r="N59" s="112"/>
      <c r="O59" s="21" t="s">
        <v>59</v>
      </c>
      <c r="P59" s="113">
        <v>8.1</v>
      </c>
      <c r="Q59" s="34">
        <v>2.2999999999999998</v>
      </c>
      <c r="R59" s="34">
        <v>4.5</v>
      </c>
      <c r="S59" s="36" t="s">
        <v>47</v>
      </c>
      <c r="T59" s="36">
        <v>0.56499999999999995</v>
      </c>
      <c r="U59" s="34">
        <v>1.5</v>
      </c>
      <c r="V59" s="36" t="s">
        <v>47</v>
      </c>
      <c r="W59" s="34" t="s">
        <v>110</v>
      </c>
      <c r="X59" s="19" t="s">
        <v>55</v>
      </c>
      <c r="Y59" s="28"/>
      <c r="Z59" s="28"/>
      <c r="AA59" s="28"/>
      <c r="AB59" s="28"/>
      <c r="AC59" s="28"/>
      <c r="AD59" s="28"/>
      <c r="AE59" s="28"/>
      <c r="AF59" s="116"/>
      <c r="AG59" s="28"/>
      <c r="AH59" s="21" t="s">
        <v>59</v>
      </c>
    </row>
    <row r="60" spans="1:34" x14ac:dyDescent="0.25">
      <c r="A60" s="13">
        <v>57</v>
      </c>
      <c r="B60" s="14" t="s">
        <v>172</v>
      </c>
      <c r="C60" s="15">
        <v>21113</v>
      </c>
      <c r="D60" s="20" t="s">
        <v>173</v>
      </c>
      <c r="E60" s="17" t="s">
        <v>124</v>
      </c>
      <c r="F60" s="112"/>
      <c r="G60" s="33">
        <v>0.54</v>
      </c>
      <c r="H60" s="35">
        <v>0.39</v>
      </c>
      <c r="I60" s="35">
        <v>0.39</v>
      </c>
      <c r="J60" s="31"/>
      <c r="K60" s="35">
        <v>0.33</v>
      </c>
      <c r="L60" s="35">
        <v>0.37</v>
      </c>
      <c r="M60" s="35">
        <v>0.33</v>
      </c>
      <c r="N60" s="112"/>
      <c r="O60" s="21" t="s">
        <v>59</v>
      </c>
      <c r="P60" s="113">
        <v>8</v>
      </c>
      <c r="Q60" s="34">
        <v>3.2</v>
      </c>
      <c r="R60" s="36">
        <v>1.5</v>
      </c>
      <c r="S60" s="33">
        <v>0.52</v>
      </c>
      <c r="T60" s="36">
        <v>0.56499999999999995</v>
      </c>
      <c r="U60" s="34">
        <v>2.1</v>
      </c>
      <c r="V60" s="36" t="s">
        <v>47</v>
      </c>
      <c r="W60" s="31" t="s">
        <v>110</v>
      </c>
      <c r="X60" s="22" t="s">
        <v>43</v>
      </c>
      <c r="Y60" s="28"/>
      <c r="Z60" s="28"/>
      <c r="AA60" s="28"/>
      <c r="AB60" s="28"/>
      <c r="AC60" s="28"/>
      <c r="AD60" s="28"/>
      <c r="AE60" s="36" t="s">
        <v>51</v>
      </c>
      <c r="AF60" s="116"/>
      <c r="AG60" s="18" t="s">
        <v>52</v>
      </c>
      <c r="AH60" s="21" t="s">
        <v>59</v>
      </c>
    </row>
    <row r="61" spans="1:34" x14ac:dyDescent="0.25">
      <c r="A61" s="13">
        <v>58</v>
      </c>
      <c r="B61" s="14" t="s">
        <v>174</v>
      </c>
      <c r="C61" s="15">
        <v>21114</v>
      </c>
      <c r="D61" s="20" t="s">
        <v>175</v>
      </c>
      <c r="E61" s="17" t="s">
        <v>154</v>
      </c>
      <c r="F61" s="112"/>
      <c r="G61" s="31"/>
      <c r="H61" s="31"/>
      <c r="I61" s="31"/>
      <c r="J61" s="31"/>
      <c r="K61" s="34">
        <v>0.73</v>
      </c>
      <c r="L61" s="34">
        <v>0.76</v>
      </c>
      <c r="M61" s="34">
        <v>0.73</v>
      </c>
      <c r="N61" s="112"/>
      <c r="O61" s="19" t="s">
        <v>55</v>
      </c>
      <c r="P61" s="113">
        <v>8.4</v>
      </c>
      <c r="Q61" s="36">
        <v>1.4</v>
      </c>
      <c r="R61" s="36">
        <v>1.3</v>
      </c>
      <c r="S61" s="36">
        <v>0.03</v>
      </c>
      <c r="T61" s="34">
        <v>1.26</v>
      </c>
      <c r="U61" s="34">
        <v>1.6</v>
      </c>
      <c r="V61" s="34" t="s">
        <v>47</v>
      </c>
      <c r="W61" s="31" t="s">
        <v>110</v>
      </c>
      <c r="X61" s="19" t="s">
        <v>55</v>
      </c>
      <c r="Y61" s="31"/>
      <c r="Z61" s="31"/>
      <c r="AA61" s="31"/>
      <c r="AB61" s="31"/>
      <c r="AC61" s="112"/>
      <c r="AD61" s="112"/>
      <c r="AE61" s="31"/>
      <c r="AF61" s="31"/>
      <c r="AG61" s="112"/>
      <c r="AH61" s="19" t="s">
        <v>55</v>
      </c>
    </row>
    <row r="62" spans="1:34" x14ac:dyDescent="0.25">
      <c r="A62" s="13">
        <v>59</v>
      </c>
      <c r="B62" s="14" t="s">
        <v>176</v>
      </c>
      <c r="C62" s="15">
        <v>21115</v>
      </c>
      <c r="D62" s="20" t="s">
        <v>177</v>
      </c>
      <c r="E62" s="17" t="s">
        <v>46</v>
      </c>
      <c r="F62" s="112"/>
      <c r="G62" s="34">
        <v>0.71</v>
      </c>
      <c r="H62" s="34">
        <v>0.6</v>
      </c>
      <c r="I62" s="34">
        <v>0.6</v>
      </c>
      <c r="J62" s="31"/>
      <c r="K62" s="33">
        <v>0.53</v>
      </c>
      <c r="L62" s="34">
        <v>0.73</v>
      </c>
      <c r="M62" s="33">
        <v>0.53</v>
      </c>
      <c r="N62" s="112"/>
      <c r="O62" s="22" t="s">
        <v>43</v>
      </c>
      <c r="P62" s="113">
        <v>8.1</v>
      </c>
      <c r="Q62" s="34">
        <v>2.4</v>
      </c>
      <c r="R62" s="34">
        <v>3</v>
      </c>
      <c r="S62" s="33">
        <v>0.45</v>
      </c>
      <c r="T62" s="34">
        <v>1.895</v>
      </c>
      <c r="U62" s="33">
        <v>3.35</v>
      </c>
      <c r="V62" s="36" t="s">
        <v>47</v>
      </c>
      <c r="W62" s="34" t="s">
        <v>110</v>
      </c>
      <c r="X62" s="22" t="s">
        <v>43</v>
      </c>
      <c r="Y62" s="31"/>
      <c r="Z62" s="31"/>
      <c r="AA62" s="31"/>
      <c r="AB62" s="31"/>
      <c r="AC62" s="112"/>
      <c r="AD62" s="112"/>
      <c r="AE62" s="31"/>
      <c r="AF62" s="31"/>
      <c r="AG62" s="112"/>
      <c r="AH62" s="22" t="s">
        <v>43</v>
      </c>
    </row>
    <row r="63" spans="1:34" x14ac:dyDescent="0.25">
      <c r="A63" s="13">
        <v>60</v>
      </c>
      <c r="B63" s="14" t="s">
        <v>178</v>
      </c>
      <c r="C63" s="15">
        <v>21116</v>
      </c>
      <c r="D63" s="20" t="s">
        <v>179</v>
      </c>
      <c r="E63" s="17" t="s">
        <v>80</v>
      </c>
      <c r="F63" s="112"/>
      <c r="G63" s="34">
        <v>0.66</v>
      </c>
      <c r="H63" s="35">
        <v>0.37</v>
      </c>
      <c r="I63" s="35">
        <v>0.37</v>
      </c>
      <c r="J63" s="31"/>
      <c r="K63" s="35">
        <v>0.28999999999999998</v>
      </c>
      <c r="L63" s="33">
        <v>0.42</v>
      </c>
      <c r="M63" s="35">
        <v>0.28999999999999998</v>
      </c>
      <c r="N63" s="112"/>
      <c r="O63" s="21" t="s">
        <v>59</v>
      </c>
      <c r="P63" s="113">
        <v>8.1999999999999993</v>
      </c>
      <c r="Q63" s="34">
        <v>2.4</v>
      </c>
      <c r="R63" s="34">
        <v>2.2000000000000002</v>
      </c>
      <c r="S63" s="33">
        <v>0.34499999999999997</v>
      </c>
      <c r="T63" s="33">
        <v>1.67</v>
      </c>
      <c r="U63" s="33">
        <v>2.85</v>
      </c>
      <c r="V63" s="36" t="s">
        <v>47</v>
      </c>
      <c r="W63" s="31" t="s">
        <v>110</v>
      </c>
      <c r="X63" s="22" t="s">
        <v>43</v>
      </c>
      <c r="Y63" s="31"/>
      <c r="Z63" s="31"/>
      <c r="AA63" s="31"/>
      <c r="AB63" s="31"/>
      <c r="AC63" s="112"/>
      <c r="AD63" s="112"/>
      <c r="AE63" s="31"/>
      <c r="AF63" s="31"/>
      <c r="AG63" s="112"/>
      <c r="AH63" s="21" t="s">
        <v>59</v>
      </c>
    </row>
    <row r="64" spans="1:34" x14ac:dyDescent="0.25">
      <c r="A64" s="13">
        <v>61</v>
      </c>
      <c r="B64" s="14" t="s">
        <v>180</v>
      </c>
      <c r="C64" s="15">
        <v>21117</v>
      </c>
      <c r="D64" s="20" t="s">
        <v>181</v>
      </c>
      <c r="E64" s="17" t="s">
        <v>80</v>
      </c>
      <c r="F64" s="112"/>
      <c r="G64" s="31"/>
      <c r="H64" s="31"/>
      <c r="I64" s="31"/>
      <c r="J64" s="31"/>
      <c r="K64" s="33">
        <v>0.56999999999999995</v>
      </c>
      <c r="L64" s="34">
        <v>0.64</v>
      </c>
      <c r="M64" s="33">
        <v>0.56999999999999995</v>
      </c>
      <c r="N64" s="112"/>
      <c r="O64" s="22" t="s">
        <v>43</v>
      </c>
      <c r="P64" s="113">
        <v>8.1999999999999993</v>
      </c>
      <c r="Q64" s="36">
        <v>1</v>
      </c>
      <c r="R64" s="36">
        <v>1</v>
      </c>
      <c r="S64" s="34">
        <v>0.14000000000000001</v>
      </c>
      <c r="T64" s="34">
        <v>0.56499999999999995</v>
      </c>
      <c r="U64" s="34">
        <v>1.1499999999999999</v>
      </c>
      <c r="V64" s="36" t="s">
        <v>47</v>
      </c>
      <c r="W64" s="31" t="s">
        <v>110</v>
      </c>
      <c r="X64" s="19" t="s">
        <v>55</v>
      </c>
      <c r="Y64" s="31"/>
      <c r="Z64" s="31"/>
      <c r="AA64" s="31"/>
      <c r="AB64" s="31"/>
      <c r="AC64" s="112"/>
      <c r="AD64" s="112"/>
      <c r="AE64" s="31"/>
      <c r="AF64" s="31"/>
      <c r="AG64" s="112"/>
      <c r="AH64" s="22" t="s">
        <v>43</v>
      </c>
    </row>
    <row r="65" spans="1:34" x14ac:dyDescent="0.25">
      <c r="A65" s="13">
        <v>62</v>
      </c>
      <c r="B65" s="14" t="s">
        <v>182</v>
      </c>
      <c r="C65" s="15">
        <v>21118</v>
      </c>
      <c r="D65" s="20" t="s">
        <v>183</v>
      </c>
      <c r="E65" s="17" t="s">
        <v>154</v>
      </c>
      <c r="F65" s="112"/>
      <c r="G65" s="34">
        <v>0.65</v>
      </c>
      <c r="H65" s="33">
        <v>0.55000000000000004</v>
      </c>
      <c r="I65" s="33">
        <v>0.55000000000000004</v>
      </c>
      <c r="J65" s="31"/>
      <c r="K65" s="31"/>
      <c r="L65" s="31"/>
      <c r="M65" s="31"/>
      <c r="N65" s="112"/>
      <c r="O65" s="22" t="s">
        <v>43</v>
      </c>
      <c r="P65" s="113">
        <v>8</v>
      </c>
      <c r="Q65" s="36">
        <v>1</v>
      </c>
      <c r="R65" s="36">
        <v>1.2</v>
      </c>
      <c r="S65" s="36" t="s">
        <v>47</v>
      </c>
      <c r="T65" s="34">
        <v>0.56499999999999995</v>
      </c>
      <c r="U65" s="36">
        <v>0.95</v>
      </c>
      <c r="V65" s="34" t="s">
        <v>47</v>
      </c>
      <c r="W65" s="31" t="s">
        <v>110</v>
      </c>
      <c r="X65" s="19" t="s">
        <v>55</v>
      </c>
      <c r="Y65" s="31"/>
      <c r="Z65" s="31"/>
      <c r="AA65" s="31"/>
      <c r="AB65" s="31"/>
      <c r="AC65" s="112"/>
      <c r="AD65" s="112"/>
      <c r="AE65" s="31"/>
      <c r="AF65" s="31"/>
      <c r="AG65" s="112"/>
      <c r="AH65" s="22" t="s">
        <v>43</v>
      </c>
    </row>
    <row r="66" spans="1:34" x14ac:dyDescent="0.25">
      <c r="A66" s="13">
        <v>63</v>
      </c>
      <c r="B66" s="14" t="s">
        <v>184</v>
      </c>
      <c r="C66" s="15">
        <v>21119</v>
      </c>
      <c r="D66" s="20" t="s">
        <v>185</v>
      </c>
      <c r="E66" s="17" t="s">
        <v>80</v>
      </c>
      <c r="F66" s="112"/>
      <c r="G66" s="34">
        <v>0.75</v>
      </c>
      <c r="H66" s="33">
        <v>0.56999999999999995</v>
      </c>
      <c r="I66" s="33">
        <v>0.56999999999999995</v>
      </c>
      <c r="J66" s="31"/>
      <c r="K66" s="33">
        <v>0.56000000000000005</v>
      </c>
      <c r="L66" s="33">
        <v>0.51</v>
      </c>
      <c r="M66" s="33">
        <v>0.51</v>
      </c>
      <c r="N66" s="112"/>
      <c r="O66" s="22" t="s">
        <v>43</v>
      </c>
      <c r="P66" s="113">
        <v>8</v>
      </c>
      <c r="Q66" s="34">
        <v>2</v>
      </c>
      <c r="R66" s="34">
        <v>3</v>
      </c>
      <c r="S66" s="36">
        <v>0.04</v>
      </c>
      <c r="T66" s="34">
        <v>0.56499999999999995</v>
      </c>
      <c r="U66" s="34">
        <v>1.6</v>
      </c>
      <c r="V66" s="36" t="s">
        <v>47</v>
      </c>
      <c r="W66" s="31" t="s">
        <v>110</v>
      </c>
      <c r="X66" s="19" t="s">
        <v>55</v>
      </c>
      <c r="Y66" s="31"/>
      <c r="Z66" s="31"/>
      <c r="AA66" s="31"/>
      <c r="AB66" s="31"/>
      <c r="AC66" s="112"/>
      <c r="AD66" s="112"/>
      <c r="AE66" s="31"/>
      <c r="AF66" s="31"/>
      <c r="AG66" s="112"/>
      <c r="AH66" s="22" t="s">
        <v>43</v>
      </c>
    </row>
    <row r="67" spans="1:34" x14ac:dyDescent="0.25">
      <c r="A67" s="13">
        <v>64</v>
      </c>
      <c r="B67" s="14" t="s">
        <v>186</v>
      </c>
      <c r="C67" s="15">
        <v>21121</v>
      </c>
      <c r="D67" s="20" t="s">
        <v>187</v>
      </c>
      <c r="E67" s="17" t="s">
        <v>154</v>
      </c>
      <c r="F67" s="112"/>
      <c r="G67" s="34">
        <v>0.67</v>
      </c>
      <c r="H67" s="33">
        <v>0.48</v>
      </c>
      <c r="I67" s="33">
        <v>0.48</v>
      </c>
      <c r="J67" s="31"/>
      <c r="K67" s="34">
        <v>0.6</v>
      </c>
      <c r="L67" s="34">
        <v>0.66</v>
      </c>
      <c r="M67" s="34">
        <v>0.6</v>
      </c>
      <c r="N67" s="112"/>
      <c r="O67" s="22" t="s">
        <v>43</v>
      </c>
      <c r="P67" s="113">
        <v>8.1</v>
      </c>
      <c r="Q67" s="36">
        <v>1.3</v>
      </c>
      <c r="R67" s="36">
        <v>1.9</v>
      </c>
      <c r="S67" s="34">
        <v>9.5000000000000001E-2</v>
      </c>
      <c r="T67" s="34">
        <v>0.56499999999999995</v>
      </c>
      <c r="U67" s="34">
        <v>1.2</v>
      </c>
      <c r="V67" s="34" t="s">
        <v>47</v>
      </c>
      <c r="W67" s="31" t="s">
        <v>110</v>
      </c>
      <c r="X67" s="19" t="s">
        <v>55</v>
      </c>
      <c r="Y67" s="28"/>
      <c r="Z67" s="28"/>
      <c r="AA67" s="28"/>
      <c r="AB67" s="28"/>
      <c r="AC67" s="28"/>
      <c r="AD67" s="28"/>
      <c r="AE67" s="28"/>
      <c r="AF67" s="116"/>
      <c r="AG67" s="28"/>
      <c r="AH67" s="22" t="s">
        <v>43</v>
      </c>
    </row>
    <row r="68" spans="1:34" x14ac:dyDescent="0.25">
      <c r="A68" s="13">
        <v>65</v>
      </c>
      <c r="B68" s="14" t="s">
        <v>188</v>
      </c>
      <c r="C68" s="15">
        <v>21122</v>
      </c>
      <c r="D68" s="20" t="s">
        <v>189</v>
      </c>
      <c r="E68" s="17" t="s">
        <v>80</v>
      </c>
      <c r="F68" s="112"/>
      <c r="G68" s="31"/>
      <c r="H68" s="31"/>
      <c r="I68" s="31"/>
      <c r="J68" s="31"/>
      <c r="K68" s="35">
        <v>0.38</v>
      </c>
      <c r="L68" s="33">
        <v>0.46</v>
      </c>
      <c r="M68" s="35">
        <v>0.38</v>
      </c>
      <c r="N68" s="112"/>
      <c r="O68" s="21" t="s">
        <v>59</v>
      </c>
      <c r="P68" s="113">
        <v>8.5</v>
      </c>
      <c r="Q68" s="34">
        <v>1.8</v>
      </c>
      <c r="R68" s="34">
        <v>4.5999999999999996</v>
      </c>
      <c r="S68" s="36" t="s">
        <v>47</v>
      </c>
      <c r="T68" s="34">
        <v>0.56499999999999995</v>
      </c>
      <c r="U68" s="36" t="s">
        <v>190</v>
      </c>
      <c r="V68" s="36" t="s">
        <v>47</v>
      </c>
      <c r="W68" s="31" t="s">
        <v>110</v>
      </c>
      <c r="X68" s="19" t="s">
        <v>55</v>
      </c>
      <c r="Y68" s="28"/>
      <c r="Z68" s="28"/>
      <c r="AA68" s="28"/>
      <c r="AB68" s="28"/>
      <c r="AC68" s="28"/>
      <c r="AD68" s="28"/>
      <c r="AE68" s="28"/>
      <c r="AF68" s="116"/>
      <c r="AG68" s="28"/>
      <c r="AH68" s="21" t="s">
        <v>59</v>
      </c>
    </row>
    <row r="69" spans="1:34" x14ac:dyDescent="0.25">
      <c r="A69" s="13">
        <v>66</v>
      </c>
      <c r="B69" s="14" t="s">
        <v>191</v>
      </c>
      <c r="C69" s="15">
        <v>21123</v>
      </c>
      <c r="D69" s="20" t="s">
        <v>192</v>
      </c>
      <c r="E69" s="17" t="s">
        <v>46</v>
      </c>
      <c r="F69" s="112"/>
      <c r="G69" s="34">
        <v>0.65</v>
      </c>
      <c r="H69" s="34">
        <v>0.62</v>
      </c>
      <c r="I69" s="34">
        <v>0.62</v>
      </c>
      <c r="J69" s="31"/>
      <c r="K69" s="31"/>
      <c r="L69" s="31"/>
      <c r="M69" s="31"/>
      <c r="N69" s="112"/>
      <c r="O69" s="19" t="s">
        <v>55</v>
      </c>
      <c r="P69" s="113">
        <v>7.4</v>
      </c>
      <c r="Q69" s="34">
        <v>4</v>
      </c>
      <c r="R69" s="34">
        <v>5.3</v>
      </c>
      <c r="S69" s="33">
        <v>0.79</v>
      </c>
      <c r="T69" s="34">
        <v>1.71</v>
      </c>
      <c r="U69" s="33">
        <v>5</v>
      </c>
      <c r="V69" s="34">
        <v>0.16</v>
      </c>
      <c r="W69" s="33">
        <v>1.1315</v>
      </c>
      <c r="X69" s="22" t="s">
        <v>43</v>
      </c>
      <c r="Y69" s="28"/>
      <c r="Z69" s="28"/>
      <c r="AA69" s="28"/>
      <c r="AB69" s="28"/>
      <c r="AC69" s="28"/>
      <c r="AD69" s="28"/>
      <c r="AE69" s="36" t="s">
        <v>51</v>
      </c>
      <c r="AF69" s="116"/>
      <c r="AG69" s="18" t="s">
        <v>52</v>
      </c>
      <c r="AH69" s="22" t="s">
        <v>43</v>
      </c>
    </row>
    <row r="70" spans="1:34" x14ac:dyDescent="0.25">
      <c r="A70" s="13">
        <v>67</v>
      </c>
      <c r="B70" s="14" t="s">
        <v>193</v>
      </c>
      <c r="C70" s="15">
        <v>21124</v>
      </c>
      <c r="D70" s="20" t="s">
        <v>194</v>
      </c>
      <c r="E70" s="17" t="s">
        <v>46</v>
      </c>
      <c r="F70" s="112"/>
      <c r="G70" s="31"/>
      <c r="H70" s="31"/>
      <c r="I70" s="31"/>
      <c r="J70" s="31"/>
      <c r="K70" s="34">
        <v>0.64</v>
      </c>
      <c r="L70" s="33">
        <v>0.52</v>
      </c>
      <c r="M70" s="33">
        <v>0.52</v>
      </c>
      <c r="N70" s="112"/>
      <c r="O70" s="22" t="s">
        <v>43</v>
      </c>
      <c r="P70" s="113">
        <v>7.9</v>
      </c>
      <c r="Q70" s="36">
        <v>1.8</v>
      </c>
      <c r="R70" s="33">
        <v>6.1</v>
      </c>
      <c r="S70" s="36">
        <v>0.05</v>
      </c>
      <c r="T70" s="36">
        <v>0.56499999999999995</v>
      </c>
      <c r="U70" s="34">
        <v>1.95</v>
      </c>
      <c r="V70" s="36" t="s">
        <v>47</v>
      </c>
      <c r="W70" s="34" t="s">
        <v>110</v>
      </c>
      <c r="X70" s="22" t="s">
        <v>43</v>
      </c>
      <c r="Y70" s="28"/>
      <c r="Z70" s="28"/>
      <c r="AA70" s="28"/>
      <c r="AB70" s="28"/>
      <c r="AC70" s="28"/>
      <c r="AD70" s="28"/>
      <c r="AE70" s="28"/>
      <c r="AF70" s="116"/>
      <c r="AG70" s="28"/>
      <c r="AH70" s="22" t="s">
        <v>43</v>
      </c>
    </row>
    <row r="71" spans="1:34" x14ac:dyDescent="0.25">
      <c r="A71" s="13">
        <v>68</v>
      </c>
      <c r="B71" s="14" t="s">
        <v>195</v>
      </c>
      <c r="C71" s="15">
        <v>21125</v>
      </c>
      <c r="D71" s="20" t="s">
        <v>196</v>
      </c>
      <c r="E71" s="17" t="s">
        <v>46</v>
      </c>
      <c r="F71" s="112"/>
      <c r="G71" s="34">
        <v>0.64</v>
      </c>
      <c r="H71" s="34">
        <v>0.62</v>
      </c>
      <c r="I71" s="34">
        <v>0.62</v>
      </c>
      <c r="J71" s="31"/>
      <c r="K71" s="31"/>
      <c r="L71" s="31"/>
      <c r="M71" s="31"/>
      <c r="N71" s="112"/>
      <c r="O71" s="19" t="s">
        <v>55</v>
      </c>
      <c r="P71" s="113">
        <v>7.8</v>
      </c>
      <c r="Q71" s="36">
        <v>1</v>
      </c>
      <c r="R71" s="34">
        <v>3.4</v>
      </c>
      <c r="S71" s="36">
        <v>0.06</v>
      </c>
      <c r="T71" s="36">
        <v>0.56499999999999995</v>
      </c>
      <c r="U71" s="36">
        <v>0.9</v>
      </c>
      <c r="V71" s="36" t="s">
        <v>47</v>
      </c>
      <c r="W71" s="34" t="s">
        <v>110</v>
      </c>
      <c r="X71" s="19" t="s">
        <v>55</v>
      </c>
      <c r="Y71" s="28"/>
      <c r="Z71" s="28"/>
      <c r="AA71" s="28"/>
      <c r="AB71" s="28"/>
      <c r="AC71" s="28"/>
      <c r="AD71" s="28"/>
      <c r="AE71" s="28"/>
      <c r="AF71" s="116"/>
      <c r="AG71" s="28"/>
      <c r="AH71" s="19" t="s">
        <v>55</v>
      </c>
    </row>
    <row r="72" spans="1:34" x14ac:dyDescent="0.25">
      <c r="A72" s="13">
        <v>69</v>
      </c>
      <c r="B72" s="14" t="s">
        <v>197</v>
      </c>
      <c r="C72" s="15">
        <v>21140</v>
      </c>
      <c r="D72" s="17" t="s">
        <v>198</v>
      </c>
      <c r="E72" s="17" t="s">
        <v>42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3">
        <v>7.6</v>
      </c>
      <c r="Q72" s="36">
        <v>1.6</v>
      </c>
      <c r="R72" s="36">
        <v>2.7</v>
      </c>
      <c r="S72" s="34">
        <v>0.16750000000000001</v>
      </c>
      <c r="T72" s="33">
        <v>2.9049999999999998</v>
      </c>
      <c r="U72" s="34">
        <v>3.6549999999999998</v>
      </c>
      <c r="V72" s="34">
        <v>0.1075</v>
      </c>
      <c r="W72" s="34">
        <v>0.17949999999999999</v>
      </c>
      <c r="X72" s="22" t="s">
        <v>43</v>
      </c>
      <c r="Y72" s="28"/>
      <c r="Z72" s="28"/>
      <c r="AA72" s="28"/>
      <c r="AB72" s="28"/>
      <c r="AC72" s="36">
        <v>74</v>
      </c>
      <c r="AD72" s="36">
        <v>74</v>
      </c>
      <c r="AE72" s="28"/>
      <c r="AF72" s="116"/>
      <c r="AG72" s="18" t="s">
        <v>52</v>
      </c>
      <c r="AH72" s="22" t="s">
        <v>43</v>
      </c>
    </row>
    <row r="73" spans="1:34" x14ac:dyDescent="0.25">
      <c r="A73" s="13">
        <v>70</v>
      </c>
      <c r="B73" s="14" t="s">
        <v>199</v>
      </c>
      <c r="C73" s="15">
        <v>21201</v>
      </c>
      <c r="D73" s="17" t="s">
        <v>200</v>
      </c>
      <c r="E73" s="17" t="s">
        <v>80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3">
        <v>7.5</v>
      </c>
      <c r="Q73" s="33">
        <v>6.8</v>
      </c>
      <c r="R73" s="33">
        <v>9.1</v>
      </c>
      <c r="S73" s="34">
        <v>9.6500000000000002E-2</v>
      </c>
      <c r="T73" s="36" t="s">
        <v>48</v>
      </c>
      <c r="U73" s="34">
        <v>1.5</v>
      </c>
      <c r="V73" s="33">
        <v>0.40649999999999997</v>
      </c>
      <c r="W73" s="33">
        <v>0.46500000000000002</v>
      </c>
      <c r="X73" s="22" t="s">
        <v>43</v>
      </c>
      <c r="Y73" s="28"/>
      <c r="Z73" s="28"/>
      <c r="AA73" s="28"/>
      <c r="AB73" s="36" t="s">
        <v>50</v>
      </c>
      <c r="AC73" s="28"/>
      <c r="AD73" s="28"/>
      <c r="AE73" s="36" t="s">
        <v>51</v>
      </c>
      <c r="AF73" s="116"/>
      <c r="AG73" s="18" t="s">
        <v>52</v>
      </c>
      <c r="AH73" s="22" t="s">
        <v>43</v>
      </c>
    </row>
    <row r="74" spans="1:34" x14ac:dyDescent="0.25">
      <c r="A74" s="13">
        <v>71</v>
      </c>
      <c r="B74" s="14" t="s">
        <v>201</v>
      </c>
      <c r="C74" s="15">
        <v>21202</v>
      </c>
      <c r="D74" s="17" t="s">
        <v>202</v>
      </c>
      <c r="E74" s="17" t="s">
        <v>58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3">
        <v>7.8</v>
      </c>
      <c r="Q74" s="33">
        <v>4</v>
      </c>
      <c r="R74" s="34">
        <v>5.2</v>
      </c>
      <c r="S74" s="36" t="s">
        <v>47</v>
      </c>
      <c r="T74" s="34">
        <v>0.75</v>
      </c>
      <c r="U74" s="34">
        <v>1.45</v>
      </c>
      <c r="V74" s="34">
        <v>4.4999999999999998E-2</v>
      </c>
      <c r="W74" s="34">
        <v>8.5000000000000006E-2</v>
      </c>
      <c r="X74" s="22" t="s">
        <v>43</v>
      </c>
      <c r="Y74" s="28"/>
      <c r="Z74" s="28"/>
      <c r="AA74" s="28"/>
      <c r="AB74" s="28"/>
      <c r="AC74" s="112"/>
      <c r="AD74" s="112"/>
      <c r="AE74" s="28"/>
      <c r="AF74" s="28"/>
      <c r="AG74" s="112"/>
      <c r="AH74" s="22" t="s">
        <v>43</v>
      </c>
    </row>
    <row r="75" spans="1:34" x14ac:dyDescent="0.25">
      <c r="A75" s="13">
        <v>72</v>
      </c>
      <c r="B75" s="14" t="s">
        <v>203</v>
      </c>
      <c r="C75" s="15">
        <v>21203</v>
      </c>
      <c r="D75" s="17" t="s">
        <v>204</v>
      </c>
      <c r="E75" s="17" t="s">
        <v>46</v>
      </c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3">
        <v>8.4</v>
      </c>
      <c r="Q75" s="114">
        <v>5.3</v>
      </c>
      <c r="R75" s="33">
        <v>5.8</v>
      </c>
      <c r="S75" s="36" t="s">
        <v>47</v>
      </c>
      <c r="T75" s="36" t="s">
        <v>48</v>
      </c>
      <c r="U75" s="36">
        <v>0.76559999999999995</v>
      </c>
      <c r="V75" s="36" t="s">
        <v>62</v>
      </c>
      <c r="W75" s="36">
        <v>0.05</v>
      </c>
      <c r="X75" s="22" t="s">
        <v>43</v>
      </c>
      <c r="Y75" s="31"/>
      <c r="Z75" s="31"/>
      <c r="AA75" s="31"/>
      <c r="AB75" s="31"/>
      <c r="AC75" s="112"/>
      <c r="AD75" s="112"/>
      <c r="AE75" s="31"/>
      <c r="AF75" s="31"/>
      <c r="AG75" s="112"/>
      <c r="AH75" s="22" t="s">
        <v>43</v>
      </c>
    </row>
    <row r="76" spans="1:34" x14ac:dyDescent="0.25">
      <c r="A76" s="13">
        <v>73</v>
      </c>
      <c r="B76" s="14" t="s">
        <v>205</v>
      </c>
      <c r="C76" s="15">
        <v>21204</v>
      </c>
      <c r="D76" s="17" t="s">
        <v>206</v>
      </c>
      <c r="E76" s="17" t="s">
        <v>80</v>
      </c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3">
        <v>7.8</v>
      </c>
      <c r="Q76" s="34">
        <v>3.3</v>
      </c>
      <c r="R76" s="34">
        <v>4.8</v>
      </c>
      <c r="S76" s="36" t="s">
        <v>47</v>
      </c>
      <c r="T76" s="33">
        <v>7.3449999999999998</v>
      </c>
      <c r="U76" s="33">
        <v>7.7145000000000001</v>
      </c>
      <c r="V76" s="34">
        <v>6.7000000000000004E-2</v>
      </c>
      <c r="W76" s="34">
        <v>9.5000000000000001E-2</v>
      </c>
      <c r="X76" s="22" t="s">
        <v>43</v>
      </c>
      <c r="Y76" s="31"/>
      <c r="Z76" s="31"/>
      <c r="AA76" s="31"/>
      <c r="AB76" s="31"/>
      <c r="AC76" s="112"/>
      <c r="AD76" s="112"/>
      <c r="AE76" s="31"/>
      <c r="AF76" s="31"/>
      <c r="AG76" s="43"/>
      <c r="AH76" s="22" t="s">
        <v>43</v>
      </c>
    </row>
    <row r="77" spans="1:34" x14ac:dyDescent="0.25">
      <c r="A77" s="13">
        <v>74</v>
      </c>
      <c r="B77" s="14" t="s">
        <v>207</v>
      </c>
      <c r="C77" s="15">
        <v>21205</v>
      </c>
      <c r="D77" s="17" t="s">
        <v>208</v>
      </c>
      <c r="E77" s="17" t="s">
        <v>46</v>
      </c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3">
        <v>8</v>
      </c>
      <c r="Q77" s="34">
        <v>3.7</v>
      </c>
      <c r="R77" s="34">
        <v>4</v>
      </c>
      <c r="S77" s="36" t="s">
        <v>47</v>
      </c>
      <c r="T77" s="34">
        <v>1.675</v>
      </c>
      <c r="U77" s="34">
        <v>2.2574999999999998</v>
      </c>
      <c r="V77" s="36">
        <v>5.2499999999999998E-2</v>
      </c>
      <c r="W77" s="36">
        <v>0.107</v>
      </c>
      <c r="X77" s="19" t="s">
        <v>55</v>
      </c>
      <c r="Y77" s="31"/>
      <c r="Z77" s="31"/>
      <c r="AA77" s="31"/>
      <c r="AB77" s="31"/>
      <c r="AC77" s="112"/>
      <c r="AD77" s="112"/>
      <c r="AE77" s="31"/>
      <c r="AF77" s="31"/>
      <c r="AG77" s="112"/>
      <c r="AH77" s="19" t="s">
        <v>55</v>
      </c>
    </row>
    <row r="78" spans="1:34" x14ac:dyDescent="0.25">
      <c r="A78" s="13">
        <v>75</v>
      </c>
      <c r="B78" s="14" t="s">
        <v>209</v>
      </c>
      <c r="C78" s="15">
        <v>21206</v>
      </c>
      <c r="D78" s="17" t="s">
        <v>210</v>
      </c>
      <c r="E78" s="17" t="s">
        <v>46</v>
      </c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3">
        <v>7.6</v>
      </c>
      <c r="Q78" s="34">
        <v>4.2</v>
      </c>
      <c r="R78" s="34">
        <v>5.5</v>
      </c>
      <c r="S78" s="36">
        <v>7.3499999999999996E-2</v>
      </c>
      <c r="T78" s="36" t="s">
        <v>48</v>
      </c>
      <c r="U78" s="36">
        <v>0.86860000000000004</v>
      </c>
      <c r="V78" s="36" t="s">
        <v>62</v>
      </c>
      <c r="W78" s="36">
        <v>6.5000000000000002E-2</v>
      </c>
      <c r="X78" s="19" t="s">
        <v>55</v>
      </c>
      <c r="Y78" s="31"/>
      <c r="Z78" s="31"/>
      <c r="AA78" s="31"/>
      <c r="AB78" s="31"/>
      <c r="AC78" s="112"/>
      <c r="AD78" s="112"/>
      <c r="AE78" s="31"/>
      <c r="AF78" s="31"/>
      <c r="AG78" s="112"/>
      <c r="AH78" s="19" t="s">
        <v>55</v>
      </c>
    </row>
    <row r="79" spans="1:34" x14ac:dyDescent="0.25">
      <c r="A79" s="13">
        <v>76</v>
      </c>
      <c r="B79" s="14" t="s">
        <v>211</v>
      </c>
      <c r="C79" s="15">
        <v>21208</v>
      </c>
      <c r="D79" s="17" t="s">
        <v>212</v>
      </c>
      <c r="E79" s="17" t="s">
        <v>46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3">
        <v>7.7</v>
      </c>
      <c r="Q79" s="34">
        <v>3.6</v>
      </c>
      <c r="R79" s="33">
        <v>5.6</v>
      </c>
      <c r="S79" s="36" t="s">
        <v>47</v>
      </c>
      <c r="T79" s="36" t="s">
        <v>48</v>
      </c>
      <c r="U79" s="36">
        <v>0.70950000000000002</v>
      </c>
      <c r="V79" s="36">
        <v>1.7000000000000001E-2</v>
      </c>
      <c r="W79" s="36">
        <v>0.08</v>
      </c>
      <c r="X79" s="22" t="s">
        <v>43</v>
      </c>
      <c r="Y79" s="28"/>
      <c r="Z79" s="28"/>
      <c r="AA79" s="28"/>
      <c r="AB79" s="28"/>
      <c r="AC79" s="112"/>
      <c r="AD79" s="112"/>
      <c r="AE79" s="28"/>
      <c r="AF79" s="28"/>
      <c r="AG79" s="112"/>
      <c r="AH79" s="22" t="s">
        <v>43</v>
      </c>
    </row>
    <row r="80" spans="1:34" x14ac:dyDescent="0.25">
      <c r="A80" s="13">
        <v>77</v>
      </c>
      <c r="B80" s="14" t="s">
        <v>213</v>
      </c>
      <c r="C80" s="15">
        <v>21211</v>
      </c>
      <c r="D80" s="20" t="s">
        <v>214</v>
      </c>
      <c r="E80" s="17" t="s">
        <v>46</v>
      </c>
      <c r="F80" s="112"/>
      <c r="G80" s="34">
        <v>0.74</v>
      </c>
      <c r="H80" s="34">
        <v>0.63</v>
      </c>
      <c r="I80" s="34">
        <v>0.63</v>
      </c>
      <c r="J80" s="31"/>
      <c r="K80" s="31"/>
      <c r="L80" s="31"/>
      <c r="M80" s="31"/>
      <c r="N80" s="112"/>
      <c r="O80" s="19" t="s">
        <v>55</v>
      </c>
      <c r="P80" s="113">
        <v>8.3000000000000007</v>
      </c>
      <c r="Q80" s="33">
        <v>5.2</v>
      </c>
      <c r="R80" s="33">
        <v>6</v>
      </c>
      <c r="S80" s="36" t="s">
        <v>47</v>
      </c>
      <c r="T80" s="36" t="s">
        <v>48</v>
      </c>
      <c r="U80" s="36">
        <v>0.86199999999999999</v>
      </c>
      <c r="V80" s="36" t="s">
        <v>62</v>
      </c>
      <c r="W80" s="36" t="s">
        <v>63</v>
      </c>
      <c r="X80" s="22" t="s">
        <v>43</v>
      </c>
      <c r="Y80" s="31"/>
      <c r="Z80" s="31"/>
      <c r="AA80" s="31"/>
      <c r="AB80" s="31"/>
      <c r="AC80" s="112"/>
      <c r="AD80" s="112"/>
      <c r="AE80" s="31"/>
      <c r="AF80" s="31"/>
      <c r="AG80" s="112"/>
      <c r="AH80" s="22" t="s">
        <v>43</v>
      </c>
    </row>
    <row r="81" spans="1:34" x14ac:dyDescent="0.25">
      <c r="A81" s="13">
        <v>78</v>
      </c>
      <c r="B81" s="14" t="s">
        <v>215</v>
      </c>
      <c r="C81" s="15">
        <v>21212</v>
      </c>
      <c r="D81" s="17" t="s">
        <v>216</v>
      </c>
      <c r="E81" s="17" t="s">
        <v>80</v>
      </c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3">
        <v>7.7</v>
      </c>
      <c r="Q81" s="34">
        <v>2.8</v>
      </c>
      <c r="R81" s="34">
        <v>4.4000000000000004</v>
      </c>
      <c r="S81" s="36" t="s">
        <v>47</v>
      </c>
      <c r="T81" s="33">
        <v>5.1950000000000003</v>
      </c>
      <c r="U81" s="33">
        <v>6.76</v>
      </c>
      <c r="V81" s="33">
        <v>0.246</v>
      </c>
      <c r="W81" s="33">
        <v>0.29049999999999998</v>
      </c>
      <c r="X81" s="22" t="s">
        <v>43</v>
      </c>
      <c r="Y81" s="28"/>
      <c r="Z81" s="28"/>
      <c r="AA81" s="28"/>
      <c r="AB81" s="28"/>
      <c r="AC81" s="112"/>
      <c r="AD81" s="112"/>
      <c r="AE81" s="31"/>
      <c r="AF81" s="31"/>
      <c r="AG81" s="43"/>
      <c r="AH81" s="22" t="s">
        <v>43</v>
      </c>
    </row>
    <row r="82" spans="1:34" x14ac:dyDescent="0.25">
      <c r="A82" s="13">
        <v>79</v>
      </c>
      <c r="B82" s="14" t="s">
        <v>217</v>
      </c>
      <c r="C82" s="15">
        <v>21213</v>
      </c>
      <c r="D82" s="17" t="s">
        <v>218</v>
      </c>
      <c r="E82" s="17" t="s">
        <v>46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>
        <v>7.7</v>
      </c>
      <c r="Q82" s="34">
        <v>4.5999999999999996</v>
      </c>
      <c r="R82" s="33">
        <v>5.6</v>
      </c>
      <c r="S82" s="36" t="s">
        <v>47</v>
      </c>
      <c r="T82" s="36" t="s">
        <v>48</v>
      </c>
      <c r="U82" s="36">
        <v>0.73199999999999998</v>
      </c>
      <c r="V82" s="36">
        <v>1.2999999999999999E-2</v>
      </c>
      <c r="W82" s="36">
        <v>8.5000000000000006E-2</v>
      </c>
      <c r="X82" s="22" t="s">
        <v>43</v>
      </c>
      <c r="Y82" s="31"/>
      <c r="Z82" s="31"/>
      <c r="AA82" s="31"/>
      <c r="AB82" s="31"/>
      <c r="AC82" s="112"/>
      <c r="AD82" s="112"/>
      <c r="AE82" s="31"/>
      <c r="AF82" s="31"/>
      <c r="AG82" s="112"/>
      <c r="AH82" s="22" t="s">
        <v>43</v>
      </c>
    </row>
    <row r="83" spans="1:34" x14ac:dyDescent="0.25">
      <c r="A83" s="13">
        <v>80</v>
      </c>
      <c r="B83" s="14" t="s">
        <v>219</v>
      </c>
      <c r="C83" s="15">
        <v>21214</v>
      </c>
      <c r="D83" s="17" t="s">
        <v>220</v>
      </c>
      <c r="E83" s="17" t="s">
        <v>58</v>
      </c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3">
        <v>8</v>
      </c>
      <c r="Q83" s="34">
        <v>3.1</v>
      </c>
      <c r="R83" s="34">
        <v>5.4</v>
      </c>
      <c r="S83" s="36" t="s">
        <v>47</v>
      </c>
      <c r="T83" s="36">
        <v>0.58250000000000002</v>
      </c>
      <c r="U83" s="34">
        <v>1.4350000000000001</v>
      </c>
      <c r="V83" s="34">
        <v>9.0499999999999997E-2</v>
      </c>
      <c r="W83" s="34">
        <v>0.15</v>
      </c>
      <c r="X83" s="19" t="s">
        <v>55</v>
      </c>
      <c r="Y83" s="31"/>
      <c r="Z83" s="31"/>
      <c r="AA83" s="31"/>
      <c r="AB83" s="31"/>
      <c r="AC83" s="112"/>
      <c r="AD83" s="112"/>
      <c r="AE83" s="31"/>
      <c r="AF83" s="31"/>
      <c r="AG83" s="112"/>
      <c r="AH83" s="19" t="s">
        <v>55</v>
      </c>
    </row>
    <row r="84" spans="1:34" x14ac:dyDescent="0.25">
      <c r="A84" s="13">
        <v>81</v>
      </c>
      <c r="B84" s="14" t="s">
        <v>221</v>
      </c>
      <c r="C84" s="15">
        <v>21215</v>
      </c>
      <c r="D84" s="17" t="s">
        <v>222</v>
      </c>
      <c r="E84" s="17" t="s">
        <v>80</v>
      </c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3">
        <v>8.4</v>
      </c>
      <c r="Q84" s="34">
        <v>1.4</v>
      </c>
      <c r="R84" s="34">
        <v>4.8</v>
      </c>
      <c r="S84" s="36" t="s">
        <v>47</v>
      </c>
      <c r="T84" s="34">
        <v>0.56499999999999995</v>
      </c>
      <c r="U84" s="34">
        <v>1.5</v>
      </c>
      <c r="V84" s="36" t="s">
        <v>47</v>
      </c>
      <c r="W84" s="31" t="s">
        <v>110</v>
      </c>
      <c r="X84" s="19" t="s">
        <v>55</v>
      </c>
      <c r="Y84" s="31"/>
      <c r="Z84" s="31"/>
      <c r="AA84" s="31"/>
      <c r="AB84" s="31"/>
      <c r="AC84" s="112"/>
      <c r="AD84" s="112"/>
      <c r="AE84" s="31"/>
      <c r="AF84" s="31"/>
      <c r="AG84" s="112"/>
      <c r="AH84" s="19" t="s">
        <v>55</v>
      </c>
    </row>
    <row r="85" spans="1:34" x14ac:dyDescent="0.25">
      <c r="A85" s="13">
        <v>82</v>
      </c>
      <c r="B85" s="14" t="s">
        <v>223</v>
      </c>
      <c r="C85" s="15">
        <v>21216</v>
      </c>
      <c r="D85" s="17" t="s">
        <v>224</v>
      </c>
      <c r="E85" s="17" t="s">
        <v>80</v>
      </c>
      <c r="F85" s="112"/>
      <c r="G85" s="118" t="s">
        <v>164</v>
      </c>
      <c r="H85" s="120" t="s">
        <v>225</v>
      </c>
      <c r="I85" s="120" t="s">
        <v>225</v>
      </c>
      <c r="J85" s="119"/>
      <c r="K85" s="121" t="s">
        <v>226</v>
      </c>
      <c r="L85" s="121" t="s">
        <v>227</v>
      </c>
      <c r="M85" s="121" t="s">
        <v>227</v>
      </c>
      <c r="N85" s="112"/>
      <c r="O85" s="21" t="s">
        <v>59</v>
      </c>
      <c r="P85" s="113">
        <v>8.3000000000000007</v>
      </c>
      <c r="Q85" s="34">
        <v>2.4</v>
      </c>
      <c r="R85" s="34">
        <v>6</v>
      </c>
      <c r="S85" s="36" t="s">
        <v>47</v>
      </c>
      <c r="T85" s="34">
        <v>0.56499999999999995</v>
      </c>
      <c r="U85" s="36">
        <v>1</v>
      </c>
      <c r="V85" s="36" t="s">
        <v>47</v>
      </c>
      <c r="W85" s="31" t="s">
        <v>110</v>
      </c>
      <c r="X85" s="19" t="s">
        <v>55</v>
      </c>
      <c r="Y85" s="31"/>
      <c r="Z85" s="31"/>
      <c r="AA85" s="31"/>
      <c r="AB85" s="31"/>
      <c r="AC85" s="112"/>
      <c r="AD85" s="112"/>
      <c r="AE85" s="31"/>
      <c r="AF85" s="31"/>
      <c r="AG85" s="112"/>
      <c r="AH85" s="21" t="s">
        <v>59</v>
      </c>
    </row>
    <row r="86" spans="1:34" x14ac:dyDescent="0.25">
      <c r="A86" s="13">
        <v>83</v>
      </c>
      <c r="B86" s="14" t="s">
        <v>228</v>
      </c>
      <c r="C86" s="15">
        <v>21221</v>
      </c>
      <c r="D86" s="17" t="s">
        <v>229</v>
      </c>
      <c r="E86" s="17" t="s">
        <v>80</v>
      </c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>
        <v>7.7</v>
      </c>
      <c r="Q86" s="33">
        <v>7.1</v>
      </c>
      <c r="R86" s="33">
        <v>10.9</v>
      </c>
      <c r="S86" s="33">
        <v>6.2625000000000002</v>
      </c>
      <c r="T86" s="36">
        <v>0.16750000000000001</v>
      </c>
      <c r="U86" s="33">
        <v>14.9</v>
      </c>
      <c r="V86" s="34">
        <v>0.85499999999999998</v>
      </c>
      <c r="W86" s="33">
        <v>1.0249999999999999</v>
      </c>
      <c r="X86" s="22" t="s">
        <v>43</v>
      </c>
      <c r="Y86" s="31"/>
      <c r="Z86" s="31"/>
      <c r="AA86" s="31"/>
      <c r="AB86" s="31"/>
      <c r="AC86" s="112"/>
      <c r="AD86" s="112"/>
      <c r="AE86" s="31"/>
      <c r="AF86" s="31"/>
      <c r="AG86" s="112"/>
      <c r="AH86" s="22" t="s">
        <v>43</v>
      </c>
    </row>
    <row r="87" spans="1:34" x14ac:dyDescent="0.25">
      <c r="A87" s="13">
        <v>84</v>
      </c>
      <c r="B87" s="14" t="s">
        <v>144</v>
      </c>
      <c r="C87" s="15">
        <v>21222</v>
      </c>
      <c r="D87" s="17" t="s">
        <v>230</v>
      </c>
      <c r="E87" s="17" t="s">
        <v>42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>
        <v>8.1999999999999993</v>
      </c>
      <c r="Q87" s="34">
        <v>5.4</v>
      </c>
      <c r="R87" s="34">
        <v>7.2</v>
      </c>
      <c r="S87" s="36" t="s">
        <v>47</v>
      </c>
      <c r="T87" s="36">
        <v>0.23</v>
      </c>
      <c r="U87" s="36">
        <v>0.96309999999999996</v>
      </c>
      <c r="V87" s="36">
        <v>4.4999999999999998E-2</v>
      </c>
      <c r="W87" s="36">
        <v>0.1</v>
      </c>
      <c r="X87" s="19" t="s">
        <v>55</v>
      </c>
      <c r="Y87" s="31"/>
      <c r="Z87" s="31"/>
      <c r="AA87" s="31"/>
      <c r="AB87" s="31"/>
      <c r="AC87" s="112"/>
      <c r="AD87" s="112"/>
      <c r="AE87" s="31"/>
      <c r="AF87" s="31"/>
      <c r="AG87" s="112"/>
      <c r="AH87" s="19" t="s">
        <v>55</v>
      </c>
    </row>
    <row r="88" spans="1:34" x14ac:dyDescent="0.25">
      <c r="A88" s="13">
        <v>85</v>
      </c>
      <c r="B88" s="14" t="s">
        <v>231</v>
      </c>
      <c r="C88" s="15">
        <v>21223</v>
      </c>
      <c r="D88" s="17" t="s">
        <v>232</v>
      </c>
      <c r="E88" s="17" t="s">
        <v>58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>
        <v>7.6</v>
      </c>
      <c r="Q88" s="33">
        <v>4</v>
      </c>
      <c r="R88" s="33">
        <v>6</v>
      </c>
      <c r="S88" s="33">
        <v>0.97199999999999998</v>
      </c>
      <c r="T88" s="36">
        <v>0.59</v>
      </c>
      <c r="U88" s="33">
        <v>3.8650000000000002</v>
      </c>
      <c r="V88" s="33">
        <v>0.1555</v>
      </c>
      <c r="W88" s="33">
        <v>0.255</v>
      </c>
      <c r="X88" s="22" t="s">
        <v>43</v>
      </c>
      <c r="Y88" s="28"/>
      <c r="Z88" s="28"/>
      <c r="AA88" s="28"/>
      <c r="AB88" s="28"/>
      <c r="AC88" s="112"/>
      <c r="AD88" s="112"/>
      <c r="AE88" s="28"/>
      <c r="AF88" s="28"/>
      <c r="AG88" s="112"/>
      <c r="AH88" s="22" t="s">
        <v>43</v>
      </c>
    </row>
    <row r="89" spans="1:34" x14ac:dyDescent="0.25">
      <c r="A89" s="13">
        <v>86</v>
      </c>
      <c r="B89" s="14" t="s">
        <v>233</v>
      </c>
      <c r="C89" s="15">
        <v>21311</v>
      </c>
      <c r="D89" s="17" t="s">
        <v>234</v>
      </c>
      <c r="E89" s="17" t="s">
        <v>80</v>
      </c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3">
        <v>7.7</v>
      </c>
      <c r="Q89" s="33">
        <v>3.5</v>
      </c>
      <c r="R89" s="34">
        <v>4</v>
      </c>
      <c r="S89" s="34">
        <v>4.9000000000000002E-2</v>
      </c>
      <c r="T89" s="34">
        <v>1.27</v>
      </c>
      <c r="U89" s="33">
        <v>1.615</v>
      </c>
      <c r="V89" s="36">
        <v>1.6E-2</v>
      </c>
      <c r="W89" s="36">
        <v>0.04</v>
      </c>
      <c r="X89" s="22" t="s">
        <v>43</v>
      </c>
      <c r="Y89" s="31"/>
      <c r="Z89" s="31"/>
      <c r="AA89" s="31"/>
      <c r="AB89" s="31"/>
      <c r="AC89" s="112"/>
      <c r="AD89" s="112"/>
      <c r="AE89" s="31"/>
      <c r="AF89" s="31"/>
      <c r="AG89" s="43"/>
      <c r="AH89" s="22" t="s">
        <v>43</v>
      </c>
    </row>
    <row r="90" spans="1:34" x14ac:dyDescent="0.25">
      <c r="A90" s="13">
        <v>87</v>
      </c>
      <c r="B90" s="14" t="s">
        <v>235</v>
      </c>
      <c r="C90" s="15">
        <v>21312</v>
      </c>
      <c r="D90" s="17" t="s">
        <v>236</v>
      </c>
      <c r="E90" s="17" t="s">
        <v>46</v>
      </c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3">
        <v>7.8</v>
      </c>
      <c r="Q90" s="34">
        <v>4</v>
      </c>
      <c r="R90" s="34">
        <v>3.2</v>
      </c>
      <c r="S90" s="33">
        <v>0.32</v>
      </c>
      <c r="T90" s="33">
        <v>8.8000000000000007</v>
      </c>
      <c r="U90" s="33">
        <v>9.48</v>
      </c>
      <c r="V90" s="34">
        <v>0.11</v>
      </c>
      <c r="W90" s="36">
        <v>0.12</v>
      </c>
      <c r="X90" s="22" t="s">
        <v>43</v>
      </c>
      <c r="Y90" s="31"/>
      <c r="Z90" s="31"/>
      <c r="AA90" s="31"/>
      <c r="AB90" s="31"/>
      <c r="AC90" s="112"/>
      <c r="AD90" s="112"/>
      <c r="AE90" s="31"/>
      <c r="AF90" s="31"/>
      <c r="AG90" s="112"/>
      <c r="AH90" s="22" t="s">
        <v>43</v>
      </c>
    </row>
    <row r="91" spans="1:34" x14ac:dyDescent="0.25">
      <c r="A91" s="13">
        <v>88</v>
      </c>
      <c r="B91" s="14" t="s">
        <v>237</v>
      </c>
      <c r="C91" s="15">
        <v>21313</v>
      </c>
      <c r="D91" s="17" t="s">
        <v>238</v>
      </c>
      <c r="E91" s="17" t="s">
        <v>46</v>
      </c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3">
        <v>7.8</v>
      </c>
      <c r="Q91" s="34">
        <v>5</v>
      </c>
      <c r="R91" s="33">
        <v>7.4</v>
      </c>
      <c r="S91" s="33">
        <v>0.64</v>
      </c>
      <c r="T91" s="36">
        <v>0.52</v>
      </c>
      <c r="U91" s="33">
        <v>2.84</v>
      </c>
      <c r="V91" s="33">
        <v>0.35</v>
      </c>
      <c r="W91" s="33">
        <v>0.46</v>
      </c>
      <c r="X91" s="22" t="s">
        <v>43</v>
      </c>
      <c r="Y91" s="31"/>
      <c r="Z91" s="31"/>
      <c r="AA91" s="31"/>
      <c r="AB91" s="31"/>
      <c r="AC91" s="112"/>
      <c r="AD91" s="112"/>
      <c r="AE91" s="31"/>
      <c r="AF91" s="31"/>
      <c r="AG91" s="112"/>
      <c r="AH91" s="22" t="s">
        <v>43</v>
      </c>
    </row>
    <row r="92" spans="1:34" x14ac:dyDescent="0.25">
      <c r="A92" s="13">
        <v>89</v>
      </c>
      <c r="B92" s="14" t="s">
        <v>239</v>
      </c>
      <c r="C92" s="15">
        <v>21314</v>
      </c>
      <c r="D92" s="17" t="s">
        <v>240</v>
      </c>
      <c r="E92" s="17" t="s">
        <v>46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3">
        <v>7.9</v>
      </c>
      <c r="Q92" s="34">
        <v>2.8</v>
      </c>
      <c r="R92" s="34">
        <v>3.5</v>
      </c>
      <c r="S92" s="36">
        <v>4.1500000000000002E-2</v>
      </c>
      <c r="T92" s="34">
        <v>1.23</v>
      </c>
      <c r="U92" s="34">
        <v>1.635</v>
      </c>
      <c r="V92" s="36">
        <v>7.9500000000000001E-2</v>
      </c>
      <c r="W92" s="34">
        <v>0.13500000000000001</v>
      </c>
      <c r="X92" s="19" t="s">
        <v>55</v>
      </c>
      <c r="Y92" s="28"/>
      <c r="Z92" s="28"/>
      <c r="AA92" s="28"/>
      <c r="AB92" s="28"/>
      <c r="AC92" s="28"/>
      <c r="AD92" s="28"/>
      <c r="AE92" s="33">
        <v>64.599999999999994</v>
      </c>
      <c r="AF92" s="116"/>
      <c r="AG92" s="22" t="s">
        <v>43</v>
      </c>
      <c r="AH92" s="22" t="s">
        <v>43</v>
      </c>
    </row>
    <row r="93" spans="1:34" x14ac:dyDescent="0.25">
      <c r="A93" s="13">
        <v>90</v>
      </c>
      <c r="B93" s="24" t="s">
        <v>241</v>
      </c>
      <c r="C93" s="15">
        <v>22000</v>
      </c>
      <c r="D93" s="16" t="s">
        <v>242</v>
      </c>
      <c r="E93" s="17" t="s">
        <v>243</v>
      </c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3">
        <v>8.3000000000000007</v>
      </c>
      <c r="Q93" s="34">
        <v>2</v>
      </c>
      <c r="R93" s="36">
        <v>1.3</v>
      </c>
      <c r="S93" s="34" t="s">
        <v>47</v>
      </c>
      <c r="T93" s="36">
        <v>0.56499999999999995</v>
      </c>
      <c r="U93" s="34">
        <v>1.65</v>
      </c>
      <c r="V93" s="36" t="s">
        <v>47</v>
      </c>
      <c r="W93" s="31" t="s">
        <v>110</v>
      </c>
      <c r="X93" s="19" t="s">
        <v>55</v>
      </c>
      <c r="Y93" s="28"/>
      <c r="Z93" s="28"/>
      <c r="AA93" s="28"/>
      <c r="AB93" s="28"/>
      <c r="AC93" s="112"/>
      <c r="AD93" s="112"/>
      <c r="AE93" s="28"/>
      <c r="AF93" s="28"/>
      <c r="AG93" s="112"/>
      <c r="AH93" s="19" t="s">
        <v>55</v>
      </c>
    </row>
    <row r="94" spans="1:34" x14ac:dyDescent="0.25">
      <c r="A94" s="13">
        <v>91</v>
      </c>
      <c r="B94" s="24" t="s">
        <v>241</v>
      </c>
      <c r="C94" s="15">
        <v>29160</v>
      </c>
      <c r="D94" s="20" t="s">
        <v>244</v>
      </c>
      <c r="E94" s="17" t="s">
        <v>243</v>
      </c>
      <c r="F94" s="112"/>
      <c r="G94" s="34">
        <v>0.72</v>
      </c>
      <c r="H94" s="34">
        <v>0.78</v>
      </c>
      <c r="I94" s="34">
        <v>0.72</v>
      </c>
      <c r="J94" s="31"/>
      <c r="K94" s="34">
        <v>0.61</v>
      </c>
      <c r="L94" s="33">
        <v>0.48</v>
      </c>
      <c r="M94" s="33">
        <v>0.48</v>
      </c>
      <c r="N94" s="112"/>
      <c r="O94" s="22" t="s">
        <v>43</v>
      </c>
      <c r="P94" s="113">
        <v>8.1</v>
      </c>
      <c r="Q94" s="36">
        <v>1</v>
      </c>
      <c r="R94" s="36">
        <v>1.8</v>
      </c>
      <c r="S94" s="34">
        <v>2.0500000000000001E-2</v>
      </c>
      <c r="T94" s="34">
        <v>0.86</v>
      </c>
      <c r="U94" s="36">
        <v>1.0649999999999999</v>
      </c>
      <c r="V94" s="36">
        <v>7.4999999999999997E-3</v>
      </c>
      <c r="W94" s="34">
        <v>5.5500000000000001E-2</v>
      </c>
      <c r="X94" s="19" t="s">
        <v>55</v>
      </c>
      <c r="Y94" s="36">
        <v>1.2161999999999999</v>
      </c>
      <c r="Z94" s="36">
        <v>1.1088</v>
      </c>
      <c r="AA94" s="36">
        <v>4.6128</v>
      </c>
      <c r="AB94" s="36">
        <v>0.30640000000000001</v>
      </c>
      <c r="AC94" s="36">
        <v>62</v>
      </c>
      <c r="AD94" s="36">
        <v>83</v>
      </c>
      <c r="AE94" s="36" t="s">
        <v>51</v>
      </c>
      <c r="AF94" s="36">
        <v>0</v>
      </c>
      <c r="AG94" s="18" t="s">
        <v>52</v>
      </c>
      <c r="AH94" s="22" t="s">
        <v>43</v>
      </c>
    </row>
    <row r="95" spans="1:34" x14ac:dyDescent="0.25">
      <c r="A95" s="13">
        <v>92</v>
      </c>
      <c r="B95" s="14" t="s">
        <v>245</v>
      </c>
      <c r="C95" s="15">
        <v>22001</v>
      </c>
      <c r="D95" s="16" t="s">
        <v>246</v>
      </c>
      <c r="E95" s="17" t="s">
        <v>243</v>
      </c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3">
        <v>8.3000000000000007</v>
      </c>
      <c r="Q95" s="34">
        <v>1.9</v>
      </c>
      <c r="R95" s="36">
        <v>1.2</v>
      </c>
      <c r="S95" s="34" t="s">
        <v>47</v>
      </c>
      <c r="T95" s="34">
        <v>1.2849999999999999</v>
      </c>
      <c r="U95" s="34">
        <v>1.85</v>
      </c>
      <c r="V95" s="36" t="s">
        <v>47</v>
      </c>
      <c r="W95" s="31" t="s">
        <v>110</v>
      </c>
      <c r="X95" s="19" t="s">
        <v>55</v>
      </c>
      <c r="Y95" s="36" t="s">
        <v>50</v>
      </c>
      <c r="Z95" s="36">
        <v>4.4583000000000004</v>
      </c>
      <c r="AA95" s="122">
        <v>118.75</v>
      </c>
      <c r="AB95" s="122">
        <v>16.3</v>
      </c>
      <c r="AC95" s="28"/>
      <c r="AD95" s="28"/>
      <c r="AE95" s="36" t="s">
        <v>51</v>
      </c>
      <c r="AF95" s="36">
        <v>1.1199999999999999E-3</v>
      </c>
      <c r="AG95" s="22" t="s">
        <v>43</v>
      </c>
      <c r="AH95" s="22" t="s">
        <v>43</v>
      </c>
    </row>
    <row r="96" spans="1:34" x14ac:dyDescent="0.25">
      <c r="A96" s="13">
        <v>93</v>
      </c>
      <c r="B96" s="14" t="s">
        <v>247</v>
      </c>
      <c r="C96" s="15">
        <v>22002</v>
      </c>
      <c r="D96" s="16" t="s">
        <v>248</v>
      </c>
      <c r="E96" s="17" t="s">
        <v>243</v>
      </c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3">
        <v>8.1999999999999993</v>
      </c>
      <c r="Q96" s="34">
        <v>2.4</v>
      </c>
      <c r="R96" s="36">
        <v>1.4</v>
      </c>
      <c r="S96" s="34" t="s">
        <v>47</v>
      </c>
      <c r="T96" s="34">
        <v>1.19</v>
      </c>
      <c r="U96" s="34">
        <v>1.4</v>
      </c>
      <c r="V96" s="36" t="s">
        <v>47</v>
      </c>
      <c r="W96" s="31" t="s">
        <v>110</v>
      </c>
      <c r="X96" s="19" t="s">
        <v>55</v>
      </c>
      <c r="Y96" s="36" t="s">
        <v>50</v>
      </c>
      <c r="Z96" s="36">
        <v>4.5</v>
      </c>
      <c r="AA96" s="33">
        <v>73.458299999999994</v>
      </c>
      <c r="AB96" s="36">
        <v>1.6833</v>
      </c>
      <c r="AC96" s="28"/>
      <c r="AD96" s="28"/>
      <c r="AE96" s="36" t="s">
        <v>51</v>
      </c>
      <c r="AF96" s="36">
        <v>0</v>
      </c>
      <c r="AG96" s="22" t="s">
        <v>43</v>
      </c>
      <c r="AH96" s="22" t="s">
        <v>43</v>
      </c>
    </row>
    <row r="97" spans="1:34" x14ac:dyDescent="0.25">
      <c r="A97" s="13">
        <v>94</v>
      </c>
      <c r="B97" s="14" t="s">
        <v>249</v>
      </c>
      <c r="C97" s="15">
        <v>22003</v>
      </c>
      <c r="D97" s="17" t="s">
        <v>250</v>
      </c>
      <c r="E97" s="17" t="s">
        <v>46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3">
        <v>7.7</v>
      </c>
      <c r="Q97" s="34">
        <v>4.2</v>
      </c>
      <c r="R97" s="33">
        <v>7</v>
      </c>
      <c r="S97" s="33">
        <v>1.335</v>
      </c>
      <c r="T97" s="34">
        <v>1.675</v>
      </c>
      <c r="U97" s="33">
        <v>4.8499999999999996</v>
      </c>
      <c r="V97" s="36">
        <v>0.08</v>
      </c>
      <c r="W97" s="33">
        <v>0.40600000000000003</v>
      </c>
      <c r="X97" s="22" t="s">
        <v>43</v>
      </c>
      <c r="Y97" s="31"/>
      <c r="Z97" s="31"/>
      <c r="AA97" s="31"/>
      <c r="AB97" s="31"/>
      <c r="AC97" s="112"/>
      <c r="AD97" s="112"/>
      <c r="AE97" s="31"/>
      <c r="AF97" s="31"/>
      <c r="AG97" s="112"/>
      <c r="AH97" s="22" t="s">
        <v>43</v>
      </c>
    </row>
    <row r="98" spans="1:34" x14ac:dyDescent="0.25">
      <c r="A98" s="13">
        <v>95</v>
      </c>
      <c r="B98" s="14" t="s">
        <v>251</v>
      </c>
      <c r="C98" s="15">
        <v>25005</v>
      </c>
      <c r="D98" s="20" t="s">
        <v>252</v>
      </c>
      <c r="E98" s="17" t="s">
        <v>253</v>
      </c>
      <c r="F98" s="33">
        <v>0.44</v>
      </c>
      <c r="G98" s="34">
        <v>0.71</v>
      </c>
      <c r="H98" s="34">
        <v>0.74</v>
      </c>
      <c r="I98" s="34">
        <v>0.71</v>
      </c>
      <c r="J98" s="31"/>
      <c r="K98" s="34">
        <v>0.69</v>
      </c>
      <c r="L98" s="34">
        <v>0.64</v>
      </c>
      <c r="M98" s="34">
        <v>0.64</v>
      </c>
      <c r="N98" s="112"/>
      <c r="O98" s="22" t="s">
        <v>43</v>
      </c>
      <c r="P98" s="113">
        <v>8.1999999999999993</v>
      </c>
      <c r="Q98" s="34">
        <v>1.7</v>
      </c>
      <c r="R98" s="34">
        <v>3.6</v>
      </c>
      <c r="S98" s="34">
        <v>2.5499999999999998E-2</v>
      </c>
      <c r="T98" s="34">
        <v>1.0900000000000001</v>
      </c>
      <c r="U98" s="34">
        <v>1.32</v>
      </c>
      <c r="V98" s="36">
        <v>1.7500000000000002E-2</v>
      </c>
      <c r="W98" s="34">
        <v>0.10249999999999999</v>
      </c>
      <c r="X98" s="19" t="s">
        <v>55</v>
      </c>
      <c r="Y98" s="36">
        <v>1.3909</v>
      </c>
      <c r="Z98" s="36">
        <v>1.1281000000000001</v>
      </c>
      <c r="AA98" s="36">
        <v>3.9561999999999999</v>
      </c>
      <c r="AB98" s="36">
        <v>0.57230000000000003</v>
      </c>
      <c r="AC98" s="36">
        <v>67</v>
      </c>
      <c r="AD98" s="36">
        <v>92</v>
      </c>
      <c r="AE98" s="36" t="s">
        <v>51</v>
      </c>
      <c r="AF98" s="36">
        <v>2.0000000000000002E-5</v>
      </c>
      <c r="AG98" s="18" t="s">
        <v>52</v>
      </c>
      <c r="AH98" s="22" t="s">
        <v>43</v>
      </c>
    </row>
    <row r="99" spans="1:34" x14ac:dyDescent="0.25">
      <c r="A99" s="13">
        <v>96</v>
      </c>
      <c r="B99" s="24" t="s">
        <v>254</v>
      </c>
      <c r="C99" s="15">
        <v>25053</v>
      </c>
      <c r="D99" s="20" t="s">
        <v>255</v>
      </c>
      <c r="E99" s="17" t="s">
        <v>253</v>
      </c>
      <c r="F99" s="112"/>
      <c r="G99" s="34">
        <v>0.71</v>
      </c>
      <c r="H99" s="34">
        <v>0.74</v>
      </c>
      <c r="I99" s="34">
        <v>0.71</v>
      </c>
      <c r="J99" s="31"/>
      <c r="K99" s="33">
        <v>0.62</v>
      </c>
      <c r="L99" s="33">
        <v>0.61</v>
      </c>
      <c r="M99" s="33">
        <v>0.61</v>
      </c>
      <c r="N99" s="112"/>
      <c r="O99" s="22" t="s">
        <v>43</v>
      </c>
      <c r="P99" s="113">
        <v>8.1999999999999993</v>
      </c>
      <c r="Q99" s="34">
        <v>1.6</v>
      </c>
      <c r="R99" s="34">
        <v>3.1</v>
      </c>
      <c r="S99" s="36">
        <v>1.6500000000000001E-2</v>
      </c>
      <c r="T99" s="34">
        <v>1.1000000000000001</v>
      </c>
      <c r="U99" s="34">
        <v>1.3149999999999999</v>
      </c>
      <c r="V99" s="36">
        <v>1.9E-2</v>
      </c>
      <c r="W99" s="34">
        <v>0.09</v>
      </c>
      <c r="X99" s="19" t="s">
        <v>55</v>
      </c>
      <c r="Y99" s="28"/>
      <c r="Z99" s="36">
        <v>1.4175</v>
      </c>
      <c r="AA99" s="28"/>
      <c r="AB99" s="28"/>
      <c r="AC99" s="36">
        <v>82</v>
      </c>
      <c r="AD99" s="36">
        <v>179</v>
      </c>
      <c r="AE99" s="28"/>
      <c r="AF99" s="116"/>
      <c r="AG99" s="18" t="s">
        <v>52</v>
      </c>
      <c r="AH99" s="22" t="s">
        <v>43</v>
      </c>
    </row>
    <row r="100" spans="1:34" x14ac:dyDescent="0.25">
      <c r="A100" s="13">
        <v>97</v>
      </c>
      <c r="B100" s="24" t="s">
        <v>254</v>
      </c>
      <c r="C100" s="15">
        <v>25055</v>
      </c>
      <c r="D100" s="20" t="s">
        <v>256</v>
      </c>
      <c r="E100" s="17" t="s">
        <v>253</v>
      </c>
      <c r="F100" s="35">
        <v>0.31</v>
      </c>
      <c r="G100" s="31"/>
      <c r="H100" s="31"/>
      <c r="I100" s="31"/>
      <c r="J100" s="31"/>
      <c r="K100" s="34">
        <v>0.61</v>
      </c>
      <c r="L100" s="34">
        <v>0.64</v>
      </c>
      <c r="M100" s="34">
        <v>0.61</v>
      </c>
      <c r="N100" s="112"/>
      <c r="O100" s="21" t="s">
        <v>59</v>
      </c>
      <c r="P100" s="113">
        <v>8.1999999999999993</v>
      </c>
      <c r="Q100" s="34">
        <v>1.7</v>
      </c>
      <c r="R100" s="34">
        <v>3.4</v>
      </c>
      <c r="S100" s="36">
        <v>0.02</v>
      </c>
      <c r="T100" s="34">
        <v>1.02</v>
      </c>
      <c r="U100" s="34">
        <v>1.2749999999999999</v>
      </c>
      <c r="V100" s="36">
        <v>1.6500000000000001E-2</v>
      </c>
      <c r="W100" s="34">
        <v>9.8000000000000004E-2</v>
      </c>
      <c r="X100" s="19" t="s">
        <v>55</v>
      </c>
      <c r="Y100" s="36">
        <v>1.4678</v>
      </c>
      <c r="Z100" s="36">
        <v>1.3833</v>
      </c>
      <c r="AA100" s="36">
        <v>2.4544000000000001</v>
      </c>
      <c r="AB100" s="36">
        <v>0.27129999999999999</v>
      </c>
      <c r="AC100" s="36">
        <v>71</v>
      </c>
      <c r="AD100" s="36">
        <v>113</v>
      </c>
      <c r="AE100" s="36" t="s">
        <v>51</v>
      </c>
      <c r="AF100" s="36">
        <v>0</v>
      </c>
      <c r="AG100" s="18" t="s">
        <v>52</v>
      </c>
      <c r="AH100" s="21" t="s">
        <v>59</v>
      </c>
    </row>
    <row r="101" spans="1:34" x14ac:dyDescent="0.25">
      <c r="A101" s="13">
        <v>98</v>
      </c>
      <c r="B101" s="23" t="s">
        <v>257</v>
      </c>
      <c r="C101" s="15">
        <v>25056</v>
      </c>
      <c r="D101" s="17" t="s">
        <v>258</v>
      </c>
      <c r="E101" s="17" t="s">
        <v>243</v>
      </c>
      <c r="F101" s="112"/>
      <c r="G101" s="118" t="s">
        <v>259</v>
      </c>
      <c r="H101" s="118" t="s">
        <v>260</v>
      </c>
      <c r="I101" s="118" t="s">
        <v>259</v>
      </c>
      <c r="J101" s="119"/>
      <c r="K101" s="123" t="s">
        <v>261</v>
      </c>
      <c r="L101" s="120" t="s">
        <v>262</v>
      </c>
      <c r="M101" s="120" t="s">
        <v>262</v>
      </c>
      <c r="N101" s="112"/>
      <c r="O101" s="22" t="s">
        <v>43</v>
      </c>
      <c r="P101" s="113">
        <v>8.1</v>
      </c>
      <c r="Q101" s="36">
        <v>1.2</v>
      </c>
      <c r="R101" s="36">
        <v>2.2000000000000002</v>
      </c>
      <c r="S101" s="34">
        <v>2.1499999999999998E-2</v>
      </c>
      <c r="T101" s="34">
        <v>1.03</v>
      </c>
      <c r="U101" s="34">
        <v>1.22</v>
      </c>
      <c r="V101" s="36">
        <v>1.4500000000000001E-2</v>
      </c>
      <c r="W101" s="34">
        <v>7.2499999999999995E-2</v>
      </c>
      <c r="X101" s="19" t="s">
        <v>55</v>
      </c>
      <c r="Y101" s="36">
        <v>1.1868000000000001</v>
      </c>
      <c r="Z101" s="36">
        <v>1.0247999999999999</v>
      </c>
      <c r="AA101" s="36">
        <v>2.7612000000000001</v>
      </c>
      <c r="AB101" s="36">
        <v>0.56399999999999995</v>
      </c>
      <c r="AC101" s="36">
        <v>65</v>
      </c>
      <c r="AD101" s="36">
        <v>93</v>
      </c>
      <c r="AE101" s="36" t="s">
        <v>51</v>
      </c>
      <c r="AF101" s="36">
        <v>0</v>
      </c>
      <c r="AG101" s="18" t="s">
        <v>52</v>
      </c>
      <c r="AH101" s="22" t="s">
        <v>43</v>
      </c>
    </row>
    <row r="102" spans="1:34" x14ac:dyDescent="0.25">
      <c r="A102" s="13">
        <v>99</v>
      </c>
      <c r="B102" s="25" t="s">
        <v>203</v>
      </c>
      <c r="C102" s="15">
        <v>25071</v>
      </c>
      <c r="D102" s="20" t="s">
        <v>263</v>
      </c>
      <c r="E102" s="17" t="s">
        <v>264</v>
      </c>
      <c r="F102" s="112"/>
      <c r="G102" s="34">
        <v>0.61</v>
      </c>
      <c r="H102" s="34">
        <v>0.72</v>
      </c>
      <c r="I102" s="34">
        <v>0.61</v>
      </c>
      <c r="J102" s="31"/>
      <c r="K102" s="34">
        <v>0.68</v>
      </c>
      <c r="L102" s="34">
        <v>0.7</v>
      </c>
      <c r="M102" s="34">
        <v>0.68</v>
      </c>
      <c r="N102" s="112"/>
      <c r="O102" s="19" t="s">
        <v>55</v>
      </c>
      <c r="P102" s="113">
        <v>8.1999999999999993</v>
      </c>
      <c r="Q102" s="36">
        <v>1.5</v>
      </c>
      <c r="R102" s="34">
        <v>3.7</v>
      </c>
      <c r="S102" s="34">
        <v>2.9499999999999998E-2</v>
      </c>
      <c r="T102" s="34">
        <v>1.635</v>
      </c>
      <c r="U102" s="34">
        <v>2.02</v>
      </c>
      <c r="V102" s="34">
        <v>3.0499999999999999E-2</v>
      </c>
      <c r="W102" s="34">
        <v>0.11550000000000001</v>
      </c>
      <c r="X102" s="19" t="s">
        <v>55</v>
      </c>
      <c r="Y102" s="36">
        <v>1.7168000000000001</v>
      </c>
      <c r="Z102" s="36">
        <v>1.4466000000000001</v>
      </c>
      <c r="AA102" s="36">
        <v>2.8134999999999999</v>
      </c>
      <c r="AB102" s="36">
        <v>0.25569999999999998</v>
      </c>
      <c r="AC102" s="36">
        <v>71</v>
      </c>
      <c r="AD102" s="36">
        <v>98</v>
      </c>
      <c r="AE102" s="36" t="s">
        <v>51</v>
      </c>
      <c r="AF102" s="36">
        <v>0</v>
      </c>
      <c r="AG102" s="18" t="s">
        <v>52</v>
      </c>
      <c r="AH102" s="22" t="s">
        <v>43</v>
      </c>
    </row>
    <row r="103" spans="1:34" x14ac:dyDescent="0.25">
      <c r="A103" s="13">
        <v>100</v>
      </c>
      <c r="B103" s="24" t="s">
        <v>203</v>
      </c>
      <c r="C103" s="15">
        <v>29020</v>
      </c>
      <c r="D103" s="20" t="s">
        <v>265</v>
      </c>
      <c r="E103" s="17" t="s">
        <v>264</v>
      </c>
      <c r="F103" s="34">
        <v>0.7</v>
      </c>
      <c r="G103" s="34">
        <v>0.61</v>
      </c>
      <c r="H103" s="34">
        <v>0.72</v>
      </c>
      <c r="I103" s="34">
        <v>0.61</v>
      </c>
      <c r="J103" s="31"/>
      <c r="K103" s="34">
        <v>0.66</v>
      </c>
      <c r="L103" s="34">
        <v>0.74</v>
      </c>
      <c r="M103" s="34">
        <v>0.66</v>
      </c>
      <c r="N103" s="112"/>
      <c r="O103" s="19" t="s">
        <v>55</v>
      </c>
      <c r="P103" s="113">
        <v>8.1999999999999993</v>
      </c>
      <c r="Q103" s="36">
        <v>1.6</v>
      </c>
      <c r="R103" s="34">
        <v>3.2</v>
      </c>
      <c r="S103" s="34">
        <v>3.2000000000000001E-2</v>
      </c>
      <c r="T103" s="34">
        <v>1.655</v>
      </c>
      <c r="U103" s="34">
        <v>2.1349999999999998</v>
      </c>
      <c r="V103" s="34">
        <v>3.5000000000000003E-2</v>
      </c>
      <c r="W103" s="34">
        <v>0.107</v>
      </c>
      <c r="X103" s="19" t="s">
        <v>55</v>
      </c>
      <c r="Y103" s="36">
        <v>1.5664</v>
      </c>
      <c r="Z103" s="36">
        <v>1.9032</v>
      </c>
      <c r="AA103" s="36">
        <v>5.8982000000000001</v>
      </c>
      <c r="AB103" s="36">
        <v>0.69779999999999998</v>
      </c>
      <c r="AC103" s="36">
        <v>77</v>
      </c>
      <c r="AD103" s="36">
        <v>123</v>
      </c>
      <c r="AE103" s="36" t="s">
        <v>51</v>
      </c>
      <c r="AF103" s="36">
        <v>0</v>
      </c>
      <c r="AG103" s="18" t="s">
        <v>52</v>
      </c>
      <c r="AH103" s="22" t="s">
        <v>43</v>
      </c>
    </row>
    <row r="104" spans="1:34" x14ac:dyDescent="0.25">
      <c r="A104" s="13">
        <v>101</v>
      </c>
      <c r="B104" s="25" t="s">
        <v>203</v>
      </c>
      <c r="C104" s="15">
        <v>29030</v>
      </c>
      <c r="D104" s="17" t="s">
        <v>266</v>
      </c>
      <c r="E104" s="17" t="s">
        <v>264</v>
      </c>
      <c r="F104" s="28"/>
      <c r="G104" s="34" t="s">
        <v>267</v>
      </c>
      <c r="H104" s="34" t="s">
        <v>268</v>
      </c>
      <c r="I104" s="34" t="s">
        <v>267</v>
      </c>
      <c r="J104" s="31"/>
      <c r="K104" s="34" t="s">
        <v>269</v>
      </c>
      <c r="L104" s="33" t="s">
        <v>270</v>
      </c>
      <c r="M104" s="33" t="s">
        <v>270</v>
      </c>
      <c r="N104" s="112"/>
      <c r="O104" s="22" t="s">
        <v>43</v>
      </c>
      <c r="P104" s="113">
        <v>8</v>
      </c>
      <c r="Q104" s="36">
        <v>1.8</v>
      </c>
      <c r="R104" s="34">
        <v>3.6</v>
      </c>
      <c r="S104" s="34">
        <v>2.4500000000000001E-2</v>
      </c>
      <c r="T104" s="34">
        <v>1.32</v>
      </c>
      <c r="U104" s="34">
        <v>1.645</v>
      </c>
      <c r="V104" s="36">
        <v>2.9499999999999998E-2</v>
      </c>
      <c r="W104" s="34">
        <v>0.1195</v>
      </c>
      <c r="X104" s="19" t="s">
        <v>55</v>
      </c>
      <c r="Y104" s="36">
        <v>1.6442000000000001</v>
      </c>
      <c r="Z104" s="36">
        <v>1.5458000000000001</v>
      </c>
      <c r="AA104" s="36">
        <v>5.5401999999999996</v>
      </c>
      <c r="AB104" s="36">
        <v>0.34549999999999997</v>
      </c>
      <c r="AC104" s="36">
        <v>72</v>
      </c>
      <c r="AD104" s="36">
        <v>94</v>
      </c>
      <c r="AE104" s="36" t="s">
        <v>51</v>
      </c>
      <c r="AF104" s="36">
        <v>0</v>
      </c>
      <c r="AG104" s="18" t="s">
        <v>52</v>
      </c>
      <c r="AH104" s="22" t="s">
        <v>43</v>
      </c>
    </row>
    <row r="105" spans="1:34" x14ac:dyDescent="0.25">
      <c r="A105" s="13">
        <v>102</v>
      </c>
      <c r="B105" s="14" t="s">
        <v>271</v>
      </c>
      <c r="C105" s="15">
        <v>29010</v>
      </c>
      <c r="D105" s="20" t="s">
        <v>272</v>
      </c>
      <c r="E105" s="17" t="s">
        <v>264</v>
      </c>
      <c r="F105" s="34">
        <v>0.74</v>
      </c>
      <c r="G105" s="34">
        <v>0.64</v>
      </c>
      <c r="H105" s="34">
        <v>0.71</v>
      </c>
      <c r="I105" s="34">
        <v>0.64</v>
      </c>
      <c r="J105" s="31"/>
      <c r="K105" s="33">
        <v>0.57999999999999996</v>
      </c>
      <c r="L105" s="34">
        <v>0.72</v>
      </c>
      <c r="M105" s="33">
        <v>0.57999999999999996</v>
      </c>
      <c r="N105" s="112"/>
      <c r="O105" s="22" t="s">
        <v>43</v>
      </c>
      <c r="P105" s="113">
        <v>8.1999999999999993</v>
      </c>
      <c r="Q105" s="36">
        <v>1.4</v>
      </c>
      <c r="R105" s="34">
        <v>3</v>
      </c>
      <c r="S105" s="34">
        <v>2.9499999999999998E-2</v>
      </c>
      <c r="T105" s="34">
        <v>1.59</v>
      </c>
      <c r="U105" s="34">
        <v>1.94</v>
      </c>
      <c r="V105" s="34">
        <v>4.7E-2</v>
      </c>
      <c r="W105" s="34">
        <v>0.10349999999999999</v>
      </c>
      <c r="X105" s="19" t="s">
        <v>55</v>
      </c>
      <c r="Y105" s="36">
        <v>1.512</v>
      </c>
      <c r="Z105" s="36">
        <v>1.4979</v>
      </c>
      <c r="AA105" s="36">
        <v>2.2225999999999999</v>
      </c>
      <c r="AB105" s="36">
        <v>0.29559999999999997</v>
      </c>
      <c r="AC105" s="36">
        <v>69</v>
      </c>
      <c r="AD105" s="36">
        <v>102</v>
      </c>
      <c r="AE105" s="36" t="s">
        <v>51</v>
      </c>
      <c r="AF105" s="36">
        <v>0</v>
      </c>
      <c r="AG105" s="18" t="s">
        <v>52</v>
      </c>
      <c r="AH105" s="22" t="s">
        <v>43</v>
      </c>
    </row>
    <row r="106" spans="1:34" x14ac:dyDescent="0.25">
      <c r="A106" s="13">
        <v>103</v>
      </c>
      <c r="B106" s="14" t="s">
        <v>273</v>
      </c>
      <c r="C106" s="15">
        <v>29111</v>
      </c>
      <c r="D106" s="20" t="s">
        <v>274</v>
      </c>
      <c r="E106" s="17" t="s">
        <v>253</v>
      </c>
      <c r="F106" s="33">
        <v>0.48</v>
      </c>
      <c r="G106" s="34">
        <v>0.73</v>
      </c>
      <c r="H106" s="34">
        <v>0.7</v>
      </c>
      <c r="I106" s="34">
        <v>0.7</v>
      </c>
      <c r="J106" s="31"/>
      <c r="K106" s="34">
        <v>0.67</v>
      </c>
      <c r="L106" s="34">
        <v>0.72</v>
      </c>
      <c r="M106" s="34">
        <v>0.67</v>
      </c>
      <c r="N106" s="112"/>
      <c r="O106" s="22" t="s">
        <v>43</v>
      </c>
      <c r="P106" s="113">
        <v>8.1999999999999993</v>
      </c>
      <c r="Q106" s="36">
        <v>1.4</v>
      </c>
      <c r="R106" s="34">
        <v>2.8</v>
      </c>
      <c r="S106" s="34">
        <v>2.2499999999999999E-2</v>
      </c>
      <c r="T106" s="34">
        <v>1.0049999999999999</v>
      </c>
      <c r="U106" s="34">
        <v>1.31</v>
      </c>
      <c r="V106" s="36">
        <v>1.55E-2</v>
      </c>
      <c r="W106" s="34">
        <v>7.6499999999999999E-2</v>
      </c>
      <c r="X106" s="19" t="s">
        <v>55</v>
      </c>
      <c r="Y106" s="36">
        <v>1.3441000000000001</v>
      </c>
      <c r="Z106" s="36">
        <v>1.2134</v>
      </c>
      <c r="AA106" s="36">
        <v>2.9908999999999999</v>
      </c>
      <c r="AB106" s="36">
        <v>0.41199999999999998</v>
      </c>
      <c r="AC106" s="36">
        <v>74</v>
      </c>
      <c r="AD106" s="36">
        <v>102</v>
      </c>
      <c r="AE106" s="36" t="s">
        <v>51</v>
      </c>
      <c r="AF106" s="36">
        <v>0</v>
      </c>
      <c r="AG106" s="18" t="s">
        <v>52</v>
      </c>
      <c r="AH106" s="22" t="s">
        <v>43</v>
      </c>
    </row>
    <row r="107" spans="1:34" x14ac:dyDescent="0.25">
      <c r="A107" s="13">
        <v>104</v>
      </c>
      <c r="B107" s="14" t="s">
        <v>275</v>
      </c>
      <c r="C107" s="15">
        <v>29120</v>
      </c>
      <c r="D107" s="20" t="s">
        <v>276</v>
      </c>
      <c r="E107" s="17" t="s">
        <v>243</v>
      </c>
      <c r="F107" s="34">
        <v>0.61</v>
      </c>
      <c r="G107" s="34">
        <v>0.7</v>
      </c>
      <c r="H107" s="34">
        <v>0.69</v>
      </c>
      <c r="I107" s="34">
        <v>0.69</v>
      </c>
      <c r="J107" s="31"/>
      <c r="K107" s="33">
        <v>0.59</v>
      </c>
      <c r="L107" s="33">
        <v>0.57999999999999996</v>
      </c>
      <c r="M107" s="33">
        <v>0.57999999999999996</v>
      </c>
      <c r="N107" s="112"/>
      <c r="O107" s="22" t="s">
        <v>43</v>
      </c>
      <c r="P107" s="113">
        <v>8.1</v>
      </c>
      <c r="Q107" s="36">
        <v>1.2</v>
      </c>
      <c r="R107" s="36">
        <v>2.4</v>
      </c>
      <c r="S107" s="36">
        <v>1.9E-2</v>
      </c>
      <c r="T107" s="34">
        <v>1.06</v>
      </c>
      <c r="U107" s="34">
        <v>1.22</v>
      </c>
      <c r="V107" s="36">
        <v>1.6500000000000001E-2</v>
      </c>
      <c r="W107" s="34">
        <v>7.2499999999999995E-2</v>
      </c>
      <c r="X107" s="19" t="s">
        <v>55</v>
      </c>
      <c r="Y107" s="36">
        <v>1.1973</v>
      </c>
      <c r="Z107" s="36">
        <v>1.234</v>
      </c>
      <c r="AA107" s="36">
        <v>2.4582000000000002</v>
      </c>
      <c r="AB107" s="36">
        <v>0.37859999999999999</v>
      </c>
      <c r="AC107" s="36">
        <v>71</v>
      </c>
      <c r="AD107" s="36">
        <v>104</v>
      </c>
      <c r="AE107" s="36" t="s">
        <v>51</v>
      </c>
      <c r="AF107" s="36">
        <v>0</v>
      </c>
      <c r="AG107" s="18" t="s">
        <v>52</v>
      </c>
      <c r="AH107" s="22" t="s">
        <v>43</v>
      </c>
    </row>
    <row r="108" spans="1:34" x14ac:dyDescent="0.25">
      <c r="A108" s="13">
        <v>105</v>
      </c>
      <c r="B108" s="14" t="s">
        <v>277</v>
      </c>
      <c r="C108" s="15">
        <v>29130</v>
      </c>
      <c r="D108" s="20" t="s">
        <v>278</v>
      </c>
      <c r="E108" s="17" t="s">
        <v>243</v>
      </c>
      <c r="F108" s="34">
        <v>0.72</v>
      </c>
      <c r="G108" s="34">
        <v>0.75</v>
      </c>
      <c r="H108" s="34">
        <v>0.68</v>
      </c>
      <c r="I108" s="34">
        <v>0.68</v>
      </c>
      <c r="J108" s="31"/>
      <c r="K108" s="34">
        <v>0.75</v>
      </c>
      <c r="L108" s="34">
        <v>0.66</v>
      </c>
      <c r="M108" s="34">
        <v>0.66</v>
      </c>
      <c r="N108" s="112"/>
      <c r="O108" s="19" t="s">
        <v>55</v>
      </c>
      <c r="P108" s="113">
        <v>8.1</v>
      </c>
      <c r="Q108" s="36">
        <v>1.2</v>
      </c>
      <c r="R108" s="34">
        <v>2.6</v>
      </c>
      <c r="S108" s="34">
        <v>2.75E-2</v>
      </c>
      <c r="T108" s="34">
        <v>1.05</v>
      </c>
      <c r="U108" s="34">
        <v>1.29</v>
      </c>
      <c r="V108" s="36">
        <v>1.6500000000000001E-2</v>
      </c>
      <c r="W108" s="34">
        <v>6.3E-2</v>
      </c>
      <c r="X108" s="19" t="s">
        <v>55</v>
      </c>
      <c r="Y108" s="36">
        <v>1.1781999999999999</v>
      </c>
      <c r="Z108" s="36">
        <v>1.5863</v>
      </c>
      <c r="AA108" s="36">
        <v>4.3632</v>
      </c>
      <c r="AB108" s="36">
        <v>0.47170000000000001</v>
      </c>
      <c r="AC108" s="36">
        <v>58</v>
      </c>
      <c r="AD108" s="36">
        <v>105</v>
      </c>
      <c r="AE108" s="36" t="s">
        <v>51</v>
      </c>
      <c r="AF108" s="36">
        <v>0</v>
      </c>
      <c r="AG108" s="18" t="s">
        <v>52</v>
      </c>
      <c r="AH108" s="22" t="s">
        <v>43</v>
      </c>
    </row>
    <row r="109" spans="1:34" x14ac:dyDescent="0.25">
      <c r="A109" s="13">
        <v>106</v>
      </c>
      <c r="B109" s="14" t="s">
        <v>279</v>
      </c>
      <c r="C109" s="15">
        <v>29141</v>
      </c>
      <c r="D109" s="20" t="s">
        <v>280</v>
      </c>
      <c r="E109" s="17" t="s">
        <v>243</v>
      </c>
      <c r="F109" s="112"/>
      <c r="G109" s="34">
        <v>0.71</v>
      </c>
      <c r="H109" s="34">
        <v>0.71</v>
      </c>
      <c r="I109" s="34">
        <v>0.71</v>
      </c>
      <c r="J109" s="31"/>
      <c r="K109" s="34">
        <v>0.67</v>
      </c>
      <c r="L109" s="33">
        <v>0.56000000000000005</v>
      </c>
      <c r="M109" s="33">
        <v>0.56000000000000005</v>
      </c>
      <c r="N109" s="112"/>
      <c r="O109" s="22" t="s">
        <v>43</v>
      </c>
      <c r="P109" s="113">
        <v>8</v>
      </c>
      <c r="Q109" s="36">
        <v>1</v>
      </c>
      <c r="R109" s="36">
        <v>1.8</v>
      </c>
      <c r="S109" s="34">
        <v>2.4500000000000001E-2</v>
      </c>
      <c r="T109" s="34">
        <v>0.95</v>
      </c>
      <c r="U109" s="34">
        <v>1.21</v>
      </c>
      <c r="V109" s="36">
        <v>1.4500000000000001E-2</v>
      </c>
      <c r="W109" s="34">
        <v>6.3E-2</v>
      </c>
      <c r="X109" s="19" t="s">
        <v>55</v>
      </c>
      <c r="Y109" s="36">
        <v>1.2759</v>
      </c>
      <c r="Z109" s="36">
        <v>0.92320000000000002</v>
      </c>
      <c r="AA109" s="36">
        <v>2.5451000000000001</v>
      </c>
      <c r="AB109" s="36">
        <v>0.24049999999999999</v>
      </c>
      <c r="AC109" s="36">
        <v>70</v>
      </c>
      <c r="AD109" s="36">
        <v>86</v>
      </c>
      <c r="AE109" s="36" t="s">
        <v>51</v>
      </c>
      <c r="AF109" s="36">
        <v>2.0000000000000002E-5</v>
      </c>
      <c r="AG109" s="18" t="s">
        <v>52</v>
      </c>
      <c r="AH109" s="22" t="s">
        <v>43</v>
      </c>
    </row>
    <row r="110" spans="1:34" x14ac:dyDescent="0.25">
      <c r="A110" s="13">
        <v>107</v>
      </c>
      <c r="B110" s="14" t="s">
        <v>281</v>
      </c>
      <c r="C110" s="15">
        <v>29142</v>
      </c>
      <c r="D110" s="17" t="s">
        <v>282</v>
      </c>
      <c r="E110" s="17" t="s">
        <v>46</v>
      </c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3">
        <v>7.5</v>
      </c>
      <c r="Q110" s="36">
        <v>1.2</v>
      </c>
      <c r="R110" s="34">
        <v>4</v>
      </c>
      <c r="S110" s="36">
        <v>4.2500000000000003E-2</v>
      </c>
      <c r="T110" s="36">
        <v>0.91749999999999998</v>
      </c>
      <c r="U110" s="36">
        <v>1.65</v>
      </c>
      <c r="V110" s="36" t="s">
        <v>47</v>
      </c>
      <c r="W110" s="34" t="s">
        <v>110</v>
      </c>
      <c r="X110" s="19" t="s">
        <v>55</v>
      </c>
      <c r="Y110" s="28"/>
      <c r="Z110" s="28"/>
      <c r="AA110" s="28"/>
      <c r="AB110" s="28"/>
      <c r="AC110" s="28"/>
      <c r="AD110" s="28"/>
      <c r="AE110" s="28"/>
      <c r="AF110" s="116"/>
      <c r="AG110" s="28"/>
      <c r="AH110" s="19" t="s">
        <v>55</v>
      </c>
    </row>
    <row r="111" spans="1:34" x14ac:dyDescent="0.25">
      <c r="A111" s="13">
        <v>108</v>
      </c>
      <c r="B111" s="14" t="s">
        <v>283</v>
      </c>
      <c r="C111" s="15">
        <v>29143</v>
      </c>
      <c r="D111" s="17" t="s">
        <v>284</v>
      </c>
      <c r="E111" s="17" t="s">
        <v>42</v>
      </c>
      <c r="F111" s="31"/>
      <c r="G111" s="124" t="s">
        <v>131</v>
      </c>
      <c r="H111" s="125" t="s">
        <v>285</v>
      </c>
      <c r="I111" s="124" t="s">
        <v>131</v>
      </c>
      <c r="J111" s="31"/>
      <c r="K111" s="31"/>
      <c r="L111" s="31"/>
      <c r="M111" s="31"/>
      <c r="N111" s="112"/>
      <c r="O111" s="19" t="s">
        <v>55</v>
      </c>
      <c r="P111" s="113">
        <v>8.1999999999999993</v>
      </c>
      <c r="Q111" s="36">
        <v>1.3</v>
      </c>
      <c r="R111" s="36">
        <v>1.7</v>
      </c>
      <c r="S111" s="36" t="s">
        <v>47</v>
      </c>
      <c r="T111" s="36">
        <v>0.56499999999999995</v>
      </c>
      <c r="U111" s="36" t="s">
        <v>190</v>
      </c>
      <c r="V111" s="36" t="s">
        <v>47</v>
      </c>
      <c r="W111" s="34" t="s">
        <v>110</v>
      </c>
      <c r="X111" s="19" t="s">
        <v>55</v>
      </c>
      <c r="Y111" s="28"/>
      <c r="Z111" s="28"/>
      <c r="AA111" s="28"/>
      <c r="AB111" s="28"/>
      <c r="AC111" s="28"/>
      <c r="AD111" s="28"/>
      <c r="AE111" s="28"/>
      <c r="AF111" s="116"/>
      <c r="AG111" s="28"/>
      <c r="AH111" s="19" t="s">
        <v>55</v>
      </c>
    </row>
    <row r="112" spans="1:34" x14ac:dyDescent="0.25">
      <c r="A112" s="13">
        <v>109</v>
      </c>
      <c r="B112" s="14" t="s">
        <v>286</v>
      </c>
      <c r="C112" s="15">
        <v>29210</v>
      </c>
      <c r="D112" s="20" t="s">
        <v>287</v>
      </c>
      <c r="E112" s="17" t="s">
        <v>243</v>
      </c>
      <c r="F112" s="36">
        <v>0.8</v>
      </c>
      <c r="G112" s="34">
        <v>0.71</v>
      </c>
      <c r="H112" s="34">
        <v>0.77</v>
      </c>
      <c r="I112" s="34">
        <v>0.71</v>
      </c>
      <c r="J112" s="31"/>
      <c r="K112" s="36">
        <v>0.81</v>
      </c>
      <c r="L112" s="34">
        <v>0.7</v>
      </c>
      <c r="M112" s="34">
        <v>0.7</v>
      </c>
      <c r="N112" s="112"/>
      <c r="O112" s="19" t="s">
        <v>55</v>
      </c>
      <c r="P112" s="113">
        <v>8</v>
      </c>
      <c r="Q112" s="34">
        <v>1.7</v>
      </c>
      <c r="R112" s="34">
        <v>3.4</v>
      </c>
      <c r="S112" s="34">
        <v>2.4E-2</v>
      </c>
      <c r="T112" s="34">
        <v>1.32</v>
      </c>
      <c r="U112" s="34">
        <v>1.615</v>
      </c>
      <c r="V112" s="36">
        <v>2.1999999999999999E-2</v>
      </c>
      <c r="W112" s="34">
        <v>9.4E-2</v>
      </c>
      <c r="X112" s="19" t="s">
        <v>55</v>
      </c>
      <c r="Y112" s="36">
        <v>1.1204000000000001</v>
      </c>
      <c r="Z112" s="36">
        <v>1.3223</v>
      </c>
      <c r="AA112" s="36">
        <v>4.6139999999999999</v>
      </c>
      <c r="AB112" s="36">
        <v>0.55869999999999997</v>
      </c>
      <c r="AC112" s="36">
        <v>59</v>
      </c>
      <c r="AD112" s="36">
        <v>133</v>
      </c>
      <c r="AE112" s="36" t="s">
        <v>51</v>
      </c>
      <c r="AF112" s="36">
        <v>1.0000000000000001E-5</v>
      </c>
      <c r="AG112" s="18" t="s">
        <v>52</v>
      </c>
      <c r="AH112" s="19" t="s">
        <v>55</v>
      </c>
    </row>
    <row r="113" spans="1:34" x14ac:dyDescent="0.25">
      <c r="A113" s="13">
        <v>110</v>
      </c>
      <c r="B113" s="23" t="s">
        <v>288</v>
      </c>
      <c r="C113" s="15">
        <v>29220</v>
      </c>
      <c r="D113" s="20" t="s">
        <v>289</v>
      </c>
      <c r="E113" s="17" t="s">
        <v>243</v>
      </c>
      <c r="F113" s="112"/>
      <c r="G113" s="34">
        <v>0.71</v>
      </c>
      <c r="H113" s="34">
        <v>0.75</v>
      </c>
      <c r="I113" s="34">
        <v>0.71</v>
      </c>
      <c r="J113" s="31"/>
      <c r="K113" s="36">
        <v>0.87</v>
      </c>
      <c r="L113" s="34">
        <v>0.71</v>
      </c>
      <c r="M113" s="34">
        <v>0.71</v>
      </c>
      <c r="N113" s="112"/>
      <c r="O113" s="19" t="s">
        <v>55</v>
      </c>
      <c r="P113" s="113">
        <v>8</v>
      </c>
      <c r="Q113" s="34">
        <v>1.8</v>
      </c>
      <c r="R113" s="34">
        <v>4.2</v>
      </c>
      <c r="S113" s="34">
        <v>3.6999999999999998E-2</v>
      </c>
      <c r="T113" s="34">
        <v>1.325</v>
      </c>
      <c r="U113" s="34">
        <v>1.655</v>
      </c>
      <c r="V113" s="36">
        <v>2.1999999999999999E-2</v>
      </c>
      <c r="W113" s="34">
        <v>7.4499999999999997E-2</v>
      </c>
      <c r="X113" s="19" t="s">
        <v>55</v>
      </c>
      <c r="Y113" s="36">
        <v>1.0067999999999999</v>
      </c>
      <c r="Z113" s="36">
        <v>1.9455</v>
      </c>
      <c r="AA113" s="36">
        <v>8.0065000000000008</v>
      </c>
      <c r="AB113" s="36">
        <v>0.41930000000000001</v>
      </c>
      <c r="AC113" s="36">
        <v>49</v>
      </c>
      <c r="AD113" s="36">
        <v>64</v>
      </c>
      <c r="AE113" s="36" t="s">
        <v>51</v>
      </c>
      <c r="AF113" s="36">
        <v>2.0000000000000002E-5</v>
      </c>
      <c r="AG113" s="18" t="s">
        <v>52</v>
      </c>
      <c r="AH113" s="19" t="s">
        <v>55</v>
      </c>
    </row>
  </sheetData>
  <autoFilter ref="A3:AH113"/>
  <mergeCells count="7">
    <mergeCell ref="AH2:AH3"/>
    <mergeCell ref="A2:A3"/>
    <mergeCell ref="B2:B3"/>
    <mergeCell ref="C2:D2"/>
    <mergeCell ref="E2:E3"/>
    <mergeCell ref="G2:I2"/>
    <mergeCell ref="K2:M2"/>
  </mergeCells>
  <conditionalFormatting sqref="P4">
    <cfRule type="cellIs" dxfId="7569" priority="1" stopIfTrue="1" operator="equal">
      <formula>8.5</formula>
    </cfRule>
    <cfRule type="cellIs" dxfId="7568" priority="2" stopIfTrue="1" operator="between">
      <formula>8.5</formula>
      <formula>9</formula>
    </cfRule>
    <cfRule type="cellIs" dxfId="7567" priority="3" stopIfTrue="1" operator="between">
      <formula>7</formula>
      <formula>7.4</formula>
    </cfRule>
    <cfRule type="cellIs" dxfId="7566" priority="4" stopIfTrue="1" operator="equal">
      <formula>7.4</formula>
    </cfRule>
    <cfRule type="cellIs" dxfId="7565" priority="5" stopIfTrue="1" operator="between">
      <formula>7.4</formula>
      <formula>8.5</formula>
    </cfRule>
  </conditionalFormatting>
  <pageMargins left="0.25" right="0.25" top="0.75" bottom="0.75" header="0.3" footer="0.3"/>
  <pageSetup paperSize="9" scale="30" fitToHeight="0" orientation="landscape" r:id="rId1"/>
  <ignoredErrors>
    <ignoredError sqref="G42:M42 G57:M57 G111:I111 G101:O104 G85:M8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4"/>
  <sheetViews>
    <sheetView zoomScaleNormal="100" zoomScaleSheetLayoutView="7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Y58" sqref="AY58"/>
    </sheetView>
  </sheetViews>
  <sheetFormatPr defaultRowHeight="15" x14ac:dyDescent="0.25"/>
  <cols>
    <col min="1" max="1" width="6.7109375" style="133" customWidth="1"/>
    <col min="2" max="2" width="14.28515625" style="131" customWidth="1"/>
    <col min="3" max="3" width="12" style="132" customWidth="1"/>
    <col min="4" max="4" width="12.5703125" style="132" customWidth="1"/>
    <col min="5" max="5" width="9.140625" style="133"/>
    <col min="6" max="6" width="63.7109375" style="131" customWidth="1"/>
    <col min="7" max="8" width="9.140625" style="134"/>
    <col min="9" max="9" width="10.5703125" style="134" customWidth="1"/>
    <col min="10" max="10" width="9.85546875" style="134" customWidth="1"/>
    <col min="11" max="14" width="9.140625" style="134"/>
    <col min="15" max="15" width="8.85546875" style="134" customWidth="1"/>
    <col min="16" max="17" width="9.140625" style="134"/>
    <col min="18" max="18" width="10.7109375" style="134" customWidth="1"/>
    <col min="19" max="19" width="12.42578125" style="134" customWidth="1"/>
    <col min="20" max="20" width="12.5703125" style="134" customWidth="1"/>
    <col min="21" max="21" width="11.28515625" style="134" customWidth="1"/>
    <col min="22" max="22" width="10.28515625" style="134" customWidth="1"/>
    <col min="23" max="23" width="12" style="134" customWidth="1"/>
    <col min="24" max="24" width="12.5703125" style="134" customWidth="1"/>
    <col min="25" max="28" width="9.140625" style="134"/>
    <col min="29" max="29" width="13.140625" style="134" customWidth="1"/>
    <col min="30" max="31" width="9.140625" style="134"/>
    <col min="32" max="32" width="11.85546875" style="134" customWidth="1"/>
    <col min="33" max="33" width="9.85546875" style="134" customWidth="1"/>
    <col min="34" max="34" width="12" style="134" customWidth="1"/>
    <col min="35" max="36" width="9.140625" style="134"/>
    <col min="37" max="37" width="12.140625" style="134" customWidth="1"/>
    <col min="38" max="38" width="12" style="134" customWidth="1"/>
    <col min="39" max="40" width="12.140625" style="134" customWidth="1"/>
    <col min="41" max="41" width="10.7109375" style="134" customWidth="1"/>
    <col min="42" max="42" width="11.28515625" style="134" customWidth="1"/>
    <col min="43" max="44" width="11.140625" style="134" customWidth="1"/>
    <col min="45" max="46" width="12.85546875" style="134" customWidth="1"/>
    <col min="47" max="48" width="12.140625" style="134" customWidth="1"/>
    <col min="49" max="51" width="9.140625" style="134"/>
    <col min="52" max="52" width="9.7109375" style="134" customWidth="1"/>
    <col min="53" max="53" width="9.140625" style="134"/>
    <col min="54" max="54" width="14.5703125" style="134" customWidth="1"/>
    <col min="55" max="55" width="14.42578125" style="134" customWidth="1"/>
    <col min="56" max="57" width="12.42578125" style="134" customWidth="1"/>
    <col min="58" max="58" width="11.7109375" style="134" customWidth="1"/>
    <col min="59" max="60" width="10.140625" style="134" customWidth="1"/>
    <col min="61" max="62" width="9.85546875" style="134" customWidth="1"/>
    <col min="63" max="63" width="11.5703125" style="134" customWidth="1"/>
    <col min="64" max="64" width="12.42578125" style="134" customWidth="1"/>
    <col min="65" max="65" width="11.28515625" style="134" customWidth="1"/>
    <col min="66" max="67" width="9.140625" style="134"/>
    <col min="68" max="68" width="15.140625" style="134" customWidth="1"/>
    <col min="69" max="70" width="9.140625" style="134"/>
    <col min="71" max="71" width="10" style="134" customWidth="1"/>
    <col min="72" max="72" width="9.140625" style="134"/>
    <col min="73" max="74" width="11.85546875" style="134" customWidth="1"/>
    <col min="75" max="75" width="9.28515625" style="134" customWidth="1"/>
    <col min="76" max="76" width="9" style="134" customWidth="1"/>
    <col min="77" max="77" width="11.5703125" style="134" customWidth="1"/>
    <col min="78" max="78" width="24.85546875" style="134" customWidth="1"/>
    <col min="79" max="16384" width="9.140625" style="134"/>
  </cols>
  <sheetData>
    <row r="1" spans="1:78" ht="30" customHeight="1" x14ac:dyDescent="0.25">
      <c r="A1" s="130" t="s">
        <v>397</v>
      </c>
    </row>
    <row r="3" spans="1:78" ht="0.75" customHeight="1" x14ac:dyDescent="0.25"/>
    <row r="4" spans="1:78" s="137" customFormat="1" ht="126" customHeight="1" x14ac:dyDescent="0.25">
      <c r="A4" s="252" t="s">
        <v>0</v>
      </c>
      <c r="B4" s="254" t="s">
        <v>1</v>
      </c>
      <c r="C4" s="256" t="s">
        <v>398</v>
      </c>
      <c r="D4" s="256" t="s">
        <v>399</v>
      </c>
      <c r="E4" s="259" t="s">
        <v>2</v>
      </c>
      <c r="F4" s="260"/>
      <c r="G4" s="135" t="s">
        <v>400</v>
      </c>
      <c r="H4" s="135" t="s">
        <v>400</v>
      </c>
      <c r="I4" s="135" t="s">
        <v>401</v>
      </c>
      <c r="J4" s="135" t="s">
        <v>401</v>
      </c>
      <c r="K4" s="135" t="s">
        <v>402</v>
      </c>
      <c r="L4" s="135" t="s">
        <v>402</v>
      </c>
      <c r="M4" s="135" t="s">
        <v>403</v>
      </c>
      <c r="N4" s="135" t="s">
        <v>403</v>
      </c>
      <c r="O4" s="135" t="s">
        <v>404</v>
      </c>
      <c r="P4" s="135" t="s">
        <v>405</v>
      </c>
      <c r="Q4" s="135" t="s">
        <v>405</v>
      </c>
      <c r="R4" s="135" t="s">
        <v>406</v>
      </c>
      <c r="S4" s="135" t="s">
        <v>470</v>
      </c>
      <c r="T4" s="135" t="s">
        <v>470</v>
      </c>
      <c r="U4" s="135" t="s">
        <v>407</v>
      </c>
      <c r="V4" s="135" t="s">
        <v>407</v>
      </c>
      <c r="W4" s="135" t="s">
        <v>408</v>
      </c>
      <c r="X4" s="135" t="s">
        <v>408</v>
      </c>
      <c r="Y4" s="135" t="s">
        <v>409</v>
      </c>
      <c r="Z4" s="135" t="s">
        <v>410</v>
      </c>
      <c r="AA4" s="135" t="s">
        <v>411</v>
      </c>
      <c r="AB4" s="135" t="s">
        <v>412</v>
      </c>
      <c r="AC4" s="136" t="s">
        <v>413</v>
      </c>
      <c r="AD4" s="135" t="s">
        <v>414</v>
      </c>
      <c r="AE4" s="135" t="s">
        <v>415</v>
      </c>
      <c r="AF4" s="135" t="s">
        <v>416</v>
      </c>
      <c r="AG4" s="135" t="s">
        <v>417</v>
      </c>
      <c r="AH4" s="135" t="s">
        <v>418</v>
      </c>
      <c r="AI4" s="135" t="s">
        <v>419</v>
      </c>
      <c r="AJ4" s="135" t="s">
        <v>419</v>
      </c>
      <c r="AK4" s="135" t="s">
        <v>420</v>
      </c>
      <c r="AL4" s="135" t="s">
        <v>420</v>
      </c>
      <c r="AM4" s="135" t="s">
        <v>421</v>
      </c>
      <c r="AN4" s="135" t="s">
        <v>421</v>
      </c>
      <c r="AO4" s="135" t="s">
        <v>422</v>
      </c>
      <c r="AP4" s="135" t="s">
        <v>422</v>
      </c>
      <c r="AQ4" s="135" t="s">
        <v>423</v>
      </c>
      <c r="AR4" s="135" t="s">
        <v>423</v>
      </c>
      <c r="AS4" s="135" t="s">
        <v>424</v>
      </c>
      <c r="AT4" s="135" t="s">
        <v>424</v>
      </c>
      <c r="AU4" s="135" t="s">
        <v>425</v>
      </c>
      <c r="AV4" s="135" t="s">
        <v>425</v>
      </c>
      <c r="AW4" s="135" t="s">
        <v>426</v>
      </c>
      <c r="AX4" s="135" t="s">
        <v>427</v>
      </c>
      <c r="AY4" s="135" t="s">
        <v>427</v>
      </c>
      <c r="AZ4" s="135" t="s">
        <v>428</v>
      </c>
      <c r="BA4" s="135" t="s">
        <v>429</v>
      </c>
      <c r="BB4" s="135" t="s">
        <v>430</v>
      </c>
      <c r="BC4" s="135" t="s">
        <v>430</v>
      </c>
      <c r="BD4" s="135" t="s">
        <v>431</v>
      </c>
      <c r="BE4" s="135" t="s">
        <v>431</v>
      </c>
      <c r="BF4" s="135" t="s">
        <v>432</v>
      </c>
      <c r="BG4" s="135" t="s">
        <v>433</v>
      </c>
      <c r="BH4" s="135" t="s">
        <v>433</v>
      </c>
      <c r="BI4" s="135" t="s">
        <v>434</v>
      </c>
      <c r="BJ4" s="135" t="s">
        <v>434</v>
      </c>
      <c r="BK4" s="135" t="s">
        <v>471</v>
      </c>
      <c r="BL4" s="135" t="s">
        <v>472</v>
      </c>
      <c r="BM4" s="136" t="s">
        <v>435</v>
      </c>
      <c r="BN4" s="135" t="s">
        <v>436</v>
      </c>
      <c r="BO4" s="135" t="s">
        <v>437</v>
      </c>
      <c r="BP4" s="136" t="s">
        <v>438</v>
      </c>
      <c r="BQ4" s="135" t="s">
        <v>439</v>
      </c>
      <c r="BR4" s="135" t="s">
        <v>439</v>
      </c>
      <c r="BS4" s="135" t="s">
        <v>440</v>
      </c>
      <c r="BT4" s="135" t="s">
        <v>441</v>
      </c>
      <c r="BU4" s="135" t="s">
        <v>442</v>
      </c>
      <c r="BV4" s="135" t="s">
        <v>442</v>
      </c>
      <c r="BW4" s="135" t="s">
        <v>443</v>
      </c>
      <c r="BX4" s="135" t="s">
        <v>444</v>
      </c>
      <c r="BY4" s="135" t="s">
        <v>445</v>
      </c>
      <c r="BZ4" s="250" t="s">
        <v>395</v>
      </c>
    </row>
    <row r="5" spans="1:78" s="137" customFormat="1" ht="18" customHeight="1" x14ac:dyDescent="0.25">
      <c r="A5" s="253"/>
      <c r="B5" s="255"/>
      <c r="C5" s="257"/>
      <c r="D5" s="257"/>
      <c r="E5" s="261"/>
      <c r="F5" s="262"/>
      <c r="G5" s="138" t="s">
        <v>446</v>
      </c>
      <c r="H5" s="138" t="s">
        <v>447</v>
      </c>
      <c r="I5" s="138" t="s">
        <v>446</v>
      </c>
      <c r="J5" s="138" t="s">
        <v>447</v>
      </c>
      <c r="K5" s="138" t="s">
        <v>446</v>
      </c>
      <c r="L5" s="138" t="s">
        <v>447</v>
      </c>
      <c r="M5" s="138" t="s">
        <v>446</v>
      </c>
      <c r="N5" s="138" t="s">
        <v>447</v>
      </c>
      <c r="O5" s="138" t="s">
        <v>446</v>
      </c>
      <c r="P5" s="138" t="s">
        <v>446</v>
      </c>
      <c r="Q5" s="138" t="s">
        <v>447</v>
      </c>
      <c r="R5" s="138" t="s">
        <v>446</v>
      </c>
      <c r="S5" s="138" t="s">
        <v>446</v>
      </c>
      <c r="T5" s="138" t="s">
        <v>447</v>
      </c>
      <c r="U5" s="138" t="s">
        <v>446</v>
      </c>
      <c r="V5" s="138" t="s">
        <v>447</v>
      </c>
      <c r="W5" s="138" t="s">
        <v>446</v>
      </c>
      <c r="X5" s="138" t="s">
        <v>447</v>
      </c>
      <c r="Y5" s="138" t="s">
        <v>446</v>
      </c>
      <c r="Z5" s="138" t="s">
        <v>446</v>
      </c>
      <c r="AA5" s="138" t="s">
        <v>446</v>
      </c>
      <c r="AB5" s="138" t="s">
        <v>446</v>
      </c>
      <c r="AC5" s="138" t="s">
        <v>446</v>
      </c>
      <c r="AD5" s="138" t="s">
        <v>446</v>
      </c>
      <c r="AE5" s="138" t="s">
        <v>446</v>
      </c>
      <c r="AF5" s="138" t="s">
        <v>446</v>
      </c>
      <c r="AG5" s="138" t="s">
        <v>446</v>
      </c>
      <c r="AH5" s="138" t="s">
        <v>446</v>
      </c>
      <c r="AI5" s="138" t="s">
        <v>446</v>
      </c>
      <c r="AJ5" s="138" t="s">
        <v>447</v>
      </c>
      <c r="AK5" s="138" t="s">
        <v>446</v>
      </c>
      <c r="AL5" s="138" t="s">
        <v>447</v>
      </c>
      <c r="AM5" s="138" t="s">
        <v>446</v>
      </c>
      <c r="AN5" s="138" t="s">
        <v>447</v>
      </c>
      <c r="AO5" s="138" t="s">
        <v>446</v>
      </c>
      <c r="AP5" s="138" t="s">
        <v>447</v>
      </c>
      <c r="AQ5" s="138" t="s">
        <v>446</v>
      </c>
      <c r="AR5" s="138" t="s">
        <v>447</v>
      </c>
      <c r="AS5" s="138" t="s">
        <v>446</v>
      </c>
      <c r="AT5" s="138" t="s">
        <v>447</v>
      </c>
      <c r="AU5" s="138" t="s">
        <v>446</v>
      </c>
      <c r="AV5" s="138" t="s">
        <v>447</v>
      </c>
      <c r="AW5" s="138" t="s">
        <v>446</v>
      </c>
      <c r="AX5" s="138" t="s">
        <v>446</v>
      </c>
      <c r="AY5" s="138" t="s">
        <v>447</v>
      </c>
      <c r="AZ5" s="138" t="s">
        <v>446</v>
      </c>
      <c r="BA5" s="138" t="s">
        <v>446</v>
      </c>
      <c r="BB5" s="138" t="s">
        <v>446</v>
      </c>
      <c r="BC5" s="138" t="s">
        <v>447</v>
      </c>
      <c r="BD5" s="138" t="s">
        <v>446</v>
      </c>
      <c r="BE5" s="138" t="s">
        <v>447</v>
      </c>
      <c r="BF5" s="138" t="s">
        <v>446</v>
      </c>
      <c r="BG5" s="138" t="s">
        <v>446</v>
      </c>
      <c r="BH5" s="138" t="s">
        <v>447</v>
      </c>
      <c r="BI5" s="138" t="s">
        <v>446</v>
      </c>
      <c r="BJ5" s="138" t="s">
        <v>447</v>
      </c>
      <c r="BK5" s="138" t="s">
        <v>446</v>
      </c>
      <c r="BL5" s="138" t="s">
        <v>446</v>
      </c>
      <c r="BM5" s="138" t="s">
        <v>446</v>
      </c>
      <c r="BN5" s="138" t="s">
        <v>446</v>
      </c>
      <c r="BO5" s="138" t="s">
        <v>446</v>
      </c>
      <c r="BP5" s="138" t="s">
        <v>446</v>
      </c>
      <c r="BQ5" s="138" t="s">
        <v>446</v>
      </c>
      <c r="BR5" s="138" t="s">
        <v>447</v>
      </c>
      <c r="BS5" s="138" t="s">
        <v>446</v>
      </c>
      <c r="BT5" s="138" t="s">
        <v>446</v>
      </c>
      <c r="BU5" s="138" t="s">
        <v>446</v>
      </c>
      <c r="BV5" s="138" t="s">
        <v>447</v>
      </c>
      <c r="BW5" s="138" t="s">
        <v>446</v>
      </c>
      <c r="BX5" s="138" t="s">
        <v>446</v>
      </c>
      <c r="BY5" s="138" t="s">
        <v>446</v>
      </c>
      <c r="BZ5" s="251"/>
    </row>
    <row r="6" spans="1:78" s="137" customFormat="1" ht="18.75" customHeight="1" x14ac:dyDescent="0.25">
      <c r="A6" s="253"/>
      <c r="B6" s="255"/>
      <c r="C6" s="258"/>
      <c r="D6" s="258"/>
      <c r="E6" s="139" t="s">
        <v>29</v>
      </c>
      <c r="F6" s="140" t="s">
        <v>30</v>
      </c>
      <c r="G6" s="138" t="s">
        <v>39</v>
      </c>
      <c r="H6" s="138" t="s">
        <v>39</v>
      </c>
      <c r="I6" s="138" t="s">
        <v>39</v>
      </c>
      <c r="J6" s="138" t="s">
        <v>39</v>
      </c>
      <c r="K6" s="138" t="s">
        <v>39</v>
      </c>
      <c r="L6" s="138" t="s">
        <v>39</v>
      </c>
      <c r="M6" s="138" t="s">
        <v>39</v>
      </c>
      <c r="N6" s="138" t="s">
        <v>39</v>
      </c>
      <c r="O6" s="138" t="s">
        <v>39</v>
      </c>
      <c r="P6" s="138" t="s">
        <v>39</v>
      </c>
      <c r="Q6" s="138" t="s">
        <v>39</v>
      </c>
      <c r="R6" s="138" t="s">
        <v>39</v>
      </c>
      <c r="S6" s="138" t="s">
        <v>39</v>
      </c>
      <c r="T6" s="138" t="s">
        <v>39</v>
      </c>
      <c r="U6" s="138" t="s">
        <v>39</v>
      </c>
      <c r="V6" s="138" t="s">
        <v>39</v>
      </c>
      <c r="W6" s="138" t="s">
        <v>39</v>
      </c>
      <c r="X6" s="138" t="s">
        <v>39</v>
      </c>
      <c r="Y6" s="138" t="s">
        <v>39</v>
      </c>
      <c r="Z6" s="138" t="s">
        <v>39</v>
      </c>
      <c r="AA6" s="138" t="s">
        <v>39</v>
      </c>
      <c r="AB6" s="138" t="s">
        <v>39</v>
      </c>
      <c r="AC6" s="138" t="s">
        <v>39</v>
      </c>
      <c r="AD6" s="138" t="s">
        <v>39</v>
      </c>
      <c r="AE6" s="138" t="s">
        <v>39</v>
      </c>
      <c r="AF6" s="138" t="s">
        <v>39</v>
      </c>
      <c r="AG6" s="138" t="s">
        <v>39</v>
      </c>
      <c r="AH6" s="138" t="s">
        <v>39</v>
      </c>
      <c r="AI6" s="138" t="s">
        <v>39</v>
      </c>
      <c r="AJ6" s="138" t="s">
        <v>39</v>
      </c>
      <c r="AK6" s="138" t="s">
        <v>39</v>
      </c>
      <c r="AL6" s="138" t="s">
        <v>39</v>
      </c>
      <c r="AM6" s="138" t="s">
        <v>39</v>
      </c>
      <c r="AN6" s="138" t="s">
        <v>39</v>
      </c>
      <c r="AO6" s="138" t="s">
        <v>39</v>
      </c>
      <c r="AP6" s="138" t="s">
        <v>39</v>
      </c>
      <c r="AQ6" s="138" t="s">
        <v>39</v>
      </c>
      <c r="AR6" s="138" t="s">
        <v>39</v>
      </c>
      <c r="AS6" s="138" t="s">
        <v>39</v>
      </c>
      <c r="AT6" s="138" t="s">
        <v>39</v>
      </c>
      <c r="AU6" s="138" t="s">
        <v>39</v>
      </c>
      <c r="AV6" s="138" t="s">
        <v>39</v>
      </c>
      <c r="AW6" s="138" t="s">
        <v>39</v>
      </c>
      <c r="AX6" s="138" t="s">
        <v>39</v>
      </c>
      <c r="AY6" s="138" t="s">
        <v>39</v>
      </c>
      <c r="AZ6" s="138" t="s">
        <v>39</v>
      </c>
      <c r="BA6" s="138" t="s">
        <v>39</v>
      </c>
      <c r="BB6" s="138" t="s">
        <v>39</v>
      </c>
      <c r="BC6" s="138" t="s">
        <v>39</v>
      </c>
      <c r="BD6" s="138" t="s">
        <v>39</v>
      </c>
      <c r="BE6" s="138" t="s">
        <v>39</v>
      </c>
      <c r="BF6" s="138" t="s">
        <v>39</v>
      </c>
      <c r="BG6" s="138" t="s">
        <v>39</v>
      </c>
      <c r="BH6" s="138" t="s">
        <v>39</v>
      </c>
      <c r="BI6" s="138" t="s">
        <v>39</v>
      </c>
      <c r="BJ6" s="138" t="s">
        <v>39</v>
      </c>
      <c r="BK6" s="138" t="s">
        <v>39</v>
      </c>
      <c r="BL6" s="138" t="s">
        <v>39</v>
      </c>
      <c r="BM6" s="138" t="s">
        <v>39</v>
      </c>
      <c r="BN6" s="138" t="s">
        <v>39</v>
      </c>
      <c r="BO6" s="138" t="s">
        <v>39</v>
      </c>
      <c r="BP6" s="138" t="s">
        <v>39</v>
      </c>
      <c r="BQ6" s="138" t="s">
        <v>39</v>
      </c>
      <c r="BR6" s="138" t="s">
        <v>39</v>
      </c>
      <c r="BS6" s="138" t="s">
        <v>39</v>
      </c>
      <c r="BT6" s="138" t="s">
        <v>39</v>
      </c>
      <c r="BU6" s="138" t="s">
        <v>39</v>
      </c>
      <c r="BV6" s="138" t="s">
        <v>39</v>
      </c>
      <c r="BW6" s="138" t="s">
        <v>39</v>
      </c>
      <c r="BX6" s="138" t="s">
        <v>39</v>
      </c>
      <c r="BY6" s="138" t="s">
        <v>39</v>
      </c>
      <c r="BZ6" s="251"/>
    </row>
    <row r="7" spans="1:78" s="152" customFormat="1" x14ac:dyDescent="0.25">
      <c r="A7" s="141">
        <v>1</v>
      </c>
      <c r="B7" s="29" t="s">
        <v>40</v>
      </c>
      <c r="C7" s="142"/>
      <c r="D7" s="142" t="s">
        <v>293</v>
      </c>
      <c r="E7" s="143">
        <v>21000</v>
      </c>
      <c r="F7" s="144" t="s">
        <v>41</v>
      </c>
      <c r="G7" s="142"/>
      <c r="H7" s="145"/>
      <c r="I7" s="146"/>
      <c r="J7" s="146"/>
      <c r="K7" s="146"/>
      <c r="L7" s="146"/>
      <c r="M7" s="147"/>
      <c r="N7" s="146"/>
      <c r="O7" s="143"/>
      <c r="P7" s="147"/>
      <c r="Q7" s="146"/>
      <c r="R7" s="147"/>
      <c r="S7" s="147"/>
      <c r="T7" s="146"/>
      <c r="U7" s="147"/>
      <c r="V7" s="147"/>
      <c r="W7" s="146"/>
      <c r="X7" s="146"/>
      <c r="Y7" s="143">
        <v>7.2500000000000004E-3</v>
      </c>
      <c r="Z7" s="143">
        <v>3.5829999999999998E-3</v>
      </c>
      <c r="AA7" s="143">
        <v>6.3330000000000001E-3</v>
      </c>
      <c r="AB7" s="143">
        <v>1.225E-2</v>
      </c>
      <c r="AC7" s="148">
        <v>2.9416000000000001E-2</v>
      </c>
      <c r="AD7" s="147"/>
      <c r="AE7" s="146"/>
      <c r="AF7" s="147"/>
      <c r="AG7" s="147"/>
      <c r="AH7" s="147"/>
      <c r="AI7" s="146"/>
      <c r="AJ7" s="146"/>
      <c r="AK7" s="149">
        <v>8.9999999999999993E-3</v>
      </c>
      <c r="AL7" s="149">
        <v>0.03</v>
      </c>
      <c r="AM7" s="146"/>
      <c r="AN7" s="146"/>
      <c r="AO7" s="146"/>
      <c r="AP7" s="146"/>
      <c r="AQ7" s="147"/>
      <c r="AR7" s="147"/>
      <c r="AS7" s="147"/>
      <c r="AT7" s="147"/>
      <c r="AU7" s="146"/>
      <c r="AV7" s="146"/>
      <c r="AW7" s="147"/>
      <c r="AX7" s="146"/>
      <c r="AY7" s="146"/>
      <c r="AZ7" s="146"/>
      <c r="BA7" s="150"/>
      <c r="BB7" s="146"/>
      <c r="BC7" s="146"/>
      <c r="BD7" s="147"/>
      <c r="BE7" s="147"/>
      <c r="BF7" s="147"/>
      <c r="BG7" s="147"/>
      <c r="BH7" s="147"/>
      <c r="BI7" s="147"/>
      <c r="BJ7" s="147"/>
      <c r="BK7" s="146"/>
      <c r="BL7" s="147"/>
      <c r="BM7" s="146"/>
      <c r="BN7" s="146"/>
      <c r="BO7" s="147"/>
      <c r="BP7" s="146"/>
      <c r="BQ7" s="146"/>
      <c r="BR7" s="146"/>
      <c r="BS7" s="147"/>
      <c r="BT7" s="147"/>
      <c r="BU7" s="146"/>
      <c r="BV7" s="147"/>
      <c r="BW7" s="146"/>
      <c r="BX7" s="147"/>
      <c r="BY7" s="147"/>
      <c r="BZ7" s="151"/>
    </row>
    <row r="8" spans="1:78" s="152" customFormat="1" x14ac:dyDescent="0.25">
      <c r="A8" s="141">
        <v>2</v>
      </c>
      <c r="B8" s="29" t="s">
        <v>53</v>
      </c>
      <c r="C8" s="147"/>
      <c r="D8" s="153" t="s">
        <v>293</v>
      </c>
      <c r="E8" s="143">
        <v>21007</v>
      </c>
      <c r="F8" s="154" t="s">
        <v>54</v>
      </c>
      <c r="G8" s="142"/>
      <c r="H8" s="155"/>
      <c r="I8" s="142"/>
      <c r="J8" s="142"/>
      <c r="K8" s="156"/>
      <c r="L8" s="156"/>
      <c r="M8" s="142"/>
      <c r="N8" s="142"/>
      <c r="O8" s="156"/>
      <c r="P8" s="142"/>
      <c r="Q8" s="142"/>
      <c r="R8" s="142"/>
      <c r="S8" s="142"/>
      <c r="T8" s="142"/>
      <c r="U8" s="142"/>
      <c r="V8" s="142"/>
      <c r="W8" s="142"/>
      <c r="X8" s="142"/>
      <c r="Y8" s="156">
        <v>2.0830000000000002E-3</v>
      </c>
      <c r="Z8" s="156">
        <v>3.0000000000000001E-3</v>
      </c>
      <c r="AA8" s="156">
        <v>4.0000000000000001E-3</v>
      </c>
      <c r="AB8" s="142" t="s">
        <v>448</v>
      </c>
      <c r="AC8" s="235">
        <v>9.0799999999999995E-3</v>
      </c>
      <c r="AD8" s="142"/>
      <c r="AE8" s="142"/>
      <c r="AF8" s="142"/>
      <c r="AG8" s="142"/>
      <c r="AH8" s="142"/>
      <c r="AI8" s="142"/>
      <c r="AJ8" s="142"/>
      <c r="AK8" s="229">
        <v>2.833E-3</v>
      </c>
      <c r="AL8" s="229">
        <v>0.01</v>
      </c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57"/>
    </row>
    <row r="9" spans="1:78" s="152" customFormat="1" x14ac:dyDescent="0.25">
      <c r="A9" s="141">
        <v>3</v>
      </c>
      <c r="B9" s="29" t="s">
        <v>56</v>
      </c>
      <c r="C9" s="153" t="s">
        <v>293</v>
      </c>
      <c r="D9" s="153" t="s">
        <v>293</v>
      </c>
      <c r="E9" s="143">
        <v>21012</v>
      </c>
      <c r="F9" s="144" t="s">
        <v>57</v>
      </c>
      <c r="G9" s="228" t="s">
        <v>448</v>
      </c>
      <c r="H9" s="229">
        <v>4.3E-3</v>
      </c>
      <c r="I9" s="229">
        <v>6.7100000000000005E-4</v>
      </c>
      <c r="J9" s="229">
        <v>4.7000000000000002E-3</v>
      </c>
      <c r="K9" s="229">
        <v>1.188E-3</v>
      </c>
      <c r="L9" s="229">
        <v>4.0800000000000003E-3</v>
      </c>
      <c r="M9" s="228" t="s">
        <v>449</v>
      </c>
      <c r="N9" s="228" t="s">
        <v>449</v>
      </c>
      <c r="O9" s="229">
        <v>0</v>
      </c>
      <c r="P9" s="229">
        <v>2.0417000000000001E-2</v>
      </c>
      <c r="Q9" s="229">
        <v>4.2999999999999997E-2</v>
      </c>
      <c r="R9" s="228" t="s">
        <v>450</v>
      </c>
      <c r="S9" s="229">
        <v>6.9727999999999998E-2</v>
      </c>
      <c r="T9" s="229">
        <v>0.3619</v>
      </c>
      <c r="U9" s="228" t="s">
        <v>451</v>
      </c>
      <c r="V9" s="228" t="s">
        <v>451</v>
      </c>
      <c r="W9" s="229">
        <v>6.4999999999999997E-4</v>
      </c>
      <c r="X9" s="229">
        <v>3.3999999999999998E-3</v>
      </c>
      <c r="Y9" s="142" t="s">
        <v>448</v>
      </c>
      <c r="Z9" s="142" t="s">
        <v>452</v>
      </c>
      <c r="AA9" s="142" t="s">
        <v>448</v>
      </c>
      <c r="AB9" s="142" t="s">
        <v>448</v>
      </c>
      <c r="AC9" s="228">
        <v>0</v>
      </c>
      <c r="AD9" s="229">
        <v>0</v>
      </c>
      <c r="AE9" s="228" t="s">
        <v>453</v>
      </c>
      <c r="AF9" s="228" t="s">
        <v>454</v>
      </c>
      <c r="AG9" s="228" t="s">
        <v>455</v>
      </c>
      <c r="AH9" s="229">
        <v>0.111667</v>
      </c>
      <c r="AI9" s="229">
        <v>5.53E-4</v>
      </c>
      <c r="AJ9" s="229">
        <v>1.2600000000000001E-3</v>
      </c>
      <c r="AK9" s="229">
        <v>0</v>
      </c>
      <c r="AL9" s="229">
        <v>0</v>
      </c>
      <c r="AM9" s="229">
        <v>2.1329999999999999E-3</v>
      </c>
      <c r="AN9" s="229">
        <v>5.1999999999999998E-3</v>
      </c>
      <c r="AO9" s="229" t="s">
        <v>448</v>
      </c>
      <c r="AP9" s="229" t="s">
        <v>448</v>
      </c>
      <c r="AQ9" s="228" t="s">
        <v>456</v>
      </c>
      <c r="AR9" s="228" t="s">
        <v>456</v>
      </c>
      <c r="AS9" s="228">
        <v>0</v>
      </c>
      <c r="AT9" s="228">
        <v>0</v>
      </c>
      <c r="AU9" s="229">
        <v>8.6420000000000004E-3</v>
      </c>
      <c r="AV9" s="229">
        <v>3.9370000000000002E-2</v>
      </c>
      <c r="AW9" s="229">
        <v>0.48049999999999998</v>
      </c>
      <c r="AX9" s="229">
        <v>6.45E-3</v>
      </c>
      <c r="AY9" s="238">
        <v>2.1600000000000001E-2</v>
      </c>
      <c r="AZ9" s="229">
        <v>3.8500000000000001E-3</v>
      </c>
      <c r="BA9" s="229">
        <v>3.5082499999999999</v>
      </c>
      <c r="BB9" s="229">
        <v>0.13166700000000001</v>
      </c>
      <c r="BC9" s="229">
        <v>0.87</v>
      </c>
      <c r="BD9" s="228" t="s">
        <v>457</v>
      </c>
      <c r="BE9" s="228" t="s">
        <v>457</v>
      </c>
      <c r="BF9" s="228" t="s">
        <v>458</v>
      </c>
      <c r="BG9" s="228" t="s">
        <v>459</v>
      </c>
      <c r="BH9" s="228" t="s">
        <v>459</v>
      </c>
      <c r="BI9" s="228" t="s">
        <v>458</v>
      </c>
      <c r="BJ9" s="228" t="s">
        <v>458</v>
      </c>
      <c r="BK9" s="156" t="s">
        <v>448</v>
      </c>
      <c r="BL9" s="142" t="s">
        <v>458</v>
      </c>
      <c r="BM9" s="228">
        <v>0</v>
      </c>
      <c r="BN9" s="142" t="s">
        <v>460</v>
      </c>
      <c r="BO9" s="142" t="s">
        <v>460</v>
      </c>
      <c r="BP9" s="228">
        <v>0</v>
      </c>
      <c r="BQ9" s="228" t="s">
        <v>461</v>
      </c>
      <c r="BR9" s="229">
        <v>1.1999999999999999E-3</v>
      </c>
      <c r="BS9" s="228" t="s">
        <v>462</v>
      </c>
      <c r="BT9" s="228" t="s">
        <v>463</v>
      </c>
      <c r="BU9" s="228" t="s">
        <v>460</v>
      </c>
      <c r="BV9" s="228" t="s">
        <v>460</v>
      </c>
      <c r="BW9" s="229">
        <v>0</v>
      </c>
      <c r="BX9" s="228" t="s">
        <v>464</v>
      </c>
      <c r="BY9" s="228" t="s">
        <v>458</v>
      </c>
      <c r="BZ9" s="157"/>
    </row>
    <row r="10" spans="1:78" s="152" customFormat="1" x14ac:dyDescent="0.25">
      <c r="A10" s="141">
        <v>4</v>
      </c>
      <c r="B10" s="29" t="s">
        <v>66</v>
      </c>
      <c r="C10" s="153" t="s">
        <v>293</v>
      </c>
      <c r="D10" s="153" t="s">
        <v>293</v>
      </c>
      <c r="E10" s="143">
        <v>21020</v>
      </c>
      <c r="F10" s="154" t="s">
        <v>67</v>
      </c>
      <c r="G10" s="228" t="s">
        <v>448</v>
      </c>
      <c r="H10" s="229">
        <v>7.7999999999999996E-3</v>
      </c>
      <c r="I10" s="229">
        <v>1.0169999999999999E-3</v>
      </c>
      <c r="J10" s="229">
        <v>5.1000000000000004E-3</v>
      </c>
      <c r="K10" s="229">
        <v>1.756E-3</v>
      </c>
      <c r="L10" s="229">
        <v>6.0299999999999998E-3</v>
      </c>
      <c r="M10" s="228" t="s">
        <v>449</v>
      </c>
      <c r="N10" s="228" t="s">
        <v>449</v>
      </c>
      <c r="O10" s="229">
        <v>0</v>
      </c>
      <c r="P10" s="229">
        <v>1.575E-2</v>
      </c>
      <c r="Q10" s="229">
        <v>4.2000000000000003E-2</v>
      </c>
      <c r="R10" s="228" t="s">
        <v>450</v>
      </c>
      <c r="S10" s="229">
        <v>9.6479999999999996E-2</v>
      </c>
      <c r="T10" s="229">
        <v>0.38300000000000001</v>
      </c>
      <c r="U10" s="228" t="s">
        <v>451</v>
      </c>
      <c r="V10" s="228" t="s">
        <v>451</v>
      </c>
      <c r="W10" s="229">
        <v>1.075E-3</v>
      </c>
      <c r="X10" s="229">
        <v>8.0000000000000002E-3</v>
      </c>
      <c r="Y10" s="142" t="s">
        <v>448</v>
      </c>
      <c r="Z10" s="142" t="s">
        <v>452</v>
      </c>
      <c r="AA10" s="142" t="s">
        <v>448</v>
      </c>
      <c r="AB10" s="142" t="s">
        <v>448</v>
      </c>
      <c r="AC10" s="228">
        <v>0</v>
      </c>
      <c r="AD10" s="229">
        <v>0</v>
      </c>
      <c r="AE10" s="228" t="s">
        <v>453</v>
      </c>
      <c r="AF10" s="228" t="s">
        <v>454</v>
      </c>
      <c r="AG10" s="228" t="s">
        <v>455</v>
      </c>
      <c r="AH10" s="228" t="s">
        <v>343</v>
      </c>
      <c r="AI10" s="229">
        <v>5.53E-4</v>
      </c>
      <c r="AJ10" s="229">
        <v>1.2600000000000001E-3</v>
      </c>
      <c r="AK10" s="229">
        <v>0</v>
      </c>
      <c r="AL10" s="229">
        <v>0</v>
      </c>
      <c r="AM10" s="229">
        <v>2.2669999999999999E-3</v>
      </c>
      <c r="AN10" s="229">
        <v>6.3E-3</v>
      </c>
      <c r="AO10" s="229" t="s">
        <v>448</v>
      </c>
      <c r="AP10" s="229" t="s">
        <v>448</v>
      </c>
      <c r="AQ10" s="228" t="s">
        <v>456</v>
      </c>
      <c r="AR10" s="228" t="s">
        <v>456</v>
      </c>
      <c r="AS10" s="228">
        <v>0</v>
      </c>
      <c r="AT10" s="228">
        <v>0</v>
      </c>
      <c r="AU10" s="229">
        <v>1.2658000000000001E-2</v>
      </c>
      <c r="AV10" s="229">
        <v>6.8250000000000005E-2</v>
      </c>
      <c r="AW10" s="229">
        <v>0.20141700000000001</v>
      </c>
      <c r="AX10" s="229">
        <v>4.2329999999999998E-3</v>
      </c>
      <c r="AY10" s="238">
        <v>9.1000000000000004E-3</v>
      </c>
      <c r="AZ10" s="229">
        <v>4.0330000000000001E-3</v>
      </c>
      <c r="BA10" s="229">
        <v>2.3447499999999999</v>
      </c>
      <c r="BB10" s="228" t="s">
        <v>465</v>
      </c>
      <c r="BC10" s="229">
        <v>0.44</v>
      </c>
      <c r="BD10" s="228" t="s">
        <v>457</v>
      </c>
      <c r="BE10" s="228" t="s">
        <v>457</v>
      </c>
      <c r="BF10" s="228" t="s">
        <v>458</v>
      </c>
      <c r="BG10" s="228" t="s">
        <v>459</v>
      </c>
      <c r="BH10" s="228" t="s">
        <v>459</v>
      </c>
      <c r="BI10" s="228" t="s">
        <v>458</v>
      </c>
      <c r="BJ10" s="228" t="s">
        <v>458</v>
      </c>
      <c r="BK10" s="156" t="s">
        <v>448</v>
      </c>
      <c r="BL10" s="142" t="s">
        <v>458</v>
      </c>
      <c r="BM10" s="228">
        <v>0</v>
      </c>
      <c r="BN10" s="142" t="s">
        <v>460</v>
      </c>
      <c r="BO10" s="142" t="s">
        <v>460</v>
      </c>
      <c r="BP10" s="228">
        <v>0</v>
      </c>
      <c r="BQ10" s="228" t="s">
        <v>461</v>
      </c>
      <c r="BR10" s="229">
        <v>1.1999999999999999E-3</v>
      </c>
      <c r="BS10" s="228" t="s">
        <v>462</v>
      </c>
      <c r="BT10" s="228" t="s">
        <v>463</v>
      </c>
      <c r="BU10" s="228" t="s">
        <v>460</v>
      </c>
      <c r="BV10" s="228" t="s">
        <v>460</v>
      </c>
      <c r="BW10" s="229">
        <v>0</v>
      </c>
      <c r="BX10" s="228" t="s">
        <v>464</v>
      </c>
      <c r="BY10" s="228" t="s">
        <v>458</v>
      </c>
      <c r="BZ10" s="157"/>
    </row>
    <row r="11" spans="1:78" s="152" customFormat="1" x14ac:dyDescent="0.25">
      <c r="A11" s="141">
        <v>5</v>
      </c>
      <c r="B11" s="29" t="s">
        <v>76</v>
      </c>
      <c r="C11" s="142"/>
      <c r="D11" s="142" t="s">
        <v>293</v>
      </c>
      <c r="E11" s="143">
        <v>21026</v>
      </c>
      <c r="F11" s="154" t="s">
        <v>77</v>
      </c>
      <c r="G11" s="142"/>
      <c r="H11" s="159"/>
      <c r="I11" s="147"/>
      <c r="J11" s="147"/>
      <c r="K11" s="147"/>
      <c r="L11" s="147"/>
      <c r="M11" s="147"/>
      <c r="N11" s="146"/>
      <c r="O11" s="147"/>
      <c r="P11" s="147"/>
      <c r="Q11" s="146"/>
      <c r="R11" s="147"/>
      <c r="S11" s="147"/>
      <c r="T11" s="147"/>
      <c r="U11" s="147"/>
      <c r="V11" s="147"/>
      <c r="W11" s="146"/>
      <c r="X11" s="147"/>
      <c r="Y11" s="143">
        <v>7.8329999999999997E-3</v>
      </c>
      <c r="Z11" s="143">
        <v>3.0829999999999998E-3</v>
      </c>
      <c r="AA11" s="143">
        <v>5.1669999999999997E-3</v>
      </c>
      <c r="AB11" s="143">
        <v>6.6670000000000002E-3</v>
      </c>
      <c r="AC11" s="148">
        <v>2.2749999999999999E-2</v>
      </c>
      <c r="AD11" s="147"/>
      <c r="AE11" s="146"/>
      <c r="AF11" s="147"/>
      <c r="AG11" s="147"/>
      <c r="AH11" s="147"/>
      <c r="AI11" s="146"/>
      <c r="AJ11" s="146"/>
      <c r="AK11" s="231">
        <v>3.9170000000000003E-3</v>
      </c>
      <c r="AL11" s="149">
        <v>1.6E-2</v>
      </c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6"/>
      <c r="AY11" s="160"/>
      <c r="AZ11" s="146"/>
      <c r="BA11" s="146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6"/>
      <c r="BO11" s="147"/>
      <c r="BP11" s="147"/>
      <c r="BQ11" s="146"/>
      <c r="BR11" s="146"/>
      <c r="BS11" s="147"/>
      <c r="BT11" s="147"/>
      <c r="BU11" s="146"/>
      <c r="BV11" s="147"/>
      <c r="BW11" s="147"/>
      <c r="BX11" s="147"/>
      <c r="BY11" s="147"/>
      <c r="BZ11" s="151"/>
    </row>
    <row r="12" spans="1:78" s="152" customFormat="1" x14ac:dyDescent="0.25">
      <c r="A12" s="141">
        <v>6</v>
      </c>
      <c r="B12" s="29" t="s">
        <v>78</v>
      </c>
      <c r="C12" s="153" t="s">
        <v>293</v>
      </c>
      <c r="D12" s="153" t="s">
        <v>293</v>
      </c>
      <c r="E12" s="143">
        <v>21027</v>
      </c>
      <c r="F12" s="144" t="s">
        <v>79</v>
      </c>
      <c r="G12" s="228" t="s">
        <v>448</v>
      </c>
      <c r="H12" s="229">
        <v>5.8999999999999999E-3</v>
      </c>
      <c r="I12" s="229">
        <v>5.7899999999999998E-4</v>
      </c>
      <c r="J12" s="229">
        <v>3.7000000000000002E-3</v>
      </c>
      <c r="K12" s="229">
        <v>4.1120000000000002E-3</v>
      </c>
      <c r="L12" s="229">
        <v>1.307E-2</v>
      </c>
      <c r="M12" s="228" t="s">
        <v>449</v>
      </c>
      <c r="N12" s="228" t="s">
        <v>449</v>
      </c>
      <c r="O12" s="229">
        <v>0</v>
      </c>
      <c r="P12" s="229">
        <v>1.8917E-2</v>
      </c>
      <c r="Q12" s="229">
        <v>4.9000000000000002E-2</v>
      </c>
      <c r="R12" s="228" t="s">
        <v>450</v>
      </c>
      <c r="S12" s="229">
        <v>6.9605E-2</v>
      </c>
      <c r="T12" s="229">
        <v>0.3483</v>
      </c>
      <c r="U12" s="228" t="s">
        <v>451</v>
      </c>
      <c r="V12" s="228" t="s">
        <v>451</v>
      </c>
      <c r="W12" s="229">
        <v>2.1670000000000001E-3</v>
      </c>
      <c r="X12" s="229">
        <v>9.9000000000000008E-3</v>
      </c>
      <c r="Y12" s="142" t="s">
        <v>448</v>
      </c>
      <c r="Z12" s="142" t="s">
        <v>452</v>
      </c>
      <c r="AA12" s="142" t="s">
        <v>448</v>
      </c>
      <c r="AB12" s="142" t="s">
        <v>448</v>
      </c>
      <c r="AC12" s="228">
        <v>0</v>
      </c>
      <c r="AD12" s="229">
        <v>0</v>
      </c>
      <c r="AE12" s="228" t="s">
        <v>453</v>
      </c>
      <c r="AF12" s="228" t="s">
        <v>454</v>
      </c>
      <c r="AG12" s="228" t="s">
        <v>455</v>
      </c>
      <c r="AH12" s="228" t="s">
        <v>343</v>
      </c>
      <c r="AI12" s="229">
        <v>5.53E-4</v>
      </c>
      <c r="AJ12" s="229">
        <v>1.2600000000000001E-3</v>
      </c>
      <c r="AK12" s="229">
        <v>0</v>
      </c>
      <c r="AL12" s="229">
        <v>0</v>
      </c>
      <c r="AM12" s="229">
        <v>1.658E-3</v>
      </c>
      <c r="AN12" s="229">
        <v>5.4999999999999997E-3</v>
      </c>
      <c r="AO12" s="229" t="s">
        <v>448</v>
      </c>
      <c r="AP12" s="229" t="s">
        <v>448</v>
      </c>
      <c r="AQ12" s="228" t="s">
        <v>456</v>
      </c>
      <c r="AR12" s="228" t="s">
        <v>456</v>
      </c>
      <c r="AS12" s="229">
        <v>0</v>
      </c>
      <c r="AT12" s="229">
        <v>0</v>
      </c>
      <c r="AU12" s="229">
        <v>9.4000000000000004E-3</v>
      </c>
      <c r="AV12" s="229">
        <v>8.1102800000000003E-2</v>
      </c>
      <c r="AW12" s="229">
        <v>0.14374999999999999</v>
      </c>
      <c r="AX12" s="229">
        <v>3.8999999999999998E-3</v>
      </c>
      <c r="AY12" s="238">
        <v>1.4E-2</v>
      </c>
      <c r="AZ12" s="229">
        <v>3.467E-3</v>
      </c>
      <c r="BA12" s="229">
        <v>1.900333</v>
      </c>
      <c r="BB12" s="228" t="s">
        <v>465</v>
      </c>
      <c r="BC12" s="228" t="s">
        <v>465</v>
      </c>
      <c r="BD12" s="228" t="s">
        <v>457</v>
      </c>
      <c r="BE12" s="228" t="s">
        <v>457</v>
      </c>
      <c r="BF12" s="228" t="s">
        <v>458</v>
      </c>
      <c r="BG12" s="228" t="s">
        <v>459</v>
      </c>
      <c r="BH12" s="228" t="s">
        <v>459</v>
      </c>
      <c r="BI12" s="228" t="s">
        <v>458</v>
      </c>
      <c r="BJ12" s="228" t="s">
        <v>458</v>
      </c>
      <c r="BK12" s="142" t="s">
        <v>448</v>
      </c>
      <c r="BL12" s="142" t="s">
        <v>458</v>
      </c>
      <c r="BM12" s="228">
        <v>0</v>
      </c>
      <c r="BN12" s="142" t="s">
        <v>460</v>
      </c>
      <c r="BO12" s="142" t="s">
        <v>460</v>
      </c>
      <c r="BP12" s="228">
        <v>0</v>
      </c>
      <c r="BQ12" s="229">
        <v>1.0330000000000001E-3</v>
      </c>
      <c r="BR12" s="229">
        <v>5.11E-3</v>
      </c>
      <c r="BS12" s="228" t="s">
        <v>462</v>
      </c>
      <c r="BT12" s="228" t="s">
        <v>463</v>
      </c>
      <c r="BU12" s="228" t="s">
        <v>460</v>
      </c>
      <c r="BV12" s="228" t="s">
        <v>460</v>
      </c>
      <c r="BW12" s="229">
        <v>0</v>
      </c>
      <c r="BX12" s="228" t="s">
        <v>464</v>
      </c>
      <c r="BY12" s="228" t="s">
        <v>458</v>
      </c>
      <c r="BZ12" s="157"/>
    </row>
    <row r="13" spans="1:78" s="152" customFormat="1" x14ac:dyDescent="0.25">
      <c r="A13" s="141">
        <v>7</v>
      </c>
      <c r="B13" s="29" t="s">
        <v>85</v>
      </c>
      <c r="C13" s="147"/>
      <c r="D13" s="153" t="s">
        <v>293</v>
      </c>
      <c r="E13" s="143">
        <v>21031</v>
      </c>
      <c r="F13" s="144" t="s">
        <v>86</v>
      </c>
      <c r="G13" s="142"/>
      <c r="H13" s="156"/>
      <c r="I13" s="156"/>
      <c r="J13" s="156"/>
      <c r="K13" s="156"/>
      <c r="L13" s="156"/>
      <c r="M13" s="142"/>
      <c r="N13" s="142"/>
      <c r="O13" s="142"/>
      <c r="P13" s="156"/>
      <c r="Q13" s="156"/>
      <c r="R13" s="142"/>
      <c r="S13" s="156"/>
      <c r="T13" s="156"/>
      <c r="U13" s="142"/>
      <c r="V13" s="142"/>
      <c r="W13" s="156"/>
      <c r="X13" s="156"/>
      <c r="Y13" s="142"/>
      <c r="Z13" s="142"/>
      <c r="AA13" s="142"/>
      <c r="AB13" s="142"/>
      <c r="AC13" s="142"/>
      <c r="AD13" s="156"/>
      <c r="AE13" s="142"/>
      <c r="AF13" s="142"/>
      <c r="AG13" s="142"/>
      <c r="AH13" s="142"/>
      <c r="AI13" s="156"/>
      <c r="AJ13" s="156"/>
      <c r="AK13" s="156"/>
      <c r="AL13" s="156"/>
      <c r="AM13" s="156"/>
      <c r="AN13" s="156"/>
      <c r="AO13" s="142"/>
      <c r="AP13" s="142"/>
      <c r="AQ13" s="142"/>
      <c r="AR13" s="142"/>
      <c r="AS13" s="156"/>
      <c r="AT13" s="156"/>
      <c r="AU13" s="156"/>
      <c r="AV13" s="156"/>
      <c r="AW13" s="156"/>
      <c r="AX13" s="156">
        <v>5.483E-3</v>
      </c>
      <c r="AY13" s="158">
        <v>1.4500000000000001E-2</v>
      </c>
      <c r="AZ13" s="156"/>
      <c r="BA13" s="156">
        <v>1.918083</v>
      </c>
      <c r="BB13" s="156"/>
      <c r="BC13" s="156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56"/>
      <c r="BS13" s="142"/>
      <c r="BT13" s="142"/>
      <c r="BU13" s="142"/>
      <c r="BV13" s="142"/>
      <c r="BW13" s="156"/>
      <c r="BX13" s="142"/>
      <c r="BY13" s="142"/>
      <c r="BZ13" s="157"/>
    </row>
    <row r="14" spans="1:78" s="152" customFormat="1" x14ac:dyDescent="0.25">
      <c r="A14" s="141">
        <v>8</v>
      </c>
      <c r="B14" s="29" t="s">
        <v>104</v>
      </c>
      <c r="C14" s="153" t="s">
        <v>293</v>
      </c>
      <c r="D14" s="153" t="s">
        <v>293</v>
      </c>
      <c r="E14" s="143">
        <v>21041</v>
      </c>
      <c r="F14" s="144" t="s">
        <v>105</v>
      </c>
      <c r="G14" s="228" t="s">
        <v>448</v>
      </c>
      <c r="H14" s="229">
        <v>4.4000000000000003E-3</v>
      </c>
      <c r="I14" s="229">
        <v>7.0399999999999998E-4</v>
      </c>
      <c r="J14" s="229">
        <v>4.7000000000000002E-3</v>
      </c>
      <c r="K14" s="229">
        <v>5.5469999999999998E-3</v>
      </c>
      <c r="L14" s="229">
        <v>1.206E-2</v>
      </c>
      <c r="M14" s="228" t="s">
        <v>449</v>
      </c>
      <c r="N14" s="228" t="s">
        <v>449</v>
      </c>
      <c r="O14" s="229">
        <v>0</v>
      </c>
      <c r="P14" s="229">
        <v>1.2167000000000001E-2</v>
      </c>
      <c r="Q14" s="229">
        <v>0.05</v>
      </c>
      <c r="R14" s="228" t="s">
        <v>450</v>
      </c>
      <c r="S14" s="229">
        <v>5.5606000000000003E-2</v>
      </c>
      <c r="T14" s="229">
        <v>0.3256</v>
      </c>
      <c r="U14" s="228" t="s">
        <v>451</v>
      </c>
      <c r="V14" s="228" t="s">
        <v>451</v>
      </c>
      <c r="W14" s="229">
        <v>1E-3</v>
      </c>
      <c r="X14" s="229">
        <v>7.9000000000000008E-3</v>
      </c>
      <c r="Y14" s="142" t="s">
        <v>448</v>
      </c>
      <c r="Z14" s="142" t="s">
        <v>452</v>
      </c>
      <c r="AA14" s="142" t="s">
        <v>448</v>
      </c>
      <c r="AB14" s="142" t="s">
        <v>448</v>
      </c>
      <c r="AC14" s="228">
        <v>0</v>
      </c>
      <c r="AD14" s="229">
        <v>0</v>
      </c>
      <c r="AE14" s="228" t="s">
        <v>453</v>
      </c>
      <c r="AF14" s="228" t="s">
        <v>454</v>
      </c>
      <c r="AG14" s="228" t="s">
        <v>455</v>
      </c>
      <c r="AH14" s="228" t="s">
        <v>343</v>
      </c>
      <c r="AI14" s="229">
        <v>1.029E-3</v>
      </c>
      <c r="AJ14" s="229">
        <v>2.7399999999999998E-3</v>
      </c>
      <c r="AK14" s="229">
        <v>0</v>
      </c>
      <c r="AL14" s="229">
        <v>0</v>
      </c>
      <c r="AM14" s="229">
        <v>2.3419999999999999E-3</v>
      </c>
      <c r="AN14" s="229">
        <v>5.4999999999999997E-3</v>
      </c>
      <c r="AO14" s="229" t="s">
        <v>448</v>
      </c>
      <c r="AP14" s="229" t="s">
        <v>448</v>
      </c>
      <c r="AQ14" s="228" t="s">
        <v>456</v>
      </c>
      <c r="AR14" s="228" t="s">
        <v>456</v>
      </c>
      <c r="AS14" s="229">
        <v>4.3300000000000001E-4</v>
      </c>
      <c r="AT14" s="229">
        <v>5.1999999999999998E-3</v>
      </c>
      <c r="AU14" s="229">
        <v>8.7200000000000005E-4</v>
      </c>
      <c r="AV14" s="229">
        <v>1.9794000000000001E-3</v>
      </c>
      <c r="AW14" s="229">
        <v>0.24041699999999999</v>
      </c>
      <c r="AX14" s="229">
        <v>3.3500000000000001E-3</v>
      </c>
      <c r="AY14" s="238">
        <v>9.2999999999999992E-3</v>
      </c>
      <c r="AZ14" s="229">
        <v>7.2500000000000004E-3</v>
      </c>
      <c r="BA14" s="229">
        <v>2.6447500000000002</v>
      </c>
      <c r="BB14" s="229" t="s">
        <v>465</v>
      </c>
      <c r="BC14" s="229" t="s">
        <v>465</v>
      </c>
      <c r="BD14" s="228" t="s">
        <v>457</v>
      </c>
      <c r="BE14" s="228" t="s">
        <v>457</v>
      </c>
      <c r="BF14" s="228" t="s">
        <v>458</v>
      </c>
      <c r="BG14" s="228" t="s">
        <v>459</v>
      </c>
      <c r="BH14" s="228" t="s">
        <v>459</v>
      </c>
      <c r="BI14" s="228" t="s">
        <v>458</v>
      </c>
      <c r="BJ14" s="228" t="s">
        <v>458</v>
      </c>
      <c r="BK14" s="142" t="s">
        <v>448</v>
      </c>
      <c r="BL14" s="142" t="s">
        <v>458</v>
      </c>
      <c r="BM14" s="228">
        <v>0</v>
      </c>
      <c r="BN14" s="142" t="s">
        <v>460</v>
      </c>
      <c r="BO14" s="142" t="s">
        <v>460</v>
      </c>
      <c r="BP14" s="228">
        <v>0</v>
      </c>
      <c r="BQ14" s="228" t="s">
        <v>461</v>
      </c>
      <c r="BR14" s="229">
        <v>1.1999999999999999E-3</v>
      </c>
      <c r="BS14" s="228" t="s">
        <v>462</v>
      </c>
      <c r="BT14" s="228" t="s">
        <v>463</v>
      </c>
      <c r="BU14" s="228" t="s">
        <v>460</v>
      </c>
      <c r="BV14" s="228" t="s">
        <v>460</v>
      </c>
      <c r="BW14" s="229">
        <v>0</v>
      </c>
      <c r="BX14" s="228" t="s">
        <v>464</v>
      </c>
      <c r="BY14" s="228" t="s">
        <v>458</v>
      </c>
      <c r="BZ14" s="157"/>
    </row>
    <row r="15" spans="1:78" s="152" customFormat="1" x14ac:dyDescent="0.25">
      <c r="A15" s="141">
        <v>9</v>
      </c>
      <c r="B15" s="29" t="s">
        <v>106</v>
      </c>
      <c r="C15" s="147"/>
      <c r="D15" s="153" t="s">
        <v>293</v>
      </c>
      <c r="E15" s="143">
        <v>21042</v>
      </c>
      <c r="F15" s="154" t="s">
        <v>107</v>
      </c>
      <c r="G15" s="142"/>
      <c r="H15" s="155"/>
      <c r="I15" s="156"/>
      <c r="J15" s="156"/>
      <c r="K15" s="142"/>
      <c r="L15" s="142"/>
      <c r="M15" s="142"/>
      <c r="N15" s="142"/>
      <c r="O15" s="142"/>
      <c r="P15" s="156"/>
      <c r="Q15" s="156"/>
      <c r="R15" s="142"/>
      <c r="S15" s="156"/>
      <c r="T15" s="156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56"/>
      <c r="AN15" s="156"/>
      <c r="AO15" s="142"/>
      <c r="AP15" s="142"/>
      <c r="AQ15" s="142"/>
      <c r="AR15" s="142"/>
      <c r="AS15" s="142"/>
      <c r="AT15" s="142"/>
      <c r="AU15" s="142"/>
      <c r="AV15" s="142"/>
      <c r="AW15" s="156">
        <v>0.59150000000000003</v>
      </c>
      <c r="AX15" s="156"/>
      <c r="AY15" s="158"/>
      <c r="AZ15" s="156"/>
      <c r="BA15" s="156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57"/>
    </row>
    <row r="16" spans="1:78" s="152" customFormat="1" x14ac:dyDescent="0.25">
      <c r="A16" s="141">
        <v>10</v>
      </c>
      <c r="B16" s="29" t="s">
        <v>113</v>
      </c>
      <c r="C16" s="147"/>
      <c r="D16" s="153" t="s">
        <v>293</v>
      </c>
      <c r="E16" s="143">
        <v>21046</v>
      </c>
      <c r="F16" s="154" t="s">
        <v>114</v>
      </c>
      <c r="G16" s="142"/>
      <c r="H16" s="155"/>
      <c r="I16" s="142"/>
      <c r="J16" s="142"/>
      <c r="K16" s="142"/>
      <c r="L16" s="142"/>
      <c r="M16" s="142"/>
      <c r="N16" s="142"/>
      <c r="O16" s="142"/>
      <c r="P16" s="156"/>
      <c r="Q16" s="156"/>
      <c r="R16" s="142"/>
      <c r="S16" s="142"/>
      <c r="T16" s="142"/>
      <c r="U16" s="228" t="s">
        <v>466</v>
      </c>
      <c r="V16" s="228" t="s">
        <v>466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56"/>
      <c r="AT16" s="156"/>
      <c r="AU16" s="142"/>
      <c r="AV16" s="142"/>
      <c r="AW16" s="156"/>
      <c r="AX16" s="156"/>
      <c r="AY16" s="158"/>
      <c r="AZ16" s="142"/>
      <c r="BA16" s="156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56"/>
      <c r="BX16" s="142"/>
      <c r="BY16" s="142"/>
      <c r="BZ16" s="157"/>
    </row>
    <row r="17" spans="1:78" s="152" customFormat="1" x14ac:dyDescent="0.25">
      <c r="A17" s="141">
        <v>11</v>
      </c>
      <c r="B17" s="29" t="s">
        <v>115</v>
      </c>
      <c r="C17" s="142"/>
      <c r="D17" s="142" t="s">
        <v>293</v>
      </c>
      <c r="E17" s="143">
        <v>21047</v>
      </c>
      <c r="F17" s="154" t="s">
        <v>116</v>
      </c>
      <c r="G17" s="142"/>
      <c r="H17" s="159"/>
      <c r="I17" s="147"/>
      <c r="J17" s="147"/>
      <c r="K17" s="147"/>
      <c r="L17" s="147"/>
      <c r="M17" s="147"/>
      <c r="N17" s="146"/>
      <c r="O17" s="147"/>
      <c r="P17" s="147"/>
      <c r="Q17" s="147"/>
      <c r="R17" s="147"/>
      <c r="S17" s="147"/>
      <c r="T17" s="147"/>
      <c r="U17" s="147"/>
      <c r="V17" s="147"/>
      <c r="W17" s="146"/>
      <c r="X17" s="147"/>
      <c r="Y17" s="147"/>
      <c r="Z17" s="147"/>
      <c r="AA17" s="147"/>
      <c r="AB17" s="147"/>
      <c r="AC17" s="146"/>
      <c r="AD17" s="147"/>
      <c r="AE17" s="146"/>
      <c r="AF17" s="147"/>
      <c r="AG17" s="147"/>
      <c r="AH17" s="147"/>
      <c r="AI17" s="146"/>
      <c r="AJ17" s="146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234">
        <v>4.675E-2</v>
      </c>
      <c r="AY17" s="161">
        <v>0.23</v>
      </c>
      <c r="AZ17" s="146"/>
      <c r="BA17" s="146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6"/>
      <c r="BO17" s="147"/>
      <c r="BP17" s="147"/>
      <c r="BQ17" s="146"/>
      <c r="BR17" s="146"/>
      <c r="BS17" s="147"/>
      <c r="BT17" s="147"/>
      <c r="BU17" s="146"/>
      <c r="BV17" s="147"/>
      <c r="BW17" s="147"/>
      <c r="BX17" s="147"/>
      <c r="BY17" s="147"/>
      <c r="BZ17" s="151"/>
    </row>
    <row r="18" spans="1:78" s="152" customFormat="1" x14ac:dyDescent="0.25">
      <c r="A18" s="141">
        <v>12</v>
      </c>
      <c r="B18" s="29" t="s">
        <v>146</v>
      </c>
      <c r="C18" s="147"/>
      <c r="D18" s="153" t="s">
        <v>293</v>
      </c>
      <c r="E18" s="143">
        <v>21079</v>
      </c>
      <c r="F18" s="154" t="s">
        <v>147</v>
      </c>
      <c r="G18" s="142"/>
      <c r="H18" s="155"/>
      <c r="I18" s="142"/>
      <c r="J18" s="142"/>
      <c r="K18" s="156"/>
      <c r="L18" s="156"/>
      <c r="M18" s="142"/>
      <c r="N18" s="142"/>
      <c r="O18" s="156"/>
      <c r="P18" s="156"/>
      <c r="Q18" s="156"/>
      <c r="R18" s="142"/>
      <c r="S18" s="142"/>
      <c r="T18" s="142"/>
      <c r="U18" s="142"/>
      <c r="V18" s="142"/>
      <c r="W18" s="142"/>
      <c r="X18" s="142"/>
      <c r="Y18" s="142" t="s">
        <v>448</v>
      </c>
      <c r="Z18" s="142" t="s">
        <v>467</v>
      </c>
      <c r="AA18" s="142" t="s">
        <v>467</v>
      </c>
      <c r="AB18" s="142" t="s">
        <v>467</v>
      </c>
      <c r="AC18" s="228">
        <v>0</v>
      </c>
      <c r="AD18" s="156"/>
      <c r="AE18" s="142"/>
      <c r="AF18" s="142"/>
      <c r="AG18" s="142"/>
      <c r="AH18" s="142"/>
      <c r="AI18" s="142"/>
      <c r="AJ18" s="142"/>
      <c r="AK18" s="229">
        <v>0</v>
      </c>
      <c r="AL18" s="229">
        <v>0</v>
      </c>
      <c r="AM18" s="142"/>
      <c r="AN18" s="142"/>
      <c r="AO18" s="142"/>
      <c r="AP18" s="142"/>
      <c r="AQ18" s="142"/>
      <c r="AR18" s="142"/>
      <c r="AS18" s="156"/>
      <c r="AT18" s="156"/>
      <c r="AU18" s="142"/>
      <c r="AV18" s="142"/>
      <c r="AW18" s="156"/>
      <c r="AX18" s="156"/>
      <c r="AY18" s="158"/>
      <c r="AZ18" s="142"/>
      <c r="BA18" s="156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56"/>
      <c r="BS18" s="142"/>
      <c r="BT18" s="142"/>
      <c r="BU18" s="142"/>
      <c r="BV18" s="142"/>
      <c r="BW18" s="156"/>
      <c r="BX18" s="142"/>
      <c r="BY18" s="142"/>
      <c r="BZ18" s="157"/>
    </row>
    <row r="19" spans="1:78" s="152" customFormat="1" x14ac:dyDescent="0.25">
      <c r="A19" s="141">
        <v>13</v>
      </c>
      <c r="B19" s="29" t="s">
        <v>150</v>
      </c>
      <c r="C19" s="142"/>
      <c r="D19" s="142" t="s">
        <v>293</v>
      </c>
      <c r="E19" s="143">
        <v>21082</v>
      </c>
      <c r="F19" s="154" t="s">
        <v>151</v>
      </c>
      <c r="G19" s="142"/>
      <c r="H19" s="159"/>
      <c r="I19" s="147"/>
      <c r="J19" s="147"/>
      <c r="K19" s="147"/>
      <c r="L19" s="147"/>
      <c r="M19" s="147"/>
      <c r="N19" s="146"/>
      <c r="O19" s="147"/>
      <c r="P19" s="147"/>
      <c r="Q19" s="147"/>
      <c r="R19" s="147"/>
      <c r="S19" s="147"/>
      <c r="T19" s="147"/>
      <c r="U19" s="147"/>
      <c r="V19" s="147"/>
      <c r="W19" s="146"/>
      <c r="X19" s="147"/>
      <c r="Y19" s="147"/>
      <c r="Z19" s="147"/>
      <c r="AA19" s="147"/>
      <c r="AB19" s="147"/>
      <c r="AC19" s="146"/>
      <c r="AD19" s="147"/>
      <c r="AE19" s="146"/>
      <c r="AF19" s="147"/>
      <c r="AG19" s="147"/>
      <c r="AH19" s="147"/>
      <c r="AI19" s="146"/>
      <c r="AJ19" s="146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234">
        <v>4.5749999999999999E-2</v>
      </c>
      <c r="AY19" s="161">
        <v>0.26</v>
      </c>
      <c r="AZ19" s="146"/>
      <c r="BA19" s="146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6"/>
      <c r="BO19" s="147"/>
      <c r="BP19" s="147"/>
      <c r="BQ19" s="146"/>
      <c r="BR19" s="146"/>
      <c r="BS19" s="147"/>
      <c r="BT19" s="147"/>
      <c r="BU19" s="146"/>
      <c r="BV19" s="147"/>
      <c r="BW19" s="147"/>
      <c r="BX19" s="147"/>
      <c r="BY19" s="147"/>
      <c r="BZ19" s="151"/>
    </row>
    <row r="20" spans="1:78" s="152" customFormat="1" x14ac:dyDescent="0.25">
      <c r="A20" s="141">
        <v>14</v>
      </c>
      <c r="B20" s="29" t="s">
        <v>152</v>
      </c>
      <c r="C20" s="153" t="s">
        <v>293</v>
      </c>
      <c r="D20" s="153" t="s">
        <v>293</v>
      </c>
      <c r="E20" s="143">
        <v>21083</v>
      </c>
      <c r="F20" s="154" t="s">
        <v>153</v>
      </c>
      <c r="G20" s="228" t="s">
        <v>448</v>
      </c>
      <c r="H20" s="229">
        <v>4.7999999999999996E-3</v>
      </c>
      <c r="I20" s="229">
        <v>2.8299999999999999E-4</v>
      </c>
      <c r="J20" s="229">
        <v>1.5E-3</v>
      </c>
      <c r="K20" s="229">
        <v>2.9710000000000001E-3</v>
      </c>
      <c r="L20" s="229">
        <v>1.0120000000000001E-2</v>
      </c>
      <c r="M20" s="228" t="s">
        <v>449</v>
      </c>
      <c r="N20" s="228" t="s">
        <v>449</v>
      </c>
      <c r="O20" s="229">
        <v>0</v>
      </c>
      <c r="P20" s="229">
        <v>1.6417000000000001E-2</v>
      </c>
      <c r="Q20" s="229">
        <v>5.5E-2</v>
      </c>
      <c r="R20" s="228" t="s">
        <v>450</v>
      </c>
      <c r="S20" s="229">
        <v>9.0656E-2</v>
      </c>
      <c r="T20" s="229">
        <v>0.39379999999999998</v>
      </c>
      <c r="U20" s="228" t="s">
        <v>451</v>
      </c>
      <c r="V20" s="228" t="s">
        <v>451</v>
      </c>
      <c r="W20" s="229">
        <v>1.467E-3</v>
      </c>
      <c r="X20" s="229">
        <v>7.0000000000000001E-3</v>
      </c>
      <c r="Y20" s="142" t="s">
        <v>448</v>
      </c>
      <c r="Z20" s="142" t="s">
        <v>452</v>
      </c>
      <c r="AA20" s="142" t="s">
        <v>448</v>
      </c>
      <c r="AB20" s="142" t="s">
        <v>448</v>
      </c>
      <c r="AC20" s="228">
        <v>0</v>
      </c>
      <c r="AD20" s="229">
        <v>0</v>
      </c>
      <c r="AE20" s="228" t="s">
        <v>453</v>
      </c>
      <c r="AF20" s="228" t="s">
        <v>454</v>
      </c>
      <c r="AG20" s="228" t="s">
        <v>455</v>
      </c>
      <c r="AH20" s="228" t="s">
        <v>343</v>
      </c>
      <c r="AI20" s="229">
        <v>7.9299999999999998E-4</v>
      </c>
      <c r="AJ20" s="229">
        <v>1.5185000000000001E-3</v>
      </c>
      <c r="AK20" s="229">
        <v>1.25E-4</v>
      </c>
      <c r="AL20" s="229">
        <v>1.5E-3</v>
      </c>
      <c r="AM20" s="229">
        <v>2.1670000000000001E-3</v>
      </c>
      <c r="AN20" s="229">
        <v>4.7000000000000002E-3</v>
      </c>
      <c r="AO20" s="229" t="s">
        <v>448</v>
      </c>
      <c r="AP20" s="229" t="s">
        <v>448</v>
      </c>
      <c r="AQ20" s="228" t="s">
        <v>456</v>
      </c>
      <c r="AR20" s="228" t="s">
        <v>456</v>
      </c>
      <c r="AS20" s="228">
        <v>0</v>
      </c>
      <c r="AT20" s="228">
        <v>0</v>
      </c>
      <c r="AU20" s="229">
        <v>1.487E-3</v>
      </c>
      <c r="AV20" s="229">
        <v>4.7499999999999999E-3</v>
      </c>
      <c r="AW20" s="229">
        <v>0.28675</v>
      </c>
      <c r="AX20" s="229">
        <v>3.4499999999999999E-3</v>
      </c>
      <c r="AY20" s="238">
        <v>9.7000000000000003E-3</v>
      </c>
      <c r="AZ20" s="229">
        <v>6.1000000000000004E-3</v>
      </c>
      <c r="BA20" s="229">
        <v>2.0945830000000001</v>
      </c>
      <c r="BB20" s="228" t="s">
        <v>465</v>
      </c>
      <c r="BC20" s="228" t="s">
        <v>465</v>
      </c>
      <c r="BD20" s="228" t="s">
        <v>457</v>
      </c>
      <c r="BE20" s="228" t="s">
        <v>457</v>
      </c>
      <c r="BF20" s="228" t="s">
        <v>458</v>
      </c>
      <c r="BG20" s="228" t="s">
        <v>459</v>
      </c>
      <c r="BH20" s="228" t="s">
        <v>459</v>
      </c>
      <c r="BI20" s="228" t="s">
        <v>458</v>
      </c>
      <c r="BJ20" s="228" t="s">
        <v>458</v>
      </c>
      <c r="BK20" s="142" t="s">
        <v>448</v>
      </c>
      <c r="BL20" s="142" t="s">
        <v>458</v>
      </c>
      <c r="BM20" s="228">
        <v>0</v>
      </c>
      <c r="BN20" s="142" t="s">
        <v>460</v>
      </c>
      <c r="BO20" s="142" t="s">
        <v>460</v>
      </c>
      <c r="BP20" s="228">
        <v>0</v>
      </c>
      <c r="BQ20" s="229">
        <v>8.2600000000000002E-4</v>
      </c>
      <c r="BR20" s="229">
        <v>3.0000000000000001E-3</v>
      </c>
      <c r="BS20" s="228" t="s">
        <v>462</v>
      </c>
      <c r="BT20" s="228" t="s">
        <v>463</v>
      </c>
      <c r="BU20" s="228" t="s">
        <v>460</v>
      </c>
      <c r="BV20" s="228" t="s">
        <v>460</v>
      </c>
      <c r="BW20" s="229">
        <v>0</v>
      </c>
      <c r="BX20" s="228" t="s">
        <v>464</v>
      </c>
      <c r="BY20" s="228" t="s">
        <v>458</v>
      </c>
      <c r="BZ20" s="157"/>
    </row>
    <row r="21" spans="1:78" s="152" customFormat="1" x14ac:dyDescent="0.25">
      <c r="A21" s="141">
        <v>15</v>
      </c>
      <c r="B21" s="29" t="s">
        <v>156</v>
      </c>
      <c r="C21" s="153" t="s">
        <v>293</v>
      </c>
      <c r="D21" s="153" t="s">
        <v>293</v>
      </c>
      <c r="E21" s="143">
        <v>21085</v>
      </c>
      <c r="F21" s="144" t="s">
        <v>157</v>
      </c>
      <c r="G21" s="228" t="s">
        <v>448</v>
      </c>
      <c r="H21" s="229">
        <v>3.3E-3</v>
      </c>
      <c r="I21" s="229">
        <v>1.354E-3</v>
      </c>
      <c r="J21" s="229">
        <v>4.4000000000000003E-3</v>
      </c>
      <c r="K21" s="229">
        <v>2.9780000000000002E-3</v>
      </c>
      <c r="L21" s="229">
        <v>1.239E-2</v>
      </c>
      <c r="M21" s="228" t="s">
        <v>449</v>
      </c>
      <c r="N21" s="228" t="s">
        <v>449</v>
      </c>
      <c r="O21" s="229">
        <v>0</v>
      </c>
      <c r="P21" s="229" t="s">
        <v>466</v>
      </c>
      <c r="Q21" s="229">
        <v>2.8000000000000001E-2</v>
      </c>
      <c r="R21" s="228" t="s">
        <v>450</v>
      </c>
      <c r="S21" s="229">
        <v>6.3414999999999999E-2</v>
      </c>
      <c r="T21" s="229">
        <v>0.2384</v>
      </c>
      <c r="U21" s="228" t="s">
        <v>451</v>
      </c>
      <c r="V21" s="228" t="s">
        <v>451</v>
      </c>
      <c r="W21" s="229">
        <v>1.967E-3</v>
      </c>
      <c r="X21" s="229">
        <v>8.3000000000000001E-3</v>
      </c>
      <c r="Y21" s="142" t="s">
        <v>448</v>
      </c>
      <c r="Z21" s="142" t="s">
        <v>452</v>
      </c>
      <c r="AA21" s="142" t="s">
        <v>448</v>
      </c>
      <c r="AB21" s="142" t="s">
        <v>448</v>
      </c>
      <c r="AC21" s="228">
        <v>0</v>
      </c>
      <c r="AD21" s="229">
        <v>0</v>
      </c>
      <c r="AE21" s="228" t="s">
        <v>453</v>
      </c>
      <c r="AF21" s="228" t="s">
        <v>454</v>
      </c>
      <c r="AG21" s="228" t="s">
        <v>455</v>
      </c>
      <c r="AH21" s="228" t="s">
        <v>343</v>
      </c>
      <c r="AI21" s="229">
        <v>9.2199999999999997E-4</v>
      </c>
      <c r="AJ21" s="229">
        <v>1.7899999999999999E-3</v>
      </c>
      <c r="AK21" s="229">
        <v>0</v>
      </c>
      <c r="AL21" s="229">
        <v>0</v>
      </c>
      <c r="AM21" s="229">
        <v>1.65E-3</v>
      </c>
      <c r="AN21" s="229">
        <v>4.4000000000000003E-3</v>
      </c>
      <c r="AO21" s="229" t="s">
        <v>448</v>
      </c>
      <c r="AP21" s="229" t="s">
        <v>448</v>
      </c>
      <c r="AQ21" s="228" t="s">
        <v>456</v>
      </c>
      <c r="AR21" s="228" t="s">
        <v>456</v>
      </c>
      <c r="AS21" s="228">
        <v>0</v>
      </c>
      <c r="AT21" s="228">
        <v>0</v>
      </c>
      <c r="AU21" s="229">
        <v>9.0499999999999999E-4</v>
      </c>
      <c r="AV21" s="229">
        <v>1.83E-3</v>
      </c>
      <c r="AW21" s="229">
        <v>0.220083</v>
      </c>
      <c r="AX21" s="229">
        <v>3.5750000000000001E-3</v>
      </c>
      <c r="AY21" s="238">
        <v>1.0800000000000001E-2</v>
      </c>
      <c r="AZ21" s="229">
        <v>3.392E-3</v>
      </c>
      <c r="BA21" s="229">
        <v>1.4178329999999999</v>
      </c>
      <c r="BB21" s="228" t="s">
        <v>465</v>
      </c>
      <c r="BC21" s="229">
        <v>0.24</v>
      </c>
      <c r="BD21" s="228" t="s">
        <v>457</v>
      </c>
      <c r="BE21" s="228" t="s">
        <v>457</v>
      </c>
      <c r="BF21" s="228" t="s">
        <v>458</v>
      </c>
      <c r="BG21" s="228" t="s">
        <v>459</v>
      </c>
      <c r="BH21" s="228" t="s">
        <v>459</v>
      </c>
      <c r="BI21" s="228" t="s">
        <v>458</v>
      </c>
      <c r="BJ21" s="228" t="s">
        <v>458</v>
      </c>
      <c r="BK21" s="142" t="s">
        <v>448</v>
      </c>
      <c r="BL21" s="142" t="s">
        <v>458</v>
      </c>
      <c r="BM21" s="228">
        <v>0</v>
      </c>
      <c r="BN21" s="142" t="s">
        <v>460</v>
      </c>
      <c r="BO21" s="142" t="s">
        <v>460</v>
      </c>
      <c r="BP21" s="228">
        <v>0</v>
      </c>
      <c r="BQ21" s="229">
        <v>1.036E-3</v>
      </c>
      <c r="BR21" s="229">
        <v>4.4799999999999996E-3</v>
      </c>
      <c r="BS21" s="228" t="s">
        <v>462</v>
      </c>
      <c r="BT21" s="228" t="s">
        <v>463</v>
      </c>
      <c r="BU21" s="228" t="s">
        <v>460</v>
      </c>
      <c r="BV21" s="229">
        <v>2.0000000000000001E-4</v>
      </c>
      <c r="BW21" s="229">
        <v>0</v>
      </c>
      <c r="BX21" s="228" t="s">
        <v>464</v>
      </c>
      <c r="BY21" s="228" t="s">
        <v>458</v>
      </c>
      <c r="BZ21" s="157"/>
    </row>
    <row r="22" spans="1:78" s="152" customFormat="1" x14ac:dyDescent="0.25">
      <c r="A22" s="141">
        <v>16</v>
      </c>
      <c r="B22" s="37" t="s">
        <v>158</v>
      </c>
      <c r="C22" s="153" t="s">
        <v>293</v>
      </c>
      <c r="D22" s="147"/>
      <c r="E22" s="143">
        <v>21092</v>
      </c>
      <c r="F22" s="144" t="s">
        <v>159</v>
      </c>
      <c r="G22" s="228" t="s">
        <v>448</v>
      </c>
      <c r="H22" s="229">
        <v>4.5999999999999999E-3</v>
      </c>
      <c r="I22" s="229">
        <v>5.8799999999999998E-4</v>
      </c>
      <c r="J22" s="229">
        <v>3.8999999999999998E-3</v>
      </c>
      <c r="K22" s="229">
        <v>7.1209999999999997E-3</v>
      </c>
      <c r="L22" s="229">
        <v>1.401E-2</v>
      </c>
      <c r="M22" s="228" t="s">
        <v>449</v>
      </c>
      <c r="N22" s="228" t="s">
        <v>449</v>
      </c>
      <c r="O22" s="229">
        <v>0</v>
      </c>
      <c r="P22" s="229">
        <v>1.8749999999999999E-2</v>
      </c>
      <c r="Q22" s="229">
        <v>5.1999999999999998E-2</v>
      </c>
      <c r="R22" s="228" t="s">
        <v>450</v>
      </c>
      <c r="S22" s="229">
        <v>2.1024999999999999E-2</v>
      </c>
      <c r="T22" s="229">
        <v>0.20979999999999999</v>
      </c>
      <c r="U22" s="229">
        <v>6.0400000000000004E-4</v>
      </c>
      <c r="V22" s="229">
        <v>4.4999999999999997E-3</v>
      </c>
      <c r="W22" s="229">
        <v>2.7169999999999998E-3</v>
      </c>
      <c r="X22" s="229">
        <v>1.0999999999999999E-2</v>
      </c>
      <c r="Y22" s="142" t="s">
        <v>448</v>
      </c>
      <c r="Z22" s="142" t="s">
        <v>452</v>
      </c>
      <c r="AA22" s="142" t="s">
        <v>448</v>
      </c>
      <c r="AB22" s="142" t="s">
        <v>448</v>
      </c>
      <c r="AC22" s="228">
        <v>0</v>
      </c>
      <c r="AD22" s="229">
        <v>0</v>
      </c>
      <c r="AE22" s="228" t="s">
        <v>453</v>
      </c>
      <c r="AF22" s="228" t="s">
        <v>454</v>
      </c>
      <c r="AG22" s="228" t="s">
        <v>455</v>
      </c>
      <c r="AH22" s="228" t="s">
        <v>343</v>
      </c>
      <c r="AI22" s="229">
        <v>6.0499999999999996E-4</v>
      </c>
      <c r="AJ22" s="229">
        <v>1.2600000000000001E-3</v>
      </c>
      <c r="AK22" s="229">
        <v>1.25E-4</v>
      </c>
      <c r="AL22" s="229">
        <v>1.5E-3</v>
      </c>
      <c r="AM22" s="229">
        <v>2.3E-3</v>
      </c>
      <c r="AN22" s="229">
        <v>5.5999999999999999E-3</v>
      </c>
      <c r="AO22" s="229" t="s">
        <v>448</v>
      </c>
      <c r="AP22" s="229" t="s">
        <v>448</v>
      </c>
      <c r="AQ22" s="228" t="s">
        <v>456</v>
      </c>
      <c r="AR22" s="228" t="s">
        <v>456</v>
      </c>
      <c r="AS22" s="229">
        <v>0</v>
      </c>
      <c r="AT22" s="229">
        <v>0</v>
      </c>
      <c r="AU22" s="229">
        <v>9.7199999999999999E-4</v>
      </c>
      <c r="AV22" s="229">
        <v>4.1999999999999997E-3</v>
      </c>
      <c r="AW22" s="229">
        <v>0.19491700000000001</v>
      </c>
      <c r="AX22" s="229">
        <v>3.6830000000000001E-3</v>
      </c>
      <c r="AY22" s="238">
        <v>9.7999999999999997E-3</v>
      </c>
      <c r="AZ22" s="229">
        <v>4.4920000000000003E-3</v>
      </c>
      <c r="BA22" s="229">
        <v>1.3927499999999999</v>
      </c>
      <c r="BB22" s="228" t="s">
        <v>465</v>
      </c>
      <c r="BC22" s="228" t="s">
        <v>465</v>
      </c>
      <c r="BD22" s="228" t="s">
        <v>457</v>
      </c>
      <c r="BE22" s="228" t="s">
        <v>457</v>
      </c>
      <c r="BF22" s="228" t="s">
        <v>458</v>
      </c>
      <c r="BG22" s="228" t="s">
        <v>459</v>
      </c>
      <c r="BH22" s="228" t="s">
        <v>459</v>
      </c>
      <c r="BI22" s="228" t="s">
        <v>458</v>
      </c>
      <c r="BJ22" s="228" t="s">
        <v>458</v>
      </c>
      <c r="BK22" s="156" t="s">
        <v>448</v>
      </c>
      <c r="BL22" s="142" t="s">
        <v>458</v>
      </c>
      <c r="BM22" s="228">
        <v>0</v>
      </c>
      <c r="BN22" s="142" t="s">
        <v>460</v>
      </c>
      <c r="BO22" s="142" t="s">
        <v>460</v>
      </c>
      <c r="BP22" s="228">
        <v>0</v>
      </c>
      <c r="BQ22" s="229">
        <v>7.4799999999999997E-4</v>
      </c>
      <c r="BR22" s="229">
        <v>1.58E-3</v>
      </c>
      <c r="BS22" s="228" t="s">
        <v>462</v>
      </c>
      <c r="BT22" s="228" t="s">
        <v>463</v>
      </c>
      <c r="BU22" s="228" t="s">
        <v>460</v>
      </c>
      <c r="BV22" s="228" t="s">
        <v>460</v>
      </c>
      <c r="BW22" s="229">
        <v>0</v>
      </c>
      <c r="BX22" s="228" t="s">
        <v>464</v>
      </c>
      <c r="BY22" s="228" t="s">
        <v>458</v>
      </c>
      <c r="BZ22" s="157"/>
    </row>
    <row r="23" spans="1:78" s="152" customFormat="1" x14ac:dyDescent="0.25">
      <c r="A23" s="141">
        <v>17</v>
      </c>
      <c r="B23" s="29" t="s">
        <v>160</v>
      </c>
      <c r="C23" s="147"/>
      <c r="D23" s="153" t="s">
        <v>293</v>
      </c>
      <c r="E23" s="143">
        <v>21093</v>
      </c>
      <c r="F23" s="144" t="s">
        <v>161</v>
      </c>
      <c r="G23" s="142"/>
      <c r="H23" s="155"/>
      <c r="I23" s="142"/>
      <c r="J23" s="142"/>
      <c r="K23" s="156"/>
      <c r="L23" s="156"/>
      <c r="M23" s="142"/>
      <c r="N23" s="142"/>
      <c r="O23" s="142"/>
      <c r="P23" s="156"/>
      <c r="Q23" s="156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56"/>
      <c r="AE23" s="142"/>
      <c r="AF23" s="142"/>
      <c r="AG23" s="142"/>
      <c r="AH23" s="142"/>
      <c r="AI23" s="142"/>
      <c r="AJ23" s="142"/>
      <c r="AK23" s="156"/>
      <c r="AL23" s="156"/>
      <c r="AM23" s="142"/>
      <c r="AN23" s="142"/>
      <c r="AO23" s="142"/>
      <c r="AP23" s="142"/>
      <c r="AQ23" s="142"/>
      <c r="AR23" s="142"/>
      <c r="AS23" s="156"/>
      <c r="AT23" s="156"/>
      <c r="AU23" s="142"/>
      <c r="AV23" s="142"/>
      <c r="AW23" s="156"/>
      <c r="AX23" s="229">
        <v>4.9670000000000001E-3</v>
      </c>
      <c r="AY23" s="238">
        <v>1.03E-2</v>
      </c>
      <c r="AZ23" s="142"/>
      <c r="BA23" s="156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56"/>
      <c r="BS23" s="142"/>
      <c r="BT23" s="142"/>
      <c r="BU23" s="142"/>
      <c r="BV23" s="142"/>
      <c r="BW23" s="142"/>
      <c r="BX23" s="142"/>
      <c r="BY23" s="142"/>
      <c r="BZ23" s="157"/>
    </row>
    <row r="24" spans="1:78" s="152" customFormat="1" x14ac:dyDescent="0.25">
      <c r="A24" s="141">
        <v>18</v>
      </c>
      <c r="B24" s="37" t="s">
        <v>168</v>
      </c>
      <c r="C24" s="153" t="s">
        <v>293</v>
      </c>
      <c r="D24" s="147"/>
      <c r="E24" s="143">
        <v>21107</v>
      </c>
      <c r="F24" s="154" t="s">
        <v>169</v>
      </c>
      <c r="G24" s="228" t="s">
        <v>448</v>
      </c>
      <c r="H24" s="230" t="s">
        <v>448</v>
      </c>
      <c r="I24" s="231">
        <v>6.3599999999999996E-4</v>
      </c>
      <c r="J24" s="231">
        <v>3.7000000000000002E-3</v>
      </c>
      <c r="K24" s="231">
        <v>5.6599999999999999E-4</v>
      </c>
      <c r="L24" s="231">
        <v>1.5100000000000001E-3</v>
      </c>
      <c r="M24" s="232" t="s">
        <v>449</v>
      </c>
      <c r="N24" s="233" t="s">
        <v>449</v>
      </c>
      <c r="O24" s="231">
        <v>0</v>
      </c>
      <c r="P24" s="231">
        <v>1.7999999999999999E-2</v>
      </c>
      <c r="Q24" s="231">
        <v>0.04</v>
      </c>
      <c r="R24" s="232" t="s">
        <v>450</v>
      </c>
      <c r="S24" s="231">
        <v>3.8588999999999998E-2</v>
      </c>
      <c r="T24" s="231">
        <v>0.34689999999999999</v>
      </c>
      <c r="U24" s="232" t="s">
        <v>451</v>
      </c>
      <c r="V24" s="232" t="s">
        <v>451</v>
      </c>
      <c r="W24" s="234">
        <v>3.0639999999999999E-3</v>
      </c>
      <c r="X24" s="231">
        <v>2.1600000000000001E-2</v>
      </c>
      <c r="Y24" s="147" t="s">
        <v>448</v>
      </c>
      <c r="Z24" s="147" t="s">
        <v>452</v>
      </c>
      <c r="AA24" s="147" t="s">
        <v>448</v>
      </c>
      <c r="AB24" s="147" t="s">
        <v>448</v>
      </c>
      <c r="AC24" s="232">
        <v>0</v>
      </c>
      <c r="AD24" s="231">
        <v>0</v>
      </c>
      <c r="AE24" s="233" t="s">
        <v>453</v>
      </c>
      <c r="AF24" s="232" t="s">
        <v>454</v>
      </c>
      <c r="AG24" s="232" t="s">
        <v>455</v>
      </c>
      <c r="AH24" s="232" t="s">
        <v>343</v>
      </c>
      <c r="AI24" s="233" t="s">
        <v>468</v>
      </c>
      <c r="AJ24" s="234">
        <v>1.2600000000000001E-3</v>
      </c>
      <c r="AK24" s="231">
        <v>1.36E-4</v>
      </c>
      <c r="AL24" s="231">
        <v>1.5E-3</v>
      </c>
      <c r="AM24" s="231">
        <v>2.3089999999999999E-3</v>
      </c>
      <c r="AN24" s="231">
        <v>5.1999999999999998E-3</v>
      </c>
      <c r="AO24" s="231" t="s">
        <v>448</v>
      </c>
      <c r="AP24" s="231" t="s">
        <v>448</v>
      </c>
      <c r="AQ24" s="232" t="s">
        <v>456</v>
      </c>
      <c r="AR24" s="232" t="s">
        <v>456</v>
      </c>
      <c r="AS24" s="232">
        <v>7.2999999999999999E-5</v>
      </c>
      <c r="AT24" s="232">
        <v>8.0000000000000004E-4</v>
      </c>
      <c r="AU24" s="231">
        <v>1.256E-3</v>
      </c>
      <c r="AV24" s="231">
        <v>3.1519E-3</v>
      </c>
      <c r="AW24" s="231">
        <v>0.139545</v>
      </c>
      <c r="AX24" s="234">
        <v>3.509E-3</v>
      </c>
      <c r="AY24" s="239">
        <v>7.0000000000000001E-3</v>
      </c>
      <c r="AZ24" s="234">
        <v>4.4640000000000001E-3</v>
      </c>
      <c r="BA24" s="234">
        <v>2.1667269999999998</v>
      </c>
      <c r="BB24" s="232" t="s">
        <v>465</v>
      </c>
      <c r="BC24" s="232" t="s">
        <v>465</v>
      </c>
      <c r="BD24" s="232" t="s">
        <v>457</v>
      </c>
      <c r="BE24" s="232" t="s">
        <v>457</v>
      </c>
      <c r="BF24" s="232" t="s">
        <v>458</v>
      </c>
      <c r="BG24" s="232" t="s">
        <v>459</v>
      </c>
      <c r="BH24" s="232" t="s">
        <v>459</v>
      </c>
      <c r="BI24" s="232" t="s">
        <v>458</v>
      </c>
      <c r="BJ24" s="232" t="s">
        <v>458</v>
      </c>
      <c r="BK24" s="147" t="s">
        <v>448</v>
      </c>
      <c r="BL24" s="147" t="s">
        <v>458</v>
      </c>
      <c r="BM24" s="232">
        <v>0</v>
      </c>
      <c r="BN24" s="146" t="s">
        <v>460</v>
      </c>
      <c r="BO24" s="147" t="s">
        <v>460</v>
      </c>
      <c r="BP24" s="232">
        <v>0</v>
      </c>
      <c r="BQ24" s="233" t="s">
        <v>461</v>
      </c>
      <c r="BR24" s="234">
        <v>1.1999999999999999E-3</v>
      </c>
      <c r="BS24" s="232" t="s">
        <v>462</v>
      </c>
      <c r="BT24" s="232" t="s">
        <v>463</v>
      </c>
      <c r="BU24" s="233" t="s">
        <v>460</v>
      </c>
      <c r="BV24" s="232" t="s">
        <v>460</v>
      </c>
      <c r="BW24" s="231">
        <v>0</v>
      </c>
      <c r="BX24" s="232" t="s">
        <v>464</v>
      </c>
      <c r="BY24" s="232" t="s">
        <v>458</v>
      </c>
      <c r="BZ24" s="157"/>
    </row>
    <row r="25" spans="1:78" s="152" customFormat="1" x14ac:dyDescent="0.25">
      <c r="A25" s="141">
        <v>19</v>
      </c>
      <c r="B25" s="29" t="s">
        <v>191</v>
      </c>
      <c r="C25" s="147"/>
      <c r="D25" s="153" t="s">
        <v>293</v>
      </c>
      <c r="E25" s="143">
        <v>21123</v>
      </c>
      <c r="F25" s="144" t="s">
        <v>192</v>
      </c>
      <c r="G25" s="142"/>
      <c r="H25" s="155"/>
      <c r="I25" s="142"/>
      <c r="J25" s="142"/>
      <c r="K25" s="142"/>
      <c r="L25" s="142"/>
      <c r="M25" s="228" t="s">
        <v>459</v>
      </c>
      <c r="N25" s="228" t="s">
        <v>459</v>
      </c>
      <c r="O25" s="142"/>
      <c r="P25" s="142"/>
      <c r="Q25" s="156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56"/>
      <c r="AY25" s="158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57"/>
    </row>
    <row r="26" spans="1:78" s="152" customFormat="1" x14ac:dyDescent="0.25">
      <c r="A26" s="141">
        <v>20</v>
      </c>
      <c r="B26" s="29" t="s">
        <v>197</v>
      </c>
      <c r="C26" s="147"/>
      <c r="D26" s="153" t="s">
        <v>293</v>
      </c>
      <c r="E26" s="143">
        <v>21140</v>
      </c>
      <c r="F26" s="154" t="s">
        <v>198</v>
      </c>
      <c r="G26" s="142"/>
      <c r="H26" s="155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229">
        <v>0.1215</v>
      </c>
      <c r="AX26" s="142"/>
      <c r="AY26" s="163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57"/>
    </row>
    <row r="27" spans="1:78" s="152" customFormat="1" x14ac:dyDescent="0.25">
      <c r="A27" s="141">
        <v>21</v>
      </c>
      <c r="B27" s="29" t="s">
        <v>199</v>
      </c>
      <c r="C27" s="142"/>
      <c r="D27" s="142" t="s">
        <v>293</v>
      </c>
      <c r="E27" s="143">
        <v>21201</v>
      </c>
      <c r="F27" s="154" t="s">
        <v>200</v>
      </c>
      <c r="G27" s="142"/>
      <c r="H27" s="159"/>
      <c r="I27" s="147"/>
      <c r="J27" s="147"/>
      <c r="K27" s="147"/>
      <c r="L27" s="147"/>
      <c r="M27" s="147"/>
      <c r="N27" s="146"/>
      <c r="O27" s="147"/>
      <c r="P27" s="147"/>
      <c r="Q27" s="147"/>
      <c r="R27" s="147"/>
      <c r="S27" s="147"/>
      <c r="T27" s="147"/>
      <c r="U27" s="147"/>
      <c r="V27" s="147"/>
      <c r="W27" s="146"/>
      <c r="X27" s="147"/>
      <c r="Y27" s="147"/>
      <c r="Z27" s="147"/>
      <c r="AA27" s="147"/>
      <c r="AB27" s="147"/>
      <c r="AC27" s="147"/>
      <c r="AD27" s="147"/>
      <c r="AE27" s="146"/>
      <c r="AF27" s="147"/>
      <c r="AG27" s="147"/>
      <c r="AH27" s="147"/>
      <c r="AI27" s="146"/>
      <c r="AJ27" s="146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64">
        <v>6.3333E-2</v>
      </c>
      <c r="AY27" s="161">
        <v>0.19</v>
      </c>
      <c r="AZ27" s="146"/>
      <c r="BA27" s="233" t="s">
        <v>469</v>
      </c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6"/>
      <c r="BO27" s="147"/>
      <c r="BP27" s="147"/>
      <c r="BQ27" s="146"/>
      <c r="BR27" s="146"/>
      <c r="BS27" s="147"/>
      <c r="BT27" s="147"/>
      <c r="BU27" s="146"/>
      <c r="BV27" s="147"/>
      <c r="BW27" s="147"/>
      <c r="BX27" s="147"/>
      <c r="BY27" s="147"/>
      <c r="BZ27" s="151"/>
    </row>
    <row r="28" spans="1:78" s="152" customFormat="1" x14ac:dyDescent="0.25">
      <c r="A28" s="141">
        <v>22</v>
      </c>
      <c r="B28" s="29" t="s">
        <v>228</v>
      </c>
      <c r="C28" s="142"/>
      <c r="D28" s="142" t="s">
        <v>293</v>
      </c>
      <c r="E28" s="143">
        <v>21221</v>
      </c>
      <c r="F28" s="154" t="s">
        <v>229</v>
      </c>
      <c r="G28" s="142"/>
      <c r="H28" s="159"/>
      <c r="I28" s="147"/>
      <c r="J28" s="147"/>
      <c r="K28" s="147"/>
      <c r="L28" s="147"/>
      <c r="M28" s="147"/>
      <c r="N28" s="146"/>
      <c r="O28" s="143">
        <v>0</v>
      </c>
      <c r="P28" s="143"/>
      <c r="Q28" s="143"/>
      <c r="R28" s="147"/>
      <c r="S28" s="147"/>
      <c r="T28" s="147"/>
      <c r="U28" s="147"/>
      <c r="V28" s="147"/>
      <c r="W28" s="146"/>
      <c r="X28" s="147"/>
      <c r="Y28" s="147" t="s">
        <v>448</v>
      </c>
      <c r="Z28" s="143">
        <v>2.4169999999999999E-3</v>
      </c>
      <c r="AA28" s="143">
        <v>6.9170000000000004E-3</v>
      </c>
      <c r="AB28" s="143">
        <v>4.0000000000000001E-3</v>
      </c>
      <c r="AC28" s="148">
        <v>1.3334E-2</v>
      </c>
      <c r="AD28" s="147"/>
      <c r="AE28" s="146"/>
      <c r="AF28" s="147"/>
      <c r="AG28" s="147"/>
      <c r="AH28" s="147"/>
      <c r="AI28" s="146"/>
      <c r="AJ28" s="146"/>
      <c r="AK28" s="236">
        <v>5.1669999999999997E-3</v>
      </c>
      <c r="AL28" s="149">
        <v>0.02</v>
      </c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3"/>
      <c r="AX28" s="150"/>
      <c r="AY28" s="162"/>
      <c r="AZ28" s="146"/>
      <c r="BA28" s="150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6"/>
      <c r="BO28" s="147"/>
      <c r="BP28" s="147"/>
      <c r="BQ28" s="146"/>
      <c r="BR28" s="146"/>
      <c r="BS28" s="147"/>
      <c r="BT28" s="147"/>
      <c r="BU28" s="146"/>
      <c r="BV28" s="147"/>
      <c r="BW28" s="147"/>
      <c r="BX28" s="147"/>
      <c r="BY28" s="147"/>
      <c r="BZ28" s="151"/>
    </row>
    <row r="29" spans="1:78" s="152" customFormat="1" x14ac:dyDescent="0.25">
      <c r="A29" s="141">
        <v>23</v>
      </c>
      <c r="B29" s="29" t="s">
        <v>89</v>
      </c>
      <c r="C29" s="147"/>
      <c r="D29" s="153" t="s">
        <v>293</v>
      </c>
      <c r="E29" s="143">
        <v>21224</v>
      </c>
      <c r="F29" s="154" t="s">
        <v>91</v>
      </c>
      <c r="G29" s="142"/>
      <c r="H29" s="155"/>
      <c r="I29" s="142"/>
      <c r="J29" s="142"/>
      <c r="K29" s="156"/>
      <c r="L29" s="156"/>
      <c r="M29" s="142"/>
      <c r="N29" s="142"/>
      <c r="O29" s="142"/>
      <c r="P29" s="156"/>
      <c r="Q29" s="156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56"/>
      <c r="AE29" s="142"/>
      <c r="AF29" s="142"/>
      <c r="AG29" s="142"/>
      <c r="AH29" s="142"/>
      <c r="AI29" s="142"/>
      <c r="AJ29" s="142"/>
      <c r="AK29" s="156"/>
      <c r="AL29" s="156"/>
      <c r="AM29" s="228" t="s">
        <v>466</v>
      </c>
      <c r="AN29" s="228" t="s">
        <v>466</v>
      </c>
      <c r="AO29" s="142"/>
      <c r="AP29" s="142"/>
      <c r="AQ29" s="142"/>
      <c r="AR29" s="142"/>
      <c r="AS29" s="156"/>
      <c r="AT29" s="156"/>
      <c r="AU29" s="142"/>
      <c r="AV29" s="142"/>
      <c r="AW29" s="156"/>
      <c r="AX29" s="156"/>
      <c r="AY29" s="158"/>
      <c r="AZ29" s="228" t="s">
        <v>343</v>
      </c>
      <c r="BA29" s="156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56"/>
      <c r="BS29" s="142"/>
      <c r="BT29" s="142"/>
      <c r="BU29" s="142"/>
      <c r="BV29" s="142"/>
      <c r="BW29" s="142"/>
      <c r="BX29" s="142"/>
      <c r="BY29" s="142"/>
      <c r="BZ29" s="157"/>
    </row>
    <row r="30" spans="1:78" s="152" customFormat="1" x14ac:dyDescent="0.25">
      <c r="A30" s="141">
        <v>24</v>
      </c>
      <c r="B30" s="29" t="s">
        <v>135</v>
      </c>
      <c r="C30" s="153" t="s">
        <v>293</v>
      </c>
      <c r="D30" s="147"/>
      <c r="E30" s="143">
        <v>21315</v>
      </c>
      <c r="F30" s="154" t="s">
        <v>137</v>
      </c>
      <c r="G30" s="228" t="s">
        <v>448</v>
      </c>
      <c r="H30" s="229">
        <v>4.7000000000000002E-3</v>
      </c>
      <c r="I30" s="229">
        <v>6.5399999999999996E-4</v>
      </c>
      <c r="J30" s="229">
        <v>4.5999999999999999E-3</v>
      </c>
      <c r="K30" s="229">
        <v>2.5200000000000001E-3</v>
      </c>
      <c r="L30" s="229">
        <v>7.9100000000000004E-3</v>
      </c>
      <c r="M30" s="228" t="s">
        <v>449</v>
      </c>
      <c r="N30" s="228" t="s">
        <v>449</v>
      </c>
      <c r="O30" s="229">
        <v>0</v>
      </c>
      <c r="P30" s="229">
        <v>1.5833E-2</v>
      </c>
      <c r="Q30" s="229">
        <v>4.2000000000000003E-2</v>
      </c>
      <c r="R30" s="228" t="s">
        <v>450</v>
      </c>
      <c r="S30" s="229">
        <v>0.14155999999999999</v>
      </c>
      <c r="T30" s="229">
        <v>0.62680000000000002</v>
      </c>
      <c r="U30" s="228" t="s">
        <v>451</v>
      </c>
      <c r="V30" s="228" t="s">
        <v>451</v>
      </c>
      <c r="W30" s="229">
        <v>1.475E-3</v>
      </c>
      <c r="X30" s="229">
        <v>0.01</v>
      </c>
      <c r="Y30" s="142" t="s">
        <v>448</v>
      </c>
      <c r="Z30" s="142" t="s">
        <v>452</v>
      </c>
      <c r="AA30" s="142" t="s">
        <v>448</v>
      </c>
      <c r="AB30" s="142" t="s">
        <v>448</v>
      </c>
      <c r="AC30" s="228">
        <v>0</v>
      </c>
      <c r="AD30" s="229">
        <v>0</v>
      </c>
      <c r="AE30" s="228" t="s">
        <v>453</v>
      </c>
      <c r="AF30" s="228" t="s">
        <v>454</v>
      </c>
      <c r="AG30" s="228" t="s">
        <v>455</v>
      </c>
      <c r="AH30" s="229">
        <v>0.104167</v>
      </c>
      <c r="AI30" s="229">
        <v>5.53E-4</v>
      </c>
      <c r="AJ30" s="229">
        <v>1.2600000000000001E-3</v>
      </c>
      <c r="AK30" s="229">
        <v>0</v>
      </c>
      <c r="AL30" s="229">
        <v>0</v>
      </c>
      <c r="AM30" s="229">
        <v>1.7830000000000001E-3</v>
      </c>
      <c r="AN30" s="229">
        <v>4.7999999999999996E-3</v>
      </c>
      <c r="AO30" s="229" t="s">
        <v>448</v>
      </c>
      <c r="AP30" s="229" t="s">
        <v>448</v>
      </c>
      <c r="AQ30" s="228" t="s">
        <v>456</v>
      </c>
      <c r="AR30" s="228" t="s">
        <v>456</v>
      </c>
      <c r="AS30" s="228">
        <v>0</v>
      </c>
      <c r="AT30" s="228">
        <v>0</v>
      </c>
      <c r="AU30" s="229">
        <v>3.4650000000000002E-3</v>
      </c>
      <c r="AV30" s="229">
        <v>9.0585000000000006E-3</v>
      </c>
      <c r="AW30" s="229">
        <v>0.214917</v>
      </c>
      <c r="AX30" s="229">
        <v>4.6670000000000001E-3</v>
      </c>
      <c r="AY30" s="238">
        <v>1.47E-2</v>
      </c>
      <c r="AZ30" s="229">
        <v>3.258E-3</v>
      </c>
      <c r="BA30" s="229">
        <v>2.1901670000000002</v>
      </c>
      <c r="BB30" s="229">
        <v>0.130833</v>
      </c>
      <c r="BC30" s="229">
        <v>1</v>
      </c>
      <c r="BD30" s="228" t="s">
        <v>457</v>
      </c>
      <c r="BE30" s="228" t="s">
        <v>457</v>
      </c>
      <c r="BF30" s="228" t="s">
        <v>458</v>
      </c>
      <c r="BG30" s="228" t="s">
        <v>459</v>
      </c>
      <c r="BH30" s="228" t="s">
        <v>459</v>
      </c>
      <c r="BI30" s="228" t="s">
        <v>458</v>
      </c>
      <c r="BJ30" s="228" t="s">
        <v>458</v>
      </c>
      <c r="BK30" s="156" t="s">
        <v>448</v>
      </c>
      <c r="BL30" s="142" t="s">
        <v>458</v>
      </c>
      <c r="BM30" s="228">
        <v>0</v>
      </c>
      <c r="BN30" s="142" t="s">
        <v>460</v>
      </c>
      <c r="BO30" s="142" t="s">
        <v>460</v>
      </c>
      <c r="BP30" s="228">
        <v>0</v>
      </c>
      <c r="BQ30" s="228" t="s">
        <v>461</v>
      </c>
      <c r="BR30" s="229">
        <v>1.1999999999999999E-3</v>
      </c>
      <c r="BS30" s="228" t="s">
        <v>462</v>
      </c>
      <c r="BT30" s="228" t="s">
        <v>463</v>
      </c>
      <c r="BU30" s="228" t="s">
        <v>460</v>
      </c>
      <c r="BV30" s="228" t="s">
        <v>460</v>
      </c>
      <c r="BW30" s="229">
        <v>0</v>
      </c>
      <c r="BX30" s="228" t="s">
        <v>464</v>
      </c>
      <c r="BY30" s="228" t="s">
        <v>458</v>
      </c>
      <c r="BZ30" s="157"/>
    </row>
    <row r="31" spans="1:78" s="152" customFormat="1" x14ac:dyDescent="0.25">
      <c r="A31" s="141">
        <v>25</v>
      </c>
      <c r="B31" s="29" t="s">
        <v>251</v>
      </c>
      <c r="C31" s="153" t="s">
        <v>293</v>
      </c>
      <c r="D31" s="153" t="s">
        <v>293</v>
      </c>
      <c r="E31" s="143">
        <v>25005</v>
      </c>
      <c r="F31" s="144" t="s">
        <v>252</v>
      </c>
      <c r="G31" s="228" t="s">
        <v>448</v>
      </c>
      <c r="H31" s="229">
        <v>3.5000000000000001E-3</v>
      </c>
      <c r="I31" s="229">
        <v>1.0579999999999999E-3</v>
      </c>
      <c r="J31" s="229">
        <v>4.7000000000000002E-3</v>
      </c>
      <c r="K31" s="229">
        <v>1.3389999999999999E-3</v>
      </c>
      <c r="L31" s="229">
        <v>3.0999999999999999E-3</v>
      </c>
      <c r="M31" s="228" t="s">
        <v>449</v>
      </c>
      <c r="N31" s="228" t="s">
        <v>449</v>
      </c>
      <c r="O31" s="229">
        <v>0</v>
      </c>
      <c r="P31" s="229">
        <v>2.3E-2</v>
      </c>
      <c r="Q31" s="229">
        <v>6.4000000000000001E-2</v>
      </c>
      <c r="R31" s="228" t="s">
        <v>450</v>
      </c>
      <c r="S31" s="229">
        <v>6.1949999999999998E-2</v>
      </c>
      <c r="T31" s="229">
        <v>0.37</v>
      </c>
      <c r="U31" s="228" t="s">
        <v>451</v>
      </c>
      <c r="V31" s="228" t="s">
        <v>451</v>
      </c>
      <c r="W31" s="229" t="s">
        <v>452</v>
      </c>
      <c r="X31" s="229">
        <v>1.4E-3</v>
      </c>
      <c r="Y31" s="142" t="s">
        <v>448</v>
      </c>
      <c r="Z31" s="142" t="s">
        <v>452</v>
      </c>
      <c r="AA31" s="142" t="s">
        <v>448</v>
      </c>
      <c r="AB31" s="142" t="s">
        <v>448</v>
      </c>
      <c r="AC31" s="228">
        <v>0</v>
      </c>
      <c r="AD31" s="229">
        <v>0</v>
      </c>
      <c r="AE31" s="228" t="s">
        <v>453</v>
      </c>
      <c r="AF31" s="228" t="s">
        <v>454</v>
      </c>
      <c r="AG31" s="228" t="s">
        <v>455</v>
      </c>
      <c r="AH31" s="228" t="s">
        <v>343</v>
      </c>
      <c r="AI31" s="229">
        <v>8.92E-4</v>
      </c>
      <c r="AJ31" s="229">
        <v>1.73E-3</v>
      </c>
      <c r="AK31" s="229">
        <v>0</v>
      </c>
      <c r="AL31" s="229">
        <v>0</v>
      </c>
      <c r="AM31" s="229">
        <v>2.2079999999999999E-3</v>
      </c>
      <c r="AN31" s="229">
        <v>4.7999999999999996E-3</v>
      </c>
      <c r="AO31" s="229" t="s">
        <v>448</v>
      </c>
      <c r="AP31" s="229" t="s">
        <v>448</v>
      </c>
      <c r="AQ31" s="228" t="s">
        <v>456</v>
      </c>
      <c r="AR31" s="228" t="s">
        <v>456</v>
      </c>
      <c r="AS31" s="229">
        <v>0</v>
      </c>
      <c r="AT31" s="229">
        <v>0</v>
      </c>
      <c r="AU31" s="229">
        <v>1.0169999999999999E-3</v>
      </c>
      <c r="AV31" s="229">
        <v>2.49E-3</v>
      </c>
      <c r="AW31" s="229">
        <v>0.21274999999999999</v>
      </c>
      <c r="AX31" s="229">
        <v>3.875E-3</v>
      </c>
      <c r="AY31" s="238">
        <v>1.2E-2</v>
      </c>
      <c r="AZ31" s="229">
        <v>3.725E-3</v>
      </c>
      <c r="BA31" s="229">
        <v>2.1342500000000002</v>
      </c>
      <c r="BB31" s="228" t="s">
        <v>465</v>
      </c>
      <c r="BC31" s="229">
        <v>0.5</v>
      </c>
      <c r="BD31" s="228" t="s">
        <v>457</v>
      </c>
      <c r="BE31" s="228" t="s">
        <v>457</v>
      </c>
      <c r="BF31" s="228" t="s">
        <v>458</v>
      </c>
      <c r="BG31" s="228" t="s">
        <v>459</v>
      </c>
      <c r="BH31" s="228" t="s">
        <v>459</v>
      </c>
      <c r="BI31" s="228" t="s">
        <v>458</v>
      </c>
      <c r="BJ31" s="228" t="s">
        <v>458</v>
      </c>
      <c r="BK31" s="156" t="s">
        <v>448</v>
      </c>
      <c r="BL31" s="142" t="s">
        <v>458</v>
      </c>
      <c r="BM31" s="228">
        <v>0</v>
      </c>
      <c r="BN31" s="142" t="s">
        <v>460</v>
      </c>
      <c r="BO31" s="142" t="s">
        <v>460</v>
      </c>
      <c r="BP31" s="228">
        <v>0</v>
      </c>
      <c r="BQ31" s="228" t="s">
        <v>461</v>
      </c>
      <c r="BR31" s="229">
        <v>1.1999999999999999E-3</v>
      </c>
      <c r="BS31" s="228" t="s">
        <v>462</v>
      </c>
      <c r="BT31" s="228" t="s">
        <v>463</v>
      </c>
      <c r="BU31" s="228" t="s">
        <v>460</v>
      </c>
      <c r="BV31" s="228" t="s">
        <v>460</v>
      </c>
      <c r="BW31" s="229">
        <v>0</v>
      </c>
      <c r="BX31" s="228" t="s">
        <v>464</v>
      </c>
      <c r="BY31" s="228" t="s">
        <v>458</v>
      </c>
      <c r="BZ31" s="157"/>
    </row>
    <row r="32" spans="1:78" s="152" customFormat="1" x14ac:dyDescent="0.25">
      <c r="A32" s="141">
        <v>26</v>
      </c>
      <c r="B32" s="29" t="s">
        <v>254</v>
      </c>
      <c r="C32" s="153"/>
      <c r="D32" s="153" t="s">
        <v>293</v>
      </c>
      <c r="E32" s="143">
        <v>25055</v>
      </c>
      <c r="F32" s="144" t="s">
        <v>256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65">
        <v>1.525E-2</v>
      </c>
      <c r="Q32" s="165">
        <v>0.04</v>
      </c>
      <c r="R32" s="141"/>
      <c r="S32" s="141"/>
      <c r="T32" s="141"/>
      <c r="U32" s="141"/>
      <c r="V32" s="141"/>
      <c r="W32" s="141"/>
      <c r="X32" s="141"/>
      <c r="Y32" s="141" t="s">
        <v>448</v>
      </c>
      <c r="Z32" s="141" t="s">
        <v>452</v>
      </c>
      <c r="AA32" s="141" t="s">
        <v>448</v>
      </c>
      <c r="AB32" s="141" t="s">
        <v>448</v>
      </c>
      <c r="AC32" s="237">
        <v>0</v>
      </c>
      <c r="AD32" s="141"/>
      <c r="AE32" s="141"/>
      <c r="AF32" s="141"/>
      <c r="AG32" s="141"/>
      <c r="AH32" s="141"/>
      <c r="AI32" s="141"/>
      <c r="AJ32" s="141"/>
      <c r="AK32" s="237">
        <v>0</v>
      </c>
      <c r="AL32" s="237">
        <v>0</v>
      </c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240">
        <v>0.20466699999999999</v>
      </c>
      <c r="AX32" s="240">
        <v>3.8080000000000002E-3</v>
      </c>
      <c r="AY32" s="240">
        <v>1.11E-2</v>
      </c>
      <c r="AZ32" s="141"/>
      <c r="BA32" s="240">
        <v>1.626833</v>
      </c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57"/>
    </row>
    <row r="33" spans="1:78" x14ac:dyDescent="0.25">
      <c r="A33" s="141">
        <v>27</v>
      </c>
      <c r="B33" s="37" t="s">
        <v>257</v>
      </c>
      <c r="C33" s="153" t="s">
        <v>293</v>
      </c>
      <c r="D33" s="153"/>
      <c r="E33" s="143">
        <v>25056</v>
      </c>
      <c r="F33" s="154" t="s">
        <v>258</v>
      </c>
      <c r="G33" s="228" t="s">
        <v>448</v>
      </c>
      <c r="H33" s="229">
        <v>4.7999999999999996E-3</v>
      </c>
      <c r="I33" s="229">
        <v>8.6700000000000004E-4</v>
      </c>
      <c r="J33" s="229">
        <v>3.8999999999999998E-3</v>
      </c>
      <c r="K33" s="229">
        <v>1.578E-3</v>
      </c>
      <c r="L33" s="229">
        <v>3.1700000000000001E-3</v>
      </c>
      <c r="M33" s="228" t="s">
        <v>449</v>
      </c>
      <c r="N33" s="228" t="s">
        <v>449</v>
      </c>
      <c r="O33" s="229">
        <v>0</v>
      </c>
      <c r="P33" s="229">
        <v>2.4833000000000001E-2</v>
      </c>
      <c r="Q33" s="229">
        <v>5.7000000000000002E-2</v>
      </c>
      <c r="R33" s="228" t="s">
        <v>450</v>
      </c>
      <c r="S33" s="229">
        <v>7.3661000000000004E-2</v>
      </c>
      <c r="T33" s="229">
        <v>0.33679999999999999</v>
      </c>
      <c r="U33" s="228" t="s">
        <v>451</v>
      </c>
      <c r="V33" s="228" t="s">
        <v>451</v>
      </c>
      <c r="W33" s="229">
        <v>1.65E-3</v>
      </c>
      <c r="X33" s="229">
        <v>8.0999999999999996E-3</v>
      </c>
      <c r="Y33" s="142" t="s">
        <v>448</v>
      </c>
      <c r="Z33" s="142" t="s">
        <v>452</v>
      </c>
      <c r="AA33" s="142" t="s">
        <v>448</v>
      </c>
      <c r="AB33" s="142" t="s">
        <v>448</v>
      </c>
      <c r="AC33" s="228">
        <v>0</v>
      </c>
      <c r="AD33" s="229">
        <v>0</v>
      </c>
      <c r="AE33" s="228" t="s">
        <v>453</v>
      </c>
      <c r="AF33" s="228" t="s">
        <v>454</v>
      </c>
      <c r="AG33" s="228" t="s">
        <v>455</v>
      </c>
      <c r="AH33" s="228" t="s">
        <v>343</v>
      </c>
      <c r="AI33" s="229">
        <v>8.7100000000000003E-4</v>
      </c>
      <c r="AJ33" s="229">
        <v>1.83E-3</v>
      </c>
      <c r="AK33" s="229">
        <v>0</v>
      </c>
      <c r="AL33" s="229">
        <v>0</v>
      </c>
      <c r="AM33" s="229">
        <v>1.5920000000000001E-3</v>
      </c>
      <c r="AN33" s="229">
        <v>4.3E-3</v>
      </c>
      <c r="AO33" s="229" t="s">
        <v>448</v>
      </c>
      <c r="AP33" s="229" t="s">
        <v>448</v>
      </c>
      <c r="AQ33" s="228" t="s">
        <v>456</v>
      </c>
      <c r="AR33" s="228" t="s">
        <v>456</v>
      </c>
      <c r="AS33" s="228">
        <v>8.2999999999999998E-5</v>
      </c>
      <c r="AT33" s="228">
        <v>1E-3</v>
      </c>
      <c r="AU33" s="229">
        <v>1.026E-3</v>
      </c>
      <c r="AV33" s="229">
        <v>3.7445E-3</v>
      </c>
      <c r="AW33" s="229">
        <v>0.28425</v>
      </c>
      <c r="AX33" s="229">
        <v>3.4420000000000002E-3</v>
      </c>
      <c r="AY33" s="238">
        <v>1.21E-2</v>
      </c>
      <c r="AZ33" s="229">
        <v>2.892E-3</v>
      </c>
      <c r="BA33" s="229">
        <v>1.271833</v>
      </c>
      <c r="BB33" s="228" t="s">
        <v>465</v>
      </c>
      <c r="BC33" s="228" t="s">
        <v>465</v>
      </c>
      <c r="BD33" s="228" t="s">
        <v>457</v>
      </c>
      <c r="BE33" s="228" t="s">
        <v>457</v>
      </c>
      <c r="BF33" s="228" t="s">
        <v>458</v>
      </c>
      <c r="BG33" s="228" t="s">
        <v>459</v>
      </c>
      <c r="BH33" s="228" t="s">
        <v>459</v>
      </c>
      <c r="BI33" s="228" t="s">
        <v>458</v>
      </c>
      <c r="BJ33" s="228" t="s">
        <v>458</v>
      </c>
      <c r="BK33" s="142" t="s">
        <v>448</v>
      </c>
      <c r="BL33" s="142" t="s">
        <v>458</v>
      </c>
      <c r="BM33" s="228">
        <v>0</v>
      </c>
      <c r="BN33" s="142" t="s">
        <v>460</v>
      </c>
      <c r="BO33" s="142" t="s">
        <v>460</v>
      </c>
      <c r="BP33" s="228">
        <v>0</v>
      </c>
      <c r="BQ33" s="228" t="s">
        <v>461</v>
      </c>
      <c r="BR33" s="229">
        <v>1.1999999999999999E-3</v>
      </c>
      <c r="BS33" s="228" t="s">
        <v>462</v>
      </c>
      <c r="BT33" s="228" t="s">
        <v>463</v>
      </c>
      <c r="BU33" s="228" t="s">
        <v>460</v>
      </c>
      <c r="BV33" s="228" t="s">
        <v>460</v>
      </c>
      <c r="BW33" s="229">
        <v>0</v>
      </c>
      <c r="BX33" s="228" t="s">
        <v>464</v>
      </c>
      <c r="BY33" s="228" t="s">
        <v>458</v>
      </c>
      <c r="BZ33" s="157"/>
    </row>
    <row r="34" spans="1:78" x14ac:dyDescent="0.25">
      <c r="A34" s="141">
        <v>28</v>
      </c>
      <c r="B34" s="37" t="s">
        <v>203</v>
      </c>
      <c r="C34" s="153" t="s">
        <v>293</v>
      </c>
      <c r="D34" s="153" t="s">
        <v>293</v>
      </c>
      <c r="E34" s="143">
        <v>25071</v>
      </c>
      <c r="F34" s="144" t="s">
        <v>263</v>
      </c>
      <c r="G34" s="228" t="s">
        <v>448</v>
      </c>
      <c r="H34" s="231">
        <v>7.3000000000000001E-3</v>
      </c>
      <c r="I34" s="231">
        <v>6.2100000000000002E-4</v>
      </c>
      <c r="J34" s="231">
        <v>4.1000000000000003E-3</v>
      </c>
      <c r="K34" s="231">
        <v>2.114E-3</v>
      </c>
      <c r="L34" s="231">
        <v>6.5500000000000003E-3</v>
      </c>
      <c r="M34" s="232" t="s">
        <v>449</v>
      </c>
      <c r="N34" s="233" t="s">
        <v>449</v>
      </c>
      <c r="O34" s="231">
        <v>0</v>
      </c>
      <c r="P34" s="231">
        <v>1.925E-2</v>
      </c>
      <c r="Q34" s="231">
        <v>7.3999999999999996E-2</v>
      </c>
      <c r="R34" s="232" t="s">
        <v>450</v>
      </c>
      <c r="S34" s="231">
        <v>7.5234999999999996E-2</v>
      </c>
      <c r="T34" s="231">
        <v>0.29049999999999998</v>
      </c>
      <c r="U34" s="232" t="s">
        <v>451</v>
      </c>
      <c r="V34" s="232" t="s">
        <v>451</v>
      </c>
      <c r="W34" s="234">
        <v>1.008E-3</v>
      </c>
      <c r="X34" s="231">
        <v>9.9000000000000008E-3</v>
      </c>
      <c r="Y34" s="143" t="s">
        <v>448</v>
      </c>
      <c r="Z34" s="143" t="s">
        <v>452</v>
      </c>
      <c r="AA34" s="143" t="s">
        <v>448</v>
      </c>
      <c r="AB34" s="143" t="s">
        <v>448</v>
      </c>
      <c r="AC34" s="232">
        <v>0</v>
      </c>
      <c r="AD34" s="231">
        <v>0</v>
      </c>
      <c r="AE34" s="233" t="s">
        <v>453</v>
      </c>
      <c r="AF34" s="232" t="s">
        <v>454</v>
      </c>
      <c r="AG34" s="232" t="s">
        <v>455</v>
      </c>
      <c r="AH34" s="232" t="s">
        <v>343</v>
      </c>
      <c r="AI34" s="234">
        <v>9.4200000000000002E-4</v>
      </c>
      <c r="AJ34" s="234">
        <v>1.9599999999999999E-3</v>
      </c>
      <c r="AK34" s="231">
        <v>0</v>
      </c>
      <c r="AL34" s="231">
        <v>0</v>
      </c>
      <c r="AM34" s="231">
        <v>2.758E-3</v>
      </c>
      <c r="AN34" s="231">
        <v>7.4000000000000003E-3</v>
      </c>
      <c r="AO34" s="231" t="s">
        <v>448</v>
      </c>
      <c r="AP34" s="231" t="s">
        <v>448</v>
      </c>
      <c r="AQ34" s="232" t="s">
        <v>456</v>
      </c>
      <c r="AR34" s="232" t="s">
        <v>456</v>
      </c>
      <c r="AS34" s="232">
        <v>0</v>
      </c>
      <c r="AT34" s="232">
        <v>0</v>
      </c>
      <c r="AU34" s="231">
        <v>2.6809999999999998E-3</v>
      </c>
      <c r="AV34" s="231">
        <v>9.3200000000000002E-3</v>
      </c>
      <c r="AW34" s="231">
        <v>0.22883300000000001</v>
      </c>
      <c r="AX34" s="234">
        <v>5.025E-3</v>
      </c>
      <c r="AY34" s="239">
        <v>1.14E-2</v>
      </c>
      <c r="AZ34" s="234">
        <v>4.4920000000000003E-3</v>
      </c>
      <c r="BA34" s="234">
        <v>1.404917</v>
      </c>
      <c r="BB34" s="232" t="s">
        <v>465</v>
      </c>
      <c r="BC34" s="232" t="s">
        <v>465</v>
      </c>
      <c r="BD34" s="232" t="s">
        <v>457</v>
      </c>
      <c r="BE34" s="232" t="s">
        <v>457</v>
      </c>
      <c r="BF34" s="232" t="s">
        <v>458</v>
      </c>
      <c r="BG34" s="232" t="s">
        <v>459</v>
      </c>
      <c r="BH34" s="232" t="s">
        <v>459</v>
      </c>
      <c r="BI34" s="232" t="s">
        <v>458</v>
      </c>
      <c r="BJ34" s="232" t="s">
        <v>458</v>
      </c>
      <c r="BK34" s="147" t="s">
        <v>448</v>
      </c>
      <c r="BL34" s="147" t="s">
        <v>458</v>
      </c>
      <c r="BM34" s="232">
        <v>0</v>
      </c>
      <c r="BN34" s="146" t="s">
        <v>460</v>
      </c>
      <c r="BO34" s="147" t="s">
        <v>460</v>
      </c>
      <c r="BP34" s="232">
        <v>0</v>
      </c>
      <c r="BQ34" s="233" t="s">
        <v>461</v>
      </c>
      <c r="BR34" s="234">
        <v>1.73E-3</v>
      </c>
      <c r="BS34" s="232" t="s">
        <v>462</v>
      </c>
      <c r="BT34" s="232" t="s">
        <v>463</v>
      </c>
      <c r="BU34" s="233" t="s">
        <v>460</v>
      </c>
      <c r="BV34" s="232" t="s">
        <v>460</v>
      </c>
      <c r="BW34" s="231">
        <v>0</v>
      </c>
      <c r="BX34" s="232" t="s">
        <v>464</v>
      </c>
      <c r="BY34" s="232" t="s">
        <v>458</v>
      </c>
      <c r="BZ34" s="157"/>
    </row>
    <row r="35" spans="1:78" x14ac:dyDescent="0.25">
      <c r="A35" s="141">
        <v>29</v>
      </c>
      <c r="B35" s="29" t="s">
        <v>271</v>
      </c>
      <c r="C35" s="153" t="s">
        <v>293</v>
      </c>
      <c r="D35" s="153" t="s">
        <v>293</v>
      </c>
      <c r="E35" s="143">
        <v>29010</v>
      </c>
      <c r="F35" s="144" t="s">
        <v>272</v>
      </c>
      <c r="G35" s="142"/>
      <c r="H35" s="155"/>
      <c r="I35" s="142"/>
      <c r="J35" s="142"/>
      <c r="K35" s="156">
        <v>1.8289999999999999E-3</v>
      </c>
      <c r="L35" s="156">
        <v>3.8815E-3</v>
      </c>
      <c r="M35" s="142"/>
      <c r="N35" s="142"/>
      <c r="O35" s="142"/>
      <c r="P35" s="156">
        <v>1.6583000000000001E-2</v>
      </c>
      <c r="Q35" s="156">
        <v>4.4999999999999998E-2</v>
      </c>
      <c r="R35" s="142" t="s">
        <v>450</v>
      </c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229">
        <v>0</v>
      </c>
      <c r="AE35" s="228" t="s">
        <v>453</v>
      </c>
      <c r="AF35" s="228" t="s">
        <v>454</v>
      </c>
      <c r="AG35" s="228" t="s">
        <v>455</v>
      </c>
      <c r="AH35" s="142"/>
      <c r="AI35" s="142"/>
      <c r="AJ35" s="142"/>
      <c r="AK35" s="142"/>
      <c r="AL35" s="142"/>
      <c r="AM35" s="142"/>
      <c r="AN35" s="142"/>
      <c r="AO35" s="229" t="s">
        <v>448</v>
      </c>
      <c r="AP35" s="229" t="s">
        <v>448</v>
      </c>
      <c r="AQ35" s="228" t="s">
        <v>456</v>
      </c>
      <c r="AR35" s="228" t="s">
        <v>456</v>
      </c>
      <c r="AS35" s="228">
        <v>0</v>
      </c>
      <c r="AT35" s="228">
        <v>0</v>
      </c>
      <c r="AU35" s="142"/>
      <c r="AV35" s="142"/>
      <c r="AW35" s="229">
        <v>0.16733300000000001</v>
      </c>
      <c r="AX35" s="229">
        <v>3.5000000000000001E-3</v>
      </c>
      <c r="AY35" s="238">
        <v>1.2200000000000001E-2</v>
      </c>
      <c r="AZ35" s="156"/>
      <c r="BA35" s="229">
        <v>1.7283329999999999</v>
      </c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 t="s">
        <v>461</v>
      </c>
      <c r="BR35" s="156">
        <v>1.1999999999999999E-3</v>
      </c>
      <c r="BS35" s="142" t="s">
        <v>462</v>
      </c>
      <c r="BT35" s="142" t="s">
        <v>463</v>
      </c>
      <c r="BU35" s="142"/>
      <c r="BV35" s="142"/>
      <c r="BW35" s="142"/>
      <c r="BX35" s="142" t="s">
        <v>464</v>
      </c>
      <c r="BY35" s="142"/>
      <c r="BZ35" s="157"/>
    </row>
    <row r="36" spans="1:78" x14ac:dyDescent="0.25">
      <c r="A36" s="141">
        <v>30</v>
      </c>
      <c r="B36" s="29" t="s">
        <v>203</v>
      </c>
      <c r="C36" s="153" t="s">
        <v>293</v>
      </c>
      <c r="D36" s="153" t="s">
        <v>293</v>
      </c>
      <c r="E36" s="143">
        <v>29020</v>
      </c>
      <c r="F36" s="144" t="s">
        <v>265</v>
      </c>
      <c r="G36" s="228" t="s">
        <v>448</v>
      </c>
      <c r="H36" s="229">
        <v>8.8999999999999999E-3</v>
      </c>
      <c r="I36" s="229">
        <v>5.9599999999999996E-4</v>
      </c>
      <c r="J36" s="229">
        <v>4.1000000000000003E-3</v>
      </c>
      <c r="K36" s="229">
        <v>2.0079999999999998E-3</v>
      </c>
      <c r="L36" s="229">
        <v>4.1200000000000004E-3</v>
      </c>
      <c r="M36" s="228" t="s">
        <v>449</v>
      </c>
      <c r="N36" s="228" t="s">
        <v>449</v>
      </c>
      <c r="O36" s="229">
        <v>0</v>
      </c>
      <c r="P36" s="229">
        <v>1.7833000000000002E-2</v>
      </c>
      <c r="Q36" s="229">
        <v>3.4000000000000002E-2</v>
      </c>
      <c r="R36" s="228" t="s">
        <v>450</v>
      </c>
      <c r="S36" s="229">
        <v>9.6390000000000003E-2</v>
      </c>
      <c r="T36" s="229">
        <v>0.40760000000000002</v>
      </c>
      <c r="U36" s="228" t="s">
        <v>451</v>
      </c>
      <c r="V36" s="229">
        <v>8.9999999999999998E-4</v>
      </c>
      <c r="W36" s="229">
        <v>8.4999999999999995E-4</v>
      </c>
      <c r="X36" s="229">
        <v>8.0000000000000002E-3</v>
      </c>
      <c r="Y36" s="142" t="s">
        <v>448</v>
      </c>
      <c r="Z36" s="142" t="s">
        <v>452</v>
      </c>
      <c r="AA36" s="142" t="s">
        <v>448</v>
      </c>
      <c r="AB36" s="142" t="s">
        <v>448</v>
      </c>
      <c r="AC36" s="228">
        <v>0</v>
      </c>
      <c r="AD36" s="229">
        <v>0</v>
      </c>
      <c r="AE36" s="228" t="s">
        <v>453</v>
      </c>
      <c r="AF36" s="228" t="s">
        <v>454</v>
      </c>
      <c r="AG36" s="228" t="s">
        <v>455</v>
      </c>
      <c r="AH36" s="229">
        <v>0.11666700000000001</v>
      </c>
      <c r="AI36" s="229">
        <v>1.0809999999999999E-3</v>
      </c>
      <c r="AJ36" s="229">
        <v>2.3900000000000002E-3</v>
      </c>
      <c r="AK36" s="229">
        <v>0</v>
      </c>
      <c r="AL36" s="229">
        <v>0</v>
      </c>
      <c r="AM36" s="229">
        <v>2.6419999999999998E-3</v>
      </c>
      <c r="AN36" s="229">
        <v>6.7000000000000002E-3</v>
      </c>
      <c r="AO36" s="229" t="s">
        <v>448</v>
      </c>
      <c r="AP36" s="229" t="s">
        <v>448</v>
      </c>
      <c r="AQ36" s="228" t="s">
        <v>456</v>
      </c>
      <c r="AR36" s="228" t="s">
        <v>456</v>
      </c>
      <c r="AS36" s="228">
        <v>0</v>
      </c>
      <c r="AT36" s="228">
        <v>0</v>
      </c>
      <c r="AU36" s="229">
        <v>2.1510000000000001E-3</v>
      </c>
      <c r="AV36" s="229">
        <v>6.8900000000000003E-3</v>
      </c>
      <c r="AW36" s="229">
        <v>0.215</v>
      </c>
      <c r="AX36" s="229">
        <v>5.7999999999999996E-3</v>
      </c>
      <c r="AY36" s="238">
        <v>2.4899999999999999E-2</v>
      </c>
      <c r="AZ36" s="229">
        <v>4.4920000000000003E-3</v>
      </c>
      <c r="BA36" s="229">
        <v>1.474167</v>
      </c>
      <c r="BB36" s="228" t="s">
        <v>465</v>
      </c>
      <c r="BC36" s="228" t="s">
        <v>465</v>
      </c>
      <c r="BD36" s="228" t="s">
        <v>457</v>
      </c>
      <c r="BE36" s="228" t="s">
        <v>457</v>
      </c>
      <c r="BF36" s="228" t="s">
        <v>458</v>
      </c>
      <c r="BG36" s="228" t="s">
        <v>459</v>
      </c>
      <c r="BH36" s="228" t="s">
        <v>459</v>
      </c>
      <c r="BI36" s="228" t="s">
        <v>458</v>
      </c>
      <c r="BJ36" s="228" t="s">
        <v>458</v>
      </c>
      <c r="BK36" s="156" t="s">
        <v>448</v>
      </c>
      <c r="BL36" s="142" t="s">
        <v>458</v>
      </c>
      <c r="BM36" s="228">
        <v>0</v>
      </c>
      <c r="BN36" s="142" t="s">
        <v>460</v>
      </c>
      <c r="BO36" s="142" t="s">
        <v>460</v>
      </c>
      <c r="BP36" s="228">
        <v>0</v>
      </c>
      <c r="BQ36" s="228" t="s">
        <v>461</v>
      </c>
      <c r="BR36" s="229">
        <v>1.47E-3</v>
      </c>
      <c r="BS36" s="228" t="s">
        <v>462</v>
      </c>
      <c r="BT36" s="228" t="s">
        <v>463</v>
      </c>
      <c r="BU36" s="228" t="s">
        <v>460</v>
      </c>
      <c r="BV36" s="228" t="s">
        <v>460</v>
      </c>
      <c r="BW36" s="229">
        <v>0</v>
      </c>
      <c r="BX36" s="228" t="s">
        <v>464</v>
      </c>
      <c r="BY36" s="228" t="s">
        <v>458</v>
      </c>
      <c r="BZ36" s="157"/>
    </row>
    <row r="37" spans="1:78" x14ac:dyDescent="0.25">
      <c r="A37" s="141">
        <v>31</v>
      </c>
      <c r="B37" s="37" t="s">
        <v>203</v>
      </c>
      <c r="C37" s="153" t="s">
        <v>293</v>
      </c>
      <c r="D37" s="153" t="s">
        <v>293</v>
      </c>
      <c r="E37" s="143">
        <v>29030</v>
      </c>
      <c r="F37" s="154" t="s">
        <v>266</v>
      </c>
      <c r="G37" s="228" t="s">
        <v>448</v>
      </c>
      <c r="H37" s="229">
        <v>4.8999999999999998E-3</v>
      </c>
      <c r="I37" s="229">
        <v>5.7899999999999998E-4</v>
      </c>
      <c r="J37" s="229">
        <v>3.8999999999999998E-3</v>
      </c>
      <c r="K37" s="229">
        <v>1.8079999999999999E-3</v>
      </c>
      <c r="L37" s="229">
        <v>4.8900000000000002E-3</v>
      </c>
      <c r="M37" s="228" t="s">
        <v>449</v>
      </c>
      <c r="N37" s="228" t="s">
        <v>449</v>
      </c>
      <c r="O37" s="229">
        <v>0</v>
      </c>
      <c r="P37" s="229">
        <v>2.6917E-2</v>
      </c>
      <c r="Q37" s="229">
        <v>9.5000000000000001E-2</v>
      </c>
      <c r="R37" s="228" t="s">
        <v>450</v>
      </c>
      <c r="S37" s="229">
        <v>7.1285000000000001E-2</v>
      </c>
      <c r="T37" s="229">
        <v>0.2611</v>
      </c>
      <c r="U37" s="228" t="s">
        <v>451</v>
      </c>
      <c r="V37" s="228" t="s">
        <v>451</v>
      </c>
      <c r="W37" s="229">
        <v>1.0250000000000001E-3</v>
      </c>
      <c r="X37" s="229">
        <v>7.9000000000000008E-3</v>
      </c>
      <c r="Y37" s="142" t="s">
        <v>448</v>
      </c>
      <c r="Z37" s="142" t="s">
        <v>452</v>
      </c>
      <c r="AA37" s="142" t="s">
        <v>448</v>
      </c>
      <c r="AB37" s="142" t="s">
        <v>448</v>
      </c>
      <c r="AC37" s="228">
        <v>0</v>
      </c>
      <c r="AD37" s="229">
        <v>0</v>
      </c>
      <c r="AE37" s="228" t="s">
        <v>453</v>
      </c>
      <c r="AF37" s="228" t="s">
        <v>454</v>
      </c>
      <c r="AG37" s="228" t="s">
        <v>455</v>
      </c>
      <c r="AH37" s="228" t="s">
        <v>343</v>
      </c>
      <c r="AI37" s="229">
        <v>8.6799999999999996E-4</v>
      </c>
      <c r="AJ37" s="229">
        <v>1.4599999999999999E-3</v>
      </c>
      <c r="AK37" s="229">
        <v>6.9999999999999999E-4</v>
      </c>
      <c r="AL37" s="229">
        <v>8.3999999999999995E-3</v>
      </c>
      <c r="AM37" s="229">
        <v>2.2499999999999998E-3</v>
      </c>
      <c r="AN37" s="229">
        <v>4.8999999999999998E-3</v>
      </c>
      <c r="AO37" s="229" t="s">
        <v>448</v>
      </c>
      <c r="AP37" s="229" t="s">
        <v>448</v>
      </c>
      <c r="AQ37" s="228" t="s">
        <v>456</v>
      </c>
      <c r="AR37" s="228" t="s">
        <v>456</v>
      </c>
      <c r="AS37" s="228">
        <v>0</v>
      </c>
      <c r="AT37" s="228">
        <v>0</v>
      </c>
      <c r="AU37" s="229">
        <v>2.3010000000000001E-3</v>
      </c>
      <c r="AV37" s="229">
        <v>7.7999999999999996E-3</v>
      </c>
      <c r="AW37" s="229">
        <v>0.20208300000000001</v>
      </c>
      <c r="AX37" s="229">
        <v>5.7670000000000004E-3</v>
      </c>
      <c r="AY37" s="238">
        <v>1.6400000000000001E-2</v>
      </c>
      <c r="AZ37" s="229">
        <v>4.4419999999999998E-3</v>
      </c>
      <c r="BA37" s="229">
        <v>2.4871669999999999</v>
      </c>
      <c r="BB37" s="228" t="s">
        <v>465</v>
      </c>
      <c r="BC37" s="228" t="s">
        <v>465</v>
      </c>
      <c r="BD37" s="228" t="s">
        <v>457</v>
      </c>
      <c r="BE37" s="228" t="s">
        <v>457</v>
      </c>
      <c r="BF37" s="228" t="s">
        <v>458</v>
      </c>
      <c r="BG37" s="228" t="s">
        <v>459</v>
      </c>
      <c r="BH37" s="228" t="s">
        <v>459</v>
      </c>
      <c r="BI37" s="228" t="s">
        <v>458</v>
      </c>
      <c r="BJ37" s="228" t="s">
        <v>458</v>
      </c>
      <c r="BK37" s="142" t="s">
        <v>448</v>
      </c>
      <c r="BL37" s="142" t="s">
        <v>458</v>
      </c>
      <c r="BM37" s="228">
        <v>0</v>
      </c>
      <c r="BN37" s="142" t="s">
        <v>460</v>
      </c>
      <c r="BO37" s="142" t="s">
        <v>460</v>
      </c>
      <c r="BP37" s="228">
        <v>0</v>
      </c>
      <c r="BQ37" s="228" t="s">
        <v>461</v>
      </c>
      <c r="BR37" s="229">
        <v>2.2899999999999999E-3</v>
      </c>
      <c r="BS37" s="228" t="s">
        <v>462</v>
      </c>
      <c r="BT37" s="228" t="s">
        <v>463</v>
      </c>
      <c r="BU37" s="228" t="s">
        <v>460</v>
      </c>
      <c r="BV37" s="228" t="s">
        <v>460</v>
      </c>
      <c r="BW37" s="229">
        <v>0</v>
      </c>
      <c r="BX37" s="228" t="s">
        <v>464</v>
      </c>
      <c r="BY37" s="228" t="s">
        <v>458</v>
      </c>
      <c r="BZ37" s="157"/>
    </row>
    <row r="38" spans="1:78" x14ac:dyDescent="0.25">
      <c r="A38" s="141">
        <v>32</v>
      </c>
      <c r="B38" s="29" t="s">
        <v>273</v>
      </c>
      <c r="C38" s="153" t="s">
        <v>293</v>
      </c>
      <c r="D38" s="153" t="s">
        <v>293</v>
      </c>
      <c r="E38" s="143">
        <v>29111</v>
      </c>
      <c r="F38" s="144" t="s">
        <v>274</v>
      </c>
      <c r="G38" s="142"/>
      <c r="H38" s="156"/>
      <c r="I38" s="156"/>
      <c r="J38" s="156"/>
      <c r="K38" s="156">
        <v>1.384E-3</v>
      </c>
      <c r="L38" s="156">
        <v>2.9499999999999999E-3</v>
      </c>
      <c r="M38" s="142"/>
      <c r="N38" s="142"/>
      <c r="O38" s="142"/>
      <c r="P38" s="156">
        <v>1.6917000000000001E-2</v>
      </c>
      <c r="Q38" s="156">
        <v>3.3000000000000002E-2</v>
      </c>
      <c r="R38" s="142" t="s">
        <v>450</v>
      </c>
      <c r="S38" s="156"/>
      <c r="T38" s="156"/>
      <c r="U38" s="142"/>
      <c r="V38" s="142"/>
      <c r="W38" s="156"/>
      <c r="X38" s="156"/>
      <c r="Y38" s="142"/>
      <c r="Z38" s="142"/>
      <c r="AA38" s="142"/>
      <c r="AB38" s="142"/>
      <c r="AC38" s="142"/>
      <c r="AD38" s="229">
        <v>0</v>
      </c>
      <c r="AE38" s="228" t="s">
        <v>453</v>
      </c>
      <c r="AF38" s="228" t="s">
        <v>454</v>
      </c>
      <c r="AG38" s="228" t="s">
        <v>455</v>
      </c>
      <c r="AH38" s="142"/>
      <c r="AI38" s="156"/>
      <c r="AJ38" s="156"/>
      <c r="AK38" s="156"/>
      <c r="AL38" s="156"/>
      <c r="AM38" s="156"/>
      <c r="AN38" s="156"/>
      <c r="AO38" s="229" t="s">
        <v>448</v>
      </c>
      <c r="AP38" s="229" t="s">
        <v>448</v>
      </c>
      <c r="AQ38" s="228" t="s">
        <v>456</v>
      </c>
      <c r="AR38" s="228" t="s">
        <v>456</v>
      </c>
      <c r="AS38" s="229">
        <v>0</v>
      </c>
      <c r="AT38" s="229">
        <v>0</v>
      </c>
      <c r="AU38" s="156"/>
      <c r="AV38" s="156"/>
      <c r="AW38" s="229">
        <v>0.25316699999999998</v>
      </c>
      <c r="AX38" s="229">
        <v>3.3249999999999998E-3</v>
      </c>
      <c r="AY38" s="238">
        <v>1.41E-2</v>
      </c>
      <c r="AZ38" s="156"/>
      <c r="BA38" s="229">
        <v>2.1775000000000002</v>
      </c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228" t="s">
        <v>461</v>
      </c>
      <c r="BR38" s="229">
        <v>1.1999999999999999E-3</v>
      </c>
      <c r="BS38" s="228" t="s">
        <v>462</v>
      </c>
      <c r="BT38" s="228" t="s">
        <v>463</v>
      </c>
      <c r="BU38" s="142"/>
      <c r="BV38" s="142"/>
      <c r="BW38" s="156"/>
      <c r="BX38" s="228" t="s">
        <v>464</v>
      </c>
      <c r="BY38" s="142"/>
      <c r="BZ38" s="157"/>
    </row>
    <row r="39" spans="1:78" x14ac:dyDescent="0.25">
      <c r="A39" s="141">
        <v>33</v>
      </c>
      <c r="B39" s="29" t="s">
        <v>275</v>
      </c>
      <c r="C39" s="153" t="s">
        <v>293</v>
      </c>
      <c r="D39" s="153" t="s">
        <v>293</v>
      </c>
      <c r="E39" s="143">
        <v>29120</v>
      </c>
      <c r="F39" s="144" t="s">
        <v>276</v>
      </c>
      <c r="G39" s="142"/>
      <c r="H39" s="155"/>
      <c r="I39" s="142"/>
      <c r="J39" s="142"/>
      <c r="K39" s="142"/>
      <c r="L39" s="142"/>
      <c r="M39" s="142"/>
      <c r="N39" s="142"/>
      <c r="O39" s="142"/>
      <c r="P39" s="156">
        <v>1.7250000000000001E-2</v>
      </c>
      <c r="Q39" s="156">
        <v>0.04</v>
      </c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229">
        <v>0.22225</v>
      </c>
      <c r="AX39" s="229">
        <v>3.5999999999999999E-3</v>
      </c>
      <c r="AY39" s="238">
        <v>1.0200000000000001E-2</v>
      </c>
      <c r="AZ39" s="142"/>
      <c r="BA39" s="229">
        <v>1.2529999999999999</v>
      </c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56"/>
      <c r="BY39" s="142"/>
      <c r="BZ39" s="157"/>
    </row>
    <row r="40" spans="1:78" x14ac:dyDescent="0.25">
      <c r="A40" s="141">
        <v>34</v>
      </c>
      <c r="B40" s="29" t="s">
        <v>277</v>
      </c>
      <c r="C40" s="153" t="s">
        <v>293</v>
      </c>
      <c r="D40" s="153" t="s">
        <v>293</v>
      </c>
      <c r="E40" s="143">
        <v>29130</v>
      </c>
      <c r="F40" s="144" t="s">
        <v>278</v>
      </c>
      <c r="G40" s="142"/>
      <c r="H40" s="155"/>
      <c r="I40" s="142"/>
      <c r="J40" s="142"/>
      <c r="K40" s="156">
        <v>1.5200000000000001E-3</v>
      </c>
      <c r="L40" s="156">
        <v>3.2799999999999999E-3</v>
      </c>
      <c r="M40" s="142"/>
      <c r="N40" s="142"/>
      <c r="O40" s="142"/>
      <c r="P40" s="156">
        <v>2.6249999999999999E-2</v>
      </c>
      <c r="Q40" s="156">
        <v>6.4000000000000001E-2</v>
      </c>
      <c r="R40" s="142" t="s">
        <v>450</v>
      </c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229">
        <v>0</v>
      </c>
      <c r="AE40" s="228" t="s">
        <v>453</v>
      </c>
      <c r="AF40" s="228" t="s">
        <v>454</v>
      </c>
      <c r="AG40" s="228" t="s">
        <v>455</v>
      </c>
      <c r="AH40" s="142"/>
      <c r="AI40" s="142"/>
      <c r="AJ40" s="142"/>
      <c r="AK40" s="142"/>
      <c r="AL40" s="142"/>
      <c r="AM40" s="142"/>
      <c r="AN40" s="142"/>
      <c r="AO40" s="229" t="s">
        <v>448</v>
      </c>
      <c r="AP40" s="229" t="s">
        <v>448</v>
      </c>
      <c r="AQ40" s="228" t="s">
        <v>456</v>
      </c>
      <c r="AR40" s="228" t="s">
        <v>456</v>
      </c>
      <c r="AS40" s="228">
        <v>0</v>
      </c>
      <c r="AT40" s="228">
        <v>0</v>
      </c>
      <c r="AU40" s="142"/>
      <c r="AV40" s="142"/>
      <c r="AW40" s="229">
        <v>0.31683299999999998</v>
      </c>
      <c r="AX40" s="229">
        <v>4.6420000000000003E-3</v>
      </c>
      <c r="AY40" s="238">
        <v>1.4200000000000001E-2</v>
      </c>
      <c r="AZ40" s="142"/>
      <c r="BA40" s="229">
        <v>1.409583</v>
      </c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228" t="s">
        <v>461</v>
      </c>
      <c r="BR40" s="229">
        <v>1.1999999999999999E-3</v>
      </c>
      <c r="BS40" s="228" t="s">
        <v>462</v>
      </c>
      <c r="BT40" s="228" t="s">
        <v>463</v>
      </c>
      <c r="BU40" s="142"/>
      <c r="BV40" s="142"/>
      <c r="BW40" s="142"/>
      <c r="BX40" s="228" t="s">
        <v>464</v>
      </c>
      <c r="BY40" s="142"/>
      <c r="BZ40" s="157"/>
    </row>
    <row r="41" spans="1:78" x14ac:dyDescent="0.25">
      <c r="A41" s="141">
        <v>35</v>
      </c>
      <c r="B41" s="29" t="s">
        <v>279</v>
      </c>
      <c r="C41" s="153" t="s">
        <v>293</v>
      </c>
      <c r="D41" s="153" t="s">
        <v>293</v>
      </c>
      <c r="E41" s="143">
        <v>29141</v>
      </c>
      <c r="F41" s="144" t="s">
        <v>280</v>
      </c>
      <c r="G41" s="228" t="s">
        <v>448</v>
      </c>
      <c r="H41" s="229">
        <v>3.3999999999999998E-3</v>
      </c>
      <c r="I41" s="229">
        <v>1.0169999999999999E-3</v>
      </c>
      <c r="J41" s="229">
        <v>4.5999999999999999E-3</v>
      </c>
      <c r="K41" s="229">
        <v>1.413E-3</v>
      </c>
      <c r="L41" s="229">
        <v>3.7100000000000002E-3</v>
      </c>
      <c r="M41" s="228" t="s">
        <v>449</v>
      </c>
      <c r="N41" s="228" t="s">
        <v>449</v>
      </c>
      <c r="O41" s="229">
        <v>0</v>
      </c>
      <c r="P41" s="229">
        <v>1.8917E-2</v>
      </c>
      <c r="Q41" s="229">
        <v>3.5999999999999997E-2</v>
      </c>
      <c r="R41" s="228" t="s">
        <v>450</v>
      </c>
      <c r="S41" s="229">
        <v>5.8430000000000003E-2</v>
      </c>
      <c r="T41" s="229">
        <v>0.3054</v>
      </c>
      <c r="U41" s="228" t="s">
        <v>451</v>
      </c>
      <c r="V41" s="228" t="s">
        <v>451</v>
      </c>
      <c r="W41" s="229">
        <v>2.7750000000000001E-3</v>
      </c>
      <c r="X41" s="229">
        <v>1.9599999999999999E-2</v>
      </c>
      <c r="Y41" s="142" t="s">
        <v>448</v>
      </c>
      <c r="Z41" s="142" t="s">
        <v>452</v>
      </c>
      <c r="AA41" s="142" t="s">
        <v>448</v>
      </c>
      <c r="AB41" s="142" t="s">
        <v>448</v>
      </c>
      <c r="AC41" s="228">
        <v>0</v>
      </c>
      <c r="AD41" s="229">
        <v>0</v>
      </c>
      <c r="AE41" s="228" t="s">
        <v>453</v>
      </c>
      <c r="AF41" s="228" t="s">
        <v>454</v>
      </c>
      <c r="AG41" s="228" t="s">
        <v>455</v>
      </c>
      <c r="AH41" s="228" t="s">
        <v>343</v>
      </c>
      <c r="AI41" s="229">
        <v>7.3800000000000005E-4</v>
      </c>
      <c r="AJ41" s="229">
        <v>1.2600000000000001E-3</v>
      </c>
      <c r="AK41" s="229">
        <v>0</v>
      </c>
      <c r="AL41" s="229">
        <v>0</v>
      </c>
      <c r="AM41" s="229">
        <v>2.467E-3</v>
      </c>
      <c r="AN41" s="229">
        <v>6.7999999999999996E-3</v>
      </c>
      <c r="AO41" s="229" t="s">
        <v>448</v>
      </c>
      <c r="AP41" s="229" t="s">
        <v>448</v>
      </c>
      <c r="AQ41" s="228" t="s">
        <v>456</v>
      </c>
      <c r="AR41" s="228" t="s">
        <v>456</v>
      </c>
      <c r="AS41" s="228">
        <v>0</v>
      </c>
      <c r="AT41" s="228">
        <v>0</v>
      </c>
      <c r="AU41" s="229">
        <v>9.3999999999999997E-4</v>
      </c>
      <c r="AV41" s="229">
        <v>2.5999999999999999E-3</v>
      </c>
      <c r="AW41" s="229">
        <v>0.2445</v>
      </c>
      <c r="AX41" s="229">
        <v>2.9420000000000002E-3</v>
      </c>
      <c r="AY41" s="238">
        <v>8.3999999999999995E-3</v>
      </c>
      <c r="AZ41" s="229">
        <v>5.875E-3</v>
      </c>
      <c r="BA41" s="229">
        <v>0.911833</v>
      </c>
      <c r="BB41" s="228" t="s">
        <v>465</v>
      </c>
      <c r="BC41" s="228" t="s">
        <v>465</v>
      </c>
      <c r="BD41" s="228" t="s">
        <v>457</v>
      </c>
      <c r="BE41" s="228" t="s">
        <v>457</v>
      </c>
      <c r="BF41" s="228" t="s">
        <v>458</v>
      </c>
      <c r="BG41" s="228" t="s">
        <v>459</v>
      </c>
      <c r="BH41" s="228" t="s">
        <v>459</v>
      </c>
      <c r="BI41" s="228" t="s">
        <v>458</v>
      </c>
      <c r="BJ41" s="228" t="s">
        <v>458</v>
      </c>
      <c r="BK41" s="142" t="s">
        <v>448</v>
      </c>
      <c r="BL41" s="142" t="s">
        <v>458</v>
      </c>
      <c r="BM41" s="228">
        <v>0</v>
      </c>
      <c r="BN41" s="142" t="s">
        <v>460</v>
      </c>
      <c r="BO41" s="142" t="s">
        <v>460</v>
      </c>
      <c r="BP41" s="228">
        <v>0</v>
      </c>
      <c r="BQ41" s="229">
        <v>2.0839999999999999E-3</v>
      </c>
      <c r="BR41" s="229">
        <v>1.6500000000000001E-2</v>
      </c>
      <c r="BS41" s="228" t="s">
        <v>462</v>
      </c>
      <c r="BT41" s="228" t="s">
        <v>463</v>
      </c>
      <c r="BU41" s="228" t="s">
        <v>460</v>
      </c>
      <c r="BV41" s="228" t="s">
        <v>460</v>
      </c>
      <c r="BW41" s="229">
        <v>0</v>
      </c>
      <c r="BX41" s="228" t="s">
        <v>464</v>
      </c>
      <c r="BY41" s="228" t="s">
        <v>458</v>
      </c>
      <c r="BZ41" s="157"/>
    </row>
    <row r="42" spans="1:78" x14ac:dyDescent="0.25">
      <c r="A42" s="141">
        <v>36</v>
      </c>
      <c r="B42" s="29" t="s">
        <v>241</v>
      </c>
      <c r="C42" s="147" t="s">
        <v>293</v>
      </c>
      <c r="D42" s="153" t="s">
        <v>293</v>
      </c>
      <c r="E42" s="143">
        <v>29160</v>
      </c>
      <c r="F42" s="144" t="s">
        <v>244</v>
      </c>
      <c r="G42" s="228" t="s">
        <v>448</v>
      </c>
      <c r="H42" s="231">
        <v>4.4999999999999997E-3</v>
      </c>
      <c r="I42" s="231">
        <v>2.5000000000000001E-4</v>
      </c>
      <c r="J42" s="231">
        <v>1.2999999999999999E-3</v>
      </c>
      <c r="K42" s="231">
        <v>9.5E-4</v>
      </c>
      <c r="L42" s="231">
        <v>2.6800000000000001E-3</v>
      </c>
      <c r="M42" s="232" t="s">
        <v>449</v>
      </c>
      <c r="N42" s="233" t="s">
        <v>449</v>
      </c>
      <c r="O42" s="231">
        <v>0</v>
      </c>
      <c r="P42" s="231">
        <v>2.8667000000000002E-2</v>
      </c>
      <c r="Q42" s="231">
        <v>6.9000000000000006E-2</v>
      </c>
      <c r="R42" s="232" t="s">
        <v>450</v>
      </c>
      <c r="S42" s="231">
        <v>0.15443499999999999</v>
      </c>
      <c r="T42" s="231">
        <v>1.1201000000000001</v>
      </c>
      <c r="U42" s="232" t="s">
        <v>451</v>
      </c>
      <c r="V42" s="232" t="s">
        <v>451</v>
      </c>
      <c r="W42" s="234">
        <v>1.8749999999999999E-3</v>
      </c>
      <c r="X42" s="231">
        <v>8.0000000000000002E-3</v>
      </c>
      <c r="Y42" s="147" t="s">
        <v>448</v>
      </c>
      <c r="Z42" s="147" t="s">
        <v>452</v>
      </c>
      <c r="AA42" s="147" t="s">
        <v>448</v>
      </c>
      <c r="AB42" s="147" t="s">
        <v>448</v>
      </c>
      <c r="AC42" s="232">
        <v>0</v>
      </c>
      <c r="AD42" s="231">
        <v>0</v>
      </c>
      <c r="AE42" s="233" t="s">
        <v>453</v>
      </c>
      <c r="AF42" s="232" t="s">
        <v>454</v>
      </c>
      <c r="AG42" s="232" t="s">
        <v>455</v>
      </c>
      <c r="AH42" s="232" t="s">
        <v>343</v>
      </c>
      <c r="AI42" s="234">
        <v>7.7399999999999995E-4</v>
      </c>
      <c r="AJ42" s="234">
        <v>1.2600000000000001E-3</v>
      </c>
      <c r="AK42" s="231">
        <v>0</v>
      </c>
      <c r="AL42" s="231">
        <v>0</v>
      </c>
      <c r="AM42" s="231">
        <v>1.6329999999999999E-3</v>
      </c>
      <c r="AN42" s="231">
        <v>4.8999999999999998E-3</v>
      </c>
      <c r="AO42" s="231" t="s">
        <v>448</v>
      </c>
      <c r="AP42" s="231" t="s">
        <v>448</v>
      </c>
      <c r="AQ42" s="232" t="s">
        <v>456</v>
      </c>
      <c r="AR42" s="232" t="s">
        <v>456</v>
      </c>
      <c r="AS42" s="232">
        <v>0</v>
      </c>
      <c r="AT42" s="232">
        <v>0</v>
      </c>
      <c r="AU42" s="231">
        <v>1.225E-3</v>
      </c>
      <c r="AV42" s="231">
        <v>3.1099999999999999E-3</v>
      </c>
      <c r="AW42" s="231">
        <v>0.29766700000000001</v>
      </c>
      <c r="AX42" s="234">
        <v>5.6249999999999998E-3</v>
      </c>
      <c r="AY42" s="239">
        <v>1.23E-2</v>
      </c>
      <c r="AZ42" s="234">
        <v>3.7669999999999999E-3</v>
      </c>
      <c r="BA42" s="234">
        <v>1.011333</v>
      </c>
      <c r="BB42" s="232" t="s">
        <v>465</v>
      </c>
      <c r="BC42" s="231">
        <v>0.36</v>
      </c>
      <c r="BD42" s="232" t="s">
        <v>457</v>
      </c>
      <c r="BE42" s="232" t="s">
        <v>457</v>
      </c>
      <c r="BF42" s="232" t="s">
        <v>458</v>
      </c>
      <c r="BG42" s="232" t="s">
        <v>459</v>
      </c>
      <c r="BH42" s="232" t="s">
        <v>459</v>
      </c>
      <c r="BI42" s="232" t="s">
        <v>458</v>
      </c>
      <c r="BJ42" s="232" t="s">
        <v>458</v>
      </c>
      <c r="BK42" s="147" t="s">
        <v>448</v>
      </c>
      <c r="BL42" s="147" t="s">
        <v>458</v>
      </c>
      <c r="BM42" s="232">
        <v>0</v>
      </c>
      <c r="BN42" s="146" t="s">
        <v>460</v>
      </c>
      <c r="BO42" s="147" t="s">
        <v>460</v>
      </c>
      <c r="BP42" s="232">
        <v>0</v>
      </c>
      <c r="BQ42" s="234">
        <v>7.6000000000000004E-4</v>
      </c>
      <c r="BR42" s="234">
        <v>1.5133E-3</v>
      </c>
      <c r="BS42" s="232" t="s">
        <v>462</v>
      </c>
      <c r="BT42" s="232" t="s">
        <v>463</v>
      </c>
      <c r="BU42" s="233" t="s">
        <v>460</v>
      </c>
      <c r="BV42" s="232" t="s">
        <v>460</v>
      </c>
      <c r="BW42" s="231">
        <v>0</v>
      </c>
      <c r="BX42" s="232" t="s">
        <v>464</v>
      </c>
      <c r="BY42" s="232" t="s">
        <v>458</v>
      </c>
      <c r="BZ42" s="157"/>
    </row>
    <row r="43" spans="1:78" x14ac:dyDescent="0.25">
      <c r="A43" s="141">
        <v>37</v>
      </c>
      <c r="B43" s="29" t="s">
        <v>286</v>
      </c>
      <c r="C43" s="153" t="s">
        <v>293</v>
      </c>
      <c r="D43" s="153" t="s">
        <v>293</v>
      </c>
      <c r="E43" s="143">
        <v>29210</v>
      </c>
      <c r="F43" s="144" t="s">
        <v>287</v>
      </c>
      <c r="G43" s="142"/>
      <c r="H43" s="159"/>
      <c r="I43" s="147"/>
      <c r="J43" s="147"/>
      <c r="K43" s="147"/>
      <c r="L43" s="147"/>
      <c r="M43" s="147"/>
      <c r="N43" s="146"/>
      <c r="O43" s="143"/>
      <c r="P43" s="143">
        <v>1.6667000000000001E-2</v>
      </c>
      <c r="Q43" s="143">
        <v>3.5000000000000003E-2</v>
      </c>
      <c r="R43" s="147"/>
      <c r="S43" s="147"/>
      <c r="T43" s="147"/>
      <c r="U43" s="147"/>
      <c r="V43" s="147"/>
      <c r="W43" s="146"/>
      <c r="X43" s="147"/>
      <c r="Y43" s="147"/>
      <c r="Z43" s="147"/>
      <c r="AA43" s="147"/>
      <c r="AB43" s="147"/>
      <c r="AC43" s="147"/>
      <c r="AD43" s="147"/>
      <c r="AE43" s="146"/>
      <c r="AF43" s="147"/>
      <c r="AG43" s="147"/>
      <c r="AH43" s="147"/>
      <c r="AI43" s="146"/>
      <c r="AJ43" s="146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231">
        <v>0.29516700000000001</v>
      </c>
      <c r="AX43" s="234">
        <v>6.1580000000000003E-3</v>
      </c>
      <c r="AY43" s="239">
        <v>1.1900000000000001E-2</v>
      </c>
      <c r="AZ43" s="146"/>
      <c r="BA43" s="234">
        <v>1.8927499999999999</v>
      </c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6"/>
      <c r="BO43" s="147"/>
      <c r="BP43" s="147"/>
      <c r="BQ43" s="146"/>
      <c r="BR43" s="146"/>
      <c r="BS43" s="147"/>
      <c r="BT43" s="147"/>
      <c r="BU43" s="146"/>
      <c r="BV43" s="147"/>
      <c r="BW43" s="147"/>
      <c r="BX43" s="147"/>
      <c r="BY43" s="147"/>
      <c r="BZ43" s="157"/>
    </row>
    <row r="44" spans="1:78" x14ac:dyDescent="0.25">
      <c r="A44" s="141">
        <v>38</v>
      </c>
      <c r="B44" s="37" t="s">
        <v>288</v>
      </c>
      <c r="C44" s="153" t="s">
        <v>293</v>
      </c>
      <c r="D44" s="147"/>
      <c r="E44" s="143">
        <v>29220</v>
      </c>
      <c r="F44" s="144" t="s">
        <v>289</v>
      </c>
      <c r="G44" s="228" t="s">
        <v>448</v>
      </c>
      <c r="H44" s="231">
        <v>3.3999999999999998E-3</v>
      </c>
      <c r="I44" s="231">
        <v>6.1300000000000005E-4</v>
      </c>
      <c r="J44" s="231">
        <v>4.3E-3</v>
      </c>
      <c r="K44" s="231">
        <v>9.2100000000000005E-4</v>
      </c>
      <c r="L44" s="231">
        <v>2.0400000000000001E-3</v>
      </c>
      <c r="M44" s="232" t="s">
        <v>449</v>
      </c>
      <c r="N44" s="233" t="s">
        <v>449</v>
      </c>
      <c r="O44" s="231">
        <v>0</v>
      </c>
      <c r="P44" s="231">
        <v>1.9082999999999999E-2</v>
      </c>
      <c r="Q44" s="231">
        <v>5.1999999999999998E-2</v>
      </c>
      <c r="R44" s="232" t="s">
        <v>450</v>
      </c>
      <c r="S44" s="231">
        <v>5.8119999999999998E-2</v>
      </c>
      <c r="T44" s="231">
        <v>0.379</v>
      </c>
      <c r="U44" s="232" t="s">
        <v>451</v>
      </c>
      <c r="V44" s="232" t="s">
        <v>451</v>
      </c>
      <c r="W44" s="234">
        <v>1.317E-3</v>
      </c>
      <c r="X44" s="231">
        <v>5.4999999999999997E-3</v>
      </c>
      <c r="Y44" s="147" t="s">
        <v>448</v>
      </c>
      <c r="Z44" s="147" t="s">
        <v>452</v>
      </c>
      <c r="AA44" s="147" t="s">
        <v>448</v>
      </c>
      <c r="AB44" s="147" t="s">
        <v>448</v>
      </c>
      <c r="AC44" s="232">
        <v>0</v>
      </c>
      <c r="AD44" s="231">
        <v>0</v>
      </c>
      <c r="AE44" s="233" t="s">
        <v>453</v>
      </c>
      <c r="AF44" s="232" t="s">
        <v>454</v>
      </c>
      <c r="AG44" s="232" t="s">
        <v>455</v>
      </c>
      <c r="AH44" s="232" t="s">
        <v>343</v>
      </c>
      <c r="AI44" s="234">
        <v>9.59E-4</v>
      </c>
      <c r="AJ44" s="234">
        <v>1.67E-3</v>
      </c>
      <c r="AK44" s="231">
        <v>0</v>
      </c>
      <c r="AL44" s="231">
        <v>0</v>
      </c>
      <c r="AM44" s="231">
        <v>2.2669999999999999E-3</v>
      </c>
      <c r="AN44" s="231">
        <v>5.1000000000000004E-3</v>
      </c>
      <c r="AO44" s="231" t="s">
        <v>448</v>
      </c>
      <c r="AP44" s="231" t="s">
        <v>448</v>
      </c>
      <c r="AQ44" s="232" t="s">
        <v>456</v>
      </c>
      <c r="AR44" s="232" t="s">
        <v>456</v>
      </c>
      <c r="AS44" s="232">
        <v>0</v>
      </c>
      <c r="AT44" s="232">
        <v>0</v>
      </c>
      <c r="AU44" s="231">
        <v>7.4299999999999995E-4</v>
      </c>
      <c r="AV44" s="231">
        <v>1.7653E-3</v>
      </c>
      <c r="AW44" s="231">
        <v>0.23075000000000001</v>
      </c>
      <c r="AX44" s="234">
        <v>2.9750000000000002E-3</v>
      </c>
      <c r="AY44" s="239">
        <v>7.1000000000000004E-3</v>
      </c>
      <c r="AZ44" s="234">
        <v>5.4079999999999996E-3</v>
      </c>
      <c r="BA44" s="234">
        <v>1.295833</v>
      </c>
      <c r="BB44" s="232" t="s">
        <v>465</v>
      </c>
      <c r="BC44" s="231">
        <v>0.19</v>
      </c>
      <c r="BD44" s="232" t="s">
        <v>457</v>
      </c>
      <c r="BE44" s="232" t="s">
        <v>457</v>
      </c>
      <c r="BF44" s="232" t="s">
        <v>458</v>
      </c>
      <c r="BG44" s="232" t="s">
        <v>459</v>
      </c>
      <c r="BH44" s="232" t="s">
        <v>459</v>
      </c>
      <c r="BI44" s="232" t="s">
        <v>458</v>
      </c>
      <c r="BJ44" s="232" t="s">
        <v>458</v>
      </c>
      <c r="BK44" s="147" t="s">
        <v>448</v>
      </c>
      <c r="BL44" s="147" t="s">
        <v>458</v>
      </c>
      <c r="BM44" s="232">
        <v>0</v>
      </c>
      <c r="BN44" s="146" t="s">
        <v>460</v>
      </c>
      <c r="BO44" s="147" t="s">
        <v>460</v>
      </c>
      <c r="BP44" s="232">
        <v>0</v>
      </c>
      <c r="BQ44" s="233" t="s">
        <v>461</v>
      </c>
      <c r="BR44" s="234">
        <v>2E-3</v>
      </c>
      <c r="BS44" s="232" t="s">
        <v>462</v>
      </c>
      <c r="BT44" s="232" t="s">
        <v>463</v>
      </c>
      <c r="BU44" s="233" t="s">
        <v>460</v>
      </c>
      <c r="BV44" s="232" t="s">
        <v>460</v>
      </c>
      <c r="BW44" s="231">
        <v>0</v>
      </c>
      <c r="BX44" s="232" t="s">
        <v>464</v>
      </c>
      <c r="BY44" s="232" t="s">
        <v>458</v>
      </c>
      <c r="BZ44" s="157"/>
    </row>
  </sheetData>
  <autoFilter ref="A6:BZ44"/>
  <mergeCells count="6">
    <mergeCell ref="BZ4:BZ6"/>
    <mergeCell ref="A4:A6"/>
    <mergeCell ref="B4:B6"/>
    <mergeCell ref="C4:C6"/>
    <mergeCell ref="D4:D6"/>
    <mergeCell ref="E4:F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colBreaks count="2" manualBreakCount="2">
    <brk id="50" max="43" man="1"/>
    <brk id="73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zoomScaleNormal="100" workbookViewId="0">
      <pane xSplit="5" ySplit="2" topLeftCell="F60" activePane="bottomRight" state="frozen"/>
      <selection pane="topRight" activeCell="F1" sqref="F1"/>
      <selection pane="bottomLeft" activeCell="A14" sqref="A14"/>
      <selection pane="bottomRight" activeCell="M49" sqref="M49"/>
    </sheetView>
  </sheetViews>
  <sheetFormatPr defaultRowHeight="15" x14ac:dyDescent="0.25"/>
  <cols>
    <col min="1" max="1" width="5.85546875" style="7" customWidth="1"/>
    <col min="2" max="2" width="15.85546875" style="7" customWidth="1"/>
    <col min="3" max="3" width="9.140625" style="7"/>
    <col min="4" max="4" width="44.7109375" style="7" customWidth="1"/>
    <col min="5" max="5" width="9" style="7" customWidth="1"/>
    <col min="6" max="7" width="10" style="7" customWidth="1"/>
    <col min="8" max="8" width="19" style="7" customWidth="1"/>
    <col min="9" max="9" width="10.42578125" style="7" bestFit="1" customWidth="1"/>
    <col min="10" max="10" width="19.42578125" style="7" customWidth="1"/>
    <col min="11" max="11" width="10.5703125" style="7" customWidth="1"/>
    <col min="12" max="12" width="26.42578125" style="7" customWidth="1"/>
    <col min="13" max="13" width="12.7109375" style="7" customWidth="1"/>
    <col min="14" max="16384" width="9.140625" style="7"/>
  </cols>
  <sheetData>
    <row r="1" spans="1:13" ht="75" x14ac:dyDescent="0.25">
      <c r="A1" s="263" t="s">
        <v>0</v>
      </c>
      <c r="B1" s="248" t="s">
        <v>1</v>
      </c>
      <c r="C1" s="248" t="s">
        <v>2</v>
      </c>
      <c r="D1" s="248"/>
      <c r="E1" s="248" t="s">
        <v>290</v>
      </c>
      <c r="F1" s="248" t="s">
        <v>291</v>
      </c>
      <c r="G1" s="248" t="s">
        <v>292</v>
      </c>
      <c r="H1" s="1" t="s">
        <v>9</v>
      </c>
      <c r="I1" s="3" t="s">
        <v>18</v>
      </c>
      <c r="J1" s="6" t="s">
        <v>27</v>
      </c>
      <c r="K1" s="267" t="s">
        <v>28</v>
      </c>
      <c r="L1" s="263" t="s">
        <v>395</v>
      </c>
      <c r="M1" s="263" t="s">
        <v>396</v>
      </c>
    </row>
    <row r="2" spans="1:13" x14ac:dyDescent="0.25">
      <c r="A2" s="263"/>
      <c r="B2" s="248"/>
      <c r="C2" s="26" t="s">
        <v>29</v>
      </c>
      <c r="D2" s="26" t="s">
        <v>30</v>
      </c>
      <c r="E2" s="248"/>
      <c r="F2" s="248"/>
      <c r="G2" s="248"/>
      <c r="H2" s="1" t="s">
        <v>35</v>
      </c>
      <c r="I2" s="3" t="s">
        <v>35</v>
      </c>
      <c r="J2" s="3" t="s">
        <v>35</v>
      </c>
      <c r="K2" s="267"/>
      <c r="L2" s="263"/>
      <c r="M2" s="263"/>
    </row>
    <row r="3" spans="1:13" ht="15" customHeight="1" x14ac:dyDescent="0.25">
      <c r="A3" s="264" t="s">
        <v>392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s="27" customFormat="1" ht="13.5" customHeight="1" x14ac:dyDescent="0.25">
      <c r="A4" s="265" t="s">
        <v>393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x14ac:dyDescent="0.25">
      <c r="A5" s="28">
        <v>1</v>
      </c>
      <c r="B5" s="29" t="s">
        <v>40</v>
      </c>
      <c r="C5" s="30">
        <v>21000</v>
      </c>
      <c r="D5" s="49" t="s">
        <v>41</v>
      </c>
      <c r="E5" s="31" t="s">
        <v>42</v>
      </c>
      <c r="F5" s="31"/>
      <c r="G5" s="32" t="s">
        <v>293</v>
      </c>
      <c r="H5" s="28"/>
      <c r="I5" s="33" t="s">
        <v>43</v>
      </c>
      <c r="J5" s="28"/>
      <c r="K5" s="33" t="s">
        <v>43</v>
      </c>
      <c r="L5" s="128" t="s">
        <v>517</v>
      </c>
      <c r="M5" s="33" t="s">
        <v>43</v>
      </c>
    </row>
    <row r="6" spans="1:13" x14ac:dyDescent="0.25">
      <c r="A6" s="28">
        <v>2</v>
      </c>
      <c r="B6" s="29" t="s">
        <v>53</v>
      </c>
      <c r="C6" s="30">
        <v>21007</v>
      </c>
      <c r="D6" s="48" t="s">
        <v>54</v>
      </c>
      <c r="E6" s="31" t="s">
        <v>46</v>
      </c>
      <c r="F6" s="31"/>
      <c r="G6" s="32" t="s">
        <v>293</v>
      </c>
      <c r="H6" s="28"/>
      <c r="I6" s="34" t="s">
        <v>55</v>
      </c>
      <c r="J6" s="28"/>
      <c r="K6" s="34" t="s">
        <v>55</v>
      </c>
      <c r="L6" s="129" t="s">
        <v>55</v>
      </c>
      <c r="M6" s="34" t="s">
        <v>55</v>
      </c>
    </row>
    <row r="7" spans="1:13" x14ac:dyDescent="0.25">
      <c r="A7" s="28">
        <v>3</v>
      </c>
      <c r="B7" s="29" t="s">
        <v>56</v>
      </c>
      <c r="C7" s="30">
        <v>21012</v>
      </c>
      <c r="D7" s="49" t="s">
        <v>57</v>
      </c>
      <c r="E7" s="31" t="s">
        <v>58</v>
      </c>
      <c r="F7" s="32" t="s">
        <v>293</v>
      </c>
      <c r="G7" s="32" t="s">
        <v>293</v>
      </c>
      <c r="H7" s="35" t="s">
        <v>59</v>
      </c>
      <c r="I7" s="33" t="s">
        <v>43</v>
      </c>
      <c r="J7" s="33" t="s">
        <v>43</v>
      </c>
      <c r="K7" s="35" t="s">
        <v>59</v>
      </c>
      <c r="L7" s="129" t="s">
        <v>55</v>
      </c>
      <c r="M7" s="35" t="s">
        <v>59</v>
      </c>
    </row>
    <row r="8" spans="1:13" x14ac:dyDescent="0.25">
      <c r="A8" s="28">
        <v>4</v>
      </c>
      <c r="B8" s="29" t="s">
        <v>60</v>
      </c>
      <c r="C8" s="30">
        <v>21018</v>
      </c>
      <c r="D8" s="48" t="s">
        <v>61</v>
      </c>
      <c r="E8" s="31" t="s">
        <v>58</v>
      </c>
      <c r="F8" s="31"/>
      <c r="G8" s="32" t="s">
        <v>293</v>
      </c>
      <c r="H8" s="28"/>
      <c r="I8" s="33" t="s">
        <v>43</v>
      </c>
      <c r="J8" s="28"/>
      <c r="K8" s="33" t="s">
        <v>43</v>
      </c>
      <c r="L8" s="28"/>
      <c r="M8" s="33" t="s">
        <v>43</v>
      </c>
    </row>
    <row r="9" spans="1:13" x14ac:dyDescent="0.25">
      <c r="A9" s="28">
        <v>5</v>
      </c>
      <c r="B9" s="29" t="s">
        <v>64</v>
      </c>
      <c r="C9" s="30">
        <v>21019</v>
      </c>
      <c r="D9" s="48" t="s">
        <v>65</v>
      </c>
      <c r="E9" s="31" t="s">
        <v>58</v>
      </c>
      <c r="F9" s="31"/>
      <c r="G9" s="32" t="s">
        <v>293</v>
      </c>
      <c r="H9" s="28"/>
      <c r="I9" s="33" t="s">
        <v>43</v>
      </c>
      <c r="J9" s="28"/>
      <c r="K9" s="33" t="s">
        <v>43</v>
      </c>
      <c r="L9" s="28"/>
      <c r="M9" s="33" t="s">
        <v>43</v>
      </c>
    </row>
    <row r="10" spans="1:13" x14ac:dyDescent="0.25">
      <c r="A10" s="28">
        <v>6</v>
      </c>
      <c r="B10" s="29" t="s">
        <v>66</v>
      </c>
      <c r="C10" s="30">
        <v>21020</v>
      </c>
      <c r="D10" s="48" t="s">
        <v>67</v>
      </c>
      <c r="E10" s="31" t="s">
        <v>46</v>
      </c>
      <c r="F10" s="32" t="s">
        <v>293</v>
      </c>
      <c r="G10" s="32" t="s">
        <v>293</v>
      </c>
      <c r="H10" s="28"/>
      <c r="I10" s="33" t="s">
        <v>43</v>
      </c>
      <c r="J10" s="36" t="s">
        <v>52</v>
      </c>
      <c r="K10" s="33" t="s">
        <v>43</v>
      </c>
      <c r="L10" s="129" t="s">
        <v>55</v>
      </c>
      <c r="M10" s="33" t="s">
        <v>43</v>
      </c>
    </row>
    <row r="11" spans="1:13" x14ac:dyDescent="0.25">
      <c r="A11" s="28">
        <v>7</v>
      </c>
      <c r="B11" s="29" t="s">
        <v>68</v>
      </c>
      <c r="C11" s="30">
        <v>21021</v>
      </c>
      <c r="D11" s="49" t="s">
        <v>69</v>
      </c>
      <c r="E11" s="31" t="s">
        <v>58</v>
      </c>
      <c r="F11" s="31"/>
      <c r="G11" s="32" t="s">
        <v>293</v>
      </c>
      <c r="H11" s="35" t="s">
        <v>59</v>
      </c>
      <c r="I11" s="34" t="s">
        <v>55</v>
      </c>
      <c r="J11" s="33" t="s">
        <v>43</v>
      </c>
      <c r="K11" s="35" t="s">
        <v>59</v>
      </c>
      <c r="L11" s="28"/>
      <c r="M11" s="35" t="s">
        <v>59</v>
      </c>
    </row>
    <row r="12" spans="1:13" x14ac:dyDescent="0.25">
      <c r="A12" s="28">
        <v>8</v>
      </c>
      <c r="B12" s="29" t="s">
        <v>70</v>
      </c>
      <c r="C12" s="30">
        <v>21022</v>
      </c>
      <c r="D12" s="48" t="s">
        <v>71</v>
      </c>
      <c r="E12" s="31" t="s">
        <v>46</v>
      </c>
      <c r="F12" s="31"/>
      <c r="G12" s="32" t="s">
        <v>293</v>
      </c>
      <c r="H12" s="28"/>
      <c r="I12" s="34" t="s">
        <v>55</v>
      </c>
      <c r="J12" s="28"/>
      <c r="K12" s="34" t="s">
        <v>55</v>
      </c>
      <c r="L12" s="28"/>
      <c r="M12" s="34" t="s">
        <v>55</v>
      </c>
    </row>
    <row r="13" spans="1:13" x14ac:dyDescent="0.25">
      <c r="A13" s="28">
        <v>9</v>
      </c>
      <c r="B13" s="29" t="s">
        <v>72</v>
      </c>
      <c r="C13" s="30">
        <v>21023</v>
      </c>
      <c r="D13" s="48" t="s">
        <v>73</v>
      </c>
      <c r="E13" s="31" t="s">
        <v>58</v>
      </c>
      <c r="F13" s="31"/>
      <c r="G13" s="32" t="s">
        <v>293</v>
      </c>
      <c r="H13" s="28"/>
      <c r="I13" s="33" t="s">
        <v>43</v>
      </c>
      <c r="J13" s="28"/>
      <c r="K13" s="33" t="s">
        <v>43</v>
      </c>
      <c r="L13" s="28"/>
      <c r="M13" s="33" t="s">
        <v>43</v>
      </c>
    </row>
    <row r="14" spans="1:13" x14ac:dyDescent="0.25">
      <c r="A14" s="28">
        <v>10</v>
      </c>
      <c r="B14" s="37" t="s">
        <v>74</v>
      </c>
      <c r="C14" s="30">
        <v>21025</v>
      </c>
      <c r="D14" s="48" t="s">
        <v>75</v>
      </c>
      <c r="E14" s="31" t="s">
        <v>46</v>
      </c>
      <c r="F14" s="32" t="s">
        <v>293</v>
      </c>
      <c r="G14" s="31"/>
      <c r="H14" s="28"/>
      <c r="I14" s="33" t="s">
        <v>43</v>
      </c>
      <c r="J14" s="33" t="s">
        <v>43</v>
      </c>
      <c r="K14" s="33" t="s">
        <v>43</v>
      </c>
      <c r="L14" s="28"/>
      <c r="M14" s="33" t="s">
        <v>43</v>
      </c>
    </row>
    <row r="15" spans="1:13" x14ac:dyDescent="0.25">
      <c r="A15" s="28">
        <v>11</v>
      </c>
      <c r="B15" s="29" t="s">
        <v>76</v>
      </c>
      <c r="C15" s="30">
        <v>21026</v>
      </c>
      <c r="D15" s="48" t="s">
        <v>77</v>
      </c>
      <c r="E15" s="31" t="s">
        <v>58</v>
      </c>
      <c r="F15" s="31"/>
      <c r="G15" s="32" t="s">
        <v>293</v>
      </c>
      <c r="H15" s="28"/>
      <c r="I15" s="33" t="s">
        <v>43</v>
      </c>
      <c r="J15" s="28"/>
      <c r="K15" s="33" t="s">
        <v>43</v>
      </c>
      <c r="L15" s="128" t="s">
        <v>517</v>
      </c>
      <c r="M15" s="33" t="s">
        <v>43</v>
      </c>
    </row>
    <row r="16" spans="1:13" x14ac:dyDescent="0.25">
      <c r="A16" s="28">
        <v>12</v>
      </c>
      <c r="B16" s="38" t="s">
        <v>78</v>
      </c>
      <c r="C16" s="30">
        <v>21027</v>
      </c>
      <c r="D16" s="49" t="s">
        <v>79</v>
      </c>
      <c r="E16" s="31" t="s">
        <v>80</v>
      </c>
      <c r="F16" s="32" t="s">
        <v>293</v>
      </c>
      <c r="G16" s="32" t="s">
        <v>293</v>
      </c>
      <c r="H16" s="33" t="s">
        <v>43</v>
      </c>
      <c r="I16" s="33" t="s">
        <v>43</v>
      </c>
      <c r="J16" s="36" t="s">
        <v>52</v>
      </c>
      <c r="K16" s="33" t="s">
        <v>43</v>
      </c>
      <c r="L16" s="129" t="s">
        <v>55</v>
      </c>
      <c r="M16" s="33" t="s">
        <v>43</v>
      </c>
    </row>
    <row r="17" spans="1:13" x14ac:dyDescent="0.25">
      <c r="A17" s="28">
        <v>13</v>
      </c>
      <c r="B17" s="38" t="s">
        <v>78</v>
      </c>
      <c r="C17" s="30">
        <v>21028</v>
      </c>
      <c r="D17" s="49" t="s">
        <v>81</v>
      </c>
      <c r="E17" s="31" t="s">
        <v>80</v>
      </c>
      <c r="F17" s="31"/>
      <c r="G17" s="32" t="s">
        <v>293</v>
      </c>
      <c r="H17" s="33" t="s">
        <v>43</v>
      </c>
      <c r="I17" s="33" t="s">
        <v>43</v>
      </c>
      <c r="J17" s="28"/>
      <c r="K17" s="33" t="s">
        <v>43</v>
      </c>
      <c r="L17" s="28"/>
      <c r="M17" s="33" t="s">
        <v>43</v>
      </c>
    </row>
    <row r="18" spans="1:13" x14ac:dyDescent="0.25">
      <c r="A18" s="28">
        <v>14</v>
      </c>
      <c r="B18" s="29" t="s">
        <v>85</v>
      </c>
      <c r="C18" s="30">
        <v>21031</v>
      </c>
      <c r="D18" s="49" t="s">
        <v>86</v>
      </c>
      <c r="E18" s="31" t="s">
        <v>80</v>
      </c>
      <c r="F18" s="31"/>
      <c r="G18" s="32" t="s">
        <v>293</v>
      </c>
      <c r="H18" s="33" t="s">
        <v>43</v>
      </c>
      <c r="I18" s="33" t="s">
        <v>43</v>
      </c>
      <c r="J18" s="36" t="s">
        <v>52</v>
      </c>
      <c r="K18" s="33" t="s">
        <v>43</v>
      </c>
      <c r="L18" s="129" t="s">
        <v>55</v>
      </c>
      <c r="M18" s="33" t="s">
        <v>43</v>
      </c>
    </row>
    <row r="19" spans="1:13" x14ac:dyDescent="0.25">
      <c r="A19" s="28">
        <v>15</v>
      </c>
      <c r="B19" s="38" t="s">
        <v>89</v>
      </c>
      <c r="C19" s="30">
        <v>21033</v>
      </c>
      <c r="D19" s="48" t="s">
        <v>90</v>
      </c>
      <c r="E19" s="31" t="s">
        <v>46</v>
      </c>
      <c r="F19" s="31"/>
      <c r="G19" s="32" t="s">
        <v>293</v>
      </c>
      <c r="H19" s="28"/>
      <c r="I19" s="33" t="s">
        <v>43</v>
      </c>
      <c r="J19" s="28"/>
      <c r="K19" s="33" t="s">
        <v>43</v>
      </c>
      <c r="L19" s="28"/>
      <c r="M19" s="33" t="s">
        <v>43</v>
      </c>
    </row>
    <row r="20" spans="1:13" x14ac:dyDescent="0.25">
      <c r="A20" s="28">
        <v>16</v>
      </c>
      <c r="B20" s="38" t="s">
        <v>89</v>
      </c>
      <c r="C20" s="30">
        <v>21224</v>
      </c>
      <c r="D20" s="48" t="s">
        <v>91</v>
      </c>
      <c r="E20" s="31" t="s">
        <v>46</v>
      </c>
      <c r="F20" s="31"/>
      <c r="G20" s="32" t="s">
        <v>293</v>
      </c>
      <c r="H20" s="28"/>
      <c r="I20" s="33" t="s">
        <v>43</v>
      </c>
      <c r="J20" s="36" t="s">
        <v>52</v>
      </c>
      <c r="K20" s="33" t="s">
        <v>43</v>
      </c>
      <c r="L20" s="129" t="s">
        <v>55</v>
      </c>
      <c r="M20" s="33" t="s">
        <v>43</v>
      </c>
    </row>
    <row r="21" spans="1:13" x14ac:dyDescent="0.25">
      <c r="A21" s="28">
        <v>17</v>
      </c>
      <c r="B21" s="29" t="s">
        <v>92</v>
      </c>
      <c r="C21" s="30">
        <v>21035</v>
      </c>
      <c r="D21" s="48" t="s">
        <v>93</v>
      </c>
      <c r="E21" s="31" t="s">
        <v>58</v>
      </c>
      <c r="F21" s="31"/>
      <c r="G21" s="32" t="s">
        <v>293</v>
      </c>
      <c r="H21" s="28"/>
      <c r="I21" s="34" t="s">
        <v>55</v>
      </c>
      <c r="J21" s="28"/>
      <c r="K21" s="34" t="s">
        <v>55</v>
      </c>
      <c r="L21" s="28"/>
      <c r="M21" s="34" t="s">
        <v>55</v>
      </c>
    </row>
    <row r="22" spans="1:13" x14ac:dyDescent="0.25">
      <c r="A22" s="28">
        <v>18</v>
      </c>
      <c r="B22" s="38" t="s">
        <v>94</v>
      </c>
      <c r="C22" s="30">
        <v>21036</v>
      </c>
      <c r="D22" s="48" t="s">
        <v>95</v>
      </c>
      <c r="E22" s="31" t="s">
        <v>46</v>
      </c>
      <c r="F22" s="31"/>
      <c r="G22" s="32" t="s">
        <v>293</v>
      </c>
      <c r="H22" s="28"/>
      <c r="I22" s="33" t="s">
        <v>43</v>
      </c>
      <c r="J22" s="28"/>
      <c r="K22" s="33" t="s">
        <v>43</v>
      </c>
      <c r="L22" s="28"/>
      <c r="M22" s="33" t="s">
        <v>43</v>
      </c>
    </row>
    <row r="23" spans="1:13" x14ac:dyDescent="0.25">
      <c r="A23" s="28">
        <v>19</v>
      </c>
      <c r="B23" s="38" t="s">
        <v>94</v>
      </c>
      <c r="C23" s="30">
        <v>21209</v>
      </c>
      <c r="D23" s="48" t="s">
        <v>96</v>
      </c>
      <c r="E23" s="31" t="s">
        <v>46</v>
      </c>
      <c r="F23" s="31"/>
      <c r="G23" s="32" t="s">
        <v>293</v>
      </c>
      <c r="H23" s="28"/>
      <c r="I23" s="33" t="s">
        <v>43</v>
      </c>
      <c r="J23" s="28"/>
      <c r="K23" s="33" t="s">
        <v>43</v>
      </c>
      <c r="L23" s="28"/>
      <c r="M23" s="33" t="s">
        <v>43</v>
      </c>
    </row>
    <row r="24" spans="1:13" x14ac:dyDescent="0.25">
      <c r="A24" s="28">
        <v>20</v>
      </c>
      <c r="B24" s="29" t="s">
        <v>97</v>
      </c>
      <c r="C24" s="30">
        <v>21037</v>
      </c>
      <c r="D24" s="48" t="s">
        <v>98</v>
      </c>
      <c r="E24" s="31" t="s">
        <v>46</v>
      </c>
      <c r="F24" s="31"/>
      <c r="G24" s="32" t="s">
        <v>293</v>
      </c>
      <c r="H24" s="28"/>
      <c r="I24" s="34" t="s">
        <v>55</v>
      </c>
      <c r="J24" s="28"/>
      <c r="K24" s="34" t="s">
        <v>55</v>
      </c>
      <c r="L24" s="28"/>
      <c r="M24" s="34" t="s">
        <v>55</v>
      </c>
    </row>
    <row r="25" spans="1:13" x14ac:dyDescent="0.25">
      <c r="A25" s="28">
        <v>21</v>
      </c>
      <c r="B25" s="38" t="s">
        <v>99</v>
      </c>
      <c r="C25" s="30">
        <v>21038</v>
      </c>
      <c r="D25" s="48" t="s">
        <v>100</v>
      </c>
      <c r="E25" s="31" t="s">
        <v>46</v>
      </c>
      <c r="F25" s="31"/>
      <c r="G25" s="32" t="s">
        <v>293</v>
      </c>
      <c r="H25" s="28"/>
      <c r="I25" s="33" t="s">
        <v>43</v>
      </c>
      <c r="J25" s="28"/>
      <c r="K25" s="33" t="s">
        <v>43</v>
      </c>
      <c r="L25" s="28"/>
      <c r="M25" s="33" t="s">
        <v>43</v>
      </c>
    </row>
    <row r="26" spans="1:13" x14ac:dyDescent="0.25">
      <c r="A26" s="28">
        <v>22</v>
      </c>
      <c r="B26" s="38" t="s">
        <v>99</v>
      </c>
      <c r="C26" s="30">
        <v>21207</v>
      </c>
      <c r="D26" s="48" t="s">
        <v>101</v>
      </c>
      <c r="E26" s="31" t="s">
        <v>46</v>
      </c>
      <c r="F26" s="31"/>
      <c r="G26" s="32" t="s">
        <v>293</v>
      </c>
      <c r="H26" s="28"/>
      <c r="I26" s="33" t="s">
        <v>43</v>
      </c>
      <c r="J26" s="28"/>
      <c r="K26" s="33" t="s">
        <v>43</v>
      </c>
      <c r="L26" s="28"/>
      <c r="M26" s="33" t="s">
        <v>43</v>
      </c>
    </row>
    <row r="27" spans="1:13" x14ac:dyDescent="0.25">
      <c r="A27" s="28">
        <v>23</v>
      </c>
      <c r="B27" s="29" t="s">
        <v>102</v>
      </c>
      <c r="C27" s="30">
        <v>21039</v>
      </c>
      <c r="D27" s="48" t="s">
        <v>103</v>
      </c>
      <c r="E27" s="31" t="s">
        <v>58</v>
      </c>
      <c r="F27" s="31"/>
      <c r="G27" s="32" t="s">
        <v>293</v>
      </c>
      <c r="H27" s="28"/>
      <c r="I27" s="33" t="s">
        <v>43</v>
      </c>
      <c r="J27" s="28"/>
      <c r="K27" s="33" t="s">
        <v>43</v>
      </c>
      <c r="L27" s="28"/>
      <c r="M27" s="33" t="s">
        <v>43</v>
      </c>
    </row>
    <row r="28" spans="1:13" x14ac:dyDescent="0.25">
      <c r="A28" s="28">
        <v>24</v>
      </c>
      <c r="B28" s="29" t="s">
        <v>104</v>
      </c>
      <c r="C28" s="30">
        <v>21041</v>
      </c>
      <c r="D28" s="49" t="s">
        <v>105</v>
      </c>
      <c r="E28" s="31" t="s">
        <v>42</v>
      </c>
      <c r="F28" s="32" t="s">
        <v>293</v>
      </c>
      <c r="G28" s="32" t="s">
        <v>293</v>
      </c>
      <c r="H28" s="33" t="s">
        <v>43</v>
      </c>
      <c r="I28" s="33" t="s">
        <v>43</v>
      </c>
      <c r="J28" s="36" t="s">
        <v>52</v>
      </c>
      <c r="K28" s="33" t="s">
        <v>43</v>
      </c>
      <c r="L28" s="129" t="s">
        <v>55</v>
      </c>
      <c r="M28" s="33" t="s">
        <v>43</v>
      </c>
    </row>
    <row r="29" spans="1:13" x14ac:dyDescent="0.25">
      <c r="A29" s="28">
        <v>25</v>
      </c>
      <c r="B29" s="29" t="s">
        <v>106</v>
      </c>
      <c r="C29" s="30">
        <v>21042</v>
      </c>
      <c r="D29" s="48" t="s">
        <v>107</v>
      </c>
      <c r="E29" s="31" t="s">
        <v>46</v>
      </c>
      <c r="F29" s="31"/>
      <c r="G29" s="32" t="s">
        <v>293</v>
      </c>
      <c r="H29" s="28"/>
      <c r="I29" s="33" t="s">
        <v>43</v>
      </c>
      <c r="J29" s="28"/>
      <c r="K29" s="33" t="s">
        <v>43</v>
      </c>
      <c r="L29" s="129" t="s">
        <v>55</v>
      </c>
      <c r="M29" s="33" t="s">
        <v>43</v>
      </c>
    </row>
    <row r="30" spans="1:13" x14ac:dyDescent="0.25">
      <c r="A30" s="28">
        <v>26</v>
      </c>
      <c r="B30" s="29" t="s">
        <v>108</v>
      </c>
      <c r="C30" s="30">
        <v>21044</v>
      </c>
      <c r="D30" s="48" t="s">
        <v>109</v>
      </c>
      <c r="E30" s="31" t="s">
        <v>46</v>
      </c>
      <c r="F30" s="31"/>
      <c r="G30" s="32" t="s">
        <v>293</v>
      </c>
      <c r="H30" s="28"/>
      <c r="I30" s="34" t="s">
        <v>55</v>
      </c>
      <c r="J30" s="28"/>
      <c r="K30" s="34" t="s">
        <v>55</v>
      </c>
      <c r="L30" s="28"/>
      <c r="M30" s="34" t="s">
        <v>55</v>
      </c>
    </row>
    <row r="31" spans="1:13" x14ac:dyDescent="0.25">
      <c r="A31" s="28">
        <v>27</v>
      </c>
      <c r="B31" s="29" t="s">
        <v>111</v>
      </c>
      <c r="C31" s="30">
        <v>21045</v>
      </c>
      <c r="D31" s="48" t="s">
        <v>112</v>
      </c>
      <c r="E31" s="31" t="s">
        <v>42</v>
      </c>
      <c r="F31" s="31"/>
      <c r="G31" s="32" t="s">
        <v>293</v>
      </c>
      <c r="H31" s="28"/>
      <c r="I31" s="33" t="s">
        <v>43</v>
      </c>
      <c r="J31" s="28"/>
      <c r="K31" s="33" t="s">
        <v>43</v>
      </c>
      <c r="L31" s="28"/>
      <c r="M31" s="33" t="s">
        <v>43</v>
      </c>
    </row>
    <row r="32" spans="1:13" x14ac:dyDescent="0.25">
      <c r="A32" s="28">
        <v>28</v>
      </c>
      <c r="B32" s="29" t="s">
        <v>113</v>
      </c>
      <c r="C32" s="30">
        <v>21046</v>
      </c>
      <c r="D32" s="48" t="s">
        <v>114</v>
      </c>
      <c r="E32" s="31" t="s">
        <v>46</v>
      </c>
      <c r="F32" s="31"/>
      <c r="G32" s="32" t="s">
        <v>293</v>
      </c>
      <c r="H32" s="28"/>
      <c r="I32" s="33" t="s">
        <v>43</v>
      </c>
      <c r="J32" s="28"/>
      <c r="K32" s="33" t="s">
        <v>43</v>
      </c>
      <c r="L32" s="129" t="s">
        <v>55</v>
      </c>
      <c r="M32" s="33" t="s">
        <v>43</v>
      </c>
    </row>
    <row r="33" spans="1:13" x14ac:dyDescent="0.25">
      <c r="A33" s="28">
        <v>29</v>
      </c>
      <c r="B33" s="29" t="s">
        <v>115</v>
      </c>
      <c r="C33" s="30">
        <v>21047</v>
      </c>
      <c r="D33" s="48" t="s">
        <v>116</v>
      </c>
      <c r="E33" s="31" t="s">
        <v>80</v>
      </c>
      <c r="F33" s="31"/>
      <c r="G33" s="32" t="s">
        <v>293</v>
      </c>
      <c r="H33" s="28"/>
      <c r="I33" s="33" t="s">
        <v>43</v>
      </c>
      <c r="J33" s="28"/>
      <c r="K33" s="33" t="s">
        <v>43</v>
      </c>
      <c r="L33" s="128" t="s">
        <v>517</v>
      </c>
      <c r="M33" s="33" t="s">
        <v>43</v>
      </c>
    </row>
    <row r="34" spans="1:13" x14ac:dyDescent="0.25">
      <c r="A34" s="28">
        <v>30</v>
      </c>
      <c r="B34" s="29" t="s">
        <v>117</v>
      </c>
      <c r="C34" s="30">
        <v>21048</v>
      </c>
      <c r="D34" s="48" t="s">
        <v>118</v>
      </c>
      <c r="E34" s="31" t="s">
        <v>46</v>
      </c>
      <c r="F34" s="31"/>
      <c r="G34" s="32" t="s">
        <v>293</v>
      </c>
      <c r="H34" s="28"/>
      <c r="I34" s="33" t="s">
        <v>43</v>
      </c>
      <c r="J34" s="28"/>
      <c r="K34" s="33" t="s">
        <v>43</v>
      </c>
      <c r="L34" s="28"/>
      <c r="M34" s="33" t="s">
        <v>43</v>
      </c>
    </row>
    <row r="35" spans="1:13" x14ac:dyDescent="0.25">
      <c r="A35" s="28">
        <v>31</v>
      </c>
      <c r="B35" s="38" t="s">
        <v>119</v>
      </c>
      <c r="C35" s="30">
        <v>21049</v>
      </c>
      <c r="D35" s="48" t="s">
        <v>120</v>
      </c>
      <c r="E35" s="31" t="s">
        <v>42</v>
      </c>
      <c r="F35" s="31"/>
      <c r="G35" s="32" t="s">
        <v>293</v>
      </c>
      <c r="H35" s="28"/>
      <c r="I35" s="33" t="s">
        <v>43</v>
      </c>
      <c r="J35" s="28"/>
      <c r="K35" s="33" t="s">
        <v>43</v>
      </c>
      <c r="L35" s="28"/>
      <c r="M35" s="33" t="s">
        <v>43</v>
      </c>
    </row>
    <row r="36" spans="1:13" x14ac:dyDescent="0.25">
      <c r="A36" s="28">
        <v>32</v>
      </c>
      <c r="B36" s="38" t="s">
        <v>119</v>
      </c>
      <c r="C36" s="30">
        <v>21050</v>
      </c>
      <c r="D36" s="48" t="s">
        <v>121</v>
      </c>
      <c r="E36" s="31" t="s">
        <v>42</v>
      </c>
      <c r="F36" s="31"/>
      <c r="G36" s="32" t="s">
        <v>293</v>
      </c>
      <c r="H36" s="28"/>
      <c r="I36" s="33" t="s">
        <v>43</v>
      </c>
      <c r="J36" s="28"/>
      <c r="K36" s="33" t="s">
        <v>43</v>
      </c>
      <c r="L36" s="28"/>
      <c r="M36" s="33" t="s">
        <v>43</v>
      </c>
    </row>
    <row r="37" spans="1:13" x14ac:dyDescent="0.25">
      <c r="A37" s="28">
        <v>33</v>
      </c>
      <c r="B37" s="29" t="s">
        <v>122</v>
      </c>
      <c r="C37" s="30">
        <v>21052</v>
      </c>
      <c r="D37" s="48" t="s">
        <v>123</v>
      </c>
      <c r="E37" s="31" t="s">
        <v>124</v>
      </c>
      <c r="F37" s="31"/>
      <c r="G37" s="32" t="s">
        <v>293</v>
      </c>
      <c r="H37" s="28"/>
      <c r="I37" s="33" t="s">
        <v>43</v>
      </c>
      <c r="J37" s="28"/>
      <c r="K37" s="33" t="s">
        <v>43</v>
      </c>
      <c r="L37" s="28"/>
      <c r="M37" s="33" t="s">
        <v>43</v>
      </c>
    </row>
    <row r="38" spans="1:13" x14ac:dyDescent="0.25">
      <c r="A38" s="28">
        <v>34</v>
      </c>
      <c r="B38" s="29" t="s">
        <v>125</v>
      </c>
      <c r="C38" s="30">
        <v>21053</v>
      </c>
      <c r="D38" s="48" t="s">
        <v>126</v>
      </c>
      <c r="E38" s="31" t="s">
        <v>124</v>
      </c>
      <c r="F38" s="31"/>
      <c r="G38" s="32" t="s">
        <v>293</v>
      </c>
      <c r="H38" s="28"/>
      <c r="I38" s="33" t="s">
        <v>43</v>
      </c>
      <c r="J38" s="28"/>
      <c r="K38" s="33" t="s">
        <v>43</v>
      </c>
      <c r="L38" s="28"/>
      <c r="M38" s="33" t="s">
        <v>43</v>
      </c>
    </row>
    <row r="39" spans="1:13" x14ac:dyDescent="0.25">
      <c r="A39" s="28">
        <v>35</v>
      </c>
      <c r="B39" s="29" t="s">
        <v>127</v>
      </c>
      <c r="C39" s="30">
        <v>21054</v>
      </c>
      <c r="D39" s="48" t="s">
        <v>128</v>
      </c>
      <c r="E39" s="31" t="s">
        <v>46</v>
      </c>
      <c r="F39" s="31"/>
      <c r="G39" s="32" t="s">
        <v>293</v>
      </c>
      <c r="H39" s="28"/>
      <c r="I39" s="33" t="s">
        <v>43</v>
      </c>
      <c r="J39" s="28"/>
      <c r="K39" s="33" t="s">
        <v>43</v>
      </c>
      <c r="L39" s="28"/>
      <c r="M39" s="33" t="s">
        <v>43</v>
      </c>
    </row>
    <row r="40" spans="1:13" x14ac:dyDescent="0.25">
      <c r="A40" s="28">
        <v>36</v>
      </c>
      <c r="B40" s="29" t="s">
        <v>129</v>
      </c>
      <c r="C40" s="30">
        <v>21061</v>
      </c>
      <c r="D40" s="48" t="s">
        <v>130</v>
      </c>
      <c r="E40" s="31" t="s">
        <v>80</v>
      </c>
      <c r="F40" s="31"/>
      <c r="G40" s="32" t="s">
        <v>293</v>
      </c>
      <c r="H40" s="35" t="s">
        <v>59</v>
      </c>
      <c r="I40" s="33" t="s">
        <v>43</v>
      </c>
      <c r="J40" s="28"/>
      <c r="K40" s="35" t="s">
        <v>59</v>
      </c>
      <c r="L40" s="28"/>
      <c r="M40" s="35" t="s">
        <v>59</v>
      </c>
    </row>
    <row r="41" spans="1:13" x14ac:dyDescent="0.25">
      <c r="A41" s="28">
        <v>37</v>
      </c>
      <c r="B41" s="38" t="s">
        <v>135</v>
      </c>
      <c r="C41" s="30">
        <v>21063</v>
      </c>
      <c r="D41" s="48" t="s">
        <v>136</v>
      </c>
      <c r="E41" s="31" t="s">
        <v>46</v>
      </c>
      <c r="F41" s="31"/>
      <c r="G41" s="32" t="s">
        <v>293</v>
      </c>
      <c r="H41" s="28"/>
      <c r="I41" s="34" t="s">
        <v>55</v>
      </c>
      <c r="J41" s="28"/>
      <c r="K41" s="34" t="s">
        <v>55</v>
      </c>
      <c r="L41" s="28"/>
      <c r="M41" s="34" t="s">
        <v>55</v>
      </c>
    </row>
    <row r="42" spans="1:13" x14ac:dyDescent="0.25">
      <c r="A42" s="28">
        <v>38</v>
      </c>
      <c r="B42" s="38" t="s">
        <v>135</v>
      </c>
      <c r="C42" s="30">
        <v>21315</v>
      </c>
      <c r="D42" s="48" t="s">
        <v>137</v>
      </c>
      <c r="E42" s="31" t="s">
        <v>46</v>
      </c>
      <c r="F42" s="32" t="s">
        <v>293</v>
      </c>
      <c r="G42" s="31"/>
      <c r="H42" s="28"/>
      <c r="I42" s="34" t="s">
        <v>55</v>
      </c>
      <c r="J42" s="36" t="s">
        <v>52</v>
      </c>
      <c r="K42" s="34" t="s">
        <v>55</v>
      </c>
      <c r="L42" s="129" t="s">
        <v>55</v>
      </c>
      <c r="M42" s="34" t="s">
        <v>55</v>
      </c>
    </row>
    <row r="43" spans="1:13" x14ac:dyDescent="0.25">
      <c r="A43" s="28">
        <v>39</v>
      </c>
      <c r="B43" s="29" t="s">
        <v>138</v>
      </c>
      <c r="C43" s="30">
        <v>21073</v>
      </c>
      <c r="D43" s="48" t="s">
        <v>139</v>
      </c>
      <c r="E43" s="31" t="s">
        <v>80</v>
      </c>
      <c r="F43" s="31"/>
      <c r="G43" s="32" t="s">
        <v>293</v>
      </c>
      <c r="H43" s="28"/>
      <c r="I43" s="34" t="s">
        <v>55</v>
      </c>
      <c r="J43" s="28"/>
      <c r="K43" s="34" t="s">
        <v>55</v>
      </c>
      <c r="L43" s="28"/>
      <c r="M43" s="34" t="s">
        <v>55</v>
      </c>
    </row>
    <row r="44" spans="1:13" x14ac:dyDescent="0.25">
      <c r="A44" s="28">
        <v>40</v>
      </c>
      <c r="B44" s="29" t="s">
        <v>140</v>
      </c>
      <c r="C44" s="30">
        <v>21076</v>
      </c>
      <c r="D44" s="48" t="s">
        <v>141</v>
      </c>
      <c r="E44" s="31" t="s">
        <v>46</v>
      </c>
      <c r="F44" s="31"/>
      <c r="G44" s="32" t="s">
        <v>293</v>
      </c>
      <c r="H44" s="28"/>
      <c r="I44" s="33" t="s">
        <v>43</v>
      </c>
      <c r="J44" s="28"/>
      <c r="K44" s="33" t="s">
        <v>43</v>
      </c>
      <c r="L44" s="28"/>
      <c r="M44" s="33" t="s">
        <v>43</v>
      </c>
    </row>
    <row r="45" spans="1:13" x14ac:dyDescent="0.25">
      <c r="A45" s="28">
        <v>41</v>
      </c>
      <c r="B45" s="29" t="s">
        <v>142</v>
      </c>
      <c r="C45" s="30">
        <v>21077</v>
      </c>
      <c r="D45" s="48" t="s">
        <v>143</v>
      </c>
      <c r="E45" s="31" t="s">
        <v>58</v>
      </c>
      <c r="F45" s="31"/>
      <c r="G45" s="32" t="s">
        <v>293</v>
      </c>
      <c r="H45" s="28"/>
      <c r="I45" s="34" t="s">
        <v>55</v>
      </c>
      <c r="J45" s="28"/>
      <c r="K45" s="34" t="s">
        <v>55</v>
      </c>
      <c r="L45" s="28"/>
      <c r="M45" s="34" t="s">
        <v>55</v>
      </c>
    </row>
    <row r="46" spans="1:13" x14ac:dyDescent="0.25">
      <c r="A46" s="28">
        <v>42</v>
      </c>
      <c r="B46" s="29" t="s">
        <v>144</v>
      </c>
      <c r="C46" s="30">
        <v>21078</v>
      </c>
      <c r="D46" s="48" t="s">
        <v>145</v>
      </c>
      <c r="E46" s="31" t="s">
        <v>42</v>
      </c>
      <c r="F46" s="31"/>
      <c r="G46" s="32" t="s">
        <v>293</v>
      </c>
      <c r="H46" s="28"/>
      <c r="I46" s="33" t="s">
        <v>43</v>
      </c>
      <c r="J46" s="28"/>
      <c r="K46" s="33" t="s">
        <v>43</v>
      </c>
      <c r="L46" s="28"/>
      <c r="M46" s="33" t="s">
        <v>43</v>
      </c>
    </row>
    <row r="47" spans="1:13" x14ac:dyDescent="0.25">
      <c r="A47" s="28">
        <v>43</v>
      </c>
      <c r="B47" s="29" t="s">
        <v>146</v>
      </c>
      <c r="C47" s="30">
        <v>21079</v>
      </c>
      <c r="D47" s="48" t="s">
        <v>147</v>
      </c>
      <c r="E47" s="31" t="s">
        <v>58</v>
      </c>
      <c r="F47" s="31"/>
      <c r="G47" s="32" t="s">
        <v>293</v>
      </c>
      <c r="H47" s="28"/>
      <c r="I47" s="33" t="s">
        <v>43</v>
      </c>
      <c r="J47" s="28"/>
      <c r="K47" s="33" t="s">
        <v>43</v>
      </c>
      <c r="L47" s="129" t="s">
        <v>55</v>
      </c>
      <c r="M47" s="33" t="s">
        <v>43</v>
      </c>
    </row>
    <row r="48" spans="1:13" x14ac:dyDescent="0.25">
      <c r="A48" s="28">
        <v>44</v>
      </c>
      <c r="B48" s="29" t="s">
        <v>148</v>
      </c>
      <c r="C48" s="30">
        <v>21081</v>
      </c>
      <c r="D48" s="48" t="s">
        <v>149</v>
      </c>
      <c r="E48" s="31" t="s">
        <v>46</v>
      </c>
      <c r="F48" s="31"/>
      <c r="G48" s="32" t="s">
        <v>293</v>
      </c>
      <c r="H48" s="28"/>
      <c r="I48" s="34" t="s">
        <v>55</v>
      </c>
      <c r="J48" s="28"/>
      <c r="K48" s="34" t="s">
        <v>55</v>
      </c>
      <c r="L48" s="28"/>
      <c r="M48" s="34" t="s">
        <v>55</v>
      </c>
    </row>
    <row r="49" spans="1:13" x14ac:dyDescent="0.25">
      <c r="A49" s="28">
        <v>45</v>
      </c>
      <c r="B49" s="29" t="s">
        <v>150</v>
      </c>
      <c r="C49" s="30">
        <v>21082</v>
      </c>
      <c r="D49" s="48" t="s">
        <v>151</v>
      </c>
      <c r="E49" s="31" t="s">
        <v>58</v>
      </c>
      <c r="F49" s="31"/>
      <c r="G49" s="32" t="s">
        <v>293</v>
      </c>
      <c r="H49" s="28"/>
      <c r="I49" s="34" t="s">
        <v>55</v>
      </c>
      <c r="J49" s="28"/>
      <c r="K49" s="34" t="s">
        <v>55</v>
      </c>
      <c r="L49" s="128" t="s">
        <v>517</v>
      </c>
      <c r="M49" s="33" t="s">
        <v>43</v>
      </c>
    </row>
    <row r="50" spans="1:13" x14ac:dyDescent="0.25">
      <c r="A50" s="28">
        <v>46</v>
      </c>
      <c r="B50" s="38" t="s">
        <v>152</v>
      </c>
      <c r="C50" s="30">
        <v>21083</v>
      </c>
      <c r="D50" s="48" t="s">
        <v>153</v>
      </c>
      <c r="E50" s="31" t="s">
        <v>154</v>
      </c>
      <c r="F50" s="32" t="s">
        <v>293</v>
      </c>
      <c r="G50" s="32" t="s">
        <v>293</v>
      </c>
      <c r="H50" s="28"/>
      <c r="I50" s="33" t="s">
        <v>43</v>
      </c>
      <c r="J50" s="36" t="s">
        <v>52</v>
      </c>
      <c r="K50" s="33" t="s">
        <v>43</v>
      </c>
      <c r="L50" s="129" t="s">
        <v>55</v>
      </c>
      <c r="M50" s="33" t="s">
        <v>43</v>
      </c>
    </row>
    <row r="51" spans="1:13" x14ac:dyDescent="0.25">
      <c r="A51" s="28">
        <v>47</v>
      </c>
      <c r="B51" s="38" t="s">
        <v>152</v>
      </c>
      <c r="C51" s="30">
        <v>21120</v>
      </c>
      <c r="D51" s="49" t="s">
        <v>155</v>
      </c>
      <c r="E51" s="31" t="s">
        <v>154</v>
      </c>
      <c r="F51" s="31"/>
      <c r="G51" s="32" t="s">
        <v>293</v>
      </c>
      <c r="H51" s="33" t="s">
        <v>43</v>
      </c>
      <c r="I51" s="34" t="s">
        <v>55</v>
      </c>
      <c r="J51" s="28"/>
      <c r="K51" s="33" t="s">
        <v>43</v>
      </c>
      <c r="L51" s="28"/>
      <c r="M51" s="33" t="s">
        <v>43</v>
      </c>
    </row>
    <row r="52" spans="1:13" x14ac:dyDescent="0.25">
      <c r="A52" s="28">
        <v>48</v>
      </c>
      <c r="B52" s="29" t="s">
        <v>156</v>
      </c>
      <c r="C52" s="30">
        <v>21085</v>
      </c>
      <c r="D52" s="49" t="s">
        <v>157</v>
      </c>
      <c r="E52" s="31" t="s">
        <v>58</v>
      </c>
      <c r="F52" s="32" t="s">
        <v>293</v>
      </c>
      <c r="G52" s="32" t="s">
        <v>293</v>
      </c>
      <c r="H52" s="33" t="s">
        <v>43</v>
      </c>
      <c r="I52" s="34" t="s">
        <v>55</v>
      </c>
      <c r="J52" s="36" t="s">
        <v>52</v>
      </c>
      <c r="K52" s="33" t="s">
        <v>43</v>
      </c>
      <c r="L52" s="129" t="s">
        <v>55</v>
      </c>
      <c r="M52" s="33" t="s">
        <v>43</v>
      </c>
    </row>
    <row r="53" spans="1:13" x14ac:dyDescent="0.25">
      <c r="A53" s="28">
        <v>49</v>
      </c>
      <c r="B53" s="37" t="s">
        <v>158</v>
      </c>
      <c r="C53" s="30">
        <v>21092</v>
      </c>
      <c r="D53" s="49" t="s">
        <v>159</v>
      </c>
      <c r="E53" s="31" t="s">
        <v>80</v>
      </c>
      <c r="F53" s="32" t="s">
        <v>293</v>
      </c>
      <c r="G53" s="31"/>
      <c r="H53" s="33" t="s">
        <v>43</v>
      </c>
      <c r="I53" s="33" t="s">
        <v>43</v>
      </c>
      <c r="J53" s="36" t="s">
        <v>52</v>
      </c>
      <c r="K53" s="33" t="s">
        <v>43</v>
      </c>
      <c r="L53" s="129" t="s">
        <v>55</v>
      </c>
      <c r="M53" s="33" t="s">
        <v>43</v>
      </c>
    </row>
    <row r="54" spans="1:13" x14ac:dyDescent="0.25">
      <c r="A54" s="28">
        <v>50</v>
      </c>
      <c r="B54" s="29" t="s">
        <v>160</v>
      </c>
      <c r="C54" s="30">
        <v>21093</v>
      </c>
      <c r="D54" s="49" t="s">
        <v>161</v>
      </c>
      <c r="E54" s="31" t="s">
        <v>58</v>
      </c>
      <c r="F54" s="31"/>
      <c r="G54" s="32" t="s">
        <v>293</v>
      </c>
      <c r="H54" s="33" t="s">
        <v>43</v>
      </c>
      <c r="I54" s="33" t="s">
        <v>43</v>
      </c>
      <c r="J54" s="36" t="s">
        <v>52</v>
      </c>
      <c r="K54" s="33" t="s">
        <v>43</v>
      </c>
      <c r="L54" s="129" t="s">
        <v>55</v>
      </c>
      <c r="M54" s="33" t="s">
        <v>43</v>
      </c>
    </row>
    <row r="55" spans="1:13" x14ac:dyDescent="0.25">
      <c r="A55" s="28">
        <v>51</v>
      </c>
      <c r="B55" s="29" t="s">
        <v>162</v>
      </c>
      <c r="C55" s="30">
        <v>21099</v>
      </c>
      <c r="D55" s="48" t="s">
        <v>163</v>
      </c>
      <c r="E55" s="31" t="s">
        <v>46</v>
      </c>
      <c r="F55" s="31"/>
      <c r="G55" s="32" t="s">
        <v>293</v>
      </c>
      <c r="H55" s="33" t="s">
        <v>43</v>
      </c>
      <c r="I55" s="34" t="s">
        <v>55</v>
      </c>
      <c r="J55" s="28"/>
      <c r="K55" s="34" t="s">
        <v>55</v>
      </c>
      <c r="L55" s="28"/>
      <c r="M55" s="34" t="s">
        <v>55</v>
      </c>
    </row>
    <row r="56" spans="1:13" x14ac:dyDescent="0.25">
      <c r="A56" s="28">
        <v>52</v>
      </c>
      <c r="B56" s="37" t="s">
        <v>168</v>
      </c>
      <c r="C56" s="30">
        <v>21107</v>
      </c>
      <c r="D56" s="48" t="s">
        <v>169</v>
      </c>
      <c r="E56" s="31" t="s">
        <v>154</v>
      </c>
      <c r="F56" s="32" t="s">
        <v>293</v>
      </c>
      <c r="G56" s="31"/>
      <c r="H56" s="28"/>
      <c r="I56" s="34" t="s">
        <v>55</v>
      </c>
      <c r="J56" s="36" t="s">
        <v>52</v>
      </c>
      <c r="K56" s="34" t="s">
        <v>55</v>
      </c>
      <c r="L56" s="129" t="s">
        <v>55</v>
      </c>
      <c r="M56" s="34" t="s">
        <v>55</v>
      </c>
    </row>
    <row r="57" spans="1:13" x14ac:dyDescent="0.25">
      <c r="A57" s="28">
        <v>53</v>
      </c>
      <c r="B57" s="29" t="s">
        <v>170</v>
      </c>
      <c r="C57" s="30">
        <v>21112</v>
      </c>
      <c r="D57" s="49" t="s">
        <v>171</v>
      </c>
      <c r="E57" s="31" t="s">
        <v>46</v>
      </c>
      <c r="F57" s="31"/>
      <c r="G57" s="32" t="s">
        <v>293</v>
      </c>
      <c r="H57" s="35" t="s">
        <v>59</v>
      </c>
      <c r="I57" s="34" t="s">
        <v>55</v>
      </c>
      <c r="J57" s="28"/>
      <c r="K57" s="35" t="s">
        <v>59</v>
      </c>
      <c r="L57" s="28"/>
      <c r="M57" s="35" t="s">
        <v>59</v>
      </c>
    </row>
    <row r="58" spans="1:13" x14ac:dyDescent="0.25">
      <c r="A58" s="28">
        <v>54</v>
      </c>
      <c r="B58" s="29" t="s">
        <v>172</v>
      </c>
      <c r="C58" s="30">
        <v>21113</v>
      </c>
      <c r="D58" s="49" t="s">
        <v>173</v>
      </c>
      <c r="E58" s="31" t="s">
        <v>124</v>
      </c>
      <c r="F58" s="31"/>
      <c r="G58" s="32" t="s">
        <v>293</v>
      </c>
      <c r="H58" s="35" t="s">
        <v>59</v>
      </c>
      <c r="I58" s="33" t="s">
        <v>43</v>
      </c>
      <c r="J58" s="36" t="s">
        <v>52</v>
      </c>
      <c r="K58" s="35" t="s">
        <v>59</v>
      </c>
      <c r="L58" s="28"/>
      <c r="M58" s="35" t="s">
        <v>59</v>
      </c>
    </row>
    <row r="59" spans="1:13" x14ac:dyDescent="0.25">
      <c r="A59" s="28">
        <v>55</v>
      </c>
      <c r="B59" s="29" t="s">
        <v>174</v>
      </c>
      <c r="C59" s="30">
        <v>21114</v>
      </c>
      <c r="D59" s="49" t="s">
        <v>175</v>
      </c>
      <c r="E59" s="31" t="s">
        <v>154</v>
      </c>
      <c r="F59" s="31"/>
      <c r="G59" s="32" t="s">
        <v>293</v>
      </c>
      <c r="H59" s="34" t="s">
        <v>55</v>
      </c>
      <c r="I59" s="34" t="s">
        <v>55</v>
      </c>
      <c r="J59" s="28"/>
      <c r="K59" s="34" t="s">
        <v>55</v>
      </c>
      <c r="L59" s="28"/>
      <c r="M59" s="34" t="s">
        <v>55</v>
      </c>
    </row>
    <row r="60" spans="1:13" x14ac:dyDescent="0.25">
      <c r="A60" s="28">
        <v>56</v>
      </c>
      <c r="B60" s="29" t="s">
        <v>176</v>
      </c>
      <c r="C60" s="30">
        <v>21115</v>
      </c>
      <c r="D60" s="49" t="s">
        <v>177</v>
      </c>
      <c r="E60" s="31" t="s">
        <v>46</v>
      </c>
      <c r="F60" s="31"/>
      <c r="G60" s="32" t="s">
        <v>293</v>
      </c>
      <c r="H60" s="33" t="s">
        <v>43</v>
      </c>
      <c r="I60" s="33" t="s">
        <v>43</v>
      </c>
      <c r="J60" s="28"/>
      <c r="K60" s="33" t="s">
        <v>43</v>
      </c>
      <c r="L60" s="28"/>
      <c r="M60" s="33" t="s">
        <v>43</v>
      </c>
    </row>
    <row r="61" spans="1:13" x14ac:dyDescent="0.25">
      <c r="A61" s="28">
        <v>57</v>
      </c>
      <c r="B61" s="29" t="s">
        <v>178</v>
      </c>
      <c r="C61" s="30">
        <v>21116</v>
      </c>
      <c r="D61" s="49" t="s">
        <v>179</v>
      </c>
      <c r="E61" s="31" t="s">
        <v>80</v>
      </c>
      <c r="F61" s="31"/>
      <c r="G61" s="32" t="s">
        <v>293</v>
      </c>
      <c r="H61" s="35" t="s">
        <v>59</v>
      </c>
      <c r="I61" s="33" t="s">
        <v>43</v>
      </c>
      <c r="J61" s="28"/>
      <c r="K61" s="35" t="s">
        <v>59</v>
      </c>
      <c r="L61" s="28"/>
      <c r="M61" s="35" t="s">
        <v>59</v>
      </c>
    </row>
    <row r="62" spans="1:13" x14ac:dyDescent="0.25">
      <c r="A62" s="28">
        <v>58</v>
      </c>
      <c r="B62" s="29" t="s">
        <v>180</v>
      </c>
      <c r="C62" s="30">
        <v>21117</v>
      </c>
      <c r="D62" s="49" t="s">
        <v>181</v>
      </c>
      <c r="E62" s="31" t="s">
        <v>80</v>
      </c>
      <c r="F62" s="31"/>
      <c r="G62" s="32" t="s">
        <v>293</v>
      </c>
      <c r="H62" s="33" t="s">
        <v>43</v>
      </c>
      <c r="I62" s="34" t="s">
        <v>55</v>
      </c>
      <c r="J62" s="28"/>
      <c r="K62" s="33" t="s">
        <v>43</v>
      </c>
      <c r="L62" s="28"/>
      <c r="M62" s="33" t="s">
        <v>43</v>
      </c>
    </row>
    <row r="63" spans="1:13" x14ac:dyDescent="0.25">
      <c r="A63" s="28">
        <v>59</v>
      </c>
      <c r="B63" s="29" t="s">
        <v>182</v>
      </c>
      <c r="C63" s="30">
        <v>21118</v>
      </c>
      <c r="D63" s="49" t="s">
        <v>183</v>
      </c>
      <c r="E63" s="31" t="s">
        <v>154</v>
      </c>
      <c r="F63" s="31"/>
      <c r="G63" s="32" t="s">
        <v>293</v>
      </c>
      <c r="H63" s="33" t="s">
        <v>43</v>
      </c>
      <c r="I63" s="34" t="s">
        <v>55</v>
      </c>
      <c r="J63" s="28"/>
      <c r="K63" s="33" t="s">
        <v>43</v>
      </c>
      <c r="L63" s="28"/>
      <c r="M63" s="33" t="s">
        <v>43</v>
      </c>
    </row>
    <row r="64" spans="1:13" x14ac:dyDescent="0.25">
      <c r="A64" s="28">
        <v>60</v>
      </c>
      <c r="B64" s="29" t="s">
        <v>184</v>
      </c>
      <c r="C64" s="30">
        <v>21119</v>
      </c>
      <c r="D64" s="49" t="s">
        <v>185</v>
      </c>
      <c r="E64" s="31" t="s">
        <v>80</v>
      </c>
      <c r="F64" s="31"/>
      <c r="G64" s="32" t="s">
        <v>293</v>
      </c>
      <c r="H64" s="33" t="s">
        <v>43</v>
      </c>
      <c r="I64" s="34" t="s">
        <v>55</v>
      </c>
      <c r="J64" s="28"/>
      <c r="K64" s="33" t="s">
        <v>43</v>
      </c>
      <c r="L64" s="28"/>
      <c r="M64" s="33" t="s">
        <v>43</v>
      </c>
    </row>
    <row r="65" spans="1:13" x14ac:dyDescent="0.25">
      <c r="A65" s="28">
        <v>61</v>
      </c>
      <c r="B65" s="29" t="s">
        <v>186</v>
      </c>
      <c r="C65" s="30">
        <v>21121</v>
      </c>
      <c r="D65" s="49" t="s">
        <v>187</v>
      </c>
      <c r="E65" s="31" t="s">
        <v>154</v>
      </c>
      <c r="F65" s="31"/>
      <c r="G65" s="32" t="s">
        <v>293</v>
      </c>
      <c r="H65" s="33" t="s">
        <v>43</v>
      </c>
      <c r="I65" s="34" t="s">
        <v>55</v>
      </c>
      <c r="J65" s="28"/>
      <c r="K65" s="33" t="s">
        <v>43</v>
      </c>
      <c r="L65" s="28"/>
      <c r="M65" s="33" t="s">
        <v>43</v>
      </c>
    </row>
    <row r="66" spans="1:13" x14ac:dyDescent="0.25">
      <c r="A66" s="28">
        <v>62</v>
      </c>
      <c r="B66" s="29" t="s">
        <v>188</v>
      </c>
      <c r="C66" s="30">
        <v>21122</v>
      </c>
      <c r="D66" s="49" t="s">
        <v>189</v>
      </c>
      <c r="E66" s="31" t="s">
        <v>80</v>
      </c>
      <c r="F66" s="31"/>
      <c r="G66" s="32" t="s">
        <v>293</v>
      </c>
      <c r="H66" s="35" t="s">
        <v>59</v>
      </c>
      <c r="I66" s="34" t="s">
        <v>55</v>
      </c>
      <c r="J66" s="28"/>
      <c r="K66" s="35" t="s">
        <v>59</v>
      </c>
      <c r="L66" s="28"/>
      <c r="M66" s="35" t="s">
        <v>59</v>
      </c>
    </row>
    <row r="67" spans="1:13" x14ac:dyDescent="0.25">
      <c r="A67" s="28">
        <v>63</v>
      </c>
      <c r="B67" s="29" t="s">
        <v>191</v>
      </c>
      <c r="C67" s="30">
        <v>21123</v>
      </c>
      <c r="D67" s="49" t="s">
        <v>192</v>
      </c>
      <c r="E67" s="31" t="s">
        <v>46</v>
      </c>
      <c r="F67" s="31"/>
      <c r="G67" s="32" t="s">
        <v>293</v>
      </c>
      <c r="H67" s="34" t="s">
        <v>55</v>
      </c>
      <c r="I67" s="33" t="s">
        <v>43</v>
      </c>
      <c r="J67" s="36" t="s">
        <v>52</v>
      </c>
      <c r="K67" s="33" t="s">
        <v>43</v>
      </c>
      <c r="L67" s="129" t="s">
        <v>55</v>
      </c>
      <c r="M67" s="33" t="s">
        <v>43</v>
      </c>
    </row>
    <row r="68" spans="1:13" x14ac:dyDescent="0.25">
      <c r="A68" s="28">
        <v>64</v>
      </c>
      <c r="B68" s="29" t="s">
        <v>193</v>
      </c>
      <c r="C68" s="30">
        <v>21124</v>
      </c>
      <c r="D68" s="49" t="s">
        <v>194</v>
      </c>
      <c r="E68" s="31" t="s">
        <v>46</v>
      </c>
      <c r="F68" s="31"/>
      <c r="G68" s="32" t="s">
        <v>293</v>
      </c>
      <c r="H68" s="33" t="s">
        <v>43</v>
      </c>
      <c r="I68" s="33" t="s">
        <v>43</v>
      </c>
      <c r="J68" s="28"/>
      <c r="K68" s="33" t="s">
        <v>43</v>
      </c>
      <c r="L68" s="28"/>
      <c r="M68" s="33" t="s">
        <v>43</v>
      </c>
    </row>
    <row r="69" spans="1:13" x14ac:dyDescent="0.25">
      <c r="A69" s="28">
        <v>65</v>
      </c>
      <c r="B69" s="29" t="s">
        <v>195</v>
      </c>
      <c r="C69" s="30">
        <v>21125</v>
      </c>
      <c r="D69" s="49" t="s">
        <v>196</v>
      </c>
      <c r="E69" s="31" t="s">
        <v>46</v>
      </c>
      <c r="F69" s="31"/>
      <c r="G69" s="32" t="s">
        <v>293</v>
      </c>
      <c r="H69" s="34" t="s">
        <v>55</v>
      </c>
      <c r="I69" s="34" t="s">
        <v>55</v>
      </c>
      <c r="J69" s="28"/>
      <c r="K69" s="34" t="s">
        <v>55</v>
      </c>
      <c r="L69" s="28"/>
      <c r="M69" s="34" t="s">
        <v>55</v>
      </c>
    </row>
    <row r="70" spans="1:13" x14ac:dyDescent="0.25">
      <c r="A70" s="28">
        <v>66</v>
      </c>
      <c r="B70" s="29" t="s">
        <v>197</v>
      </c>
      <c r="C70" s="30">
        <v>21140</v>
      </c>
      <c r="D70" s="48" t="s">
        <v>198</v>
      </c>
      <c r="E70" s="31" t="s">
        <v>42</v>
      </c>
      <c r="F70" s="31"/>
      <c r="G70" s="32" t="s">
        <v>293</v>
      </c>
      <c r="H70" s="28"/>
      <c r="I70" s="33" t="s">
        <v>43</v>
      </c>
      <c r="J70" s="36" t="s">
        <v>52</v>
      </c>
      <c r="K70" s="33" t="s">
        <v>43</v>
      </c>
      <c r="L70" s="129" t="s">
        <v>55</v>
      </c>
      <c r="M70" s="33" t="s">
        <v>43</v>
      </c>
    </row>
    <row r="71" spans="1:13" x14ac:dyDescent="0.25">
      <c r="A71" s="28">
        <v>67</v>
      </c>
      <c r="B71" s="29" t="s">
        <v>199</v>
      </c>
      <c r="C71" s="30">
        <v>21201</v>
      </c>
      <c r="D71" s="48" t="s">
        <v>200</v>
      </c>
      <c r="E71" s="31" t="s">
        <v>80</v>
      </c>
      <c r="F71" s="31"/>
      <c r="G71" s="32" t="s">
        <v>293</v>
      </c>
      <c r="H71" s="28"/>
      <c r="I71" s="33" t="s">
        <v>43</v>
      </c>
      <c r="J71" s="36" t="s">
        <v>52</v>
      </c>
      <c r="K71" s="33" t="s">
        <v>43</v>
      </c>
      <c r="L71" s="128" t="s">
        <v>517</v>
      </c>
      <c r="M71" s="33" t="s">
        <v>43</v>
      </c>
    </row>
    <row r="72" spans="1:13" x14ac:dyDescent="0.25">
      <c r="A72" s="28">
        <v>68</v>
      </c>
      <c r="B72" s="29" t="s">
        <v>201</v>
      </c>
      <c r="C72" s="30">
        <v>21202</v>
      </c>
      <c r="D72" s="48" t="s">
        <v>202</v>
      </c>
      <c r="E72" s="31" t="s">
        <v>58</v>
      </c>
      <c r="F72" s="31"/>
      <c r="G72" s="32" t="s">
        <v>293</v>
      </c>
      <c r="H72" s="28"/>
      <c r="I72" s="33" t="s">
        <v>43</v>
      </c>
      <c r="J72" s="28"/>
      <c r="K72" s="33" t="s">
        <v>43</v>
      </c>
      <c r="L72" s="28"/>
      <c r="M72" s="33" t="s">
        <v>43</v>
      </c>
    </row>
    <row r="73" spans="1:13" x14ac:dyDescent="0.25">
      <c r="A73" s="28">
        <v>69</v>
      </c>
      <c r="B73" s="29" t="s">
        <v>203</v>
      </c>
      <c r="C73" s="30">
        <v>21203</v>
      </c>
      <c r="D73" s="48" t="s">
        <v>204</v>
      </c>
      <c r="E73" s="31" t="s">
        <v>46</v>
      </c>
      <c r="F73" s="31"/>
      <c r="G73" s="32" t="s">
        <v>293</v>
      </c>
      <c r="H73" s="28"/>
      <c r="I73" s="33" t="s">
        <v>43</v>
      </c>
      <c r="J73" s="28"/>
      <c r="K73" s="33" t="s">
        <v>43</v>
      </c>
      <c r="L73" s="28"/>
      <c r="M73" s="33" t="s">
        <v>43</v>
      </c>
    </row>
    <row r="74" spans="1:13" x14ac:dyDescent="0.25">
      <c r="A74" s="28">
        <v>70</v>
      </c>
      <c r="B74" s="29" t="s">
        <v>205</v>
      </c>
      <c r="C74" s="30">
        <v>21204</v>
      </c>
      <c r="D74" s="48" t="s">
        <v>206</v>
      </c>
      <c r="E74" s="31" t="s">
        <v>80</v>
      </c>
      <c r="F74" s="31"/>
      <c r="G74" s="32" t="s">
        <v>293</v>
      </c>
      <c r="H74" s="28"/>
      <c r="I74" s="33" t="s">
        <v>43</v>
      </c>
      <c r="J74" s="31"/>
      <c r="K74" s="33" t="s">
        <v>43</v>
      </c>
      <c r="L74" s="28"/>
      <c r="M74" s="33" t="s">
        <v>43</v>
      </c>
    </row>
    <row r="75" spans="1:13" x14ac:dyDescent="0.25">
      <c r="A75" s="28">
        <v>71</v>
      </c>
      <c r="B75" s="29" t="s">
        <v>207</v>
      </c>
      <c r="C75" s="30">
        <v>21205</v>
      </c>
      <c r="D75" s="48" t="s">
        <v>208</v>
      </c>
      <c r="E75" s="31" t="s">
        <v>46</v>
      </c>
      <c r="F75" s="31"/>
      <c r="G75" s="32" t="s">
        <v>293</v>
      </c>
      <c r="H75" s="28"/>
      <c r="I75" s="34" t="s">
        <v>55</v>
      </c>
      <c r="J75" s="28"/>
      <c r="K75" s="34" t="s">
        <v>55</v>
      </c>
      <c r="L75" s="28"/>
      <c r="M75" s="34" t="s">
        <v>55</v>
      </c>
    </row>
    <row r="76" spans="1:13" x14ac:dyDescent="0.25">
      <c r="A76" s="28">
        <v>72</v>
      </c>
      <c r="B76" s="29" t="s">
        <v>209</v>
      </c>
      <c r="C76" s="30">
        <v>21206</v>
      </c>
      <c r="D76" s="48" t="s">
        <v>210</v>
      </c>
      <c r="E76" s="31" t="s">
        <v>46</v>
      </c>
      <c r="F76" s="31"/>
      <c r="G76" s="32" t="s">
        <v>293</v>
      </c>
      <c r="H76" s="28"/>
      <c r="I76" s="34" t="s">
        <v>55</v>
      </c>
      <c r="J76" s="28"/>
      <c r="K76" s="34" t="s">
        <v>55</v>
      </c>
      <c r="L76" s="28"/>
      <c r="M76" s="34" t="s">
        <v>55</v>
      </c>
    </row>
    <row r="77" spans="1:13" x14ac:dyDescent="0.25">
      <c r="A77" s="28">
        <v>73</v>
      </c>
      <c r="B77" s="29" t="s">
        <v>211</v>
      </c>
      <c r="C77" s="30">
        <v>21208</v>
      </c>
      <c r="D77" s="48" t="s">
        <v>212</v>
      </c>
      <c r="E77" s="31" t="s">
        <v>46</v>
      </c>
      <c r="F77" s="31"/>
      <c r="G77" s="32" t="s">
        <v>293</v>
      </c>
      <c r="H77" s="28"/>
      <c r="I77" s="33" t="s">
        <v>43</v>
      </c>
      <c r="J77" s="28"/>
      <c r="K77" s="33" t="s">
        <v>43</v>
      </c>
      <c r="L77" s="28"/>
      <c r="M77" s="33" t="s">
        <v>43</v>
      </c>
    </row>
    <row r="78" spans="1:13" x14ac:dyDescent="0.25">
      <c r="A78" s="28">
        <v>74</v>
      </c>
      <c r="B78" s="29" t="s">
        <v>213</v>
      </c>
      <c r="C78" s="30">
        <v>21211</v>
      </c>
      <c r="D78" s="49" t="s">
        <v>214</v>
      </c>
      <c r="E78" s="31" t="s">
        <v>46</v>
      </c>
      <c r="F78" s="31"/>
      <c r="G78" s="32" t="s">
        <v>293</v>
      </c>
      <c r="H78" s="34" t="s">
        <v>55</v>
      </c>
      <c r="I78" s="33" t="s">
        <v>43</v>
      </c>
      <c r="J78" s="28"/>
      <c r="K78" s="33" t="s">
        <v>43</v>
      </c>
      <c r="L78" s="28"/>
      <c r="M78" s="33" t="s">
        <v>43</v>
      </c>
    </row>
    <row r="79" spans="1:13" x14ac:dyDescent="0.25">
      <c r="A79" s="28">
        <v>75</v>
      </c>
      <c r="B79" s="29" t="s">
        <v>215</v>
      </c>
      <c r="C79" s="30">
        <v>21212</v>
      </c>
      <c r="D79" s="48" t="s">
        <v>216</v>
      </c>
      <c r="E79" s="31" t="s">
        <v>80</v>
      </c>
      <c r="F79" s="31"/>
      <c r="G79" s="32" t="s">
        <v>293</v>
      </c>
      <c r="H79" s="28"/>
      <c r="I79" s="33" t="s">
        <v>43</v>
      </c>
      <c r="J79" s="31"/>
      <c r="K79" s="33" t="s">
        <v>43</v>
      </c>
      <c r="L79" s="28"/>
      <c r="M79" s="33" t="s">
        <v>43</v>
      </c>
    </row>
    <row r="80" spans="1:13" x14ac:dyDescent="0.25">
      <c r="A80" s="28">
        <v>76</v>
      </c>
      <c r="B80" s="29" t="s">
        <v>217</v>
      </c>
      <c r="C80" s="30">
        <v>21213</v>
      </c>
      <c r="D80" s="48" t="s">
        <v>218</v>
      </c>
      <c r="E80" s="31" t="s">
        <v>46</v>
      </c>
      <c r="F80" s="31"/>
      <c r="G80" s="32" t="s">
        <v>293</v>
      </c>
      <c r="H80" s="28"/>
      <c r="I80" s="33" t="s">
        <v>43</v>
      </c>
      <c r="J80" s="28"/>
      <c r="K80" s="33" t="s">
        <v>43</v>
      </c>
      <c r="L80" s="28"/>
      <c r="M80" s="33" t="s">
        <v>43</v>
      </c>
    </row>
    <row r="81" spans="1:13" x14ac:dyDescent="0.25">
      <c r="A81" s="28">
        <v>77</v>
      </c>
      <c r="B81" s="29" t="s">
        <v>219</v>
      </c>
      <c r="C81" s="30">
        <v>21214</v>
      </c>
      <c r="D81" s="48" t="s">
        <v>220</v>
      </c>
      <c r="E81" s="31" t="s">
        <v>58</v>
      </c>
      <c r="F81" s="31"/>
      <c r="G81" s="32" t="s">
        <v>293</v>
      </c>
      <c r="H81" s="28"/>
      <c r="I81" s="34" t="s">
        <v>55</v>
      </c>
      <c r="J81" s="28"/>
      <c r="K81" s="34" t="s">
        <v>55</v>
      </c>
      <c r="L81" s="28"/>
      <c r="M81" s="34" t="s">
        <v>55</v>
      </c>
    </row>
    <row r="82" spans="1:13" x14ac:dyDescent="0.25">
      <c r="A82" s="28">
        <v>78</v>
      </c>
      <c r="B82" s="29" t="s">
        <v>221</v>
      </c>
      <c r="C82" s="30">
        <v>21215</v>
      </c>
      <c r="D82" s="48" t="s">
        <v>222</v>
      </c>
      <c r="E82" s="31" t="s">
        <v>80</v>
      </c>
      <c r="F82" s="31"/>
      <c r="G82" s="32" t="s">
        <v>293</v>
      </c>
      <c r="H82" s="28"/>
      <c r="I82" s="34" t="s">
        <v>55</v>
      </c>
      <c r="J82" s="28"/>
      <c r="K82" s="34" t="s">
        <v>55</v>
      </c>
      <c r="L82" s="28"/>
      <c r="M82" s="34" t="s">
        <v>55</v>
      </c>
    </row>
    <row r="83" spans="1:13" x14ac:dyDescent="0.25">
      <c r="A83" s="28">
        <v>79</v>
      </c>
      <c r="B83" s="29" t="s">
        <v>223</v>
      </c>
      <c r="C83" s="30">
        <v>21216</v>
      </c>
      <c r="D83" s="48" t="s">
        <v>224</v>
      </c>
      <c r="E83" s="31" t="s">
        <v>80</v>
      </c>
      <c r="F83" s="31"/>
      <c r="G83" s="32" t="s">
        <v>293</v>
      </c>
      <c r="H83" s="35" t="s">
        <v>59</v>
      </c>
      <c r="I83" s="34" t="s">
        <v>55</v>
      </c>
      <c r="J83" s="28"/>
      <c r="K83" s="35" t="s">
        <v>59</v>
      </c>
      <c r="L83" s="28"/>
      <c r="M83" s="35" t="s">
        <v>59</v>
      </c>
    </row>
    <row r="84" spans="1:13" x14ac:dyDescent="0.25">
      <c r="A84" s="28">
        <v>80</v>
      </c>
      <c r="B84" s="29" t="s">
        <v>228</v>
      </c>
      <c r="C84" s="30">
        <v>21221</v>
      </c>
      <c r="D84" s="48" t="s">
        <v>229</v>
      </c>
      <c r="E84" s="31" t="s">
        <v>80</v>
      </c>
      <c r="F84" s="31"/>
      <c r="G84" s="32" t="s">
        <v>293</v>
      </c>
      <c r="H84" s="28"/>
      <c r="I84" s="33" t="s">
        <v>43</v>
      </c>
      <c r="J84" s="28"/>
      <c r="K84" s="33" t="s">
        <v>43</v>
      </c>
      <c r="L84" s="128" t="s">
        <v>517</v>
      </c>
      <c r="M84" s="33" t="s">
        <v>43</v>
      </c>
    </row>
    <row r="85" spans="1:13" x14ac:dyDescent="0.25">
      <c r="A85" s="28">
        <v>81</v>
      </c>
      <c r="B85" s="29" t="s">
        <v>144</v>
      </c>
      <c r="C85" s="30">
        <v>21222</v>
      </c>
      <c r="D85" s="48" t="s">
        <v>230</v>
      </c>
      <c r="E85" s="31" t="s">
        <v>42</v>
      </c>
      <c r="F85" s="31"/>
      <c r="G85" s="32" t="s">
        <v>293</v>
      </c>
      <c r="H85" s="28"/>
      <c r="I85" s="34" t="s">
        <v>55</v>
      </c>
      <c r="J85" s="28"/>
      <c r="K85" s="34" t="s">
        <v>55</v>
      </c>
      <c r="L85" s="28"/>
      <c r="M85" s="34" t="s">
        <v>55</v>
      </c>
    </row>
    <row r="86" spans="1:13" x14ac:dyDescent="0.25">
      <c r="A86" s="28">
        <v>82</v>
      </c>
      <c r="B86" s="29" t="s">
        <v>231</v>
      </c>
      <c r="C86" s="30">
        <v>21223</v>
      </c>
      <c r="D86" s="48" t="s">
        <v>232</v>
      </c>
      <c r="E86" s="31" t="s">
        <v>58</v>
      </c>
      <c r="F86" s="31"/>
      <c r="G86" s="32" t="s">
        <v>293</v>
      </c>
      <c r="H86" s="28"/>
      <c r="I86" s="33" t="s">
        <v>43</v>
      </c>
      <c r="J86" s="28"/>
      <c r="K86" s="33" t="s">
        <v>43</v>
      </c>
      <c r="L86" s="28"/>
      <c r="M86" s="33" t="s">
        <v>43</v>
      </c>
    </row>
    <row r="87" spans="1:13" x14ac:dyDescent="0.25">
      <c r="A87" s="28">
        <v>83</v>
      </c>
      <c r="B87" s="29" t="s">
        <v>233</v>
      </c>
      <c r="C87" s="30">
        <v>21311</v>
      </c>
      <c r="D87" s="48" t="s">
        <v>234</v>
      </c>
      <c r="E87" s="31" t="s">
        <v>80</v>
      </c>
      <c r="F87" s="31"/>
      <c r="G87" s="32" t="s">
        <v>293</v>
      </c>
      <c r="H87" s="28"/>
      <c r="I87" s="33" t="s">
        <v>43</v>
      </c>
      <c r="J87" s="31"/>
      <c r="K87" s="33" t="s">
        <v>43</v>
      </c>
      <c r="L87" s="28"/>
      <c r="M87" s="33" t="s">
        <v>43</v>
      </c>
    </row>
    <row r="88" spans="1:13" x14ac:dyDescent="0.25">
      <c r="A88" s="28">
        <v>84</v>
      </c>
      <c r="B88" s="29" t="s">
        <v>235</v>
      </c>
      <c r="C88" s="30">
        <v>21312</v>
      </c>
      <c r="D88" s="48" t="s">
        <v>236</v>
      </c>
      <c r="E88" s="31" t="s">
        <v>46</v>
      </c>
      <c r="F88" s="31"/>
      <c r="G88" s="32" t="s">
        <v>293</v>
      </c>
      <c r="H88" s="28"/>
      <c r="I88" s="33" t="s">
        <v>43</v>
      </c>
      <c r="J88" s="28"/>
      <c r="K88" s="33" t="s">
        <v>43</v>
      </c>
      <c r="L88" s="28"/>
      <c r="M88" s="33" t="s">
        <v>43</v>
      </c>
    </row>
    <row r="89" spans="1:13" x14ac:dyDescent="0.25">
      <c r="A89" s="28">
        <v>85</v>
      </c>
      <c r="B89" s="29" t="s">
        <v>237</v>
      </c>
      <c r="C89" s="30">
        <v>21313</v>
      </c>
      <c r="D89" s="48" t="s">
        <v>238</v>
      </c>
      <c r="E89" s="31" t="s">
        <v>46</v>
      </c>
      <c r="F89" s="31"/>
      <c r="G89" s="32" t="s">
        <v>293</v>
      </c>
      <c r="H89" s="28"/>
      <c r="I89" s="33" t="s">
        <v>43</v>
      </c>
      <c r="J89" s="28"/>
      <c r="K89" s="33" t="s">
        <v>43</v>
      </c>
      <c r="L89" s="28"/>
      <c r="M89" s="33" t="s">
        <v>43</v>
      </c>
    </row>
    <row r="90" spans="1:13" x14ac:dyDescent="0.25">
      <c r="A90" s="28">
        <v>86</v>
      </c>
      <c r="B90" s="29" t="s">
        <v>239</v>
      </c>
      <c r="C90" s="30">
        <v>21314</v>
      </c>
      <c r="D90" s="48" t="s">
        <v>240</v>
      </c>
      <c r="E90" s="31" t="s">
        <v>46</v>
      </c>
      <c r="F90" s="31"/>
      <c r="G90" s="32" t="s">
        <v>293</v>
      </c>
      <c r="H90" s="28"/>
      <c r="I90" s="34" t="s">
        <v>55</v>
      </c>
      <c r="J90" s="33" t="s">
        <v>43</v>
      </c>
      <c r="K90" s="33" t="s">
        <v>43</v>
      </c>
      <c r="L90" s="28"/>
      <c r="M90" s="33" t="s">
        <v>43</v>
      </c>
    </row>
    <row r="91" spans="1:13" x14ac:dyDescent="0.25">
      <c r="A91" s="28">
        <v>88</v>
      </c>
      <c r="B91" s="29" t="s">
        <v>249</v>
      </c>
      <c r="C91" s="30">
        <v>22003</v>
      </c>
      <c r="D91" s="48" t="s">
        <v>250</v>
      </c>
      <c r="E91" s="31" t="s">
        <v>46</v>
      </c>
      <c r="F91" s="28"/>
      <c r="G91" s="32" t="s">
        <v>293</v>
      </c>
      <c r="H91" s="28"/>
      <c r="I91" s="33" t="s">
        <v>43</v>
      </c>
      <c r="J91" s="28"/>
      <c r="K91" s="33" t="s">
        <v>43</v>
      </c>
      <c r="L91" s="28"/>
      <c r="M91" s="33" t="s">
        <v>43</v>
      </c>
    </row>
    <row r="92" spans="1:13" x14ac:dyDescent="0.25">
      <c r="A92" s="28">
        <v>89</v>
      </c>
      <c r="B92" s="29" t="s">
        <v>251</v>
      </c>
      <c r="C92" s="30">
        <v>25005</v>
      </c>
      <c r="D92" s="49" t="s">
        <v>252</v>
      </c>
      <c r="E92" s="31" t="s">
        <v>253</v>
      </c>
      <c r="F92" s="32" t="s">
        <v>293</v>
      </c>
      <c r="G92" s="32" t="s">
        <v>293</v>
      </c>
      <c r="H92" s="33" t="s">
        <v>43</v>
      </c>
      <c r="I92" s="34" t="s">
        <v>55</v>
      </c>
      <c r="J92" s="36" t="s">
        <v>52</v>
      </c>
      <c r="K92" s="33" t="s">
        <v>43</v>
      </c>
      <c r="L92" s="129" t="s">
        <v>55</v>
      </c>
      <c r="M92" s="33" t="s">
        <v>43</v>
      </c>
    </row>
    <row r="93" spans="1:13" x14ac:dyDescent="0.25">
      <c r="A93" s="28">
        <v>90</v>
      </c>
      <c r="B93" s="38" t="s">
        <v>254</v>
      </c>
      <c r="C93" s="30">
        <v>25053</v>
      </c>
      <c r="D93" s="49" t="s">
        <v>255</v>
      </c>
      <c r="E93" s="31" t="s">
        <v>253</v>
      </c>
      <c r="F93" s="31"/>
      <c r="G93" s="32" t="s">
        <v>293</v>
      </c>
      <c r="H93" s="33" t="s">
        <v>43</v>
      </c>
      <c r="I93" s="34" t="s">
        <v>55</v>
      </c>
      <c r="J93" s="36" t="s">
        <v>52</v>
      </c>
      <c r="K93" s="33" t="s">
        <v>43</v>
      </c>
      <c r="L93" s="28"/>
      <c r="M93" s="33" t="s">
        <v>43</v>
      </c>
    </row>
    <row r="94" spans="1:13" x14ac:dyDescent="0.25">
      <c r="A94" s="28">
        <v>91</v>
      </c>
      <c r="B94" s="38" t="s">
        <v>254</v>
      </c>
      <c r="C94" s="30">
        <v>25055</v>
      </c>
      <c r="D94" s="49" t="s">
        <v>256</v>
      </c>
      <c r="E94" s="31" t="s">
        <v>253</v>
      </c>
      <c r="F94" s="32"/>
      <c r="G94" s="32" t="s">
        <v>293</v>
      </c>
      <c r="H94" s="35" t="s">
        <v>59</v>
      </c>
      <c r="I94" s="34" t="s">
        <v>55</v>
      </c>
      <c r="J94" s="36" t="s">
        <v>52</v>
      </c>
      <c r="K94" s="35" t="s">
        <v>59</v>
      </c>
      <c r="L94" s="129" t="s">
        <v>55</v>
      </c>
      <c r="M94" s="35" t="s">
        <v>59</v>
      </c>
    </row>
    <row r="95" spans="1:13" x14ac:dyDescent="0.25">
      <c r="A95" s="28">
        <v>92</v>
      </c>
      <c r="B95" s="37" t="s">
        <v>257</v>
      </c>
      <c r="C95" s="30">
        <v>25056</v>
      </c>
      <c r="D95" s="48" t="s">
        <v>258</v>
      </c>
      <c r="E95" s="31" t="s">
        <v>243</v>
      </c>
      <c r="F95" s="32" t="s">
        <v>293</v>
      </c>
      <c r="G95" s="32"/>
      <c r="H95" s="33" t="s">
        <v>43</v>
      </c>
      <c r="I95" s="34" t="s">
        <v>55</v>
      </c>
      <c r="J95" s="36" t="s">
        <v>52</v>
      </c>
      <c r="K95" s="33" t="s">
        <v>43</v>
      </c>
      <c r="L95" s="129" t="s">
        <v>55</v>
      </c>
      <c r="M95" s="33" t="s">
        <v>43</v>
      </c>
    </row>
    <row r="96" spans="1:13" x14ac:dyDescent="0.25">
      <c r="A96" s="28">
        <v>93</v>
      </c>
      <c r="B96" s="39" t="s">
        <v>203</v>
      </c>
      <c r="C96" s="30">
        <v>25071</v>
      </c>
      <c r="D96" s="49" t="s">
        <v>263</v>
      </c>
      <c r="E96" s="31" t="s">
        <v>264</v>
      </c>
      <c r="F96" s="32" t="s">
        <v>293</v>
      </c>
      <c r="G96" s="32" t="s">
        <v>293</v>
      </c>
      <c r="H96" s="34" t="s">
        <v>55</v>
      </c>
      <c r="I96" s="34" t="s">
        <v>55</v>
      </c>
      <c r="J96" s="36" t="s">
        <v>52</v>
      </c>
      <c r="K96" s="33" t="s">
        <v>43</v>
      </c>
      <c r="L96" s="129" t="s">
        <v>55</v>
      </c>
      <c r="M96" s="33" t="s">
        <v>43</v>
      </c>
    </row>
    <row r="97" spans="1:13" x14ac:dyDescent="0.25">
      <c r="A97" s="28">
        <v>94</v>
      </c>
      <c r="B97" s="38" t="s">
        <v>203</v>
      </c>
      <c r="C97" s="30">
        <v>29020</v>
      </c>
      <c r="D97" s="49" t="s">
        <v>265</v>
      </c>
      <c r="E97" s="31" t="s">
        <v>264</v>
      </c>
      <c r="F97" s="32" t="s">
        <v>293</v>
      </c>
      <c r="G97" s="32" t="s">
        <v>293</v>
      </c>
      <c r="H97" s="34" t="s">
        <v>55</v>
      </c>
      <c r="I97" s="34" t="s">
        <v>55</v>
      </c>
      <c r="J97" s="36" t="s">
        <v>52</v>
      </c>
      <c r="K97" s="33" t="s">
        <v>43</v>
      </c>
      <c r="L97" s="129" t="s">
        <v>55</v>
      </c>
      <c r="M97" s="33" t="s">
        <v>43</v>
      </c>
    </row>
    <row r="98" spans="1:13" x14ac:dyDescent="0.25">
      <c r="A98" s="28">
        <v>95</v>
      </c>
      <c r="B98" s="39" t="s">
        <v>203</v>
      </c>
      <c r="C98" s="30">
        <v>29030</v>
      </c>
      <c r="D98" s="48" t="s">
        <v>266</v>
      </c>
      <c r="E98" s="31" t="s">
        <v>264</v>
      </c>
      <c r="F98" s="32" t="s">
        <v>293</v>
      </c>
      <c r="G98" s="32" t="s">
        <v>293</v>
      </c>
      <c r="H98" s="33" t="s">
        <v>43</v>
      </c>
      <c r="I98" s="34" t="s">
        <v>55</v>
      </c>
      <c r="J98" s="36" t="s">
        <v>52</v>
      </c>
      <c r="K98" s="33" t="s">
        <v>43</v>
      </c>
      <c r="L98" s="129" t="s">
        <v>55</v>
      </c>
      <c r="M98" s="33" t="s">
        <v>43</v>
      </c>
    </row>
    <row r="99" spans="1:13" x14ac:dyDescent="0.25">
      <c r="A99" s="28">
        <v>96</v>
      </c>
      <c r="B99" s="29" t="s">
        <v>271</v>
      </c>
      <c r="C99" s="30">
        <v>29010</v>
      </c>
      <c r="D99" s="49" t="s">
        <v>272</v>
      </c>
      <c r="E99" s="31" t="s">
        <v>264</v>
      </c>
      <c r="F99" s="32" t="s">
        <v>293</v>
      </c>
      <c r="G99" s="32" t="s">
        <v>293</v>
      </c>
      <c r="H99" s="33" t="s">
        <v>43</v>
      </c>
      <c r="I99" s="34" t="s">
        <v>55</v>
      </c>
      <c r="J99" s="36" t="s">
        <v>52</v>
      </c>
      <c r="K99" s="33" t="s">
        <v>43</v>
      </c>
      <c r="L99" s="129" t="s">
        <v>55</v>
      </c>
      <c r="M99" s="33" t="s">
        <v>43</v>
      </c>
    </row>
    <row r="100" spans="1:13" x14ac:dyDescent="0.25">
      <c r="A100" s="28">
        <v>97</v>
      </c>
      <c r="B100" s="29" t="s">
        <v>273</v>
      </c>
      <c r="C100" s="30">
        <v>29111</v>
      </c>
      <c r="D100" s="49" t="s">
        <v>274</v>
      </c>
      <c r="E100" s="31" t="s">
        <v>253</v>
      </c>
      <c r="F100" s="32" t="s">
        <v>293</v>
      </c>
      <c r="G100" s="32" t="s">
        <v>293</v>
      </c>
      <c r="H100" s="33" t="s">
        <v>43</v>
      </c>
      <c r="I100" s="34" t="s">
        <v>55</v>
      </c>
      <c r="J100" s="36" t="s">
        <v>52</v>
      </c>
      <c r="K100" s="33" t="s">
        <v>43</v>
      </c>
      <c r="L100" s="129" t="s">
        <v>55</v>
      </c>
      <c r="M100" s="33" t="s">
        <v>43</v>
      </c>
    </row>
    <row r="101" spans="1:13" x14ac:dyDescent="0.25">
      <c r="A101" s="28">
        <v>98</v>
      </c>
      <c r="B101" s="29" t="s">
        <v>275</v>
      </c>
      <c r="C101" s="30">
        <v>29120</v>
      </c>
      <c r="D101" s="49" t="s">
        <v>276</v>
      </c>
      <c r="E101" s="31" t="s">
        <v>243</v>
      </c>
      <c r="F101" s="32" t="s">
        <v>293</v>
      </c>
      <c r="G101" s="32" t="s">
        <v>293</v>
      </c>
      <c r="H101" s="33" t="s">
        <v>43</v>
      </c>
      <c r="I101" s="34" t="s">
        <v>55</v>
      </c>
      <c r="J101" s="36" t="s">
        <v>52</v>
      </c>
      <c r="K101" s="33" t="s">
        <v>43</v>
      </c>
      <c r="L101" s="129" t="s">
        <v>55</v>
      </c>
      <c r="M101" s="33" t="s">
        <v>43</v>
      </c>
    </row>
    <row r="102" spans="1:13" x14ac:dyDescent="0.25">
      <c r="A102" s="28">
        <v>99</v>
      </c>
      <c r="B102" s="29" t="s">
        <v>277</v>
      </c>
      <c r="C102" s="30">
        <v>29130</v>
      </c>
      <c r="D102" s="49" t="s">
        <v>278</v>
      </c>
      <c r="E102" s="31" t="s">
        <v>243</v>
      </c>
      <c r="F102" s="32" t="s">
        <v>293</v>
      </c>
      <c r="G102" s="32" t="s">
        <v>293</v>
      </c>
      <c r="H102" s="34" t="s">
        <v>55</v>
      </c>
      <c r="I102" s="34" t="s">
        <v>55</v>
      </c>
      <c r="J102" s="36" t="s">
        <v>52</v>
      </c>
      <c r="K102" s="33" t="s">
        <v>43</v>
      </c>
      <c r="L102" s="129" t="s">
        <v>55</v>
      </c>
      <c r="M102" s="33" t="s">
        <v>43</v>
      </c>
    </row>
    <row r="103" spans="1:13" x14ac:dyDescent="0.25">
      <c r="A103" s="28">
        <v>100</v>
      </c>
      <c r="B103" s="29" t="s">
        <v>279</v>
      </c>
      <c r="C103" s="30">
        <v>29141</v>
      </c>
      <c r="D103" s="49" t="s">
        <v>280</v>
      </c>
      <c r="E103" s="31" t="s">
        <v>243</v>
      </c>
      <c r="F103" s="32" t="s">
        <v>293</v>
      </c>
      <c r="G103" s="32" t="s">
        <v>293</v>
      </c>
      <c r="H103" s="33" t="s">
        <v>43</v>
      </c>
      <c r="I103" s="34" t="s">
        <v>55</v>
      </c>
      <c r="J103" s="36" t="s">
        <v>52</v>
      </c>
      <c r="K103" s="33" t="s">
        <v>43</v>
      </c>
      <c r="L103" s="129" t="s">
        <v>55</v>
      </c>
      <c r="M103" s="33" t="s">
        <v>43</v>
      </c>
    </row>
    <row r="104" spans="1:13" x14ac:dyDescent="0.25">
      <c r="A104" s="28">
        <v>101</v>
      </c>
      <c r="B104" s="29" t="s">
        <v>281</v>
      </c>
      <c r="C104" s="30">
        <v>29142</v>
      </c>
      <c r="D104" s="48" t="s">
        <v>282</v>
      </c>
      <c r="E104" s="31" t="s">
        <v>46</v>
      </c>
      <c r="F104" s="31"/>
      <c r="G104" s="32" t="s">
        <v>293</v>
      </c>
      <c r="H104" s="28"/>
      <c r="I104" s="34" t="s">
        <v>55</v>
      </c>
      <c r="J104" s="28"/>
      <c r="K104" s="34" t="s">
        <v>55</v>
      </c>
      <c r="L104" s="28"/>
      <c r="M104" s="34" t="s">
        <v>55</v>
      </c>
    </row>
    <row r="105" spans="1:13" x14ac:dyDescent="0.25">
      <c r="A105" s="28">
        <v>102</v>
      </c>
      <c r="B105" s="29" t="s">
        <v>283</v>
      </c>
      <c r="C105" s="30">
        <v>29143</v>
      </c>
      <c r="D105" s="48" t="s">
        <v>284</v>
      </c>
      <c r="E105" s="31" t="s">
        <v>42</v>
      </c>
      <c r="F105" s="31"/>
      <c r="G105" s="32" t="s">
        <v>293</v>
      </c>
      <c r="H105" s="34" t="s">
        <v>55</v>
      </c>
      <c r="I105" s="34" t="s">
        <v>55</v>
      </c>
      <c r="J105" s="28"/>
      <c r="K105" s="34" t="s">
        <v>55</v>
      </c>
      <c r="L105" s="28"/>
      <c r="M105" s="34" t="s">
        <v>55</v>
      </c>
    </row>
    <row r="106" spans="1:13" x14ac:dyDescent="0.25">
      <c r="A106" s="28">
        <v>87</v>
      </c>
      <c r="B106" s="38" t="s">
        <v>241</v>
      </c>
      <c r="C106" s="30">
        <v>29160</v>
      </c>
      <c r="D106" s="49" t="s">
        <v>244</v>
      </c>
      <c r="E106" s="31" t="s">
        <v>243</v>
      </c>
      <c r="F106" s="31" t="s">
        <v>293</v>
      </c>
      <c r="G106" s="32" t="s">
        <v>293</v>
      </c>
      <c r="H106" s="33" t="s">
        <v>43</v>
      </c>
      <c r="I106" s="34" t="s">
        <v>55</v>
      </c>
      <c r="J106" s="36" t="s">
        <v>52</v>
      </c>
      <c r="K106" s="33" t="s">
        <v>43</v>
      </c>
      <c r="L106" s="129" t="s">
        <v>55</v>
      </c>
      <c r="M106" s="33" t="s">
        <v>43</v>
      </c>
    </row>
    <row r="107" spans="1:13" x14ac:dyDescent="0.25">
      <c r="A107" s="28">
        <v>103</v>
      </c>
      <c r="B107" s="29" t="s">
        <v>286</v>
      </c>
      <c r="C107" s="30">
        <v>29210</v>
      </c>
      <c r="D107" s="49" t="s">
        <v>287</v>
      </c>
      <c r="E107" s="31" t="s">
        <v>243</v>
      </c>
      <c r="F107" s="32" t="s">
        <v>293</v>
      </c>
      <c r="G107" s="32" t="s">
        <v>293</v>
      </c>
      <c r="H107" s="34" t="s">
        <v>55</v>
      </c>
      <c r="I107" s="34" t="s">
        <v>55</v>
      </c>
      <c r="J107" s="36" t="s">
        <v>52</v>
      </c>
      <c r="K107" s="34" t="s">
        <v>55</v>
      </c>
      <c r="L107" s="129" t="s">
        <v>55</v>
      </c>
      <c r="M107" s="34" t="s">
        <v>55</v>
      </c>
    </row>
    <row r="108" spans="1:13" x14ac:dyDescent="0.25">
      <c r="A108" s="28">
        <v>104</v>
      </c>
      <c r="B108" s="37" t="s">
        <v>288</v>
      </c>
      <c r="C108" s="30">
        <v>29220</v>
      </c>
      <c r="D108" s="49" t="s">
        <v>289</v>
      </c>
      <c r="E108" s="31" t="s">
        <v>243</v>
      </c>
      <c r="F108" s="32" t="s">
        <v>293</v>
      </c>
      <c r="G108" s="31"/>
      <c r="H108" s="34" t="s">
        <v>55</v>
      </c>
      <c r="I108" s="34" t="s">
        <v>55</v>
      </c>
      <c r="J108" s="36" t="s">
        <v>52</v>
      </c>
      <c r="K108" s="34" t="s">
        <v>55</v>
      </c>
      <c r="L108" s="129" t="s">
        <v>55</v>
      </c>
      <c r="M108" s="34" t="s">
        <v>55</v>
      </c>
    </row>
    <row r="109" spans="1:13" s="27" customFormat="1" ht="13.5" customHeight="1" x14ac:dyDescent="0.2">
      <c r="A109" s="266" t="s">
        <v>394</v>
      </c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</row>
    <row r="110" spans="1:13" x14ac:dyDescent="0.25">
      <c r="A110" s="28">
        <v>1</v>
      </c>
      <c r="B110" s="29" t="s">
        <v>44</v>
      </c>
      <c r="C110" s="30">
        <v>21001</v>
      </c>
      <c r="D110" s="48" t="s">
        <v>45</v>
      </c>
      <c r="E110" s="31" t="s">
        <v>46</v>
      </c>
      <c r="F110" s="31"/>
      <c r="G110" s="32" t="s">
        <v>293</v>
      </c>
      <c r="H110" s="28"/>
      <c r="I110" s="33" t="s">
        <v>43</v>
      </c>
      <c r="J110" s="36" t="s">
        <v>52</v>
      </c>
      <c r="K110" s="33" t="s">
        <v>43</v>
      </c>
      <c r="L110" s="28"/>
      <c r="M110" s="33" t="s">
        <v>43</v>
      </c>
    </row>
    <row r="111" spans="1:13" x14ac:dyDescent="0.25">
      <c r="A111" s="28">
        <v>2</v>
      </c>
      <c r="B111" s="37" t="s">
        <v>82</v>
      </c>
      <c r="C111" s="30">
        <v>21030</v>
      </c>
      <c r="D111" s="49" t="s">
        <v>83</v>
      </c>
      <c r="E111" s="31" t="s">
        <v>80</v>
      </c>
      <c r="F111" s="32" t="s">
        <v>293</v>
      </c>
      <c r="G111" s="31"/>
      <c r="H111" s="28"/>
      <c r="I111" s="33" t="s">
        <v>43</v>
      </c>
      <c r="J111" s="36" t="s">
        <v>52</v>
      </c>
      <c r="K111" s="33" t="s">
        <v>43</v>
      </c>
      <c r="L111" s="28"/>
      <c r="M111" s="33" t="s">
        <v>43</v>
      </c>
    </row>
    <row r="112" spans="1:13" x14ac:dyDescent="0.25">
      <c r="A112" s="28">
        <v>3</v>
      </c>
      <c r="B112" s="37" t="s">
        <v>87</v>
      </c>
      <c r="C112" s="30">
        <v>21032</v>
      </c>
      <c r="D112" s="49" t="s">
        <v>88</v>
      </c>
      <c r="E112" s="31" t="s">
        <v>80</v>
      </c>
      <c r="F112" s="32" t="s">
        <v>293</v>
      </c>
      <c r="G112" s="31"/>
      <c r="H112" s="28"/>
      <c r="I112" s="33" t="s">
        <v>43</v>
      </c>
      <c r="J112" s="36" t="s">
        <v>52</v>
      </c>
      <c r="K112" s="33" t="s">
        <v>43</v>
      </c>
      <c r="L112" s="28"/>
      <c r="M112" s="33" t="s">
        <v>43</v>
      </c>
    </row>
    <row r="113" spans="1:13" x14ac:dyDescent="0.25">
      <c r="A113" s="28">
        <v>4</v>
      </c>
      <c r="B113" s="38" t="s">
        <v>241</v>
      </c>
      <c r="C113" s="30">
        <v>22000</v>
      </c>
      <c r="D113" s="48" t="s">
        <v>242</v>
      </c>
      <c r="E113" s="31" t="s">
        <v>243</v>
      </c>
      <c r="F113" s="31"/>
      <c r="G113" s="32" t="s">
        <v>293</v>
      </c>
      <c r="H113" s="28"/>
      <c r="I113" s="34" t="s">
        <v>55</v>
      </c>
      <c r="J113" s="28"/>
      <c r="K113" s="34" t="s">
        <v>55</v>
      </c>
      <c r="L113" s="28"/>
      <c r="M113" s="34" t="s">
        <v>55</v>
      </c>
    </row>
    <row r="114" spans="1:13" x14ac:dyDescent="0.25">
      <c r="A114" s="28">
        <v>5</v>
      </c>
      <c r="B114" s="29" t="s">
        <v>245</v>
      </c>
      <c r="C114" s="30">
        <v>22001</v>
      </c>
      <c r="D114" s="48" t="s">
        <v>246</v>
      </c>
      <c r="E114" s="31" t="s">
        <v>243</v>
      </c>
      <c r="F114" s="31"/>
      <c r="G114" s="32" t="s">
        <v>293</v>
      </c>
      <c r="H114" s="28"/>
      <c r="I114" s="34" t="s">
        <v>55</v>
      </c>
      <c r="J114" s="33" t="s">
        <v>43</v>
      </c>
      <c r="K114" s="33" t="s">
        <v>43</v>
      </c>
      <c r="L114" s="28"/>
      <c r="M114" s="33" t="s">
        <v>43</v>
      </c>
    </row>
    <row r="115" spans="1:13" x14ac:dyDescent="0.25">
      <c r="A115" s="28">
        <v>6</v>
      </c>
      <c r="B115" s="29" t="s">
        <v>247</v>
      </c>
      <c r="C115" s="30">
        <v>22002</v>
      </c>
      <c r="D115" s="48" t="s">
        <v>248</v>
      </c>
      <c r="E115" s="31" t="s">
        <v>243</v>
      </c>
      <c r="F115" s="31"/>
      <c r="G115" s="32" t="s">
        <v>293</v>
      </c>
      <c r="H115" s="28"/>
      <c r="I115" s="34" t="s">
        <v>55</v>
      </c>
      <c r="J115" s="33" t="s">
        <v>43</v>
      </c>
      <c r="K115" s="33" t="s">
        <v>43</v>
      </c>
      <c r="L115" s="28"/>
      <c r="M115" s="33" t="s">
        <v>43</v>
      </c>
    </row>
  </sheetData>
  <autoFilter ref="A2:M115"/>
  <mergeCells count="12">
    <mergeCell ref="M1:M2"/>
    <mergeCell ref="A3:M3"/>
    <mergeCell ref="A4:M4"/>
    <mergeCell ref="A109:M109"/>
    <mergeCell ref="K1:K2"/>
    <mergeCell ref="L1:L2"/>
    <mergeCell ref="A1:A2"/>
    <mergeCell ref="B1:B2"/>
    <mergeCell ref="C1:D1"/>
    <mergeCell ref="E1:E2"/>
    <mergeCell ref="F1:F2"/>
    <mergeCell ref="G1:G2"/>
  </mergeCells>
  <pageMargins left="0.25" right="0.25" top="0.75" bottom="0.75" header="0.3" footer="0.3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827"/>
  <sheetViews>
    <sheetView showGridLines="0" tabSelected="1" topLeftCell="C1" zoomScale="90" zoomScaleNormal="90" workbookViewId="0">
      <pane xSplit="3" ySplit="4" topLeftCell="Q721" activePane="bottomRight" state="frozen"/>
      <selection activeCell="C1" sqref="C1"/>
      <selection pane="topRight" activeCell="F1" sqref="F1"/>
      <selection pane="bottomLeft" activeCell="C5" sqref="C5"/>
      <selection pane="bottomRight" activeCell="F742" sqref="A742:XFD742"/>
    </sheetView>
  </sheetViews>
  <sheetFormatPr defaultRowHeight="15" x14ac:dyDescent="0.25"/>
  <cols>
    <col min="1" max="1" width="6.7109375" style="71" customWidth="1"/>
    <col min="2" max="2" width="14.7109375" style="70" customWidth="1"/>
    <col min="3" max="3" width="6.85546875" style="71" customWidth="1"/>
    <col min="4" max="4" width="25.28515625" style="71" customWidth="1"/>
    <col min="5" max="5" width="8.5703125" style="50" customWidth="1"/>
    <col min="6" max="6" width="8.42578125" style="50" customWidth="1"/>
    <col min="7" max="7" width="8.7109375" style="53" customWidth="1"/>
    <col min="8" max="8" width="11.140625" style="109" customWidth="1"/>
    <col min="9" max="9" width="7.28515625" style="109" customWidth="1"/>
    <col min="10" max="10" width="8" style="109" customWidth="1"/>
    <col min="11" max="11" width="11.5703125" style="54" customWidth="1"/>
    <col min="12" max="12" width="10.7109375" style="109" customWidth="1"/>
    <col min="13" max="13" width="12.140625" style="109" customWidth="1"/>
    <col min="14" max="14" width="8.28515625" style="109" customWidth="1"/>
    <col min="15" max="16" width="11.5703125" style="54" customWidth="1"/>
    <col min="17" max="17" width="6" style="110" customWidth="1"/>
    <col min="18" max="18" width="7.140625" style="54" customWidth="1"/>
    <col min="19" max="19" width="8.5703125" style="54" customWidth="1"/>
    <col min="20" max="21" width="7.42578125" style="54" customWidth="1"/>
    <col min="22" max="22" width="8.28515625" style="54" customWidth="1"/>
    <col min="23" max="23" width="10.42578125" style="54" customWidth="1"/>
    <col min="24" max="24" width="8" style="54" customWidth="1"/>
    <col min="25" max="25" width="12.140625" style="54" customWidth="1"/>
    <col min="26" max="26" width="6.42578125" style="54" customWidth="1"/>
    <col min="27" max="27" width="11.28515625" style="54" customWidth="1"/>
    <col min="28" max="28" width="12.5703125" style="54" customWidth="1"/>
    <col min="29" max="29" width="7.28515625" style="54" customWidth="1"/>
    <col min="30" max="30" width="7.5703125" style="54" customWidth="1"/>
    <col min="31" max="32" width="7.7109375" style="54" customWidth="1"/>
    <col min="33" max="33" width="9" style="111" customWidth="1"/>
    <col min="34" max="34" width="20.7109375" style="54" customWidth="1"/>
    <col min="35" max="35" width="11.7109375" style="54" customWidth="1"/>
    <col min="36" max="16384" width="9.140625" style="50"/>
  </cols>
  <sheetData>
    <row r="2" spans="1:35" ht="75" x14ac:dyDescent="0.25">
      <c r="A2" s="284" t="s">
        <v>0</v>
      </c>
      <c r="B2" s="285" t="s">
        <v>1</v>
      </c>
      <c r="C2" s="287" t="s">
        <v>2</v>
      </c>
      <c r="D2" s="288"/>
      <c r="E2" s="248" t="s">
        <v>3</v>
      </c>
      <c r="F2" s="245" t="s">
        <v>294</v>
      </c>
      <c r="G2" s="47" t="s">
        <v>4</v>
      </c>
      <c r="H2" s="249" t="s">
        <v>5</v>
      </c>
      <c r="I2" s="249"/>
      <c r="J2" s="249"/>
      <c r="K2" s="45" t="s">
        <v>6</v>
      </c>
      <c r="L2" s="268" t="s">
        <v>7</v>
      </c>
      <c r="M2" s="268"/>
      <c r="N2" s="268"/>
      <c r="O2" s="45" t="s">
        <v>8</v>
      </c>
      <c r="P2" s="45" t="s">
        <v>9</v>
      </c>
      <c r="Q2" s="40" t="s">
        <v>10</v>
      </c>
      <c r="R2" s="45" t="s">
        <v>11</v>
      </c>
      <c r="S2" s="45" t="s">
        <v>12</v>
      </c>
      <c r="T2" s="2" t="s">
        <v>13</v>
      </c>
      <c r="U2" s="3" t="s">
        <v>14</v>
      </c>
      <c r="V2" s="3" t="s">
        <v>15</v>
      </c>
      <c r="W2" s="3" t="s">
        <v>16</v>
      </c>
      <c r="X2" s="3" t="s">
        <v>17</v>
      </c>
      <c r="Y2" s="3" t="s">
        <v>18</v>
      </c>
      <c r="Z2" s="4" t="s">
        <v>19</v>
      </c>
      <c r="AA2" s="4" t="s">
        <v>20</v>
      </c>
      <c r="AB2" s="4" t="s">
        <v>21</v>
      </c>
      <c r="AC2" s="4" t="s">
        <v>22</v>
      </c>
      <c r="AD2" s="3" t="s">
        <v>23</v>
      </c>
      <c r="AE2" s="3" t="s">
        <v>24</v>
      </c>
      <c r="AF2" s="5" t="s">
        <v>25</v>
      </c>
      <c r="AG2" s="41" t="s">
        <v>26</v>
      </c>
      <c r="AH2" s="46" t="s">
        <v>27</v>
      </c>
      <c r="AI2" s="241" t="s">
        <v>28</v>
      </c>
    </row>
    <row r="3" spans="1:35" ht="29.25" customHeight="1" x14ac:dyDescent="0.25">
      <c r="A3" s="284"/>
      <c r="B3" s="286"/>
      <c r="C3" s="55" t="s">
        <v>29</v>
      </c>
      <c r="D3" s="55" t="s">
        <v>30</v>
      </c>
      <c r="E3" s="248"/>
      <c r="F3" s="289"/>
      <c r="G3" s="47" t="s">
        <v>31</v>
      </c>
      <c r="H3" s="47" t="s">
        <v>32</v>
      </c>
      <c r="I3" s="47" t="s">
        <v>31</v>
      </c>
      <c r="J3" s="47" t="s">
        <v>33</v>
      </c>
      <c r="K3" s="45" t="s">
        <v>34</v>
      </c>
      <c r="L3" s="47" t="s">
        <v>32</v>
      </c>
      <c r="M3" s="47" t="s">
        <v>34</v>
      </c>
      <c r="N3" s="47" t="s">
        <v>33</v>
      </c>
      <c r="O3" s="45" t="s">
        <v>34</v>
      </c>
      <c r="P3" s="45" t="s">
        <v>35</v>
      </c>
      <c r="Q3" s="40"/>
      <c r="R3" s="45" t="s">
        <v>36</v>
      </c>
      <c r="S3" s="45" t="s">
        <v>36</v>
      </c>
      <c r="T3" s="2" t="s">
        <v>37</v>
      </c>
      <c r="U3" s="45" t="s">
        <v>37</v>
      </c>
      <c r="V3" s="45" t="s">
        <v>37</v>
      </c>
      <c r="W3" s="45" t="s">
        <v>38</v>
      </c>
      <c r="X3" s="45" t="s">
        <v>38</v>
      </c>
      <c r="Y3" s="3" t="s">
        <v>35</v>
      </c>
      <c r="Z3" s="4" t="s">
        <v>39</v>
      </c>
      <c r="AA3" s="4" t="s">
        <v>39</v>
      </c>
      <c r="AB3" s="4" t="s">
        <v>39</v>
      </c>
      <c r="AC3" s="4" t="s">
        <v>39</v>
      </c>
      <c r="AD3" s="4" t="s">
        <v>39</v>
      </c>
      <c r="AE3" s="4" t="s">
        <v>39</v>
      </c>
      <c r="AF3" s="4" t="s">
        <v>39</v>
      </c>
      <c r="AG3" s="42" t="s">
        <v>39</v>
      </c>
      <c r="AH3" s="3" t="s">
        <v>35</v>
      </c>
      <c r="AI3" s="269"/>
    </row>
    <row r="4" spans="1:35" x14ac:dyDescent="0.25">
      <c r="A4" s="270" t="s">
        <v>393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2"/>
    </row>
    <row r="5" spans="1:35" x14ac:dyDescent="0.25">
      <c r="A5" s="273">
        <v>1</v>
      </c>
      <c r="B5" s="276" t="s">
        <v>40</v>
      </c>
      <c r="C5" s="279">
        <v>21000</v>
      </c>
      <c r="D5" s="280" t="s">
        <v>41</v>
      </c>
      <c r="E5" s="281" t="s">
        <v>42</v>
      </c>
      <c r="F5" s="56">
        <v>2010</v>
      </c>
      <c r="G5" s="57"/>
      <c r="H5" s="72"/>
      <c r="I5" s="72"/>
      <c r="J5" s="72"/>
      <c r="K5" s="58"/>
      <c r="L5" s="72"/>
      <c r="M5" s="72"/>
      <c r="N5" s="72"/>
      <c r="O5" s="58"/>
      <c r="P5" s="58"/>
      <c r="Q5" s="73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74"/>
      <c r="AH5" s="51"/>
      <c r="AI5" s="51"/>
    </row>
    <row r="6" spans="1:35" x14ac:dyDescent="0.25">
      <c r="A6" s="274"/>
      <c r="B6" s="277"/>
      <c r="C6" s="274"/>
      <c r="D6" s="274"/>
      <c r="E6" s="282"/>
      <c r="F6" s="56">
        <v>2011</v>
      </c>
      <c r="G6" s="57"/>
      <c r="H6" s="72"/>
      <c r="I6" s="72"/>
      <c r="J6" s="72"/>
      <c r="K6" s="58"/>
      <c r="L6" s="72"/>
      <c r="M6" s="72"/>
      <c r="N6" s="72"/>
      <c r="O6" s="58"/>
      <c r="P6" s="58"/>
      <c r="Q6" s="73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74"/>
      <c r="AH6" s="58"/>
      <c r="AI6" s="58"/>
    </row>
    <row r="7" spans="1:35" x14ac:dyDescent="0.25">
      <c r="A7" s="274"/>
      <c r="B7" s="277"/>
      <c r="C7" s="274"/>
      <c r="D7" s="274"/>
      <c r="E7" s="282"/>
      <c r="F7" s="56">
        <v>2012</v>
      </c>
      <c r="G7" s="57"/>
      <c r="H7" s="72"/>
      <c r="I7" s="72"/>
      <c r="J7" s="72"/>
      <c r="K7" s="58"/>
      <c r="L7" s="72"/>
      <c r="M7" s="72"/>
      <c r="N7" s="72"/>
      <c r="O7" s="58"/>
      <c r="P7" s="58"/>
      <c r="Q7" s="73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74"/>
      <c r="AH7" s="58"/>
      <c r="AI7" s="58"/>
    </row>
    <row r="8" spans="1:35" x14ac:dyDescent="0.25">
      <c r="A8" s="274"/>
      <c r="B8" s="277"/>
      <c r="C8" s="274"/>
      <c r="D8" s="274"/>
      <c r="E8" s="282"/>
      <c r="F8" s="56">
        <v>2013</v>
      </c>
      <c r="G8" s="57"/>
      <c r="H8" s="72"/>
      <c r="I8" s="72"/>
      <c r="J8" s="72"/>
      <c r="K8" s="58"/>
      <c r="L8" s="72"/>
      <c r="M8" s="72"/>
      <c r="N8" s="72"/>
      <c r="O8" s="58"/>
      <c r="P8" s="58"/>
      <c r="Q8" s="73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74"/>
      <c r="AH8" s="58"/>
      <c r="AI8" s="58"/>
    </row>
    <row r="9" spans="1:35" x14ac:dyDescent="0.25">
      <c r="A9" s="274"/>
      <c r="B9" s="277"/>
      <c r="C9" s="274"/>
      <c r="D9" s="274"/>
      <c r="E9" s="282"/>
      <c r="F9" s="56">
        <v>2014</v>
      </c>
      <c r="G9" s="57"/>
      <c r="H9" s="72"/>
      <c r="I9" s="72"/>
      <c r="J9" s="72"/>
      <c r="K9" s="58"/>
      <c r="L9" s="72"/>
      <c r="M9" s="72"/>
      <c r="N9" s="72"/>
      <c r="O9" s="58"/>
      <c r="P9" s="58"/>
      <c r="Q9" s="73">
        <v>8.1</v>
      </c>
      <c r="R9" s="75">
        <v>3.3</v>
      </c>
      <c r="S9" s="75">
        <v>6.6</v>
      </c>
      <c r="T9" s="75">
        <v>9.1999999999999998E-2</v>
      </c>
      <c r="U9" s="58">
        <v>2.0299999999999998</v>
      </c>
      <c r="V9" s="75">
        <v>2.7850000000000001</v>
      </c>
      <c r="W9" s="52">
        <v>9.4500000000000001E-2</v>
      </c>
      <c r="X9" s="75">
        <v>0.2155</v>
      </c>
      <c r="Y9" s="59" t="s">
        <v>43</v>
      </c>
      <c r="Z9" s="58"/>
      <c r="AA9" s="58"/>
      <c r="AB9" s="58"/>
      <c r="AC9" s="58"/>
      <c r="AD9" s="58"/>
      <c r="AE9" s="58"/>
      <c r="AF9" s="58"/>
      <c r="AG9" s="74"/>
      <c r="AH9" s="58"/>
      <c r="AI9" s="59" t="s">
        <v>43</v>
      </c>
    </row>
    <row r="10" spans="1:35" x14ac:dyDescent="0.25">
      <c r="A10" s="275"/>
      <c r="B10" s="278"/>
      <c r="C10" s="275"/>
      <c r="D10" s="275"/>
      <c r="E10" s="283"/>
      <c r="F10" s="56">
        <v>2015</v>
      </c>
      <c r="G10" s="57"/>
      <c r="H10" s="72"/>
      <c r="I10" s="72"/>
      <c r="J10" s="72"/>
      <c r="K10" s="58"/>
      <c r="L10" s="72"/>
      <c r="M10" s="72"/>
      <c r="N10" s="72"/>
      <c r="O10" s="58"/>
      <c r="P10" s="58"/>
      <c r="Q10" s="76">
        <v>8.1</v>
      </c>
      <c r="R10" s="75">
        <v>4</v>
      </c>
      <c r="S10" s="75">
        <v>5.8</v>
      </c>
      <c r="T10" s="75">
        <v>0.10100000000000001</v>
      </c>
      <c r="U10" s="59">
        <v>2.0550000000000002</v>
      </c>
      <c r="V10" s="75">
        <v>3.2105000000000001</v>
      </c>
      <c r="W10" s="52">
        <v>7.9500000000000001E-2</v>
      </c>
      <c r="X10" s="75">
        <v>0.16500000000000001</v>
      </c>
      <c r="Y10" s="59" t="s">
        <v>43</v>
      </c>
      <c r="Z10" s="51"/>
      <c r="AA10" s="51"/>
      <c r="AB10" s="51"/>
      <c r="AC10" s="51"/>
      <c r="AD10" s="58"/>
      <c r="AE10" s="58"/>
      <c r="AF10" s="51"/>
      <c r="AG10" s="51"/>
      <c r="AH10" s="58"/>
      <c r="AI10" s="59" t="s">
        <v>43</v>
      </c>
    </row>
    <row r="11" spans="1:35" x14ac:dyDescent="0.25">
      <c r="A11" s="273">
        <v>2</v>
      </c>
      <c r="B11" s="280" t="s">
        <v>60</v>
      </c>
      <c r="C11" s="273">
        <v>21004</v>
      </c>
      <c r="D11" s="273" t="s">
        <v>295</v>
      </c>
      <c r="E11" s="281" t="s">
        <v>58</v>
      </c>
      <c r="F11" s="56">
        <v>2010</v>
      </c>
      <c r="G11" s="57"/>
      <c r="H11" s="72"/>
      <c r="I11" s="72"/>
      <c r="J11" s="72"/>
      <c r="K11" s="58"/>
      <c r="L11" s="72"/>
      <c r="M11" s="72"/>
      <c r="N11" s="72"/>
      <c r="O11" s="58"/>
      <c r="P11" s="58"/>
      <c r="Q11" s="73">
        <v>7.7</v>
      </c>
      <c r="R11" s="58">
        <v>4.5</v>
      </c>
      <c r="S11" s="58">
        <v>6.1</v>
      </c>
      <c r="T11" s="58">
        <v>0.12</v>
      </c>
      <c r="U11" s="58">
        <v>0.19900000000000001</v>
      </c>
      <c r="V11" s="58">
        <v>0.61</v>
      </c>
      <c r="W11" s="58">
        <v>6.4000000000000001E-2</v>
      </c>
      <c r="X11" s="58">
        <v>0.13300000000000001</v>
      </c>
      <c r="Y11" s="59" t="s">
        <v>43</v>
      </c>
      <c r="Z11" s="58"/>
      <c r="AA11" s="58"/>
      <c r="AB11" s="58"/>
      <c r="AC11" s="58"/>
      <c r="AD11" s="58"/>
      <c r="AE11" s="58"/>
      <c r="AF11" s="58"/>
      <c r="AG11" s="74"/>
      <c r="AH11" s="58"/>
      <c r="AI11" s="59" t="s">
        <v>43</v>
      </c>
    </row>
    <row r="12" spans="1:35" x14ac:dyDescent="0.25">
      <c r="A12" s="274"/>
      <c r="B12" s="274"/>
      <c r="C12" s="274"/>
      <c r="D12" s="274"/>
      <c r="E12" s="282"/>
      <c r="F12" s="56">
        <v>2011</v>
      </c>
      <c r="G12" s="57"/>
      <c r="H12" s="77">
        <v>0.79804190953835452</v>
      </c>
      <c r="I12" s="72">
        <v>0.67767402376910013</v>
      </c>
      <c r="J12" s="78">
        <v>0.68</v>
      </c>
      <c r="K12" s="58"/>
      <c r="L12" s="79">
        <v>0.4</v>
      </c>
      <c r="M12" s="79">
        <v>0.28999999999999998</v>
      </c>
      <c r="N12" s="80">
        <v>0.28999999999999998</v>
      </c>
      <c r="O12" s="58"/>
      <c r="P12" s="63" t="s">
        <v>59</v>
      </c>
      <c r="Q12" s="73">
        <v>8.1</v>
      </c>
      <c r="R12" s="58">
        <v>3.8</v>
      </c>
      <c r="S12" s="58">
        <v>6</v>
      </c>
      <c r="T12" s="58">
        <v>6.9500000000000006E-2</v>
      </c>
      <c r="U12" s="52" t="s">
        <v>296</v>
      </c>
      <c r="V12" s="58">
        <v>0.69450000000000001</v>
      </c>
      <c r="W12" s="58">
        <v>4.4999999999999998E-2</v>
      </c>
      <c r="X12" s="58">
        <v>8.9499999999999996E-2</v>
      </c>
      <c r="Y12" s="59" t="s">
        <v>43</v>
      </c>
      <c r="Z12" s="58"/>
      <c r="AA12" s="58"/>
      <c r="AB12" s="58"/>
      <c r="AC12" s="58"/>
      <c r="AD12" s="58"/>
      <c r="AE12" s="58"/>
      <c r="AF12" s="58"/>
      <c r="AG12" s="74"/>
      <c r="AH12" s="58"/>
      <c r="AI12" s="63" t="s">
        <v>59</v>
      </c>
    </row>
    <row r="13" spans="1:35" x14ac:dyDescent="0.25">
      <c r="A13" s="274"/>
      <c r="B13" s="274"/>
      <c r="C13" s="274"/>
      <c r="D13" s="274"/>
      <c r="E13" s="282"/>
      <c r="F13" s="56">
        <v>2012</v>
      </c>
      <c r="G13" s="57"/>
      <c r="H13" s="72"/>
      <c r="I13" s="72"/>
      <c r="J13" s="72"/>
      <c r="K13" s="58"/>
      <c r="L13" s="72"/>
      <c r="M13" s="72"/>
      <c r="N13" s="72"/>
      <c r="O13" s="58"/>
      <c r="P13" s="58"/>
      <c r="Q13" s="73">
        <v>8.1</v>
      </c>
      <c r="R13" s="58">
        <v>4.4000000000000004</v>
      </c>
      <c r="S13" s="58">
        <v>5.6</v>
      </c>
      <c r="T13" s="75" t="s">
        <v>297</v>
      </c>
      <c r="U13" s="58">
        <v>0.1065</v>
      </c>
      <c r="V13" s="58">
        <v>0.78979999999999995</v>
      </c>
      <c r="W13" s="58">
        <v>3.5999999999999997E-2</v>
      </c>
      <c r="X13" s="58">
        <v>0.05</v>
      </c>
      <c r="Y13" s="59" t="s">
        <v>43</v>
      </c>
      <c r="Z13" s="58"/>
      <c r="AA13" s="58"/>
      <c r="AB13" s="58"/>
      <c r="AC13" s="58"/>
      <c r="AD13" s="58"/>
      <c r="AE13" s="58"/>
      <c r="AF13" s="58"/>
      <c r="AG13" s="74"/>
      <c r="AH13" s="58"/>
      <c r="AI13" s="59" t="s">
        <v>43</v>
      </c>
    </row>
    <row r="14" spans="1:35" x14ac:dyDescent="0.25">
      <c r="A14" s="274"/>
      <c r="B14" s="274"/>
      <c r="C14" s="274"/>
      <c r="D14" s="274"/>
      <c r="E14" s="282"/>
      <c r="F14" s="56">
        <v>2013</v>
      </c>
      <c r="G14" s="57"/>
      <c r="H14" s="72"/>
      <c r="I14" s="72"/>
      <c r="J14" s="72"/>
      <c r="K14" s="58"/>
      <c r="L14" s="72"/>
      <c r="M14" s="72"/>
      <c r="N14" s="72"/>
      <c r="O14" s="58"/>
      <c r="P14" s="58"/>
      <c r="Q14" s="81">
        <v>7.7</v>
      </c>
      <c r="R14" s="51">
        <v>4.7</v>
      </c>
      <c r="S14" s="51">
        <v>6.2</v>
      </c>
      <c r="T14" s="75" t="s">
        <v>297</v>
      </c>
      <c r="U14" s="75" t="s">
        <v>298</v>
      </c>
      <c r="V14" s="51">
        <v>1.0900000000000001</v>
      </c>
      <c r="W14" s="52" t="s">
        <v>299</v>
      </c>
      <c r="X14" s="51">
        <v>0.105</v>
      </c>
      <c r="Y14" s="59" t="s">
        <v>43</v>
      </c>
      <c r="Z14" s="58"/>
      <c r="AA14" s="58"/>
      <c r="AB14" s="58"/>
      <c r="AC14" s="58"/>
      <c r="AD14" s="58"/>
      <c r="AE14" s="58"/>
      <c r="AF14" s="58"/>
      <c r="AG14" s="74"/>
      <c r="AH14" s="58"/>
      <c r="AI14" s="59" t="s">
        <v>43</v>
      </c>
    </row>
    <row r="15" spans="1:35" x14ac:dyDescent="0.25">
      <c r="A15" s="274"/>
      <c r="B15" s="274"/>
      <c r="C15" s="274"/>
      <c r="D15" s="274"/>
      <c r="E15" s="282"/>
      <c r="F15" s="56">
        <v>2014</v>
      </c>
      <c r="G15" s="57"/>
      <c r="H15" s="72"/>
      <c r="I15" s="72"/>
      <c r="J15" s="72"/>
      <c r="K15" s="58"/>
      <c r="L15" s="72"/>
      <c r="M15" s="72"/>
      <c r="N15" s="72"/>
      <c r="O15" s="58"/>
      <c r="P15" s="58"/>
      <c r="Q15" s="73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74"/>
      <c r="AH15" s="58"/>
      <c r="AI15" s="58"/>
    </row>
    <row r="16" spans="1:35" x14ac:dyDescent="0.25">
      <c r="A16" s="275"/>
      <c r="B16" s="275"/>
      <c r="C16" s="275"/>
      <c r="D16" s="275"/>
      <c r="E16" s="283"/>
      <c r="F16" s="56">
        <v>2015</v>
      </c>
      <c r="G16" s="57"/>
      <c r="H16" s="72"/>
      <c r="I16" s="72"/>
      <c r="J16" s="72"/>
      <c r="K16" s="58"/>
      <c r="L16" s="72"/>
      <c r="M16" s="72"/>
      <c r="N16" s="72"/>
      <c r="O16" s="58"/>
      <c r="P16" s="58"/>
      <c r="Q16" s="73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74"/>
      <c r="AH16" s="58"/>
      <c r="AI16" s="58"/>
    </row>
    <row r="17" spans="1:35" x14ac:dyDescent="0.25">
      <c r="A17" s="273">
        <v>3</v>
      </c>
      <c r="B17" s="280" t="s">
        <v>60</v>
      </c>
      <c r="C17" s="273">
        <v>21005</v>
      </c>
      <c r="D17" s="273" t="s">
        <v>300</v>
      </c>
      <c r="E17" s="281" t="s">
        <v>58</v>
      </c>
      <c r="F17" s="56">
        <v>2010</v>
      </c>
      <c r="G17" s="57"/>
      <c r="H17" s="72"/>
      <c r="I17" s="72"/>
      <c r="J17" s="72"/>
      <c r="K17" s="58"/>
      <c r="L17" s="72"/>
      <c r="M17" s="72"/>
      <c r="N17" s="72"/>
      <c r="O17" s="58"/>
      <c r="P17" s="58"/>
      <c r="Q17" s="73">
        <v>7.7</v>
      </c>
      <c r="R17" s="58">
        <v>6.4</v>
      </c>
      <c r="S17" s="58">
        <v>8.9</v>
      </c>
      <c r="T17" s="58">
        <v>0.22700000000000001</v>
      </c>
      <c r="U17" s="58">
        <v>0.13850000000000001</v>
      </c>
      <c r="V17" s="58">
        <v>0.88900000000000001</v>
      </c>
      <c r="W17" s="58">
        <v>9.1999999999999998E-2</v>
      </c>
      <c r="X17" s="58">
        <v>0.189</v>
      </c>
      <c r="Y17" s="59" t="s">
        <v>43</v>
      </c>
      <c r="Z17" s="58"/>
      <c r="AA17" s="58"/>
      <c r="AB17" s="58"/>
      <c r="AC17" s="58"/>
      <c r="AD17" s="58"/>
      <c r="AE17" s="58"/>
      <c r="AF17" s="58"/>
      <c r="AG17" s="74"/>
      <c r="AH17" s="58"/>
      <c r="AI17" s="59" t="s">
        <v>43</v>
      </c>
    </row>
    <row r="18" spans="1:35" x14ac:dyDescent="0.25">
      <c r="A18" s="274"/>
      <c r="B18" s="274"/>
      <c r="C18" s="274"/>
      <c r="D18" s="274"/>
      <c r="E18" s="282"/>
      <c r="F18" s="56">
        <v>2011</v>
      </c>
      <c r="G18" s="57"/>
      <c r="H18" s="72"/>
      <c r="I18" s="72"/>
      <c r="J18" s="72"/>
      <c r="K18" s="58"/>
      <c r="L18" s="72"/>
      <c r="M18" s="72"/>
      <c r="N18" s="72"/>
      <c r="O18" s="58"/>
      <c r="P18" s="58"/>
      <c r="Q18" s="73">
        <v>7.8</v>
      </c>
      <c r="R18" s="58">
        <v>4.4000000000000004</v>
      </c>
      <c r="S18" s="58">
        <v>6</v>
      </c>
      <c r="T18" s="58">
        <v>0.15049999999999999</v>
      </c>
      <c r="U18" s="58">
        <v>0.08</v>
      </c>
      <c r="V18" s="58">
        <v>0.89249999999999996</v>
      </c>
      <c r="W18" s="58">
        <v>0.02</v>
      </c>
      <c r="X18" s="58">
        <v>6.8000000000000005E-2</v>
      </c>
      <c r="Y18" s="59" t="s">
        <v>43</v>
      </c>
      <c r="Z18" s="58"/>
      <c r="AA18" s="58"/>
      <c r="AB18" s="58"/>
      <c r="AC18" s="58"/>
      <c r="AD18" s="52">
        <v>112</v>
      </c>
      <c r="AE18" s="52">
        <v>158</v>
      </c>
      <c r="AF18" s="58"/>
      <c r="AG18" s="74"/>
      <c r="AH18" s="52" t="s">
        <v>52</v>
      </c>
      <c r="AI18" s="59" t="s">
        <v>43</v>
      </c>
    </row>
    <row r="19" spans="1:35" x14ac:dyDescent="0.25">
      <c r="A19" s="274"/>
      <c r="B19" s="274"/>
      <c r="C19" s="274"/>
      <c r="D19" s="274"/>
      <c r="E19" s="282"/>
      <c r="F19" s="56">
        <v>2012</v>
      </c>
      <c r="G19" s="57"/>
      <c r="H19" s="72"/>
      <c r="I19" s="72"/>
      <c r="J19" s="72"/>
      <c r="K19" s="58"/>
      <c r="L19" s="72"/>
      <c r="M19" s="72"/>
      <c r="N19" s="72"/>
      <c r="O19" s="58"/>
      <c r="P19" s="58"/>
      <c r="Q19" s="73">
        <v>7.9</v>
      </c>
      <c r="R19" s="58">
        <v>3.6</v>
      </c>
      <c r="S19" s="58">
        <v>5.4</v>
      </c>
      <c r="T19" s="58">
        <v>0.1535</v>
      </c>
      <c r="U19" s="58">
        <v>0.20860000000000001</v>
      </c>
      <c r="V19" s="58">
        <v>0.998</v>
      </c>
      <c r="W19" s="58">
        <v>2.1999999999999999E-2</v>
      </c>
      <c r="X19" s="52" t="s">
        <v>63</v>
      </c>
      <c r="Y19" s="59" t="s">
        <v>43</v>
      </c>
      <c r="Z19" s="58"/>
      <c r="AA19" s="58"/>
      <c r="AB19" s="58"/>
      <c r="AC19" s="58"/>
      <c r="AD19" s="58"/>
      <c r="AE19" s="58"/>
      <c r="AF19" s="58"/>
      <c r="AG19" s="74"/>
      <c r="AH19" s="58"/>
      <c r="AI19" s="59" t="s">
        <v>43</v>
      </c>
    </row>
    <row r="20" spans="1:35" x14ac:dyDescent="0.25">
      <c r="A20" s="274"/>
      <c r="B20" s="274"/>
      <c r="C20" s="274"/>
      <c r="D20" s="274"/>
      <c r="E20" s="282"/>
      <c r="F20" s="56">
        <v>2013</v>
      </c>
      <c r="G20" s="57"/>
      <c r="H20" s="72"/>
      <c r="I20" s="72"/>
      <c r="J20" s="72"/>
      <c r="K20" s="58"/>
      <c r="L20" s="72"/>
      <c r="M20" s="72"/>
      <c r="N20" s="72"/>
      <c r="O20" s="58"/>
      <c r="P20" s="58"/>
      <c r="Q20" s="81">
        <v>7.8</v>
      </c>
      <c r="R20" s="51">
        <v>4.5999999999999996</v>
      </c>
      <c r="S20" s="51">
        <v>5.7</v>
      </c>
      <c r="T20" s="75" t="s">
        <v>297</v>
      </c>
      <c r="U20" s="75" t="s">
        <v>298</v>
      </c>
      <c r="V20" s="51">
        <v>1.0631999999999999</v>
      </c>
      <c r="W20" s="52" t="s">
        <v>299</v>
      </c>
      <c r="X20" s="51">
        <v>5.5E-2</v>
      </c>
      <c r="Y20" s="59" t="s">
        <v>43</v>
      </c>
      <c r="Z20" s="58"/>
      <c r="AA20" s="58"/>
      <c r="AB20" s="58"/>
      <c r="AC20" s="58"/>
      <c r="AD20" s="58"/>
      <c r="AE20" s="58"/>
      <c r="AF20" s="58"/>
      <c r="AG20" s="74"/>
      <c r="AH20" s="58"/>
      <c r="AI20" s="59" t="s">
        <v>43</v>
      </c>
    </row>
    <row r="21" spans="1:35" x14ac:dyDescent="0.25">
      <c r="A21" s="274"/>
      <c r="B21" s="274"/>
      <c r="C21" s="274"/>
      <c r="D21" s="274"/>
      <c r="E21" s="282"/>
      <c r="F21" s="56">
        <v>2014</v>
      </c>
      <c r="G21" s="57"/>
      <c r="H21" s="72"/>
      <c r="I21" s="72"/>
      <c r="J21" s="72"/>
      <c r="K21" s="58"/>
      <c r="L21" s="72"/>
      <c r="M21" s="72"/>
      <c r="N21" s="72"/>
      <c r="O21" s="58"/>
      <c r="P21" s="58"/>
      <c r="Q21" s="81">
        <v>7.4</v>
      </c>
      <c r="R21" s="58">
        <v>4.5999999999999996</v>
      </c>
      <c r="S21" s="59">
        <v>6.9</v>
      </c>
      <c r="T21" s="52" t="s">
        <v>301</v>
      </c>
      <c r="U21" s="52">
        <v>0.3</v>
      </c>
      <c r="V21" s="58">
        <v>0.65869999999999995</v>
      </c>
      <c r="W21" s="58">
        <v>1.7500000000000002E-2</v>
      </c>
      <c r="X21" s="58">
        <v>7.4999999999999997E-2</v>
      </c>
      <c r="Y21" s="59" t="s">
        <v>43</v>
      </c>
      <c r="Z21" s="58"/>
      <c r="AA21" s="58"/>
      <c r="AB21" s="58"/>
      <c r="AC21" s="58"/>
      <c r="AD21" s="58"/>
      <c r="AE21" s="58"/>
      <c r="AF21" s="58"/>
      <c r="AG21" s="74"/>
      <c r="AH21" s="58"/>
      <c r="AI21" s="59" t="s">
        <v>43</v>
      </c>
    </row>
    <row r="22" spans="1:35" x14ac:dyDescent="0.25">
      <c r="A22" s="275"/>
      <c r="B22" s="275"/>
      <c r="C22" s="275"/>
      <c r="D22" s="275"/>
      <c r="E22" s="283"/>
      <c r="F22" s="56">
        <v>2015</v>
      </c>
      <c r="G22" s="57"/>
      <c r="H22" s="72"/>
      <c r="I22" s="72"/>
      <c r="J22" s="72"/>
      <c r="K22" s="58"/>
      <c r="L22" s="72"/>
      <c r="M22" s="72"/>
      <c r="N22" s="72"/>
      <c r="O22" s="58"/>
      <c r="P22" s="58"/>
      <c r="Q22" s="73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74"/>
      <c r="AH22" s="58"/>
      <c r="AI22" s="58"/>
    </row>
    <row r="23" spans="1:35" x14ac:dyDescent="0.25">
      <c r="A23" s="273">
        <v>4</v>
      </c>
      <c r="B23" s="280" t="s">
        <v>302</v>
      </c>
      <c r="C23" s="273">
        <v>21006</v>
      </c>
      <c r="D23" s="273" t="s">
        <v>303</v>
      </c>
      <c r="E23" s="281" t="s">
        <v>42</v>
      </c>
      <c r="F23" s="56">
        <v>2010</v>
      </c>
      <c r="G23" s="57"/>
      <c r="H23" s="72"/>
      <c r="I23" s="72"/>
      <c r="J23" s="72"/>
      <c r="K23" s="58"/>
      <c r="L23" s="72"/>
      <c r="M23" s="72"/>
      <c r="N23" s="72"/>
      <c r="O23" s="58"/>
      <c r="P23" s="58"/>
      <c r="Q23" s="73">
        <v>8.1</v>
      </c>
      <c r="R23" s="58">
        <v>4.7</v>
      </c>
      <c r="S23" s="75">
        <v>5.4</v>
      </c>
      <c r="T23" s="58">
        <v>8.8999999999999996E-2</v>
      </c>
      <c r="U23" s="58">
        <v>2.2654999999999998</v>
      </c>
      <c r="V23" s="75">
        <v>2.6084999999999998</v>
      </c>
      <c r="W23" s="52">
        <v>6.5000000000000002E-2</v>
      </c>
      <c r="X23" s="52">
        <v>0.13200000000000001</v>
      </c>
      <c r="Y23" s="59" t="s">
        <v>43</v>
      </c>
      <c r="Z23" s="58"/>
      <c r="AA23" s="58"/>
      <c r="AB23" s="58"/>
      <c r="AC23" s="58"/>
      <c r="AD23" s="58"/>
      <c r="AE23" s="58"/>
      <c r="AF23" s="58"/>
      <c r="AG23" s="74"/>
      <c r="AH23" s="58"/>
      <c r="AI23" s="59" t="s">
        <v>43</v>
      </c>
    </row>
    <row r="24" spans="1:35" x14ac:dyDescent="0.25">
      <c r="A24" s="274"/>
      <c r="B24" s="274"/>
      <c r="C24" s="274"/>
      <c r="D24" s="274"/>
      <c r="E24" s="282"/>
      <c r="F24" s="56">
        <v>2011</v>
      </c>
      <c r="G24" s="57"/>
      <c r="H24" s="72">
        <v>0.74844632768361585</v>
      </c>
      <c r="I24" s="72">
        <v>0.67843933243121335</v>
      </c>
      <c r="J24" s="78">
        <v>0.68</v>
      </c>
      <c r="K24" s="58"/>
      <c r="L24" s="79">
        <v>0.36</v>
      </c>
      <c r="M24" s="82">
        <v>0.82</v>
      </c>
      <c r="N24" s="80">
        <v>0.36</v>
      </c>
      <c r="O24" s="58"/>
      <c r="P24" s="63" t="s">
        <v>59</v>
      </c>
      <c r="Q24" s="73">
        <v>8.1999999999999993</v>
      </c>
      <c r="R24" s="58">
        <v>4.8</v>
      </c>
      <c r="S24" s="75">
        <v>5.4</v>
      </c>
      <c r="T24" s="58">
        <v>0.104</v>
      </c>
      <c r="U24" s="58">
        <v>1.2835000000000001</v>
      </c>
      <c r="V24" s="75">
        <v>2.0295000000000001</v>
      </c>
      <c r="W24" s="58">
        <v>6.7000000000000004E-2</v>
      </c>
      <c r="X24" s="75">
        <v>0.16300000000000001</v>
      </c>
      <c r="Y24" s="64" t="s">
        <v>55</v>
      </c>
      <c r="Z24" s="58"/>
      <c r="AA24" s="58"/>
      <c r="AB24" s="58"/>
      <c r="AC24" s="58"/>
      <c r="AD24" s="58"/>
      <c r="AE24" s="58"/>
      <c r="AF24" s="58"/>
      <c r="AG24" s="74"/>
      <c r="AH24" s="58"/>
      <c r="AI24" s="63" t="s">
        <v>59</v>
      </c>
    </row>
    <row r="25" spans="1:35" x14ac:dyDescent="0.25">
      <c r="A25" s="274"/>
      <c r="B25" s="274"/>
      <c r="C25" s="274"/>
      <c r="D25" s="274"/>
      <c r="E25" s="282"/>
      <c r="F25" s="56">
        <v>2012</v>
      </c>
      <c r="G25" s="57"/>
      <c r="H25" s="72"/>
      <c r="I25" s="72"/>
      <c r="J25" s="72"/>
      <c r="K25" s="58"/>
      <c r="L25" s="72"/>
      <c r="M25" s="72"/>
      <c r="N25" s="72"/>
      <c r="O25" s="58"/>
      <c r="P25" s="58"/>
      <c r="Q25" s="73">
        <v>8.1999999999999993</v>
      </c>
      <c r="R25" s="75">
        <v>5.9</v>
      </c>
      <c r="S25" s="75">
        <v>6</v>
      </c>
      <c r="T25" s="75">
        <v>9.7500000000000003E-2</v>
      </c>
      <c r="U25" s="58">
        <v>1.9198999999999999</v>
      </c>
      <c r="V25" s="75">
        <v>2.5594999999999999</v>
      </c>
      <c r="W25" s="51">
        <v>8.7999999999999995E-2</v>
      </c>
      <c r="X25" s="75">
        <v>0.155</v>
      </c>
      <c r="Y25" s="64" t="s">
        <v>55</v>
      </c>
      <c r="Z25" s="58"/>
      <c r="AA25" s="58"/>
      <c r="AB25" s="58"/>
      <c r="AC25" s="58"/>
      <c r="AD25" s="58"/>
      <c r="AE25" s="58"/>
      <c r="AF25" s="58"/>
      <c r="AG25" s="74"/>
      <c r="AH25" s="58"/>
      <c r="AI25" s="64" t="s">
        <v>55</v>
      </c>
    </row>
    <row r="26" spans="1:35" x14ac:dyDescent="0.25">
      <c r="A26" s="274"/>
      <c r="B26" s="274"/>
      <c r="C26" s="274"/>
      <c r="D26" s="274"/>
      <c r="E26" s="282"/>
      <c r="F26" s="56">
        <v>2013</v>
      </c>
      <c r="G26" s="57"/>
      <c r="H26" s="72"/>
      <c r="I26" s="72"/>
      <c r="J26" s="72"/>
      <c r="K26" s="58"/>
      <c r="L26" s="72"/>
      <c r="M26" s="72"/>
      <c r="N26" s="72"/>
      <c r="O26" s="58"/>
      <c r="P26" s="58"/>
      <c r="Q26" s="81">
        <v>8</v>
      </c>
      <c r="R26" s="51">
        <v>4</v>
      </c>
      <c r="S26" s="51">
        <v>5.2</v>
      </c>
      <c r="T26" s="52" t="s">
        <v>297</v>
      </c>
      <c r="U26" s="51">
        <v>1.5369999999999999</v>
      </c>
      <c r="V26" s="51">
        <v>2.069</v>
      </c>
      <c r="W26" s="52" t="s">
        <v>299</v>
      </c>
      <c r="X26" s="52">
        <v>0.11</v>
      </c>
      <c r="Y26" s="64" t="s">
        <v>55</v>
      </c>
      <c r="Z26" s="58"/>
      <c r="AA26" s="58"/>
      <c r="AB26" s="58"/>
      <c r="AC26" s="58"/>
      <c r="AD26" s="58"/>
      <c r="AE26" s="58"/>
      <c r="AF26" s="58"/>
      <c r="AG26" s="74"/>
      <c r="AH26" s="58"/>
      <c r="AI26" s="64" t="s">
        <v>55</v>
      </c>
    </row>
    <row r="27" spans="1:35" x14ac:dyDescent="0.25">
      <c r="A27" s="274"/>
      <c r="B27" s="274"/>
      <c r="C27" s="274"/>
      <c r="D27" s="274"/>
      <c r="E27" s="282"/>
      <c r="F27" s="56">
        <v>2014</v>
      </c>
      <c r="G27" s="57"/>
      <c r="H27" s="72"/>
      <c r="I27" s="72"/>
      <c r="J27" s="72"/>
      <c r="K27" s="58"/>
      <c r="L27" s="72"/>
      <c r="M27" s="72"/>
      <c r="N27" s="72"/>
      <c r="O27" s="58"/>
      <c r="P27" s="58"/>
      <c r="Q27" s="73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74"/>
      <c r="AH27" s="58"/>
      <c r="AI27" s="58"/>
    </row>
    <row r="28" spans="1:35" x14ac:dyDescent="0.25">
      <c r="A28" s="275"/>
      <c r="B28" s="275"/>
      <c r="C28" s="275"/>
      <c r="D28" s="275"/>
      <c r="E28" s="283"/>
      <c r="F28" s="56">
        <v>2015</v>
      </c>
      <c r="G28" s="57"/>
      <c r="H28" s="72"/>
      <c r="I28" s="72"/>
      <c r="J28" s="72"/>
      <c r="K28" s="58"/>
      <c r="L28" s="72"/>
      <c r="M28" s="72"/>
      <c r="N28" s="72"/>
      <c r="O28" s="58"/>
      <c r="P28" s="58"/>
      <c r="Q28" s="73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74"/>
      <c r="AH28" s="58"/>
      <c r="AI28" s="58"/>
    </row>
    <row r="29" spans="1:35" x14ac:dyDescent="0.25">
      <c r="A29" s="273">
        <v>5</v>
      </c>
      <c r="B29" s="276" t="s">
        <v>53</v>
      </c>
      <c r="C29" s="279">
        <v>21007</v>
      </c>
      <c r="D29" s="280" t="s">
        <v>54</v>
      </c>
      <c r="E29" s="281" t="s">
        <v>46</v>
      </c>
      <c r="F29" s="56">
        <v>2010</v>
      </c>
      <c r="G29" s="57"/>
      <c r="H29" s="72"/>
      <c r="I29" s="72"/>
      <c r="J29" s="72"/>
      <c r="K29" s="58"/>
      <c r="L29" s="72"/>
      <c r="M29" s="72"/>
      <c r="N29" s="72"/>
      <c r="O29" s="58"/>
      <c r="P29" s="58"/>
      <c r="Q29" s="73">
        <v>7.8</v>
      </c>
      <c r="R29" s="58">
        <v>4.2</v>
      </c>
      <c r="S29" s="58">
        <v>5.6</v>
      </c>
      <c r="T29" s="58">
        <v>0.25</v>
      </c>
      <c r="U29" s="58">
        <v>1.236</v>
      </c>
      <c r="V29" s="58">
        <v>1.637</v>
      </c>
      <c r="W29" s="58">
        <v>9.1999999999999998E-2</v>
      </c>
      <c r="X29" s="58">
        <v>0.161</v>
      </c>
      <c r="Y29" s="59" t="s">
        <v>43</v>
      </c>
      <c r="Z29" s="58"/>
      <c r="AA29" s="58"/>
      <c r="AB29" s="58"/>
      <c r="AC29" s="58"/>
      <c r="AD29" s="52" t="s">
        <v>304</v>
      </c>
      <c r="AE29" s="52">
        <v>170</v>
      </c>
      <c r="AF29" s="59">
        <v>236.25</v>
      </c>
      <c r="AG29" s="74"/>
      <c r="AH29" s="59" t="s">
        <v>43</v>
      </c>
      <c r="AI29" s="59" t="s">
        <v>43</v>
      </c>
    </row>
    <row r="30" spans="1:35" x14ac:dyDescent="0.25">
      <c r="A30" s="274"/>
      <c r="B30" s="274"/>
      <c r="C30" s="274"/>
      <c r="D30" s="274"/>
      <c r="E30" s="282"/>
      <c r="F30" s="56">
        <v>2011</v>
      </c>
      <c r="G30" s="57"/>
      <c r="H30" s="72">
        <v>0.76848347760523117</v>
      </c>
      <c r="I30" s="72">
        <v>0.71854223097759162</v>
      </c>
      <c r="J30" s="78">
        <v>0.72</v>
      </c>
      <c r="K30" s="58"/>
      <c r="L30" s="83">
        <v>0.47412112698607212</v>
      </c>
      <c r="M30" s="84">
        <v>0.63064656938044039</v>
      </c>
      <c r="N30" s="85">
        <v>0.47</v>
      </c>
      <c r="O30" s="58"/>
      <c r="P30" s="59" t="s">
        <v>43</v>
      </c>
      <c r="Q30" s="73">
        <v>7.8</v>
      </c>
      <c r="R30" s="58">
        <v>2.8</v>
      </c>
      <c r="S30" s="58">
        <v>4</v>
      </c>
      <c r="T30" s="58">
        <v>0.224</v>
      </c>
      <c r="U30" s="58">
        <v>0.39150000000000001</v>
      </c>
      <c r="V30" s="58">
        <v>1.2</v>
      </c>
      <c r="W30" s="58">
        <v>4.8500000000000001E-2</v>
      </c>
      <c r="X30" s="58">
        <v>9.6000000000000002E-2</v>
      </c>
      <c r="Y30" s="64" t="s">
        <v>55</v>
      </c>
      <c r="Z30" s="58"/>
      <c r="AA30" s="58"/>
      <c r="AB30" s="58"/>
      <c r="AC30" s="58"/>
      <c r="AD30" s="52" t="s">
        <v>304</v>
      </c>
      <c r="AE30" s="52">
        <v>100</v>
      </c>
      <c r="AF30" s="59">
        <v>797.5</v>
      </c>
      <c r="AG30" s="74"/>
      <c r="AH30" s="59" t="s">
        <v>43</v>
      </c>
      <c r="AI30" s="59" t="s">
        <v>43</v>
      </c>
    </row>
    <row r="31" spans="1:35" x14ac:dyDescent="0.25">
      <c r="A31" s="274"/>
      <c r="B31" s="274"/>
      <c r="C31" s="274"/>
      <c r="D31" s="274"/>
      <c r="E31" s="282"/>
      <c r="F31" s="56">
        <v>2012</v>
      </c>
      <c r="G31" s="57"/>
      <c r="H31" s="72">
        <v>0.80698940985229872</v>
      </c>
      <c r="I31" s="72">
        <v>0.77672753599871303</v>
      </c>
      <c r="J31" s="78">
        <v>0.78</v>
      </c>
      <c r="K31" s="58"/>
      <c r="L31" s="83">
        <v>0.56060369653213538</v>
      </c>
      <c r="M31" s="83">
        <v>0.42306766513056837</v>
      </c>
      <c r="N31" s="85">
        <v>0.42</v>
      </c>
      <c r="O31" s="58"/>
      <c r="P31" s="59" t="s">
        <v>43</v>
      </c>
      <c r="Q31" s="73">
        <v>7.9</v>
      </c>
      <c r="R31" s="58">
        <v>3</v>
      </c>
      <c r="S31" s="58">
        <v>4.8</v>
      </c>
      <c r="T31" s="58">
        <v>9.6000000000000002E-2</v>
      </c>
      <c r="U31" s="58">
        <v>0.495</v>
      </c>
      <c r="V31" s="58">
        <v>1.1000000000000001</v>
      </c>
      <c r="W31" s="58">
        <v>4.65E-2</v>
      </c>
      <c r="X31" s="58">
        <v>0.159</v>
      </c>
      <c r="Y31" s="64" t="s">
        <v>55</v>
      </c>
      <c r="Z31" s="59">
        <v>7.9698000000000002</v>
      </c>
      <c r="AA31" s="52">
        <v>0.75349999999999995</v>
      </c>
      <c r="AB31" s="52">
        <v>1.8649</v>
      </c>
      <c r="AC31" s="52">
        <v>0.27850000000000003</v>
      </c>
      <c r="AD31" s="52">
        <v>179</v>
      </c>
      <c r="AE31" s="52">
        <v>241</v>
      </c>
      <c r="AF31" s="58"/>
      <c r="AG31" s="58"/>
      <c r="AH31" s="59" t="s">
        <v>43</v>
      </c>
      <c r="AI31" s="59" t="s">
        <v>43</v>
      </c>
    </row>
    <row r="32" spans="1:35" x14ac:dyDescent="0.25">
      <c r="A32" s="274"/>
      <c r="B32" s="274"/>
      <c r="C32" s="274"/>
      <c r="D32" s="274"/>
      <c r="E32" s="282"/>
      <c r="F32" s="56">
        <v>2013</v>
      </c>
      <c r="G32" s="57"/>
      <c r="H32" s="72"/>
      <c r="I32" s="72"/>
      <c r="J32" s="72"/>
      <c r="K32" s="58"/>
      <c r="L32" s="72"/>
      <c r="M32" s="72"/>
      <c r="N32" s="72"/>
      <c r="O32" s="58"/>
      <c r="P32" s="58"/>
      <c r="Q32" s="81">
        <v>7.8</v>
      </c>
      <c r="R32" s="51">
        <v>4.2</v>
      </c>
      <c r="S32" s="51">
        <v>5.8</v>
      </c>
      <c r="T32" s="51">
        <v>0.16</v>
      </c>
      <c r="U32" s="51">
        <v>1.7549999999999999</v>
      </c>
      <c r="V32" s="51">
        <v>2.2749999999999999</v>
      </c>
      <c r="W32" s="51">
        <v>6.5000000000000002E-2</v>
      </c>
      <c r="X32" s="51">
        <v>0.14899999999999999</v>
      </c>
      <c r="Y32" s="59" t="s">
        <v>43</v>
      </c>
      <c r="Z32" s="5"/>
      <c r="AA32" s="5"/>
      <c r="AB32" s="5"/>
      <c r="AC32" s="5"/>
      <c r="AD32" s="52">
        <v>189</v>
      </c>
      <c r="AE32" s="52">
        <v>262</v>
      </c>
      <c r="AF32" s="52" t="s">
        <v>51</v>
      </c>
      <c r="AG32" s="86"/>
      <c r="AH32" s="52" t="s">
        <v>52</v>
      </c>
      <c r="AI32" s="59" t="s">
        <v>43</v>
      </c>
    </row>
    <row r="33" spans="1:35" x14ac:dyDescent="0.25">
      <c r="A33" s="274"/>
      <c r="B33" s="274"/>
      <c r="C33" s="274"/>
      <c r="D33" s="274"/>
      <c r="E33" s="282"/>
      <c r="F33" s="56">
        <v>2014</v>
      </c>
      <c r="G33" s="57"/>
      <c r="H33" s="72"/>
      <c r="I33" s="72"/>
      <c r="J33" s="72"/>
      <c r="K33" s="58"/>
      <c r="L33" s="72"/>
      <c r="M33" s="72"/>
      <c r="N33" s="72"/>
      <c r="O33" s="58"/>
      <c r="P33" s="58"/>
      <c r="Q33" s="73">
        <v>7.8</v>
      </c>
      <c r="R33" s="58">
        <v>2.8</v>
      </c>
      <c r="S33" s="58">
        <v>5.9</v>
      </c>
      <c r="T33" s="58">
        <v>0.18099999999999999</v>
      </c>
      <c r="U33" s="58">
        <v>0.72499999999999998</v>
      </c>
      <c r="V33" s="58">
        <v>1.31</v>
      </c>
      <c r="W33" s="58">
        <v>7.7499999999999999E-2</v>
      </c>
      <c r="X33" s="58">
        <v>0.19600000000000001</v>
      </c>
      <c r="Y33" s="59" t="s">
        <v>43</v>
      </c>
      <c r="Z33" s="58"/>
      <c r="AA33" s="58"/>
      <c r="AB33" s="58"/>
      <c r="AC33" s="58"/>
      <c r="AD33" s="52">
        <v>179</v>
      </c>
      <c r="AE33" s="52">
        <v>247</v>
      </c>
      <c r="AF33" s="58"/>
      <c r="AG33" s="74"/>
      <c r="AH33" s="52" t="s">
        <v>52</v>
      </c>
      <c r="AI33" s="59" t="s">
        <v>43</v>
      </c>
    </row>
    <row r="34" spans="1:35" ht="13.5" customHeight="1" x14ac:dyDescent="0.25">
      <c r="A34" s="275"/>
      <c r="B34" s="275"/>
      <c r="C34" s="275"/>
      <c r="D34" s="275"/>
      <c r="E34" s="283"/>
      <c r="F34" s="56">
        <v>2015</v>
      </c>
      <c r="G34" s="57"/>
      <c r="H34" s="72"/>
      <c r="I34" s="72"/>
      <c r="J34" s="72"/>
      <c r="K34" s="58"/>
      <c r="L34" s="72"/>
      <c r="M34" s="72"/>
      <c r="N34" s="72"/>
      <c r="O34" s="58"/>
      <c r="P34" s="58"/>
      <c r="Q34" s="81">
        <v>7.8</v>
      </c>
      <c r="R34" s="75">
        <v>4.5</v>
      </c>
      <c r="S34" s="75">
        <v>5</v>
      </c>
      <c r="T34" s="52" t="s">
        <v>47</v>
      </c>
      <c r="U34" s="52">
        <v>0.61</v>
      </c>
      <c r="V34" s="75">
        <v>1.494</v>
      </c>
      <c r="W34" s="52">
        <v>4.4999999999999998E-2</v>
      </c>
      <c r="X34" s="52">
        <v>0.09</v>
      </c>
      <c r="Y34" s="64" t="s">
        <v>55</v>
      </c>
      <c r="Z34" s="58"/>
      <c r="AA34" s="58"/>
      <c r="AB34" s="58"/>
      <c r="AC34" s="58"/>
      <c r="AD34" s="58"/>
      <c r="AE34" s="58"/>
      <c r="AF34" s="58"/>
      <c r="AG34" s="74"/>
      <c r="AH34" s="58"/>
      <c r="AI34" s="64" t="s">
        <v>55</v>
      </c>
    </row>
    <row r="35" spans="1:35" ht="13.5" customHeight="1" x14ac:dyDescent="0.25">
      <c r="A35" s="273">
        <v>6</v>
      </c>
      <c r="B35" s="273" t="s">
        <v>305</v>
      </c>
      <c r="C35" s="273">
        <v>21008</v>
      </c>
      <c r="D35" s="273" t="s">
        <v>306</v>
      </c>
      <c r="E35" s="281" t="s">
        <v>80</v>
      </c>
      <c r="F35" s="56">
        <v>2010</v>
      </c>
      <c r="G35" s="57"/>
      <c r="H35" s="72"/>
      <c r="I35" s="72"/>
      <c r="J35" s="72"/>
      <c r="K35" s="58"/>
      <c r="L35" s="72"/>
      <c r="M35" s="72"/>
      <c r="N35" s="72"/>
      <c r="O35" s="58"/>
      <c r="P35" s="58"/>
      <c r="Q35" s="73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74"/>
      <c r="AH35" s="58"/>
      <c r="AI35" s="58"/>
    </row>
    <row r="36" spans="1:35" ht="13.5" customHeight="1" x14ac:dyDescent="0.25">
      <c r="A36" s="274"/>
      <c r="B36" s="274"/>
      <c r="C36" s="274"/>
      <c r="D36" s="274"/>
      <c r="E36" s="282"/>
      <c r="F36" s="56">
        <v>2011</v>
      </c>
      <c r="G36" s="57"/>
      <c r="H36" s="72"/>
      <c r="I36" s="72"/>
      <c r="J36" s="72"/>
      <c r="K36" s="58"/>
      <c r="L36" s="72"/>
      <c r="M36" s="72"/>
      <c r="N36" s="72"/>
      <c r="O36" s="58"/>
      <c r="P36" s="58"/>
      <c r="Q36" s="73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74"/>
      <c r="AH36" s="58"/>
      <c r="AI36" s="58"/>
    </row>
    <row r="37" spans="1:35" ht="13.5" customHeight="1" x14ac:dyDescent="0.25">
      <c r="A37" s="274"/>
      <c r="B37" s="274"/>
      <c r="C37" s="274"/>
      <c r="D37" s="274"/>
      <c r="E37" s="282"/>
      <c r="F37" s="56">
        <v>2012</v>
      </c>
      <c r="G37" s="57"/>
      <c r="H37" s="72">
        <v>0.64982280592036701</v>
      </c>
      <c r="I37" s="72">
        <v>0.45337931034482765</v>
      </c>
      <c r="J37" s="85">
        <v>0.45</v>
      </c>
      <c r="K37" s="58"/>
      <c r="L37" s="79">
        <v>0.32</v>
      </c>
      <c r="M37" s="79">
        <v>0.34</v>
      </c>
      <c r="N37" s="80">
        <v>0.32</v>
      </c>
      <c r="O37" s="58"/>
      <c r="P37" s="63" t="s">
        <v>59</v>
      </c>
      <c r="Q37" s="73">
        <v>7.9</v>
      </c>
      <c r="R37" s="59">
        <v>4.5999999999999996</v>
      </c>
      <c r="S37" s="59">
        <v>6.9</v>
      </c>
      <c r="T37" s="59">
        <v>0.193</v>
      </c>
      <c r="U37" s="52" t="s">
        <v>296</v>
      </c>
      <c r="V37" s="75">
        <v>1.36</v>
      </c>
      <c r="W37" s="75">
        <v>7.2999999999999995E-2</v>
      </c>
      <c r="X37" s="75">
        <v>0.16</v>
      </c>
      <c r="Y37" s="59" t="s">
        <v>43</v>
      </c>
      <c r="Z37" s="52">
        <v>2.6528999999999998</v>
      </c>
      <c r="AA37" s="52">
        <v>1.2018</v>
      </c>
      <c r="AB37" s="52">
        <v>3.4658000000000002</v>
      </c>
      <c r="AC37" s="52">
        <v>0.18390000000000001</v>
      </c>
      <c r="AD37" s="52">
        <v>222</v>
      </c>
      <c r="AE37" s="52">
        <v>328</v>
      </c>
      <c r="AF37" s="58"/>
      <c r="AG37" s="58"/>
      <c r="AH37" s="52" t="s">
        <v>52</v>
      </c>
      <c r="AI37" s="63" t="s">
        <v>59</v>
      </c>
    </row>
    <row r="38" spans="1:35" ht="13.5" customHeight="1" x14ac:dyDescent="0.25">
      <c r="A38" s="274"/>
      <c r="B38" s="274"/>
      <c r="C38" s="274"/>
      <c r="D38" s="274"/>
      <c r="E38" s="282"/>
      <c r="F38" s="56">
        <v>2013</v>
      </c>
      <c r="G38" s="57"/>
      <c r="H38" s="72"/>
      <c r="I38" s="72"/>
      <c r="J38" s="72"/>
      <c r="K38" s="58"/>
      <c r="L38" s="72"/>
      <c r="M38" s="72"/>
      <c r="N38" s="72"/>
      <c r="O38" s="58"/>
      <c r="P38" s="58"/>
      <c r="Q38" s="81">
        <v>8</v>
      </c>
      <c r="R38" s="51">
        <v>4.2</v>
      </c>
      <c r="S38" s="51">
        <v>7.7</v>
      </c>
      <c r="T38" s="51">
        <v>8.4000000000000005E-2</v>
      </c>
      <c r="U38" s="51">
        <v>1.67</v>
      </c>
      <c r="V38" s="51">
        <v>2.5099999999999998</v>
      </c>
      <c r="W38" s="51">
        <v>0.13600000000000001</v>
      </c>
      <c r="X38" s="51">
        <v>0.21199999999999999</v>
      </c>
      <c r="Y38" s="59" t="s">
        <v>43</v>
      </c>
      <c r="Z38" s="58"/>
      <c r="AA38" s="58"/>
      <c r="AB38" s="58"/>
      <c r="AC38" s="58"/>
      <c r="AD38" s="52">
        <v>206</v>
      </c>
      <c r="AE38" s="52">
        <v>294</v>
      </c>
      <c r="AF38" s="58"/>
      <c r="AG38" s="87"/>
      <c r="AH38" s="52" t="s">
        <v>52</v>
      </c>
      <c r="AI38" s="59" t="s">
        <v>43</v>
      </c>
    </row>
    <row r="39" spans="1:35" x14ac:dyDescent="0.25">
      <c r="A39" s="274"/>
      <c r="B39" s="274"/>
      <c r="C39" s="274"/>
      <c r="D39" s="274"/>
      <c r="E39" s="282"/>
      <c r="F39" s="56">
        <v>2014</v>
      </c>
      <c r="G39" s="57"/>
      <c r="H39" s="72"/>
      <c r="I39" s="72"/>
      <c r="J39" s="72"/>
      <c r="K39" s="58"/>
      <c r="L39" s="72"/>
      <c r="M39" s="72"/>
      <c r="N39" s="72"/>
      <c r="O39" s="58"/>
      <c r="P39" s="58"/>
      <c r="Q39" s="73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74"/>
      <c r="AH39" s="58"/>
      <c r="AI39" s="58"/>
    </row>
    <row r="40" spans="1:35" x14ac:dyDescent="0.25">
      <c r="A40" s="275"/>
      <c r="B40" s="275"/>
      <c r="C40" s="275"/>
      <c r="D40" s="275"/>
      <c r="E40" s="283"/>
      <c r="F40" s="56">
        <v>2015</v>
      </c>
      <c r="G40" s="57"/>
      <c r="H40" s="72"/>
      <c r="I40" s="72"/>
      <c r="J40" s="72"/>
      <c r="K40" s="58"/>
      <c r="L40" s="72"/>
      <c r="M40" s="72"/>
      <c r="N40" s="72"/>
      <c r="O40" s="58"/>
      <c r="P40" s="58"/>
      <c r="Q40" s="73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74"/>
      <c r="AH40" s="58"/>
      <c r="AI40" s="58"/>
    </row>
    <row r="41" spans="1:35" x14ac:dyDescent="0.25">
      <c r="A41" s="273">
        <v>7</v>
      </c>
      <c r="B41" s="276" t="s">
        <v>56</v>
      </c>
      <c r="C41" s="279">
        <v>21012</v>
      </c>
      <c r="D41" s="280" t="s">
        <v>57</v>
      </c>
      <c r="E41" s="281" t="s">
        <v>58</v>
      </c>
      <c r="F41" s="56">
        <v>2010</v>
      </c>
      <c r="G41" s="57"/>
      <c r="H41" s="72"/>
      <c r="I41" s="72"/>
      <c r="J41" s="72"/>
      <c r="K41" s="58"/>
      <c r="L41" s="72"/>
      <c r="M41" s="72"/>
      <c r="N41" s="72"/>
      <c r="O41" s="58"/>
      <c r="P41" s="58"/>
      <c r="Q41" s="73">
        <v>7.9</v>
      </c>
      <c r="R41" s="58">
        <v>1.8</v>
      </c>
      <c r="S41" s="58">
        <v>4</v>
      </c>
      <c r="T41" s="58">
        <v>0.1075</v>
      </c>
      <c r="U41" s="58">
        <v>1.1950000000000001</v>
      </c>
      <c r="V41" s="58">
        <v>1.7549999999999999</v>
      </c>
      <c r="W41" s="58">
        <v>0.10100000000000001</v>
      </c>
      <c r="X41" s="58">
        <v>0.16650000000000001</v>
      </c>
      <c r="Y41" s="59" t="s">
        <v>43</v>
      </c>
      <c r="Z41" s="52">
        <v>6.0716999999999999</v>
      </c>
      <c r="AA41" s="52">
        <v>1.1162000000000001</v>
      </c>
      <c r="AB41" s="52">
        <v>1.9862</v>
      </c>
      <c r="AC41" s="52">
        <v>0.45610000000000001</v>
      </c>
      <c r="AD41" s="52">
        <v>166</v>
      </c>
      <c r="AE41" s="52">
        <v>200</v>
      </c>
      <c r="AF41" s="58"/>
      <c r="AG41" s="74"/>
      <c r="AH41" s="52" t="s">
        <v>52</v>
      </c>
      <c r="AI41" s="59" t="s">
        <v>43</v>
      </c>
    </row>
    <row r="42" spans="1:35" x14ac:dyDescent="0.25">
      <c r="A42" s="274"/>
      <c r="B42" s="274"/>
      <c r="C42" s="274"/>
      <c r="D42" s="274"/>
      <c r="E42" s="282"/>
      <c r="F42" s="56">
        <v>2011</v>
      </c>
      <c r="G42" s="57"/>
      <c r="H42" s="72"/>
      <c r="I42" s="72"/>
      <c r="J42" s="72"/>
      <c r="K42" s="58"/>
      <c r="L42" s="72"/>
      <c r="M42" s="72"/>
      <c r="N42" s="72"/>
      <c r="O42" s="58"/>
      <c r="P42" s="58"/>
      <c r="Q42" s="73">
        <v>7.8</v>
      </c>
      <c r="R42" s="58">
        <v>1.6</v>
      </c>
      <c r="S42" s="58">
        <v>3.9</v>
      </c>
      <c r="T42" s="58">
        <v>0.11849999999999999</v>
      </c>
      <c r="U42" s="58">
        <v>0.375</v>
      </c>
      <c r="V42" s="58">
        <v>0.76500000000000001</v>
      </c>
      <c r="W42" s="58">
        <v>5.9200000000000003E-2</v>
      </c>
      <c r="X42" s="58">
        <v>0.14899999999999999</v>
      </c>
      <c r="Y42" s="64" t="s">
        <v>55</v>
      </c>
      <c r="Z42" s="59">
        <v>12.134</v>
      </c>
      <c r="AA42" s="52">
        <v>0.77739999999999998</v>
      </c>
      <c r="AB42" s="52">
        <v>1.3018000000000001</v>
      </c>
      <c r="AC42" s="52">
        <v>0.68679999999999997</v>
      </c>
      <c r="AD42" s="52">
        <v>176</v>
      </c>
      <c r="AE42" s="52">
        <v>224</v>
      </c>
      <c r="AF42" s="58"/>
      <c r="AG42" s="74"/>
      <c r="AH42" s="59" t="s">
        <v>43</v>
      </c>
      <c r="AI42" s="59" t="s">
        <v>43</v>
      </c>
    </row>
    <row r="43" spans="1:35" x14ac:dyDescent="0.25">
      <c r="A43" s="274"/>
      <c r="B43" s="274"/>
      <c r="C43" s="274"/>
      <c r="D43" s="274"/>
      <c r="E43" s="282"/>
      <c r="F43" s="56">
        <v>2012</v>
      </c>
      <c r="G43" s="57"/>
      <c r="H43" s="72"/>
      <c r="I43" s="72"/>
      <c r="J43" s="72"/>
      <c r="K43" s="58"/>
      <c r="L43" s="72"/>
      <c r="M43" s="72"/>
      <c r="N43" s="72"/>
      <c r="O43" s="58"/>
      <c r="P43" s="58"/>
      <c r="Q43" s="73">
        <v>7.8</v>
      </c>
      <c r="R43" s="58">
        <v>3</v>
      </c>
      <c r="S43" s="58">
        <v>4.5</v>
      </c>
      <c r="T43" s="58">
        <v>0.11899999999999999</v>
      </c>
      <c r="U43" s="58">
        <v>0.36</v>
      </c>
      <c r="V43" s="58">
        <v>0.84</v>
      </c>
      <c r="W43" s="58">
        <v>5.0999999999999997E-2</v>
      </c>
      <c r="X43" s="58">
        <v>0.14299999999999999</v>
      </c>
      <c r="Y43" s="64" t="s">
        <v>55</v>
      </c>
      <c r="Z43" s="59">
        <v>9.0871999999999993</v>
      </c>
      <c r="AA43" s="52">
        <v>0.78779999999999994</v>
      </c>
      <c r="AB43" s="52">
        <v>1.3904000000000001</v>
      </c>
      <c r="AC43" s="52">
        <v>0.30959999999999999</v>
      </c>
      <c r="AD43" s="52">
        <v>161</v>
      </c>
      <c r="AE43" s="52">
        <v>216</v>
      </c>
      <c r="AF43" s="58"/>
      <c r="AG43" s="58"/>
      <c r="AH43" s="59" t="s">
        <v>43</v>
      </c>
      <c r="AI43" s="59" t="s">
        <v>43</v>
      </c>
    </row>
    <row r="44" spans="1:35" x14ac:dyDescent="0.25">
      <c r="A44" s="274"/>
      <c r="B44" s="274"/>
      <c r="C44" s="274"/>
      <c r="D44" s="274"/>
      <c r="E44" s="282"/>
      <c r="F44" s="56">
        <v>2013</v>
      </c>
      <c r="G44" s="57"/>
      <c r="H44" s="72"/>
      <c r="I44" s="72"/>
      <c r="J44" s="72"/>
      <c r="K44" s="58"/>
      <c r="L44" s="72"/>
      <c r="M44" s="72"/>
      <c r="N44" s="72"/>
      <c r="O44" s="58"/>
      <c r="P44" s="58"/>
      <c r="Q44" s="81">
        <v>7.7</v>
      </c>
      <c r="R44" s="51">
        <v>2.6</v>
      </c>
      <c r="S44" s="51">
        <v>4.5999999999999996</v>
      </c>
      <c r="T44" s="51">
        <v>0.17499999999999999</v>
      </c>
      <c r="U44" s="51">
        <v>1.28</v>
      </c>
      <c r="V44" s="51">
        <v>1.76</v>
      </c>
      <c r="W44" s="51">
        <v>9.4E-2</v>
      </c>
      <c r="X44" s="51">
        <v>0.16200000000000001</v>
      </c>
      <c r="Y44" s="64" t="s">
        <v>55</v>
      </c>
      <c r="Z44" s="88">
        <v>5.4053000000000004</v>
      </c>
      <c r="AA44" s="52">
        <v>1.2466999999999999</v>
      </c>
      <c r="AB44" s="88">
        <v>2.3357000000000001</v>
      </c>
      <c r="AC44" s="88">
        <v>0.35970000000000002</v>
      </c>
      <c r="AD44" s="52">
        <v>145</v>
      </c>
      <c r="AE44" s="52">
        <v>167</v>
      </c>
      <c r="AF44" s="58"/>
      <c r="AG44" s="87"/>
      <c r="AH44" s="52" t="s">
        <v>52</v>
      </c>
      <c r="AI44" s="64" t="s">
        <v>55</v>
      </c>
    </row>
    <row r="45" spans="1:35" x14ac:dyDescent="0.25">
      <c r="A45" s="274"/>
      <c r="B45" s="274"/>
      <c r="C45" s="274"/>
      <c r="D45" s="274"/>
      <c r="E45" s="282"/>
      <c r="F45" s="56">
        <v>2014</v>
      </c>
      <c r="G45" s="57"/>
      <c r="H45" s="72"/>
      <c r="I45" s="72"/>
      <c r="J45" s="72"/>
      <c r="K45" s="58"/>
      <c r="L45" s="72"/>
      <c r="M45" s="72"/>
      <c r="N45" s="72"/>
      <c r="O45" s="58"/>
      <c r="P45" s="58"/>
      <c r="Q45" s="73">
        <v>7.8</v>
      </c>
      <c r="R45" s="58">
        <v>2.2000000000000002</v>
      </c>
      <c r="S45" s="75">
        <v>4.3</v>
      </c>
      <c r="T45" s="75">
        <v>0.1225</v>
      </c>
      <c r="U45" s="75">
        <v>0.88500000000000001</v>
      </c>
      <c r="V45" s="58">
        <v>1.42</v>
      </c>
      <c r="W45" s="58">
        <v>0.1</v>
      </c>
      <c r="X45" s="58">
        <v>0.1855</v>
      </c>
      <c r="Y45" s="64" t="s">
        <v>55</v>
      </c>
      <c r="Z45" s="88">
        <v>7.1414999999999997</v>
      </c>
      <c r="AA45" s="51"/>
      <c r="AB45" s="89"/>
      <c r="AC45" s="89"/>
      <c r="AD45" s="52">
        <v>132</v>
      </c>
      <c r="AE45" s="52">
        <v>190</v>
      </c>
      <c r="AF45" s="51"/>
      <c r="AG45" s="74"/>
      <c r="AH45" s="52" t="s">
        <v>52</v>
      </c>
      <c r="AI45" s="64" t="s">
        <v>55</v>
      </c>
    </row>
    <row r="46" spans="1:35" x14ac:dyDescent="0.25">
      <c r="A46" s="275"/>
      <c r="B46" s="275"/>
      <c r="C46" s="275"/>
      <c r="D46" s="275"/>
      <c r="E46" s="283"/>
      <c r="F46" s="56">
        <v>2015</v>
      </c>
      <c r="G46" s="57"/>
      <c r="H46" s="78">
        <v>0.7</v>
      </c>
      <c r="I46" s="78">
        <v>0.61</v>
      </c>
      <c r="J46" s="78">
        <v>0.61</v>
      </c>
      <c r="K46" s="51"/>
      <c r="L46" s="85">
        <v>0.52</v>
      </c>
      <c r="M46" s="80">
        <v>0.39</v>
      </c>
      <c r="N46" s="80">
        <v>0.39</v>
      </c>
      <c r="O46" s="58"/>
      <c r="P46" s="63" t="s">
        <v>59</v>
      </c>
      <c r="Q46" s="81">
        <v>7.9</v>
      </c>
      <c r="R46" s="90">
        <v>3.5</v>
      </c>
      <c r="S46" s="75">
        <v>5.5</v>
      </c>
      <c r="T46" s="75">
        <v>0.10349999999999999</v>
      </c>
      <c r="U46" s="75">
        <v>0.72499999999999998</v>
      </c>
      <c r="V46" s="75">
        <v>1.115</v>
      </c>
      <c r="W46" s="75">
        <v>9.35E-2</v>
      </c>
      <c r="X46" s="59">
        <v>0.26</v>
      </c>
      <c r="Y46" s="59" t="s">
        <v>43</v>
      </c>
      <c r="Z46" s="90">
        <v>8.2646999999999995</v>
      </c>
      <c r="AA46" s="88">
        <v>1.8346</v>
      </c>
      <c r="AB46" s="88">
        <v>5.0742000000000003</v>
      </c>
      <c r="AC46" s="88">
        <v>0.79630000000000001</v>
      </c>
      <c r="AD46" s="52">
        <v>124</v>
      </c>
      <c r="AE46" s="52">
        <v>206</v>
      </c>
      <c r="AF46" s="52" t="s">
        <v>51</v>
      </c>
      <c r="AG46" s="52">
        <v>0</v>
      </c>
      <c r="AH46" s="59" t="s">
        <v>43</v>
      </c>
      <c r="AI46" s="63" t="s">
        <v>59</v>
      </c>
    </row>
    <row r="47" spans="1:35" x14ac:dyDescent="0.25">
      <c r="A47" s="273">
        <v>8</v>
      </c>
      <c r="B47" s="276" t="s">
        <v>60</v>
      </c>
      <c r="C47" s="279">
        <v>21018</v>
      </c>
      <c r="D47" s="280" t="s">
        <v>61</v>
      </c>
      <c r="E47" s="281" t="s">
        <v>58</v>
      </c>
      <c r="F47" s="56">
        <v>2010</v>
      </c>
      <c r="G47" s="57"/>
      <c r="H47" s="72"/>
      <c r="I47" s="72"/>
      <c r="J47" s="72"/>
      <c r="K47" s="58"/>
      <c r="L47" s="72"/>
      <c r="M47" s="72"/>
      <c r="N47" s="72"/>
      <c r="O47" s="58"/>
      <c r="P47" s="58"/>
      <c r="Q47" s="73">
        <v>7.7</v>
      </c>
      <c r="R47" s="58">
        <v>5.3</v>
      </c>
      <c r="S47" s="58">
        <v>5.6</v>
      </c>
      <c r="T47" s="58">
        <v>9.1999999999999998E-2</v>
      </c>
      <c r="U47" s="52">
        <v>0.10100000000000001</v>
      </c>
      <c r="V47" s="58">
        <v>0.52200000000000002</v>
      </c>
      <c r="W47" s="58">
        <v>6.8000000000000005E-2</v>
      </c>
      <c r="X47" s="58">
        <v>0.13800000000000001</v>
      </c>
      <c r="Y47" s="59" t="s">
        <v>43</v>
      </c>
      <c r="Z47" s="58"/>
      <c r="AA47" s="58"/>
      <c r="AB47" s="58"/>
      <c r="AC47" s="58"/>
      <c r="AD47" s="58"/>
      <c r="AE47" s="58"/>
      <c r="AF47" s="58"/>
      <c r="AG47" s="74"/>
      <c r="AH47" s="58"/>
      <c r="AI47" s="58"/>
    </row>
    <row r="48" spans="1:35" x14ac:dyDescent="0.25">
      <c r="A48" s="274"/>
      <c r="B48" s="274"/>
      <c r="C48" s="274"/>
      <c r="D48" s="274"/>
      <c r="E48" s="282"/>
      <c r="F48" s="56">
        <v>2011</v>
      </c>
      <c r="G48" s="57"/>
      <c r="H48" s="77">
        <v>0.81171308016877619</v>
      </c>
      <c r="I48" s="72">
        <v>0.74324596774193552</v>
      </c>
      <c r="J48" s="78">
        <v>0.74</v>
      </c>
      <c r="K48" s="58"/>
      <c r="L48" s="79">
        <v>0.38</v>
      </c>
      <c r="M48" s="79">
        <v>0.27</v>
      </c>
      <c r="N48" s="80">
        <v>0.27</v>
      </c>
      <c r="O48" s="58"/>
      <c r="P48" s="63" t="s">
        <v>59</v>
      </c>
      <c r="Q48" s="73">
        <v>8</v>
      </c>
      <c r="R48" s="58">
        <v>4.7</v>
      </c>
      <c r="S48" s="58">
        <v>5.8</v>
      </c>
      <c r="T48" s="58">
        <v>7.2499999999999995E-2</v>
      </c>
      <c r="U48" s="52" t="s">
        <v>296</v>
      </c>
      <c r="V48" s="58">
        <v>0.6895</v>
      </c>
      <c r="W48" s="58">
        <v>4.8000000000000001E-2</v>
      </c>
      <c r="X48" s="58">
        <v>9.1999999999999998E-2</v>
      </c>
      <c r="Y48" s="59" t="s">
        <v>43</v>
      </c>
      <c r="Z48" s="58"/>
      <c r="AA48" s="58"/>
      <c r="AB48" s="58"/>
      <c r="AC48" s="58"/>
      <c r="AD48" s="58"/>
      <c r="AE48" s="58"/>
      <c r="AF48" s="58"/>
      <c r="AG48" s="74"/>
      <c r="AH48" s="58"/>
      <c r="AI48" s="63" t="s">
        <v>59</v>
      </c>
    </row>
    <row r="49" spans="1:35" x14ac:dyDescent="0.25">
      <c r="A49" s="274"/>
      <c r="B49" s="274"/>
      <c r="C49" s="274"/>
      <c r="D49" s="274"/>
      <c r="E49" s="282"/>
      <c r="F49" s="56">
        <v>2012</v>
      </c>
      <c r="G49" s="57"/>
      <c r="H49" s="72"/>
      <c r="I49" s="72"/>
      <c r="J49" s="72"/>
      <c r="K49" s="58"/>
      <c r="L49" s="72"/>
      <c r="M49" s="72"/>
      <c r="N49" s="72"/>
      <c r="O49" s="58"/>
      <c r="P49" s="58"/>
      <c r="Q49" s="73">
        <v>7.9</v>
      </c>
      <c r="R49" s="58">
        <v>3.4</v>
      </c>
      <c r="S49" s="58">
        <v>5.8</v>
      </c>
      <c r="T49" s="75" t="s">
        <v>297</v>
      </c>
      <c r="U49" s="58">
        <v>0.16500000000000001</v>
      </c>
      <c r="V49" s="58">
        <v>1.1760999999999999</v>
      </c>
      <c r="W49" s="58">
        <v>3.5999999999999997E-2</v>
      </c>
      <c r="X49" s="58">
        <v>0.06</v>
      </c>
      <c r="Y49" s="59" t="s">
        <v>43</v>
      </c>
      <c r="Z49" s="58"/>
      <c r="AA49" s="58"/>
      <c r="AB49" s="58"/>
      <c r="AC49" s="58"/>
      <c r="AD49" s="58"/>
      <c r="AE49" s="58"/>
      <c r="AF49" s="58"/>
      <c r="AG49" s="74"/>
      <c r="AH49" s="58"/>
      <c r="AI49" s="59" t="s">
        <v>43</v>
      </c>
    </row>
    <row r="50" spans="1:35" x14ac:dyDescent="0.25">
      <c r="A50" s="274"/>
      <c r="B50" s="274"/>
      <c r="C50" s="274"/>
      <c r="D50" s="274"/>
      <c r="E50" s="282"/>
      <c r="F50" s="56">
        <v>2013</v>
      </c>
      <c r="G50" s="57"/>
      <c r="H50" s="72"/>
      <c r="I50" s="72"/>
      <c r="J50" s="72"/>
      <c r="K50" s="58"/>
      <c r="L50" s="72"/>
      <c r="M50" s="72"/>
      <c r="N50" s="72"/>
      <c r="O50" s="58"/>
      <c r="P50" s="58"/>
      <c r="Q50" s="81">
        <v>7.7</v>
      </c>
      <c r="R50" s="51">
        <v>4.4000000000000004</v>
      </c>
      <c r="S50" s="51">
        <v>6.4</v>
      </c>
      <c r="T50" s="75" t="s">
        <v>297</v>
      </c>
      <c r="U50" s="75" t="s">
        <v>298</v>
      </c>
      <c r="V50" s="51">
        <v>0.94199999999999995</v>
      </c>
      <c r="W50" s="52" t="s">
        <v>299</v>
      </c>
      <c r="X50" s="51">
        <v>0.08</v>
      </c>
      <c r="Y50" s="59" t="s">
        <v>43</v>
      </c>
      <c r="Z50" s="58"/>
      <c r="AA50" s="58"/>
      <c r="AB50" s="58"/>
      <c r="AC50" s="58"/>
      <c r="AD50" s="58"/>
      <c r="AE50" s="58"/>
      <c r="AF50" s="58"/>
      <c r="AG50" s="74"/>
      <c r="AH50" s="58"/>
      <c r="AI50" s="59" t="s">
        <v>43</v>
      </c>
    </row>
    <row r="51" spans="1:35" x14ac:dyDescent="0.25">
      <c r="A51" s="274"/>
      <c r="B51" s="274"/>
      <c r="C51" s="274"/>
      <c r="D51" s="274"/>
      <c r="E51" s="282"/>
      <c r="F51" s="56">
        <v>2014</v>
      </c>
      <c r="G51" s="57"/>
      <c r="H51" s="72"/>
      <c r="I51" s="72"/>
      <c r="J51" s="72"/>
      <c r="K51" s="58"/>
      <c r="L51" s="72"/>
      <c r="M51" s="72"/>
      <c r="N51" s="72"/>
      <c r="O51" s="58"/>
      <c r="P51" s="58"/>
      <c r="Q51" s="73">
        <v>7.6</v>
      </c>
      <c r="R51" s="58">
        <v>4.5999999999999996</v>
      </c>
      <c r="S51" s="59">
        <v>7</v>
      </c>
      <c r="T51" s="52" t="s">
        <v>301</v>
      </c>
      <c r="U51" s="52">
        <v>0.35</v>
      </c>
      <c r="V51" s="58">
        <v>0.79400000000000004</v>
      </c>
      <c r="W51" s="58">
        <v>3.85E-2</v>
      </c>
      <c r="X51" s="58">
        <v>0.09</v>
      </c>
      <c r="Y51" s="59" t="s">
        <v>43</v>
      </c>
      <c r="Z51" s="58"/>
      <c r="AA51" s="58"/>
      <c r="AB51" s="58"/>
      <c r="AC51" s="58"/>
      <c r="AD51" s="58"/>
      <c r="AE51" s="58"/>
      <c r="AF51" s="58"/>
      <c r="AG51" s="74"/>
      <c r="AH51" s="58"/>
      <c r="AI51" s="59" t="s">
        <v>43</v>
      </c>
    </row>
    <row r="52" spans="1:35" x14ac:dyDescent="0.25">
      <c r="A52" s="275"/>
      <c r="B52" s="275"/>
      <c r="C52" s="275"/>
      <c r="D52" s="275"/>
      <c r="E52" s="283"/>
      <c r="F52" s="56">
        <v>2015</v>
      </c>
      <c r="G52" s="57"/>
      <c r="H52" s="72"/>
      <c r="I52" s="72"/>
      <c r="J52" s="72"/>
      <c r="K52" s="58"/>
      <c r="L52" s="72"/>
      <c r="M52" s="72"/>
      <c r="N52" s="72"/>
      <c r="O52" s="58"/>
      <c r="P52" s="58"/>
      <c r="Q52" s="81">
        <v>7.9</v>
      </c>
      <c r="R52" s="59">
        <v>5.3</v>
      </c>
      <c r="S52" s="59">
        <v>6.5</v>
      </c>
      <c r="T52" s="52">
        <v>5.1499999999999997E-2</v>
      </c>
      <c r="U52" s="52" t="s">
        <v>48</v>
      </c>
      <c r="V52" s="75">
        <v>1.4015</v>
      </c>
      <c r="W52" s="52" t="s">
        <v>62</v>
      </c>
      <c r="X52" s="52" t="s">
        <v>63</v>
      </c>
      <c r="Y52" s="59" t="s">
        <v>43</v>
      </c>
      <c r="Z52" s="58"/>
      <c r="AA52" s="58"/>
      <c r="AB52" s="58"/>
      <c r="AC52" s="58"/>
      <c r="AD52" s="58"/>
      <c r="AE52" s="58"/>
      <c r="AF52" s="58"/>
      <c r="AG52" s="74"/>
      <c r="AH52" s="58"/>
      <c r="AI52" s="59" t="s">
        <v>43</v>
      </c>
    </row>
    <row r="53" spans="1:35" x14ac:dyDescent="0.25">
      <c r="A53" s="273">
        <v>9</v>
      </c>
      <c r="B53" s="276" t="s">
        <v>64</v>
      </c>
      <c r="C53" s="279">
        <v>21019</v>
      </c>
      <c r="D53" s="280" t="s">
        <v>65</v>
      </c>
      <c r="E53" s="281" t="s">
        <v>58</v>
      </c>
      <c r="F53" s="56">
        <v>2010</v>
      </c>
      <c r="G53" s="57"/>
      <c r="H53" s="72"/>
      <c r="I53" s="72"/>
      <c r="J53" s="72"/>
      <c r="K53" s="58"/>
      <c r="L53" s="72"/>
      <c r="M53" s="72"/>
      <c r="N53" s="72"/>
      <c r="O53" s="58"/>
      <c r="P53" s="58"/>
      <c r="Q53" s="73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74"/>
      <c r="AH53" s="58"/>
      <c r="AI53" s="51"/>
    </row>
    <row r="54" spans="1:35" x14ac:dyDescent="0.25">
      <c r="A54" s="274"/>
      <c r="B54" s="274"/>
      <c r="C54" s="274"/>
      <c r="D54" s="274"/>
      <c r="E54" s="282"/>
      <c r="F54" s="56">
        <v>2011</v>
      </c>
      <c r="G54" s="57"/>
      <c r="H54" s="72"/>
      <c r="I54" s="72"/>
      <c r="J54" s="72"/>
      <c r="K54" s="58"/>
      <c r="L54" s="72"/>
      <c r="M54" s="72"/>
      <c r="N54" s="72"/>
      <c r="O54" s="58"/>
      <c r="P54" s="58"/>
      <c r="Q54" s="73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74"/>
      <c r="AH54" s="58"/>
      <c r="AI54" s="58"/>
    </row>
    <row r="55" spans="1:35" x14ac:dyDescent="0.25">
      <c r="A55" s="274"/>
      <c r="B55" s="274"/>
      <c r="C55" s="274"/>
      <c r="D55" s="274"/>
      <c r="E55" s="282"/>
      <c r="F55" s="56">
        <v>2012</v>
      </c>
      <c r="G55" s="57"/>
      <c r="H55" s="72"/>
      <c r="I55" s="72"/>
      <c r="J55" s="72"/>
      <c r="K55" s="58"/>
      <c r="L55" s="72"/>
      <c r="M55" s="72"/>
      <c r="N55" s="72"/>
      <c r="O55" s="58"/>
      <c r="P55" s="58"/>
      <c r="Q55" s="73">
        <v>8</v>
      </c>
      <c r="R55" s="58">
        <v>3</v>
      </c>
      <c r="S55" s="58">
        <v>5.5</v>
      </c>
      <c r="T55" s="58">
        <v>0.14249999999999999</v>
      </c>
      <c r="U55" s="52" t="s">
        <v>296</v>
      </c>
      <c r="V55" s="58">
        <v>0.50780000000000003</v>
      </c>
      <c r="W55" s="75">
        <v>5.7000000000000002E-2</v>
      </c>
      <c r="X55" s="75">
        <v>8.5000000000000006E-2</v>
      </c>
      <c r="Y55" s="64" t="s">
        <v>55</v>
      </c>
      <c r="Z55" s="58"/>
      <c r="AA55" s="58"/>
      <c r="AB55" s="58"/>
      <c r="AC55" s="58"/>
      <c r="AD55" s="58"/>
      <c r="AE55" s="58"/>
      <c r="AF55" s="58"/>
      <c r="AG55" s="74"/>
      <c r="AH55" s="58"/>
      <c r="AI55" s="64" t="s">
        <v>55</v>
      </c>
    </row>
    <row r="56" spans="1:35" x14ac:dyDescent="0.25">
      <c r="A56" s="274"/>
      <c r="B56" s="274"/>
      <c r="C56" s="274"/>
      <c r="D56" s="274"/>
      <c r="E56" s="282"/>
      <c r="F56" s="56">
        <v>2013</v>
      </c>
      <c r="G56" s="57"/>
      <c r="H56" s="72"/>
      <c r="I56" s="72"/>
      <c r="J56" s="72"/>
      <c r="K56" s="58"/>
      <c r="L56" s="72"/>
      <c r="M56" s="72"/>
      <c r="N56" s="72"/>
      <c r="O56" s="58"/>
      <c r="P56" s="58"/>
      <c r="Q56" s="81">
        <v>7.8</v>
      </c>
      <c r="R56" s="51">
        <v>1.8</v>
      </c>
      <c r="S56" s="51">
        <v>3.5</v>
      </c>
      <c r="T56" s="75" t="s">
        <v>297</v>
      </c>
      <c r="U56" s="75" t="s">
        <v>298</v>
      </c>
      <c r="V56" s="51">
        <v>0.52339999999999998</v>
      </c>
      <c r="W56" s="51">
        <v>2.8199999999999999E-2</v>
      </c>
      <c r="X56" s="51">
        <v>0.105</v>
      </c>
      <c r="Y56" s="64" t="s">
        <v>55</v>
      </c>
      <c r="Z56" s="58"/>
      <c r="AA56" s="58"/>
      <c r="AB56" s="58"/>
      <c r="AC56" s="58"/>
      <c r="AD56" s="58"/>
      <c r="AE56" s="58"/>
      <c r="AF56" s="58"/>
      <c r="AG56" s="74"/>
      <c r="AH56" s="58"/>
      <c r="AI56" s="64" t="s">
        <v>55</v>
      </c>
    </row>
    <row r="57" spans="1:35" x14ac:dyDescent="0.25">
      <c r="A57" s="274"/>
      <c r="B57" s="274"/>
      <c r="C57" s="274"/>
      <c r="D57" s="274"/>
      <c r="E57" s="282"/>
      <c r="F57" s="56">
        <v>2014</v>
      </c>
      <c r="G57" s="57"/>
      <c r="H57" s="72"/>
      <c r="I57" s="72"/>
      <c r="J57" s="72"/>
      <c r="K57" s="58"/>
      <c r="L57" s="72"/>
      <c r="M57" s="72"/>
      <c r="N57" s="72"/>
      <c r="O57" s="58"/>
      <c r="P57" s="58"/>
      <c r="Q57" s="81">
        <v>7.4</v>
      </c>
      <c r="R57" s="59">
        <v>3.6</v>
      </c>
      <c r="S57" s="58">
        <v>10.1</v>
      </c>
      <c r="T57" s="52" t="s">
        <v>301</v>
      </c>
      <c r="U57" s="58">
        <v>0.63</v>
      </c>
      <c r="V57" s="59">
        <v>0.90280000000000005</v>
      </c>
      <c r="W57" s="75">
        <v>8.5500000000000007E-2</v>
      </c>
      <c r="X57" s="58">
        <v>0.18</v>
      </c>
      <c r="Y57" s="59" t="s">
        <v>43</v>
      </c>
      <c r="Z57" s="58"/>
      <c r="AA57" s="58"/>
      <c r="AB57" s="58"/>
      <c r="AC57" s="58"/>
      <c r="AD57" s="58"/>
      <c r="AE57" s="58"/>
      <c r="AF57" s="58"/>
      <c r="AG57" s="74"/>
      <c r="AH57" s="58"/>
      <c r="AI57" s="59" t="s">
        <v>43</v>
      </c>
    </row>
    <row r="58" spans="1:35" x14ac:dyDescent="0.25">
      <c r="A58" s="275"/>
      <c r="B58" s="275"/>
      <c r="C58" s="275"/>
      <c r="D58" s="275"/>
      <c r="E58" s="283"/>
      <c r="F58" s="56">
        <v>2015</v>
      </c>
      <c r="G58" s="57"/>
      <c r="H58" s="72"/>
      <c r="I58" s="72"/>
      <c r="J58" s="72"/>
      <c r="K58" s="58"/>
      <c r="L58" s="72"/>
      <c r="M58" s="72"/>
      <c r="N58" s="72"/>
      <c r="O58" s="58"/>
      <c r="P58" s="58"/>
      <c r="Q58" s="81">
        <v>8</v>
      </c>
      <c r="R58" s="59">
        <v>3.5</v>
      </c>
      <c r="S58" s="75">
        <v>4.4000000000000004</v>
      </c>
      <c r="T58" s="52" t="s">
        <v>47</v>
      </c>
      <c r="U58" s="52">
        <v>0.40500000000000003</v>
      </c>
      <c r="V58" s="52">
        <v>0.79749999999999999</v>
      </c>
      <c r="W58" s="75">
        <v>3.9E-2</v>
      </c>
      <c r="X58" s="75">
        <v>0.08</v>
      </c>
      <c r="Y58" s="59" t="s">
        <v>43</v>
      </c>
      <c r="Z58" s="58"/>
      <c r="AA58" s="58"/>
      <c r="AB58" s="58"/>
      <c r="AC58" s="58"/>
      <c r="AD58" s="58"/>
      <c r="AE58" s="58"/>
      <c r="AF58" s="58"/>
      <c r="AG58" s="74"/>
      <c r="AH58" s="58"/>
      <c r="AI58" s="59" t="s">
        <v>43</v>
      </c>
    </row>
    <row r="59" spans="1:35" x14ac:dyDescent="0.25">
      <c r="A59" s="273">
        <v>10</v>
      </c>
      <c r="B59" s="276" t="s">
        <v>66</v>
      </c>
      <c r="C59" s="279">
        <v>21020</v>
      </c>
      <c r="D59" s="280" t="s">
        <v>67</v>
      </c>
      <c r="E59" s="281" t="s">
        <v>46</v>
      </c>
      <c r="F59" s="56">
        <v>2010</v>
      </c>
      <c r="G59" s="57"/>
      <c r="H59" s="72"/>
      <c r="I59" s="72"/>
      <c r="J59" s="72"/>
      <c r="K59" s="58"/>
      <c r="L59" s="72"/>
      <c r="M59" s="72"/>
      <c r="N59" s="72"/>
      <c r="O59" s="58"/>
      <c r="P59" s="58"/>
      <c r="Q59" s="73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74"/>
      <c r="AH59" s="58"/>
      <c r="AI59" s="58"/>
    </row>
    <row r="60" spans="1:35" x14ac:dyDescent="0.25">
      <c r="A60" s="274"/>
      <c r="B60" s="274"/>
      <c r="C60" s="274"/>
      <c r="D60" s="274"/>
      <c r="E60" s="282"/>
      <c r="F60" s="56">
        <v>2011</v>
      </c>
      <c r="G60" s="57"/>
      <c r="H60" s="72"/>
      <c r="I60" s="72"/>
      <c r="J60" s="72"/>
      <c r="K60" s="58"/>
      <c r="L60" s="72"/>
      <c r="M60" s="72"/>
      <c r="N60" s="72"/>
      <c r="O60" s="58"/>
      <c r="P60" s="58"/>
      <c r="Q60" s="73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74"/>
      <c r="AH60" s="58"/>
      <c r="AI60" s="58"/>
    </row>
    <row r="61" spans="1:35" x14ac:dyDescent="0.25">
      <c r="A61" s="274"/>
      <c r="B61" s="274"/>
      <c r="C61" s="274"/>
      <c r="D61" s="274"/>
      <c r="E61" s="282"/>
      <c r="F61" s="56">
        <v>2012</v>
      </c>
      <c r="G61" s="57"/>
      <c r="H61" s="72"/>
      <c r="I61" s="72"/>
      <c r="J61" s="72"/>
      <c r="K61" s="58"/>
      <c r="L61" s="72"/>
      <c r="M61" s="72"/>
      <c r="N61" s="72"/>
      <c r="O61" s="58"/>
      <c r="P61" s="58"/>
      <c r="Q61" s="73">
        <v>7.7</v>
      </c>
      <c r="R61" s="58">
        <v>2.4</v>
      </c>
      <c r="S61" s="58">
        <v>4.2</v>
      </c>
      <c r="T61" s="58">
        <v>0.35049999999999998</v>
      </c>
      <c r="U61" s="58">
        <v>0.1862</v>
      </c>
      <c r="V61" s="58">
        <v>1.3129999999999999</v>
      </c>
      <c r="W61" s="58">
        <v>4.65E-2</v>
      </c>
      <c r="X61" s="58">
        <v>7.0000000000000007E-2</v>
      </c>
      <c r="Y61" s="59" t="s">
        <v>43</v>
      </c>
      <c r="Z61" s="58"/>
      <c r="AA61" s="58"/>
      <c r="AB61" s="58"/>
      <c r="AC61" s="58"/>
      <c r="AD61" s="58"/>
      <c r="AE61" s="58"/>
      <c r="AF61" s="58"/>
      <c r="AG61" s="74"/>
      <c r="AH61" s="58"/>
      <c r="AI61" s="59" t="s">
        <v>43</v>
      </c>
    </row>
    <row r="62" spans="1:35" x14ac:dyDescent="0.25">
      <c r="A62" s="274"/>
      <c r="B62" s="274"/>
      <c r="C62" s="274"/>
      <c r="D62" s="274"/>
      <c r="E62" s="282"/>
      <c r="F62" s="56">
        <v>2013</v>
      </c>
      <c r="G62" s="57"/>
      <c r="H62" s="72"/>
      <c r="I62" s="72"/>
      <c r="J62" s="72"/>
      <c r="K62" s="58"/>
      <c r="L62" s="72"/>
      <c r="M62" s="72"/>
      <c r="N62" s="72"/>
      <c r="O62" s="58"/>
      <c r="P62" s="58"/>
      <c r="Q62" s="81">
        <v>7.7</v>
      </c>
      <c r="R62" s="51">
        <v>2.8</v>
      </c>
      <c r="S62" s="51">
        <v>4.7</v>
      </c>
      <c r="T62" s="51">
        <v>0.10100000000000001</v>
      </c>
      <c r="U62" s="52" t="s">
        <v>298</v>
      </c>
      <c r="V62" s="51">
        <v>1.355</v>
      </c>
      <c r="W62" s="51">
        <v>3.4799999999999998E-2</v>
      </c>
      <c r="X62" s="51">
        <v>0.115</v>
      </c>
      <c r="Y62" s="64" t="s">
        <v>55</v>
      </c>
      <c r="Z62" s="58"/>
      <c r="AA62" s="58"/>
      <c r="AB62" s="58"/>
      <c r="AC62" s="58"/>
      <c r="AD62" s="58"/>
      <c r="AE62" s="58"/>
      <c r="AF62" s="58"/>
      <c r="AG62" s="74"/>
      <c r="AH62" s="58"/>
      <c r="AI62" s="64" t="s">
        <v>55</v>
      </c>
    </row>
    <row r="63" spans="1:35" x14ac:dyDescent="0.25">
      <c r="A63" s="274"/>
      <c r="B63" s="274"/>
      <c r="C63" s="274"/>
      <c r="D63" s="274"/>
      <c r="E63" s="282"/>
      <c r="F63" s="56">
        <v>2014</v>
      </c>
      <c r="G63" s="57"/>
      <c r="H63" s="72"/>
      <c r="I63" s="72"/>
      <c r="J63" s="72"/>
      <c r="K63" s="58"/>
      <c r="L63" s="72"/>
      <c r="M63" s="72"/>
      <c r="N63" s="72"/>
      <c r="O63" s="58"/>
      <c r="P63" s="58"/>
      <c r="Q63" s="73">
        <v>7.5</v>
      </c>
      <c r="R63" s="58">
        <v>5.8</v>
      </c>
      <c r="S63" s="58">
        <v>10.9</v>
      </c>
      <c r="T63" s="58">
        <v>7.1999999999999995E-2</v>
      </c>
      <c r="U63" s="58">
        <v>0.77</v>
      </c>
      <c r="V63" s="58">
        <v>1.5145</v>
      </c>
      <c r="W63" s="58">
        <v>0.107</v>
      </c>
      <c r="X63" s="58">
        <v>0.15</v>
      </c>
      <c r="Y63" s="59" t="s">
        <v>43</v>
      </c>
      <c r="Z63" s="58"/>
      <c r="AA63" s="58"/>
      <c r="AB63" s="58"/>
      <c r="AC63" s="58"/>
      <c r="AD63" s="58"/>
      <c r="AE63" s="58"/>
      <c r="AF63" s="58"/>
      <c r="AG63" s="74"/>
      <c r="AH63" s="58"/>
      <c r="AI63" s="59" t="s">
        <v>43</v>
      </c>
    </row>
    <row r="64" spans="1:35" x14ac:dyDescent="0.25">
      <c r="A64" s="275"/>
      <c r="B64" s="275"/>
      <c r="C64" s="275"/>
      <c r="D64" s="275"/>
      <c r="E64" s="283"/>
      <c r="F64" s="56">
        <v>2015</v>
      </c>
      <c r="G64" s="57"/>
      <c r="H64" s="72"/>
      <c r="I64" s="72"/>
      <c r="J64" s="72"/>
      <c r="K64" s="58"/>
      <c r="L64" s="72"/>
      <c r="M64" s="72"/>
      <c r="N64" s="72"/>
      <c r="O64" s="58"/>
      <c r="P64" s="58"/>
      <c r="Q64" s="81">
        <v>7.9</v>
      </c>
      <c r="R64" s="75">
        <v>3.3</v>
      </c>
      <c r="S64" s="59">
        <v>6.3</v>
      </c>
      <c r="T64" s="75">
        <v>0.16550000000000001</v>
      </c>
      <c r="U64" s="52">
        <v>0.84</v>
      </c>
      <c r="V64" s="75">
        <v>1.5649999999999999</v>
      </c>
      <c r="W64" s="52">
        <v>3.6999999999999998E-2</v>
      </c>
      <c r="X64" s="75">
        <v>0.23400000000000001</v>
      </c>
      <c r="Y64" s="59" t="s">
        <v>43</v>
      </c>
      <c r="Z64" s="52">
        <v>3.5463</v>
      </c>
      <c r="AA64" s="52">
        <v>1.6865000000000001</v>
      </c>
      <c r="AB64" s="52">
        <v>3.6349</v>
      </c>
      <c r="AC64" s="52">
        <v>0.48870000000000002</v>
      </c>
      <c r="AD64" s="52">
        <v>165</v>
      </c>
      <c r="AE64" s="52">
        <v>244</v>
      </c>
      <c r="AF64" s="52" t="s">
        <v>51</v>
      </c>
      <c r="AG64" s="52">
        <v>2.0000000000000002E-5</v>
      </c>
      <c r="AH64" s="52" t="s">
        <v>52</v>
      </c>
      <c r="AI64" s="59" t="s">
        <v>43</v>
      </c>
    </row>
    <row r="65" spans="1:35" x14ac:dyDescent="0.25">
      <c r="A65" s="273">
        <v>11</v>
      </c>
      <c r="B65" s="276" t="s">
        <v>68</v>
      </c>
      <c r="C65" s="279">
        <v>21021</v>
      </c>
      <c r="D65" s="280" t="s">
        <v>69</v>
      </c>
      <c r="E65" s="281" t="s">
        <v>58</v>
      </c>
      <c r="F65" s="56">
        <v>2010</v>
      </c>
      <c r="G65" s="57"/>
      <c r="H65" s="72"/>
      <c r="I65" s="72"/>
      <c r="J65" s="72"/>
      <c r="K65" s="58"/>
      <c r="L65" s="72"/>
      <c r="M65" s="72"/>
      <c r="N65" s="72"/>
      <c r="O65" s="58"/>
      <c r="P65" s="58"/>
      <c r="Q65" s="73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74"/>
      <c r="AH65" s="58"/>
      <c r="AI65" s="58"/>
    </row>
    <row r="66" spans="1:35" x14ac:dyDescent="0.25">
      <c r="A66" s="274"/>
      <c r="B66" s="274"/>
      <c r="C66" s="274"/>
      <c r="D66" s="274"/>
      <c r="E66" s="282"/>
      <c r="F66" s="56">
        <v>2011</v>
      </c>
      <c r="G66" s="57"/>
      <c r="H66" s="72"/>
      <c r="I66" s="72"/>
      <c r="J66" s="72"/>
      <c r="K66" s="58"/>
      <c r="L66" s="72"/>
      <c r="M66" s="72"/>
      <c r="N66" s="72"/>
      <c r="O66" s="58"/>
      <c r="P66" s="58"/>
      <c r="Q66" s="73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74"/>
      <c r="AH66" s="58"/>
      <c r="AI66" s="58"/>
    </row>
    <row r="67" spans="1:35" x14ac:dyDescent="0.25">
      <c r="A67" s="274"/>
      <c r="B67" s="274"/>
      <c r="C67" s="274"/>
      <c r="D67" s="274"/>
      <c r="E67" s="282"/>
      <c r="F67" s="56">
        <v>2012</v>
      </c>
      <c r="G67" s="57"/>
      <c r="H67" s="72"/>
      <c r="I67" s="72"/>
      <c r="J67" s="72"/>
      <c r="K67" s="58"/>
      <c r="L67" s="72"/>
      <c r="M67" s="72"/>
      <c r="N67" s="72"/>
      <c r="O67" s="58"/>
      <c r="P67" s="58"/>
      <c r="Q67" s="73">
        <v>7.8</v>
      </c>
      <c r="R67" s="58">
        <v>2.1</v>
      </c>
      <c r="S67" s="58">
        <v>4.5999999999999996</v>
      </c>
      <c r="T67" s="58">
        <v>8.3000000000000004E-2</v>
      </c>
      <c r="U67" s="52" t="s">
        <v>296</v>
      </c>
      <c r="V67" s="58">
        <v>0.57599999999999996</v>
      </c>
      <c r="W67" s="58">
        <v>0.1</v>
      </c>
      <c r="X67" s="58">
        <v>0.156</v>
      </c>
      <c r="Y67" s="64" t="s">
        <v>55</v>
      </c>
      <c r="Z67" s="58"/>
      <c r="AA67" s="58"/>
      <c r="AB67" s="58"/>
      <c r="AC67" s="58"/>
      <c r="AD67" s="58"/>
      <c r="AE67" s="58"/>
      <c r="AF67" s="58"/>
      <c r="AG67" s="74"/>
      <c r="AH67" s="58"/>
      <c r="AI67" s="58"/>
    </row>
    <row r="68" spans="1:35" x14ac:dyDescent="0.25">
      <c r="A68" s="274"/>
      <c r="B68" s="274"/>
      <c r="C68" s="274"/>
      <c r="D68" s="274"/>
      <c r="E68" s="282"/>
      <c r="F68" s="56">
        <v>2013</v>
      </c>
      <c r="G68" s="57"/>
      <c r="H68" s="72"/>
      <c r="I68" s="72"/>
      <c r="J68" s="72"/>
      <c r="K68" s="58"/>
      <c r="L68" s="72"/>
      <c r="M68" s="72"/>
      <c r="N68" s="72"/>
      <c r="O68" s="58"/>
      <c r="P68" s="58"/>
      <c r="Q68" s="81">
        <v>7.6</v>
      </c>
      <c r="R68" s="51">
        <v>1.8</v>
      </c>
      <c r="S68" s="51">
        <v>3.8</v>
      </c>
      <c r="T68" s="75" t="s">
        <v>297</v>
      </c>
      <c r="U68" s="75" t="s">
        <v>298</v>
      </c>
      <c r="V68" s="51">
        <v>0.72019999999999995</v>
      </c>
      <c r="W68" s="51">
        <v>6.6000000000000003E-2</v>
      </c>
      <c r="X68" s="51">
        <v>0.125</v>
      </c>
      <c r="Y68" s="64" t="s">
        <v>55</v>
      </c>
      <c r="Z68" s="58"/>
      <c r="AA68" s="58"/>
      <c r="AB68" s="58"/>
      <c r="AC68" s="58"/>
      <c r="AD68" s="58"/>
      <c r="AE68" s="58"/>
      <c r="AF68" s="58"/>
      <c r="AG68" s="74"/>
      <c r="AH68" s="58"/>
      <c r="AI68" s="58"/>
    </row>
    <row r="69" spans="1:35" x14ac:dyDescent="0.25">
      <c r="A69" s="274"/>
      <c r="B69" s="274"/>
      <c r="C69" s="274"/>
      <c r="D69" s="274"/>
      <c r="E69" s="282"/>
      <c r="F69" s="56">
        <v>2014</v>
      </c>
      <c r="G69" s="57"/>
      <c r="H69" s="72"/>
      <c r="I69" s="72"/>
      <c r="J69" s="72"/>
      <c r="K69" s="58"/>
      <c r="L69" s="72"/>
      <c r="M69" s="72"/>
      <c r="N69" s="72"/>
      <c r="O69" s="58"/>
      <c r="P69" s="58"/>
      <c r="Q69" s="73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74"/>
      <c r="AH69" s="58"/>
      <c r="AI69" s="58"/>
    </row>
    <row r="70" spans="1:35" x14ac:dyDescent="0.25">
      <c r="A70" s="275"/>
      <c r="B70" s="275"/>
      <c r="C70" s="275"/>
      <c r="D70" s="275"/>
      <c r="E70" s="283"/>
      <c r="F70" s="56">
        <v>2015</v>
      </c>
      <c r="G70" s="57"/>
      <c r="H70" s="78">
        <v>0.72</v>
      </c>
      <c r="I70" s="85">
        <v>0.48</v>
      </c>
      <c r="J70" s="85">
        <v>0.48</v>
      </c>
      <c r="K70" s="51"/>
      <c r="L70" s="85">
        <v>0.43</v>
      </c>
      <c r="M70" s="80">
        <v>0.33</v>
      </c>
      <c r="N70" s="80">
        <v>0.33</v>
      </c>
      <c r="O70" s="58"/>
      <c r="P70" s="63" t="s">
        <v>59</v>
      </c>
      <c r="Q70" s="81">
        <v>7.8</v>
      </c>
      <c r="R70" s="75">
        <v>3.5</v>
      </c>
      <c r="S70" s="75">
        <v>5</v>
      </c>
      <c r="T70" s="52" t="s">
        <v>47</v>
      </c>
      <c r="U70" s="52">
        <v>0.38500000000000001</v>
      </c>
      <c r="V70" s="75">
        <v>1.1120000000000001</v>
      </c>
      <c r="W70" s="75">
        <v>7.5999999999999998E-2</v>
      </c>
      <c r="X70" s="75">
        <v>0.11</v>
      </c>
      <c r="Y70" s="22" t="s">
        <v>43</v>
      </c>
      <c r="Z70" s="59">
        <v>8.4242000000000008</v>
      </c>
      <c r="AA70" s="58"/>
      <c r="AB70" s="58"/>
      <c r="AC70" s="58"/>
      <c r="AD70" s="58"/>
      <c r="AE70" s="58"/>
      <c r="AF70" s="58"/>
      <c r="AG70" s="74"/>
      <c r="AH70" s="59" t="s">
        <v>43</v>
      </c>
      <c r="AI70" s="63" t="s">
        <v>59</v>
      </c>
    </row>
    <row r="71" spans="1:35" x14ac:dyDescent="0.25">
      <c r="A71" s="273">
        <v>12</v>
      </c>
      <c r="B71" s="276" t="s">
        <v>70</v>
      </c>
      <c r="C71" s="279">
        <v>21022</v>
      </c>
      <c r="D71" s="280" t="s">
        <v>71</v>
      </c>
      <c r="E71" s="281" t="s">
        <v>46</v>
      </c>
      <c r="F71" s="56">
        <v>2010</v>
      </c>
      <c r="G71" s="57"/>
      <c r="H71" s="72"/>
      <c r="I71" s="72"/>
      <c r="J71" s="72"/>
      <c r="K71" s="58"/>
      <c r="L71" s="72"/>
      <c r="M71" s="72"/>
      <c r="N71" s="72"/>
      <c r="O71" s="58"/>
      <c r="P71" s="58"/>
      <c r="Q71" s="73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74"/>
      <c r="AH71" s="58"/>
      <c r="AI71" s="58"/>
    </row>
    <row r="72" spans="1:35" x14ac:dyDescent="0.25">
      <c r="A72" s="274"/>
      <c r="B72" s="274"/>
      <c r="C72" s="274"/>
      <c r="D72" s="274"/>
      <c r="E72" s="282"/>
      <c r="F72" s="56">
        <v>2011</v>
      </c>
      <c r="G72" s="57"/>
      <c r="H72" s="72"/>
      <c r="I72" s="72"/>
      <c r="J72" s="72"/>
      <c r="K72" s="58"/>
      <c r="L72" s="72"/>
      <c r="M72" s="72"/>
      <c r="N72" s="72"/>
      <c r="O72" s="58"/>
      <c r="P72" s="58"/>
      <c r="Q72" s="73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74"/>
      <c r="AH72" s="58"/>
      <c r="AI72" s="58"/>
    </row>
    <row r="73" spans="1:35" x14ac:dyDescent="0.25">
      <c r="A73" s="274"/>
      <c r="B73" s="274"/>
      <c r="C73" s="274"/>
      <c r="D73" s="274"/>
      <c r="E73" s="282"/>
      <c r="F73" s="56">
        <v>2012</v>
      </c>
      <c r="G73" s="57"/>
      <c r="H73" s="72"/>
      <c r="I73" s="72"/>
      <c r="J73" s="72"/>
      <c r="K73" s="58"/>
      <c r="L73" s="72"/>
      <c r="M73" s="72"/>
      <c r="N73" s="72"/>
      <c r="O73" s="58"/>
      <c r="P73" s="58"/>
      <c r="Q73" s="73">
        <v>8</v>
      </c>
      <c r="R73" s="58">
        <v>3.6</v>
      </c>
      <c r="S73" s="58">
        <v>6.4</v>
      </c>
      <c r="T73" s="58">
        <v>7.6999999999999999E-2</v>
      </c>
      <c r="U73" s="52" t="s">
        <v>296</v>
      </c>
      <c r="V73" s="58">
        <v>0.5806</v>
      </c>
      <c r="W73" s="52" t="s">
        <v>299</v>
      </c>
      <c r="X73" s="52" t="s">
        <v>63</v>
      </c>
      <c r="Y73" s="59" t="s">
        <v>43</v>
      </c>
      <c r="Z73" s="58"/>
      <c r="AA73" s="58"/>
      <c r="AB73" s="58"/>
      <c r="AC73" s="58"/>
      <c r="AD73" s="58"/>
      <c r="AE73" s="58"/>
      <c r="AF73" s="58"/>
      <c r="AG73" s="74"/>
      <c r="AH73" s="58"/>
      <c r="AI73" s="59" t="s">
        <v>43</v>
      </c>
    </row>
    <row r="74" spans="1:35" x14ac:dyDescent="0.25">
      <c r="A74" s="274"/>
      <c r="B74" s="274"/>
      <c r="C74" s="274"/>
      <c r="D74" s="274"/>
      <c r="E74" s="282"/>
      <c r="F74" s="56">
        <v>2013</v>
      </c>
      <c r="G74" s="57"/>
      <c r="H74" s="72"/>
      <c r="I74" s="72"/>
      <c r="J74" s="72"/>
      <c r="K74" s="58"/>
      <c r="L74" s="72"/>
      <c r="M74" s="72"/>
      <c r="N74" s="72"/>
      <c r="O74" s="58"/>
      <c r="P74" s="58"/>
      <c r="Q74" s="81">
        <v>7.7</v>
      </c>
      <c r="R74" s="51">
        <v>3.4</v>
      </c>
      <c r="S74" s="51">
        <v>5.4</v>
      </c>
      <c r="T74" s="52" t="s">
        <v>297</v>
      </c>
      <c r="U74" s="52" t="s">
        <v>298</v>
      </c>
      <c r="V74" s="51">
        <v>0.62339999999999995</v>
      </c>
      <c r="W74" s="52" t="s">
        <v>299</v>
      </c>
      <c r="X74" s="51">
        <v>5.5E-2</v>
      </c>
      <c r="Y74" s="64" t="s">
        <v>55</v>
      </c>
      <c r="Z74" s="58"/>
      <c r="AA74" s="58"/>
      <c r="AB74" s="58"/>
      <c r="AC74" s="58"/>
      <c r="AD74" s="58"/>
      <c r="AE74" s="58"/>
      <c r="AF74" s="58"/>
      <c r="AG74" s="74"/>
      <c r="AH74" s="58"/>
      <c r="AI74" s="64" t="s">
        <v>55</v>
      </c>
    </row>
    <row r="75" spans="1:35" x14ac:dyDescent="0.25">
      <c r="A75" s="274"/>
      <c r="B75" s="274"/>
      <c r="C75" s="274"/>
      <c r="D75" s="274"/>
      <c r="E75" s="282"/>
      <c r="F75" s="56">
        <v>2014</v>
      </c>
      <c r="G75" s="57"/>
      <c r="H75" s="72"/>
      <c r="I75" s="72"/>
      <c r="J75" s="72"/>
      <c r="K75" s="58"/>
      <c r="L75" s="72"/>
      <c r="M75" s="72"/>
      <c r="N75" s="72"/>
      <c r="O75" s="58"/>
      <c r="P75" s="58"/>
      <c r="Q75" s="73">
        <v>7.5</v>
      </c>
      <c r="R75" s="58">
        <v>3.3</v>
      </c>
      <c r="S75" s="58">
        <v>7.4</v>
      </c>
      <c r="T75" s="52" t="s">
        <v>301</v>
      </c>
      <c r="U75" s="58">
        <v>0.19</v>
      </c>
      <c r="V75" s="58">
        <v>0.63439999999999996</v>
      </c>
      <c r="W75" s="58">
        <v>5.5E-2</v>
      </c>
      <c r="X75" s="58">
        <v>9.5000000000000001E-2</v>
      </c>
      <c r="Y75" s="59" t="s">
        <v>43</v>
      </c>
      <c r="Z75" s="58"/>
      <c r="AA75" s="58"/>
      <c r="AB75" s="58"/>
      <c r="AC75" s="58"/>
      <c r="AD75" s="58"/>
      <c r="AE75" s="58"/>
      <c r="AF75" s="58"/>
      <c r="AG75" s="74"/>
      <c r="AH75" s="58"/>
      <c r="AI75" s="59" t="s">
        <v>43</v>
      </c>
    </row>
    <row r="76" spans="1:35" x14ac:dyDescent="0.25">
      <c r="A76" s="275"/>
      <c r="B76" s="275"/>
      <c r="C76" s="275"/>
      <c r="D76" s="275"/>
      <c r="E76" s="283"/>
      <c r="F76" s="56">
        <v>2015</v>
      </c>
      <c r="G76" s="57"/>
      <c r="H76" s="72"/>
      <c r="I76" s="72"/>
      <c r="J76" s="72"/>
      <c r="K76" s="58"/>
      <c r="L76" s="72"/>
      <c r="M76" s="72"/>
      <c r="N76" s="72"/>
      <c r="O76" s="58"/>
      <c r="P76" s="58"/>
      <c r="Q76" s="81">
        <v>7.8</v>
      </c>
      <c r="R76" s="75">
        <v>4.0999999999999996</v>
      </c>
      <c r="S76" s="75">
        <v>5.2</v>
      </c>
      <c r="T76" s="52" t="s">
        <v>47</v>
      </c>
      <c r="U76" s="52" t="s">
        <v>48</v>
      </c>
      <c r="V76" s="52">
        <v>0.77959999999999996</v>
      </c>
      <c r="W76" s="52" t="s">
        <v>62</v>
      </c>
      <c r="X76" s="52" t="s">
        <v>63</v>
      </c>
      <c r="Y76" s="64" t="s">
        <v>55</v>
      </c>
      <c r="Z76" s="58"/>
      <c r="AA76" s="58"/>
      <c r="AB76" s="58"/>
      <c r="AC76" s="58"/>
      <c r="AD76" s="58"/>
      <c r="AE76" s="58"/>
      <c r="AF76" s="58"/>
      <c r="AG76" s="74"/>
      <c r="AH76" s="58"/>
      <c r="AI76" s="64" t="s">
        <v>55</v>
      </c>
    </row>
    <row r="77" spans="1:35" x14ac:dyDescent="0.25">
      <c r="A77" s="273">
        <v>13</v>
      </c>
      <c r="B77" s="276" t="s">
        <v>72</v>
      </c>
      <c r="C77" s="279">
        <v>21023</v>
      </c>
      <c r="D77" s="280" t="s">
        <v>73</v>
      </c>
      <c r="E77" s="281" t="s">
        <v>58</v>
      </c>
      <c r="F77" s="56">
        <v>2010</v>
      </c>
      <c r="G77" s="57"/>
      <c r="H77" s="72"/>
      <c r="I77" s="72"/>
      <c r="J77" s="72"/>
      <c r="K77" s="58"/>
      <c r="L77" s="72"/>
      <c r="M77" s="72"/>
      <c r="N77" s="72"/>
      <c r="O77" s="58"/>
      <c r="P77" s="58"/>
      <c r="Q77" s="73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74"/>
      <c r="AH77" s="58"/>
      <c r="AI77" s="58"/>
    </row>
    <row r="78" spans="1:35" x14ac:dyDescent="0.25">
      <c r="A78" s="274"/>
      <c r="B78" s="274"/>
      <c r="C78" s="274"/>
      <c r="D78" s="274"/>
      <c r="E78" s="282"/>
      <c r="F78" s="56">
        <v>2011</v>
      </c>
      <c r="G78" s="57"/>
      <c r="H78" s="72"/>
      <c r="I78" s="72"/>
      <c r="J78" s="72"/>
      <c r="K78" s="58"/>
      <c r="L78" s="72"/>
      <c r="M78" s="72"/>
      <c r="N78" s="72"/>
      <c r="O78" s="58"/>
      <c r="P78" s="58"/>
      <c r="Q78" s="73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74"/>
      <c r="AH78" s="58"/>
      <c r="AI78" s="58"/>
    </row>
    <row r="79" spans="1:35" x14ac:dyDescent="0.25">
      <c r="A79" s="274"/>
      <c r="B79" s="274"/>
      <c r="C79" s="274"/>
      <c r="D79" s="274"/>
      <c r="E79" s="282"/>
      <c r="F79" s="56">
        <v>2012</v>
      </c>
      <c r="G79" s="57"/>
      <c r="H79" s="72"/>
      <c r="I79" s="72"/>
      <c r="J79" s="72"/>
      <c r="K79" s="58"/>
      <c r="L79" s="72"/>
      <c r="M79" s="72"/>
      <c r="N79" s="72"/>
      <c r="O79" s="58"/>
      <c r="P79" s="58"/>
      <c r="Q79" s="73">
        <v>8.1</v>
      </c>
      <c r="R79" s="58">
        <v>2.4</v>
      </c>
      <c r="S79" s="58">
        <v>5.8</v>
      </c>
      <c r="T79" s="58">
        <v>0.19550000000000001</v>
      </c>
      <c r="U79" s="52" t="s">
        <v>296</v>
      </c>
      <c r="V79" s="58">
        <v>0.95020000000000004</v>
      </c>
      <c r="W79" s="52" t="s">
        <v>299</v>
      </c>
      <c r="X79" s="52" t="s">
        <v>63</v>
      </c>
      <c r="Y79" s="59" t="s">
        <v>43</v>
      </c>
      <c r="Z79" s="58"/>
      <c r="AA79" s="58"/>
      <c r="AB79" s="58"/>
      <c r="AC79" s="58"/>
      <c r="AD79" s="58"/>
      <c r="AE79" s="58"/>
      <c r="AF79" s="58"/>
      <c r="AG79" s="74"/>
      <c r="AH79" s="58"/>
      <c r="AI79" s="59" t="s">
        <v>43</v>
      </c>
    </row>
    <row r="80" spans="1:35" x14ac:dyDescent="0.25">
      <c r="A80" s="274"/>
      <c r="B80" s="274"/>
      <c r="C80" s="274"/>
      <c r="D80" s="274"/>
      <c r="E80" s="282"/>
      <c r="F80" s="56">
        <v>2013</v>
      </c>
      <c r="G80" s="57"/>
      <c r="H80" s="72"/>
      <c r="I80" s="72"/>
      <c r="J80" s="72"/>
      <c r="K80" s="58"/>
      <c r="L80" s="72"/>
      <c r="M80" s="72"/>
      <c r="N80" s="72"/>
      <c r="O80" s="58"/>
      <c r="P80" s="58"/>
      <c r="Q80" s="81">
        <v>7.6</v>
      </c>
      <c r="R80" s="51">
        <v>3</v>
      </c>
      <c r="S80" s="91">
        <v>6.9</v>
      </c>
      <c r="T80" s="75" t="s">
        <v>297</v>
      </c>
      <c r="U80" s="75" t="s">
        <v>298</v>
      </c>
      <c r="V80" s="51">
        <v>0.54500000000000004</v>
      </c>
      <c r="W80" s="52" t="s">
        <v>299</v>
      </c>
      <c r="X80" s="51">
        <v>6.5000000000000002E-2</v>
      </c>
      <c r="Y80" s="59" t="s">
        <v>43</v>
      </c>
      <c r="Z80" s="58"/>
      <c r="AA80" s="58"/>
      <c r="AB80" s="58"/>
      <c r="AC80" s="58"/>
      <c r="AD80" s="58"/>
      <c r="AE80" s="58"/>
      <c r="AF80" s="58"/>
      <c r="AG80" s="74"/>
      <c r="AH80" s="58"/>
      <c r="AI80" s="59" t="s">
        <v>43</v>
      </c>
    </row>
    <row r="81" spans="1:35" x14ac:dyDescent="0.25">
      <c r="A81" s="274"/>
      <c r="B81" s="274"/>
      <c r="C81" s="274"/>
      <c r="D81" s="274"/>
      <c r="E81" s="282"/>
      <c r="F81" s="56">
        <v>2014</v>
      </c>
      <c r="G81" s="57"/>
      <c r="H81" s="72"/>
      <c r="I81" s="72"/>
      <c r="J81" s="72"/>
      <c r="K81" s="58"/>
      <c r="L81" s="72"/>
      <c r="M81" s="72"/>
      <c r="N81" s="72"/>
      <c r="O81" s="58"/>
      <c r="P81" s="58"/>
      <c r="Q81" s="73">
        <v>7.7</v>
      </c>
      <c r="R81" s="58">
        <v>3.5</v>
      </c>
      <c r="S81" s="75">
        <v>4.9000000000000004</v>
      </c>
      <c r="T81" s="52" t="s">
        <v>301</v>
      </c>
      <c r="U81" s="52">
        <v>0.215</v>
      </c>
      <c r="V81" s="58">
        <v>0.71509999999999996</v>
      </c>
      <c r="W81" s="58">
        <v>5.7000000000000002E-2</v>
      </c>
      <c r="X81" s="58">
        <v>0.11</v>
      </c>
      <c r="Y81" s="59" t="s">
        <v>43</v>
      </c>
      <c r="Z81" s="58"/>
      <c r="AA81" s="58"/>
      <c r="AB81" s="58"/>
      <c r="AC81" s="58"/>
      <c r="AD81" s="58"/>
      <c r="AE81" s="58"/>
      <c r="AF81" s="58"/>
      <c r="AG81" s="74"/>
      <c r="AH81" s="58"/>
      <c r="AI81" s="59" t="s">
        <v>43</v>
      </c>
    </row>
    <row r="82" spans="1:35" x14ac:dyDescent="0.25">
      <c r="A82" s="275"/>
      <c r="B82" s="275"/>
      <c r="C82" s="275"/>
      <c r="D82" s="275"/>
      <c r="E82" s="283"/>
      <c r="F82" s="56">
        <v>2015</v>
      </c>
      <c r="G82" s="57"/>
      <c r="H82" s="72"/>
      <c r="I82" s="72"/>
      <c r="J82" s="72"/>
      <c r="K82" s="58"/>
      <c r="L82" s="72"/>
      <c r="M82" s="72"/>
      <c r="N82" s="72"/>
      <c r="O82" s="58"/>
      <c r="P82" s="58"/>
      <c r="Q82" s="81">
        <v>7.8</v>
      </c>
      <c r="R82" s="59">
        <v>4.7</v>
      </c>
      <c r="S82" s="75">
        <v>5.2</v>
      </c>
      <c r="T82" s="52" t="s">
        <v>47</v>
      </c>
      <c r="U82" s="52" t="s">
        <v>48</v>
      </c>
      <c r="V82" s="52">
        <v>0.71199999999999997</v>
      </c>
      <c r="W82" s="52" t="s">
        <v>62</v>
      </c>
      <c r="X82" s="52" t="s">
        <v>63</v>
      </c>
      <c r="Y82" s="59" t="s">
        <v>43</v>
      </c>
      <c r="Z82" s="58"/>
      <c r="AA82" s="58"/>
      <c r="AB82" s="58"/>
      <c r="AC82" s="58"/>
      <c r="AD82" s="58"/>
      <c r="AE82" s="58"/>
      <c r="AF82" s="58"/>
      <c r="AG82" s="74"/>
      <c r="AH82" s="58"/>
      <c r="AI82" s="59" t="s">
        <v>43</v>
      </c>
    </row>
    <row r="83" spans="1:35" x14ac:dyDescent="0.25">
      <c r="A83" s="273">
        <v>14</v>
      </c>
      <c r="B83" s="290" t="s">
        <v>74</v>
      </c>
      <c r="C83" s="279">
        <v>21025</v>
      </c>
      <c r="D83" s="280" t="s">
        <v>75</v>
      </c>
      <c r="E83" s="281" t="s">
        <v>46</v>
      </c>
      <c r="F83" s="56">
        <v>2010</v>
      </c>
      <c r="G83" s="57"/>
      <c r="H83" s="72"/>
      <c r="I83" s="72"/>
      <c r="J83" s="72"/>
      <c r="K83" s="58"/>
      <c r="L83" s="72"/>
      <c r="M83" s="72"/>
      <c r="N83" s="72"/>
      <c r="O83" s="58"/>
      <c r="P83" s="58"/>
      <c r="Q83" s="81">
        <v>7.8</v>
      </c>
      <c r="R83" s="59">
        <v>4.7</v>
      </c>
      <c r="S83" s="75">
        <v>5.2</v>
      </c>
      <c r="T83" s="52" t="s">
        <v>47</v>
      </c>
      <c r="U83" s="52" t="s">
        <v>48</v>
      </c>
      <c r="V83" s="52">
        <v>0.71199999999999997</v>
      </c>
      <c r="W83" s="52" t="s">
        <v>62</v>
      </c>
      <c r="X83" s="52" t="s">
        <v>63</v>
      </c>
      <c r="Y83" s="59" t="s">
        <v>43</v>
      </c>
      <c r="Z83" s="58"/>
      <c r="AA83" s="58"/>
      <c r="AB83" s="58"/>
      <c r="AC83" s="58"/>
      <c r="AD83" s="52">
        <v>105</v>
      </c>
      <c r="AE83" s="52">
        <v>250</v>
      </c>
      <c r="AF83" s="59">
        <v>221.25</v>
      </c>
      <c r="AG83" s="74"/>
      <c r="AH83" s="59" t="s">
        <v>43</v>
      </c>
      <c r="AI83" s="59" t="s">
        <v>43</v>
      </c>
    </row>
    <row r="84" spans="1:35" x14ac:dyDescent="0.25">
      <c r="A84" s="274"/>
      <c r="B84" s="274"/>
      <c r="C84" s="274"/>
      <c r="D84" s="274"/>
      <c r="E84" s="282"/>
      <c r="F84" s="56">
        <v>2011</v>
      </c>
      <c r="G84" s="57"/>
      <c r="H84" s="72">
        <v>0.62479181536997352</v>
      </c>
      <c r="I84" s="72">
        <v>0.64989680082559309</v>
      </c>
      <c r="J84" s="78">
        <v>0.62</v>
      </c>
      <c r="K84" s="58"/>
      <c r="L84" s="92">
        <v>0.35687330737609585</v>
      </c>
      <c r="M84" s="83">
        <v>0.57638052995391709</v>
      </c>
      <c r="N84" s="80">
        <v>0.36</v>
      </c>
      <c r="O84" s="58"/>
      <c r="P84" s="63" t="s">
        <v>59</v>
      </c>
      <c r="Q84" s="73">
        <v>7.7</v>
      </c>
      <c r="R84" s="58">
        <v>4.0999999999999996</v>
      </c>
      <c r="S84" s="58">
        <v>5.6</v>
      </c>
      <c r="T84" s="58">
        <v>0.34699999999999998</v>
      </c>
      <c r="U84" s="58">
        <v>0.82250000000000001</v>
      </c>
      <c r="V84" s="58">
        <v>2.9550000000000001</v>
      </c>
      <c r="W84" s="59">
        <v>0.27450000000000002</v>
      </c>
      <c r="X84" s="58">
        <v>0.50449999999999995</v>
      </c>
      <c r="Y84" s="59" t="s">
        <v>43</v>
      </c>
      <c r="Z84" s="58"/>
      <c r="AA84" s="58"/>
      <c r="AB84" s="58"/>
      <c r="AC84" s="58"/>
      <c r="AD84" s="52" t="s">
        <v>304</v>
      </c>
      <c r="AE84" s="52">
        <v>310</v>
      </c>
      <c r="AF84" s="59">
        <v>862.5</v>
      </c>
      <c r="AG84" s="74"/>
      <c r="AH84" s="59" t="s">
        <v>43</v>
      </c>
      <c r="AI84" s="63" t="s">
        <v>59</v>
      </c>
    </row>
    <row r="85" spans="1:35" x14ac:dyDescent="0.25">
      <c r="A85" s="274"/>
      <c r="B85" s="274"/>
      <c r="C85" s="274"/>
      <c r="D85" s="274"/>
      <c r="E85" s="282"/>
      <c r="F85" s="56">
        <v>2012</v>
      </c>
      <c r="G85" s="57"/>
      <c r="H85" s="72"/>
      <c r="I85" s="72"/>
      <c r="J85" s="72"/>
      <c r="K85" s="58"/>
      <c r="L85" s="72"/>
      <c r="M85" s="72"/>
      <c r="N85" s="72"/>
      <c r="O85" s="58"/>
      <c r="P85" s="58"/>
      <c r="Q85" s="73">
        <v>7.6</v>
      </c>
      <c r="R85" s="58">
        <v>5.8</v>
      </c>
      <c r="S85" s="58">
        <v>10.9</v>
      </c>
      <c r="T85" s="58">
        <v>0.8</v>
      </c>
      <c r="U85" s="58">
        <v>0.16739999999999999</v>
      </c>
      <c r="V85" s="58">
        <v>3.2970000000000002</v>
      </c>
      <c r="W85" s="58">
        <v>0.83750000000000002</v>
      </c>
      <c r="X85" s="58">
        <v>1.38</v>
      </c>
      <c r="Y85" s="59" t="s">
        <v>43</v>
      </c>
      <c r="Z85" s="58"/>
      <c r="AA85" s="58"/>
      <c r="AB85" s="58"/>
      <c r="AC85" s="58"/>
      <c r="AD85" s="52" t="s">
        <v>304</v>
      </c>
      <c r="AE85" s="52" t="s">
        <v>304</v>
      </c>
      <c r="AF85" s="59">
        <v>1315</v>
      </c>
      <c r="AG85" s="58"/>
      <c r="AH85" s="59" t="s">
        <v>43</v>
      </c>
      <c r="AI85" s="59" t="s">
        <v>43</v>
      </c>
    </row>
    <row r="86" spans="1:35" x14ac:dyDescent="0.25">
      <c r="A86" s="274"/>
      <c r="B86" s="274"/>
      <c r="C86" s="274"/>
      <c r="D86" s="274"/>
      <c r="E86" s="282"/>
      <c r="F86" s="56">
        <v>2013</v>
      </c>
      <c r="G86" s="57"/>
      <c r="H86" s="72"/>
      <c r="I86" s="72"/>
      <c r="J86" s="72"/>
      <c r="K86" s="58"/>
      <c r="L86" s="72"/>
      <c r="M86" s="72"/>
      <c r="N86" s="72"/>
      <c r="O86" s="58"/>
      <c r="P86" s="58"/>
      <c r="Q86" s="81">
        <v>7.6</v>
      </c>
      <c r="R86" s="51">
        <v>4</v>
      </c>
      <c r="S86" s="51">
        <v>5.3</v>
      </c>
      <c r="T86" s="51">
        <v>1.0620000000000001</v>
      </c>
      <c r="U86" s="52" t="s">
        <v>298</v>
      </c>
      <c r="V86" s="51">
        <v>3.4195000000000002</v>
      </c>
      <c r="W86" s="51">
        <v>0.27500000000000002</v>
      </c>
      <c r="X86" s="51">
        <v>0.86050000000000004</v>
      </c>
      <c r="Y86" s="59" t="s">
        <v>43</v>
      </c>
      <c r="Z86" s="58"/>
      <c r="AA86" s="58"/>
      <c r="AB86" s="58"/>
      <c r="AC86" s="58"/>
      <c r="AD86" s="52">
        <v>114</v>
      </c>
      <c r="AE86" s="52">
        <v>270</v>
      </c>
      <c r="AF86" s="59">
        <v>1210</v>
      </c>
      <c r="AG86" s="74"/>
      <c r="AH86" s="59" t="s">
        <v>43</v>
      </c>
      <c r="AI86" s="59" t="s">
        <v>43</v>
      </c>
    </row>
    <row r="87" spans="1:35" x14ac:dyDescent="0.25">
      <c r="A87" s="274"/>
      <c r="B87" s="274"/>
      <c r="C87" s="274"/>
      <c r="D87" s="274"/>
      <c r="E87" s="282"/>
      <c r="F87" s="56">
        <v>2014</v>
      </c>
      <c r="G87" s="57"/>
      <c r="H87" s="72"/>
      <c r="I87" s="72"/>
      <c r="J87" s="72"/>
      <c r="K87" s="58"/>
      <c r="L87" s="72"/>
      <c r="M87" s="72"/>
      <c r="N87" s="72"/>
      <c r="O87" s="58"/>
      <c r="P87" s="58"/>
      <c r="Q87" s="73">
        <v>7.7</v>
      </c>
      <c r="R87" s="58">
        <v>4.0999999999999996</v>
      </c>
      <c r="S87" s="58">
        <v>5.7</v>
      </c>
      <c r="T87" s="58">
        <v>1.0095000000000001</v>
      </c>
      <c r="U87" s="58">
        <v>0.51</v>
      </c>
      <c r="V87" s="58">
        <v>3.3374999999999999</v>
      </c>
      <c r="W87" s="58">
        <v>0.64649999999999996</v>
      </c>
      <c r="X87" s="58">
        <v>0.71</v>
      </c>
      <c r="Y87" s="59" t="s">
        <v>43</v>
      </c>
      <c r="Z87" s="58"/>
      <c r="AA87" s="58"/>
      <c r="AB87" s="58"/>
      <c r="AC87" s="58"/>
      <c r="AD87" s="58"/>
      <c r="AE87" s="58"/>
      <c r="AF87" s="58"/>
      <c r="AG87" s="74"/>
      <c r="AH87" s="58"/>
      <c r="AI87" s="58"/>
    </row>
    <row r="88" spans="1:35" x14ac:dyDescent="0.25">
      <c r="A88" s="275"/>
      <c r="B88" s="275"/>
      <c r="C88" s="275"/>
      <c r="D88" s="275"/>
      <c r="E88" s="283"/>
      <c r="F88" s="56">
        <v>2015</v>
      </c>
      <c r="G88" s="57"/>
      <c r="H88" s="72"/>
      <c r="I88" s="72"/>
      <c r="J88" s="72"/>
      <c r="K88" s="58"/>
      <c r="L88" s="72"/>
      <c r="M88" s="72"/>
      <c r="N88" s="72"/>
      <c r="O88" s="58"/>
      <c r="P88" s="58"/>
      <c r="Q88" s="81">
        <v>8</v>
      </c>
      <c r="R88" s="75">
        <v>3.4</v>
      </c>
      <c r="S88" s="59">
        <v>6.8</v>
      </c>
      <c r="T88" s="59">
        <v>0.34899999999999998</v>
      </c>
      <c r="U88" s="75">
        <v>1.54</v>
      </c>
      <c r="V88" s="59">
        <v>3.7050000000000001</v>
      </c>
      <c r="W88" s="75">
        <v>0.19400000000000001</v>
      </c>
      <c r="X88" s="59">
        <v>0.42799999999999999</v>
      </c>
      <c r="Y88" s="59" t="s">
        <v>43</v>
      </c>
      <c r="Z88" s="52">
        <v>3.8994</v>
      </c>
      <c r="AA88" s="52">
        <v>1.5163</v>
      </c>
      <c r="AB88" s="52">
        <v>6.0369999999999999</v>
      </c>
      <c r="AC88" s="52">
        <v>0.62790000000000001</v>
      </c>
      <c r="AD88" s="52">
        <v>232</v>
      </c>
      <c r="AE88" s="52">
        <v>374</v>
      </c>
      <c r="AF88" s="59">
        <v>69.5</v>
      </c>
      <c r="AG88" s="52">
        <v>0</v>
      </c>
      <c r="AH88" s="59" t="s">
        <v>43</v>
      </c>
      <c r="AI88" s="59" t="s">
        <v>43</v>
      </c>
    </row>
    <row r="89" spans="1:35" x14ac:dyDescent="0.25">
      <c r="A89" s="273">
        <v>15</v>
      </c>
      <c r="B89" s="276" t="s">
        <v>76</v>
      </c>
      <c r="C89" s="279">
        <v>21026</v>
      </c>
      <c r="D89" s="280" t="s">
        <v>77</v>
      </c>
      <c r="E89" s="281" t="s">
        <v>58</v>
      </c>
      <c r="F89" s="56">
        <v>2010</v>
      </c>
      <c r="G89" s="57"/>
      <c r="H89" s="72"/>
      <c r="I89" s="72"/>
      <c r="J89" s="72"/>
      <c r="K89" s="58"/>
      <c r="L89" s="72"/>
      <c r="M89" s="72"/>
      <c r="N89" s="72"/>
      <c r="O89" s="58"/>
      <c r="P89" s="58"/>
      <c r="Q89" s="73">
        <v>7.8</v>
      </c>
      <c r="R89" s="58">
        <v>4</v>
      </c>
      <c r="S89" s="58">
        <v>5</v>
      </c>
      <c r="T89" s="58">
        <v>0.12</v>
      </c>
      <c r="U89" s="58">
        <v>0.48499999999999999</v>
      </c>
      <c r="V89" s="58">
        <v>0.86950000000000005</v>
      </c>
      <c r="W89" s="58">
        <v>5.6500000000000002E-2</v>
      </c>
      <c r="X89" s="58">
        <v>0.109</v>
      </c>
      <c r="Y89" s="59" t="s">
        <v>43</v>
      </c>
      <c r="Z89" s="58"/>
      <c r="AA89" s="58"/>
      <c r="AB89" s="58"/>
      <c r="AC89" s="58"/>
      <c r="AD89" s="58"/>
      <c r="AE89" s="58"/>
      <c r="AF89" s="58"/>
      <c r="AG89" s="74"/>
      <c r="AH89" s="58"/>
      <c r="AI89" s="58"/>
    </row>
    <row r="90" spans="1:35" x14ac:dyDescent="0.25">
      <c r="A90" s="274"/>
      <c r="B90" s="274"/>
      <c r="C90" s="274"/>
      <c r="D90" s="274"/>
      <c r="E90" s="282"/>
      <c r="F90" s="56">
        <v>2011</v>
      </c>
      <c r="G90" s="57"/>
      <c r="H90" s="72">
        <v>0.77938023102995058</v>
      </c>
      <c r="I90" s="72">
        <v>0.66317125928712473</v>
      </c>
      <c r="J90" s="78">
        <v>0.66</v>
      </c>
      <c r="K90" s="58"/>
      <c r="L90" s="92">
        <v>0.36</v>
      </c>
      <c r="M90" s="92">
        <v>0.33</v>
      </c>
      <c r="N90" s="80">
        <v>0.33</v>
      </c>
      <c r="O90" s="58"/>
      <c r="P90" s="63" t="s">
        <v>59</v>
      </c>
      <c r="Q90" s="73">
        <v>7.7</v>
      </c>
      <c r="R90" s="58">
        <v>2.2000000000000002</v>
      </c>
      <c r="S90" s="58">
        <v>3.2</v>
      </c>
      <c r="T90" s="58">
        <v>0.111</v>
      </c>
      <c r="U90" s="58">
        <v>0.14099999999999999</v>
      </c>
      <c r="V90" s="58">
        <v>0.80649999999999999</v>
      </c>
      <c r="W90" s="58">
        <v>4.4499999999999998E-2</v>
      </c>
      <c r="X90" s="58">
        <v>9.7500000000000003E-2</v>
      </c>
      <c r="Y90" s="64" t="s">
        <v>55</v>
      </c>
      <c r="Z90" s="58"/>
      <c r="AA90" s="58"/>
      <c r="AB90" s="58"/>
      <c r="AC90" s="58"/>
      <c r="AD90" s="58"/>
      <c r="AE90" s="58"/>
      <c r="AF90" s="58"/>
      <c r="AG90" s="74"/>
      <c r="AH90" s="58"/>
      <c r="AI90" s="63" t="s">
        <v>59</v>
      </c>
    </row>
    <row r="91" spans="1:35" x14ac:dyDescent="0.25">
      <c r="A91" s="274"/>
      <c r="B91" s="274"/>
      <c r="C91" s="274"/>
      <c r="D91" s="274"/>
      <c r="E91" s="282"/>
      <c r="F91" s="56">
        <v>2012</v>
      </c>
      <c r="G91" s="57"/>
      <c r="H91" s="72"/>
      <c r="I91" s="72"/>
      <c r="J91" s="72"/>
      <c r="K91" s="58"/>
      <c r="L91" s="72"/>
      <c r="M91" s="72"/>
      <c r="N91" s="72"/>
      <c r="O91" s="58"/>
      <c r="P91" s="58"/>
      <c r="Q91" s="73">
        <v>7.9</v>
      </c>
      <c r="R91" s="58">
        <v>1.4</v>
      </c>
      <c r="S91" s="58">
        <v>3.2</v>
      </c>
      <c r="T91" s="58">
        <v>0.161</v>
      </c>
      <c r="U91" s="58">
        <v>0.55000000000000004</v>
      </c>
      <c r="V91" s="58">
        <v>1.3</v>
      </c>
      <c r="W91" s="58">
        <v>0.02</v>
      </c>
      <c r="X91" s="58">
        <v>8.7999999999999995E-2</v>
      </c>
      <c r="Y91" s="64" t="s">
        <v>55</v>
      </c>
      <c r="Z91" s="58"/>
      <c r="AA91" s="58"/>
      <c r="AB91" s="58"/>
      <c r="AC91" s="58"/>
      <c r="AD91" s="58"/>
      <c r="AE91" s="58"/>
      <c r="AF91" s="58"/>
      <c r="AG91" s="74"/>
      <c r="AH91" s="58"/>
      <c r="AI91" s="64" t="s">
        <v>55</v>
      </c>
    </row>
    <row r="92" spans="1:35" x14ac:dyDescent="0.25">
      <c r="A92" s="274"/>
      <c r="B92" s="274"/>
      <c r="C92" s="274"/>
      <c r="D92" s="274"/>
      <c r="E92" s="282"/>
      <c r="F92" s="56">
        <v>2013</v>
      </c>
      <c r="G92" s="57"/>
      <c r="H92" s="72"/>
      <c r="I92" s="72"/>
      <c r="J92" s="72"/>
      <c r="K92" s="58"/>
      <c r="L92" s="72"/>
      <c r="M92" s="72"/>
      <c r="N92" s="72"/>
      <c r="O92" s="58"/>
      <c r="P92" s="58"/>
      <c r="Q92" s="81">
        <v>7.7</v>
      </c>
      <c r="R92" s="51">
        <v>2.6</v>
      </c>
      <c r="S92" s="51">
        <v>4.3</v>
      </c>
      <c r="T92" s="51">
        <v>0.16800000000000001</v>
      </c>
      <c r="U92" s="51">
        <v>1.075</v>
      </c>
      <c r="V92" s="51">
        <v>1.41</v>
      </c>
      <c r="W92" s="51">
        <v>0.03</v>
      </c>
      <c r="X92" s="51">
        <v>0.1085</v>
      </c>
      <c r="Y92" s="64" t="s">
        <v>55</v>
      </c>
      <c r="Z92" s="58"/>
      <c r="AA92" s="58"/>
      <c r="AB92" s="58"/>
      <c r="AC92" s="58"/>
      <c r="AD92" s="58"/>
      <c r="AE92" s="58"/>
      <c r="AF92" s="58"/>
      <c r="AG92" s="74"/>
      <c r="AH92" s="58"/>
      <c r="AI92" s="64" t="s">
        <v>55</v>
      </c>
    </row>
    <row r="93" spans="1:35" x14ac:dyDescent="0.25">
      <c r="A93" s="274"/>
      <c r="B93" s="274"/>
      <c r="C93" s="274"/>
      <c r="D93" s="274"/>
      <c r="E93" s="282"/>
      <c r="F93" s="56">
        <v>2014</v>
      </c>
      <c r="G93" s="57"/>
      <c r="H93" s="72"/>
      <c r="I93" s="72"/>
      <c r="J93" s="72"/>
      <c r="K93" s="58"/>
      <c r="L93" s="72"/>
      <c r="M93" s="72"/>
      <c r="N93" s="72"/>
      <c r="O93" s="58"/>
      <c r="P93" s="58"/>
      <c r="Q93" s="73">
        <v>7.7</v>
      </c>
      <c r="R93" s="58">
        <v>3.4</v>
      </c>
      <c r="S93" s="59">
        <v>6.4</v>
      </c>
      <c r="T93" s="59">
        <v>0.2165</v>
      </c>
      <c r="U93" s="52">
        <v>0.45</v>
      </c>
      <c r="V93" s="58">
        <v>1.0649999999999999</v>
      </c>
      <c r="W93" s="51">
        <v>4.7500000000000001E-2</v>
      </c>
      <c r="X93" s="58">
        <v>0.13100000000000001</v>
      </c>
      <c r="Y93" s="59" t="s">
        <v>43</v>
      </c>
      <c r="Z93" s="58"/>
      <c r="AA93" s="58"/>
      <c r="AB93" s="58"/>
      <c r="AC93" s="58"/>
      <c r="AD93" s="58"/>
      <c r="AE93" s="58"/>
      <c r="AF93" s="58"/>
      <c r="AG93" s="74"/>
      <c r="AH93" s="58"/>
      <c r="AI93" s="59" t="s">
        <v>43</v>
      </c>
    </row>
    <row r="94" spans="1:35" x14ac:dyDescent="0.25">
      <c r="A94" s="275"/>
      <c r="B94" s="275"/>
      <c r="C94" s="275"/>
      <c r="D94" s="275"/>
      <c r="E94" s="283"/>
      <c r="F94" s="56">
        <v>2015</v>
      </c>
      <c r="G94" s="57"/>
      <c r="H94" s="72"/>
      <c r="I94" s="72"/>
      <c r="J94" s="72"/>
      <c r="K94" s="58"/>
      <c r="L94" s="72"/>
      <c r="M94" s="72"/>
      <c r="N94" s="72"/>
      <c r="O94" s="58"/>
      <c r="P94" s="58"/>
      <c r="Q94" s="81">
        <v>7.7</v>
      </c>
      <c r="R94" s="59">
        <v>3.6</v>
      </c>
      <c r="S94" s="75">
        <v>4.5999999999999996</v>
      </c>
      <c r="T94" s="75">
        <v>0.13250000000000001</v>
      </c>
      <c r="U94" s="52">
        <v>0.69</v>
      </c>
      <c r="V94" s="75">
        <v>1.31</v>
      </c>
      <c r="W94" s="75">
        <v>4.4499999999999998E-2</v>
      </c>
      <c r="X94" s="75">
        <v>8.4000000000000005E-2</v>
      </c>
      <c r="Y94" s="59" t="s">
        <v>43</v>
      </c>
      <c r="Z94" s="58"/>
      <c r="AA94" s="58"/>
      <c r="AB94" s="58"/>
      <c r="AC94" s="58"/>
      <c r="AD94" s="58"/>
      <c r="AE94" s="58"/>
      <c r="AF94" s="58"/>
      <c r="AG94" s="74"/>
      <c r="AH94" s="58"/>
      <c r="AI94" s="59" t="s">
        <v>43</v>
      </c>
    </row>
    <row r="95" spans="1:35" x14ac:dyDescent="0.25">
      <c r="A95" s="273">
        <v>16</v>
      </c>
      <c r="B95" s="291" t="s">
        <v>78</v>
      </c>
      <c r="C95" s="279">
        <v>21027</v>
      </c>
      <c r="D95" s="280" t="s">
        <v>79</v>
      </c>
      <c r="E95" s="281" t="s">
        <v>80</v>
      </c>
      <c r="F95" s="56">
        <v>2010</v>
      </c>
      <c r="G95" s="57"/>
      <c r="H95" s="72"/>
      <c r="I95" s="72"/>
      <c r="J95" s="72"/>
      <c r="K95" s="58"/>
      <c r="L95" s="72"/>
      <c r="M95" s="72"/>
      <c r="N95" s="72"/>
      <c r="O95" s="58"/>
      <c r="P95" s="58"/>
      <c r="Q95" s="73">
        <v>7.9</v>
      </c>
      <c r="R95" s="58">
        <v>5.0999999999999996</v>
      </c>
      <c r="S95" s="75">
        <v>5.8</v>
      </c>
      <c r="T95" s="58">
        <v>0.16</v>
      </c>
      <c r="U95" s="58">
        <v>2.4670000000000001</v>
      </c>
      <c r="V95" s="59">
        <v>2.9950000000000001</v>
      </c>
      <c r="W95" s="59">
        <v>0.11</v>
      </c>
      <c r="X95" s="59">
        <v>0.20899999999999999</v>
      </c>
      <c r="Y95" s="59" t="s">
        <v>43</v>
      </c>
      <c r="Z95" s="58"/>
      <c r="AA95" s="58"/>
      <c r="AB95" s="58"/>
      <c r="AC95" s="58"/>
      <c r="AD95" s="58"/>
      <c r="AE95" s="58"/>
      <c r="AF95" s="58"/>
      <c r="AG95" s="74"/>
      <c r="AH95" s="58"/>
      <c r="AI95" s="59" t="s">
        <v>43</v>
      </c>
    </row>
    <row r="96" spans="1:35" x14ac:dyDescent="0.25">
      <c r="A96" s="274"/>
      <c r="B96" s="274"/>
      <c r="C96" s="274"/>
      <c r="D96" s="274"/>
      <c r="E96" s="282"/>
      <c r="F96" s="56">
        <v>2011</v>
      </c>
      <c r="G96" s="57"/>
      <c r="H96" s="72">
        <v>0.61146953405017912</v>
      </c>
      <c r="I96" s="72">
        <v>0.69879134860050895</v>
      </c>
      <c r="J96" s="78">
        <v>0.61</v>
      </c>
      <c r="K96" s="58"/>
      <c r="L96" s="92">
        <v>0.28632998667998666</v>
      </c>
      <c r="M96" s="92">
        <v>0.2910428455003406</v>
      </c>
      <c r="N96" s="80">
        <v>0.28999999999999998</v>
      </c>
      <c r="O96" s="58"/>
      <c r="P96" s="63" t="s">
        <v>59</v>
      </c>
      <c r="Q96" s="73">
        <v>7.7</v>
      </c>
      <c r="R96" s="58">
        <v>2</v>
      </c>
      <c r="S96" s="58">
        <v>5.6</v>
      </c>
      <c r="T96" s="58">
        <v>5.1999999999999998E-2</v>
      </c>
      <c r="U96" s="58">
        <v>0.1295</v>
      </c>
      <c r="V96" s="58">
        <v>0.60050000000000003</v>
      </c>
      <c r="W96" s="58">
        <v>8.1500000000000003E-2</v>
      </c>
      <c r="X96" s="58">
        <v>0.17199999999999999</v>
      </c>
      <c r="Y96" s="64" t="s">
        <v>55</v>
      </c>
      <c r="Z96" s="58"/>
      <c r="AA96" s="58"/>
      <c r="AB96" s="58"/>
      <c r="AC96" s="58"/>
      <c r="AD96" s="58"/>
      <c r="AE96" s="58"/>
      <c r="AF96" s="58"/>
      <c r="AG96" s="74"/>
      <c r="AH96" s="58"/>
      <c r="AI96" s="63" t="s">
        <v>59</v>
      </c>
    </row>
    <row r="97" spans="1:35" x14ac:dyDescent="0.25">
      <c r="A97" s="274"/>
      <c r="B97" s="274"/>
      <c r="C97" s="274"/>
      <c r="D97" s="274"/>
      <c r="E97" s="282"/>
      <c r="F97" s="56">
        <v>2012</v>
      </c>
      <c r="G97" s="57"/>
      <c r="H97" s="72"/>
      <c r="I97" s="72"/>
      <c r="J97" s="72"/>
      <c r="K97" s="58"/>
      <c r="L97" s="72"/>
      <c r="M97" s="72"/>
      <c r="N97" s="72"/>
      <c r="O97" s="58"/>
      <c r="P97" s="58"/>
      <c r="Q97" s="73">
        <v>7.8</v>
      </c>
      <c r="R97" s="58">
        <v>3.4</v>
      </c>
      <c r="S97" s="58">
        <v>7</v>
      </c>
      <c r="T97" s="58">
        <v>7.9000000000000001E-2</v>
      </c>
      <c r="U97" s="52" t="s">
        <v>296</v>
      </c>
      <c r="V97" s="58">
        <v>0.56799999999999995</v>
      </c>
      <c r="W97" s="58">
        <v>9.2999999999999999E-2</v>
      </c>
      <c r="X97" s="58">
        <v>0.16500000000000001</v>
      </c>
      <c r="Y97" s="59" t="s">
        <v>43</v>
      </c>
      <c r="Z97" s="58"/>
      <c r="AA97" s="58"/>
      <c r="AB97" s="58"/>
      <c r="AC97" s="58"/>
      <c r="AD97" s="58"/>
      <c r="AE97" s="58"/>
      <c r="AF97" s="58"/>
      <c r="AG97" s="74"/>
      <c r="AH97" s="58"/>
      <c r="AI97" s="59" t="s">
        <v>43</v>
      </c>
    </row>
    <row r="98" spans="1:35" x14ac:dyDescent="0.25">
      <c r="A98" s="274"/>
      <c r="B98" s="274"/>
      <c r="C98" s="274"/>
      <c r="D98" s="274"/>
      <c r="E98" s="282"/>
      <c r="F98" s="56">
        <v>2013</v>
      </c>
      <c r="G98" s="57"/>
      <c r="H98" s="72"/>
      <c r="I98" s="72"/>
      <c r="J98" s="72"/>
      <c r="K98" s="58"/>
      <c r="L98" s="72"/>
      <c r="M98" s="72"/>
      <c r="N98" s="72"/>
      <c r="O98" s="58"/>
      <c r="P98" s="58"/>
      <c r="Q98" s="81">
        <v>7.9</v>
      </c>
      <c r="R98" s="51">
        <v>2.9</v>
      </c>
      <c r="S98" s="51">
        <v>6.6</v>
      </c>
      <c r="T98" s="75" t="s">
        <v>297</v>
      </c>
      <c r="U98" s="75" t="s">
        <v>298</v>
      </c>
      <c r="V98" s="51">
        <v>1.575</v>
      </c>
      <c r="W98" s="51">
        <v>0.10249999999999999</v>
      </c>
      <c r="X98" s="51">
        <v>0.23</v>
      </c>
      <c r="Y98" s="59" t="s">
        <v>43</v>
      </c>
      <c r="Z98" s="58"/>
      <c r="AA98" s="58"/>
      <c r="AB98" s="58"/>
      <c r="AC98" s="58"/>
      <c r="AD98" s="58"/>
      <c r="AE98" s="58"/>
      <c r="AF98" s="58"/>
      <c r="AG98" s="74"/>
      <c r="AH98" s="58"/>
      <c r="AI98" s="59" t="s">
        <v>43</v>
      </c>
    </row>
    <row r="99" spans="1:35" x14ac:dyDescent="0.25">
      <c r="A99" s="274"/>
      <c r="B99" s="274"/>
      <c r="C99" s="274"/>
      <c r="D99" s="274"/>
      <c r="E99" s="282"/>
      <c r="F99" s="56">
        <v>2014</v>
      </c>
      <c r="G99" s="57"/>
      <c r="H99" s="72"/>
      <c r="I99" s="72"/>
      <c r="J99" s="72"/>
      <c r="K99" s="58"/>
      <c r="L99" s="72"/>
      <c r="M99" s="72"/>
      <c r="N99" s="72"/>
      <c r="O99" s="58"/>
      <c r="P99" s="58"/>
      <c r="Q99" s="73">
        <v>7.5</v>
      </c>
      <c r="R99" s="58">
        <v>2.2000000000000002</v>
      </c>
      <c r="S99" s="58">
        <v>5.4</v>
      </c>
      <c r="T99" s="52" t="s">
        <v>301</v>
      </c>
      <c r="U99" s="58">
        <v>0.29949999999999999</v>
      </c>
      <c r="V99" s="58">
        <v>0.86680000000000001</v>
      </c>
      <c r="W99" s="58">
        <v>0.27100000000000002</v>
      </c>
      <c r="X99" s="58">
        <v>0.28999999999999998</v>
      </c>
      <c r="Y99" s="59" t="s">
        <v>43</v>
      </c>
      <c r="Z99" s="58"/>
      <c r="AA99" s="58"/>
      <c r="AB99" s="58"/>
      <c r="AC99" s="58"/>
      <c r="AD99" s="58"/>
      <c r="AE99" s="58"/>
      <c r="AF99" s="58"/>
      <c r="AG99" s="74"/>
      <c r="AH99" s="58"/>
      <c r="AI99" s="59" t="s">
        <v>43</v>
      </c>
    </row>
    <row r="100" spans="1:35" x14ac:dyDescent="0.25">
      <c r="A100" s="275"/>
      <c r="B100" s="275"/>
      <c r="C100" s="275"/>
      <c r="D100" s="275"/>
      <c r="E100" s="283"/>
      <c r="F100" s="56">
        <v>2015</v>
      </c>
      <c r="G100" s="57"/>
      <c r="H100" s="78">
        <v>0.69</v>
      </c>
      <c r="I100" s="85">
        <v>0.57999999999999996</v>
      </c>
      <c r="J100" s="85">
        <v>0.57999999999999996</v>
      </c>
      <c r="K100" s="51"/>
      <c r="L100" s="85">
        <v>0.47</v>
      </c>
      <c r="M100" s="85">
        <v>0.42</v>
      </c>
      <c r="N100" s="85">
        <v>0.42</v>
      </c>
      <c r="O100" s="58"/>
      <c r="P100" s="59" t="s">
        <v>43</v>
      </c>
      <c r="Q100" s="81">
        <v>8</v>
      </c>
      <c r="R100" s="75">
        <v>2.6</v>
      </c>
      <c r="S100" s="59">
        <v>6.2</v>
      </c>
      <c r="T100" s="52">
        <v>3.4000000000000002E-2</v>
      </c>
      <c r="U100" s="75">
        <v>1.4550000000000001</v>
      </c>
      <c r="V100" s="59">
        <v>2.06</v>
      </c>
      <c r="W100" s="59">
        <v>0.1515</v>
      </c>
      <c r="X100" s="59">
        <v>0.23350000000000001</v>
      </c>
      <c r="Y100" s="59" t="s">
        <v>43</v>
      </c>
      <c r="Z100" s="52">
        <v>4.5423999999999998</v>
      </c>
      <c r="AA100" s="52">
        <v>1.607</v>
      </c>
      <c r="AB100" s="52">
        <v>2.2269000000000001</v>
      </c>
      <c r="AC100" s="52">
        <v>0.33889999999999998</v>
      </c>
      <c r="AD100" s="52">
        <v>198</v>
      </c>
      <c r="AE100" s="52">
        <v>321</v>
      </c>
      <c r="AF100" s="52" t="s">
        <v>51</v>
      </c>
      <c r="AG100" s="52">
        <v>0</v>
      </c>
      <c r="AH100" s="52" t="s">
        <v>52</v>
      </c>
      <c r="AI100" s="59" t="s">
        <v>43</v>
      </c>
    </row>
    <row r="101" spans="1:35" x14ac:dyDescent="0.25">
      <c r="A101" s="273">
        <v>17</v>
      </c>
      <c r="B101" s="291" t="s">
        <v>78</v>
      </c>
      <c r="C101" s="279">
        <v>21028</v>
      </c>
      <c r="D101" s="280" t="s">
        <v>81</v>
      </c>
      <c r="E101" s="281" t="s">
        <v>80</v>
      </c>
      <c r="F101" s="56">
        <v>2010</v>
      </c>
      <c r="G101" s="57"/>
      <c r="H101" s="72"/>
      <c r="I101" s="72"/>
      <c r="J101" s="72"/>
      <c r="K101" s="58"/>
      <c r="L101" s="72"/>
      <c r="M101" s="72"/>
      <c r="N101" s="72"/>
      <c r="O101" s="58"/>
      <c r="P101" s="58"/>
      <c r="Q101" s="73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74"/>
      <c r="AH101" s="58"/>
      <c r="AI101" s="58"/>
    </row>
    <row r="102" spans="1:35" x14ac:dyDescent="0.25">
      <c r="A102" s="274"/>
      <c r="B102" s="274"/>
      <c r="C102" s="274"/>
      <c r="D102" s="274"/>
      <c r="E102" s="282"/>
      <c r="F102" s="56">
        <v>2011</v>
      </c>
      <c r="G102" s="57"/>
      <c r="H102" s="72"/>
      <c r="I102" s="72"/>
      <c r="J102" s="72"/>
      <c r="K102" s="58"/>
      <c r="L102" s="72"/>
      <c r="M102" s="72"/>
      <c r="N102" s="72"/>
      <c r="O102" s="58"/>
      <c r="P102" s="58"/>
      <c r="Q102" s="73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74"/>
      <c r="AH102" s="58"/>
      <c r="AI102" s="58"/>
    </row>
    <row r="103" spans="1:35" x14ac:dyDescent="0.25">
      <c r="A103" s="274"/>
      <c r="B103" s="274"/>
      <c r="C103" s="274"/>
      <c r="D103" s="274"/>
      <c r="E103" s="282"/>
      <c r="F103" s="56">
        <v>2012</v>
      </c>
      <c r="G103" s="57"/>
      <c r="H103" s="72"/>
      <c r="I103" s="72"/>
      <c r="J103" s="72"/>
      <c r="K103" s="58"/>
      <c r="L103" s="72"/>
      <c r="M103" s="72"/>
      <c r="N103" s="72"/>
      <c r="O103" s="58"/>
      <c r="P103" s="58"/>
      <c r="Q103" s="73">
        <v>7.7</v>
      </c>
      <c r="R103" s="58">
        <v>3.2</v>
      </c>
      <c r="S103" s="58">
        <v>6.9</v>
      </c>
      <c r="T103" s="75" t="s">
        <v>297</v>
      </c>
      <c r="U103" s="52" t="s">
        <v>296</v>
      </c>
      <c r="V103" s="58">
        <v>0.8538</v>
      </c>
      <c r="W103" s="58">
        <v>0.154</v>
      </c>
      <c r="X103" s="58">
        <v>0.32500000000000001</v>
      </c>
      <c r="Y103" s="59" t="s">
        <v>43</v>
      </c>
      <c r="Z103" s="58"/>
      <c r="AA103" s="58"/>
      <c r="AB103" s="58"/>
      <c r="AC103" s="58"/>
      <c r="AD103" s="58"/>
      <c r="AE103" s="58"/>
      <c r="AF103" s="58"/>
      <c r="AG103" s="74"/>
      <c r="AH103" s="58"/>
      <c r="AI103" s="59" t="s">
        <v>43</v>
      </c>
    </row>
    <row r="104" spans="1:35" x14ac:dyDescent="0.25">
      <c r="A104" s="274"/>
      <c r="B104" s="274"/>
      <c r="C104" s="274"/>
      <c r="D104" s="274"/>
      <c r="E104" s="282"/>
      <c r="F104" s="56">
        <v>2013</v>
      </c>
      <c r="G104" s="57"/>
      <c r="H104" s="72"/>
      <c r="I104" s="72"/>
      <c r="J104" s="72"/>
      <c r="K104" s="58"/>
      <c r="L104" s="72"/>
      <c r="M104" s="72"/>
      <c r="N104" s="72"/>
      <c r="O104" s="58"/>
      <c r="P104" s="58"/>
      <c r="Q104" s="81">
        <v>7.7</v>
      </c>
      <c r="R104" s="51">
        <v>3.3</v>
      </c>
      <c r="S104" s="51">
        <v>5.7</v>
      </c>
      <c r="T104" s="75" t="s">
        <v>297</v>
      </c>
      <c r="U104" s="51">
        <v>0.8982</v>
      </c>
      <c r="V104" s="51">
        <v>1.3815999999999999</v>
      </c>
      <c r="W104" s="51">
        <v>0.16500000000000001</v>
      </c>
      <c r="X104" s="51">
        <v>0.29499999999999998</v>
      </c>
      <c r="Y104" s="59" t="s">
        <v>43</v>
      </c>
      <c r="Z104" s="58"/>
      <c r="AA104" s="58"/>
      <c r="AB104" s="58"/>
      <c r="AC104" s="58"/>
      <c r="AD104" s="58"/>
      <c r="AE104" s="58"/>
      <c r="AF104" s="58"/>
      <c r="AG104" s="74"/>
      <c r="AH104" s="58"/>
      <c r="AI104" s="59" t="s">
        <v>43</v>
      </c>
    </row>
    <row r="105" spans="1:35" x14ac:dyDescent="0.25">
      <c r="A105" s="274"/>
      <c r="B105" s="274"/>
      <c r="C105" s="274"/>
      <c r="D105" s="274"/>
      <c r="E105" s="282"/>
      <c r="F105" s="56">
        <v>2014</v>
      </c>
      <c r="G105" s="57"/>
      <c r="H105" s="72"/>
      <c r="I105" s="72"/>
      <c r="J105" s="72"/>
      <c r="K105" s="58"/>
      <c r="L105" s="72"/>
      <c r="M105" s="72"/>
      <c r="N105" s="72"/>
      <c r="O105" s="58"/>
      <c r="P105" s="58"/>
      <c r="Q105" s="73">
        <v>7.7</v>
      </c>
      <c r="R105" s="58">
        <v>2.9</v>
      </c>
      <c r="S105" s="58">
        <v>7.1</v>
      </c>
      <c r="T105" s="52" t="s">
        <v>301</v>
      </c>
      <c r="U105" s="58">
        <v>0.4955</v>
      </c>
      <c r="V105" s="58">
        <v>1.2104999999999999</v>
      </c>
      <c r="W105" s="58">
        <v>0.29249999999999998</v>
      </c>
      <c r="X105" s="58">
        <v>0.34499999999999997</v>
      </c>
      <c r="Y105" s="59" t="s">
        <v>43</v>
      </c>
      <c r="Z105" s="58"/>
      <c r="AA105" s="58"/>
      <c r="AB105" s="58"/>
      <c r="AC105" s="58"/>
      <c r="AD105" s="58"/>
      <c r="AE105" s="58"/>
      <c r="AF105" s="58"/>
      <c r="AG105" s="74"/>
      <c r="AH105" s="58"/>
      <c r="AI105" s="59" t="s">
        <v>43</v>
      </c>
    </row>
    <row r="106" spans="1:35" x14ac:dyDescent="0.25">
      <c r="A106" s="275"/>
      <c r="B106" s="275"/>
      <c r="C106" s="275"/>
      <c r="D106" s="275"/>
      <c r="E106" s="283"/>
      <c r="F106" s="56">
        <v>2015</v>
      </c>
      <c r="G106" s="57"/>
      <c r="H106" s="78">
        <v>0.66</v>
      </c>
      <c r="I106" s="85">
        <v>0.45</v>
      </c>
      <c r="J106" s="85">
        <v>0.45</v>
      </c>
      <c r="K106" s="51"/>
      <c r="L106" s="85">
        <v>0.51</v>
      </c>
      <c r="M106" s="85">
        <v>0.46</v>
      </c>
      <c r="N106" s="85">
        <v>0.46</v>
      </c>
      <c r="O106" s="58"/>
      <c r="P106" s="59" t="s">
        <v>43</v>
      </c>
      <c r="Q106" s="81">
        <v>8</v>
      </c>
      <c r="R106" s="59">
        <v>3.4</v>
      </c>
      <c r="S106" s="75">
        <v>5</v>
      </c>
      <c r="T106" s="52" t="s">
        <v>47</v>
      </c>
      <c r="U106" s="59">
        <v>1.675</v>
      </c>
      <c r="V106" s="59">
        <v>2.2440000000000002</v>
      </c>
      <c r="W106" s="59">
        <v>0.1615</v>
      </c>
      <c r="X106" s="75">
        <v>0.17</v>
      </c>
      <c r="Y106" s="59" t="s">
        <v>43</v>
      </c>
      <c r="Z106" s="58"/>
      <c r="AA106" s="58"/>
      <c r="AB106" s="58"/>
      <c r="AC106" s="58"/>
      <c r="AD106" s="58"/>
      <c r="AE106" s="58"/>
      <c r="AF106" s="58"/>
      <c r="AG106" s="74"/>
      <c r="AH106" s="58"/>
      <c r="AI106" s="59" t="s">
        <v>43</v>
      </c>
    </row>
    <row r="107" spans="1:35" x14ac:dyDescent="0.25">
      <c r="A107" s="273">
        <v>18</v>
      </c>
      <c r="B107" s="276" t="s">
        <v>85</v>
      </c>
      <c r="C107" s="279">
        <v>21031</v>
      </c>
      <c r="D107" s="280" t="s">
        <v>86</v>
      </c>
      <c r="E107" s="281" t="s">
        <v>80</v>
      </c>
      <c r="F107" s="56">
        <v>2010</v>
      </c>
      <c r="G107" s="57"/>
      <c r="H107" s="72"/>
      <c r="I107" s="72"/>
      <c r="J107" s="72"/>
      <c r="K107" s="58"/>
      <c r="L107" s="72"/>
      <c r="M107" s="72"/>
      <c r="N107" s="72"/>
      <c r="O107" s="58"/>
      <c r="P107" s="58"/>
      <c r="Q107" s="73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74"/>
      <c r="AH107" s="58"/>
      <c r="AI107" s="58"/>
    </row>
    <row r="108" spans="1:35" x14ac:dyDescent="0.25">
      <c r="A108" s="274"/>
      <c r="B108" s="274"/>
      <c r="C108" s="274"/>
      <c r="D108" s="274"/>
      <c r="E108" s="282"/>
      <c r="F108" s="56">
        <v>2011</v>
      </c>
      <c r="G108" s="57"/>
      <c r="H108" s="72"/>
      <c r="I108" s="72"/>
      <c r="J108" s="72"/>
      <c r="K108" s="58"/>
      <c r="L108" s="72"/>
      <c r="M108" s="72"/>
      <c r="N108" s="72"/>
      <c r="O108" s="58"/>
      <c r="P108" s="58"/>
      <c r="Q108" s="73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74"/>
      <c r="AH108" s="58"/>
      <c r="AI108" s="58"/>
    </row>
    <row r="109" spans="1:35" x14ac:dyDescent="0.25">
      <c r="A109" s="274"/>
      <c r="B109" s="274"/>
      <c r="C109" s="274"/>
      <c r="D109" s="274"/>
      <c r="E109" s="282"/>
      <c r="F109" s="56">
        <v>2012</v>
      </c>
      <c r="G109" s="57"/>
      <c r="H109" s="72"/>
      <c r="I109" s="72"/>
      <c r="J109" s="72"/>
      <c r="K109" s="58"/>
      <c r="L109" s="72"/>
      <c r="M109" s="72"/>
      <c r="N109" s="72"/>
      <c r="O109" s="58"/>
      <c r="P109" s="58"/>
      <c r="Q109" s="73">
        <v>7.7</v>
      </c>
      <c r="R109" s="58">
        <v>3.2</v>
      </c>
      <c r="S109" s="58">
        <v>5.2</v>
      </c>
      <c r="T109" s="58">
        <v>0.1085</v>
      </c>
      <c r="U109" s="58">
        <v>0.77380000000000004</v>
      </c>
      <c r="V109" s="58">
        <v>1.9015</v>
      </c>
      <c r="W109" s="58">
        <v>8.2000000000000003E-2</v>
      </c>
      <c r="X109" s="58">
        <v>0.114</v>
      </c>
      <c r="Y109" s="64" t="s">
        <v>55</v>
      </c>
      <c r="Z109" s="58"/>
      <c r="AA109" s="58"/>
      <c r="AB109" s="58"/>
      <c r="AC109" s="58"/>
      <c r="AD109" s="58"/>
      <c r="AE109" s="58"/>
      <c r="AF109" s="58"/>
      <c r="AG109" s="74"/>
      <c r="AH109" s="58"/>
      <c r="AI109" s="64" t="s">
        <v>55</v>
      </c>
    </row>
    <row r="110" spans="1:35" x14ac:dyDescent="0.25">
      <c r="A110" s="274"/>
      <c r="B110" s="274"/>
      <c r="C110" s="274"/>
      <c r="D110" s="274"/>
      <c r="E110" s="282"/>
      <c r="F110" s="56">
        <v>2013</v>
      </c>
      <c r="G110" s="57"/>
      <c r="H110" s="72"/>
      <c r="I110" s="72"/>
      <c r="J110" s="72"/>
      <c r="K110" s="58"/>
      <c r="L110" s="72"/>
      <c r="M110" s="72"/>
      <c r="N110" s="72"/>
      <c r="O110" s="58"/>
      <c r="P110" s="58"/>
      <c r="Q110" s="81">
        <v>7.6</v>
      </c>
      <c r="R110" s="51">
        <v>3.2</v>
      </c>
      <c r="S110" s="51">
        <v>4.4000000000000004</v>
      </c>
      <c r="T110" s="75" t="s">
        <v>297</v>
      </c>
      <c r="U110" s="51">
        <v>1.1415</v>
      </c>
      <c r="V110" s="51">
        <v>1.6545000000000001</v>
      </c>
      <c r="W110" s="52" t="s">
        <v>299</v>
      </c>
      <c r="X110" s="51">
        <v>0.155</v>
      </c>
      <c r="Y110" s="64" t="s">
        <v>55</v>
      </c>
      <c r="Z110" s="58"/>
      <c r="AA110" s="58"/>
      <c r="AB110" s="58"/>
      <c r="AC110" s="58"/>
      <c r="AD110" s="58"/>
      <c r="AE110" s="58"/>
      <c r="AF110" s="58"/>
      <c r="AG110" s="74"/>
      <c r="AH110" s="58"/>
      <c r="AI110" s="64" t="s">
        <v>55</v>
      </c>
    </row>
    <row r="111" spans="1:35" x14ac:dyDescent="0.25">
      <c r="A111" s="274"/>
      <c r="B111" s="274"/>
      <c r="C111" s="274"/>
      <c r="D111" s="274"/>
      <c r="E111" s="282"/>
      <c r="F111" s="56">
        <v>2014</v>
      </c>
      <c r="G111" s="57"/>
      <c r="H111" s="72"/>
      <c r="I111" s="72"/>
      <c r="J111" s="72"/>
      <c r="K111" s="58"/>
      <c r="L111" s="72"/>
      <c r="M111" s="72"/>
      <c r="N111" s="72"/>
      <c r="O111" s="58"/>
      <c r="P111" s="58"/>
      <c r="Q111" s="73">
        <v>7.7</v>
      </c>
      <c r="R111" s="58">
        <v>3</v>
      </c>
      <c r="S111" s="58">
        <v>6</v>
      </c>
      <c r="T111" s="58">
        <v>6.6000000000000003E-2</v>
      </c>
      <c r="U111" s="58">
        <v>0.76</v>
      </c>
      <c r="V111" s="58">
        <v>1.2875000000000001</v>
      </c>
      <c r="W111" s="58">
        <v>0.192</v>
      </c>
      <c r="X111" s="58">
        <v>0.35499999999999998</v>
      </c>
      <c r="Y111" s="59" t="s">
        <v>43</v>
      </c>
      <c r="Z111" s="58"/>
      <c r="AA111" s="58"/>
      <c r="AB111" s="58"/>
      <c r="AC111" s="58"/>
      <c r="AD111" s="58"/>
      <c r="AE111" s="58"/>
      <c r="AF111" s="58"/>
      <c r="AG111" s="74"/>
      <c r="AH111" s="58"/>
      <c r="AI111" s="59" t="s">
        <v>43</v>
      </c>
    </row>
    <row r="112" spans="1:35" x14ac:dyDescent="0.25">
      <c r="A112" s="275"/>
      <c r="B112" s="275"/>
      <c r="C112" s="275"/>
      <c r="D112" s="275"/>
      <c r="E112" s="283"/>
      <c r="F112" s="56">
        <v>2015</v>
      </c>
      <c r="G112" s="57"/>
      <c r="H112" s="78">
        <v>0.74</v>
      </c>
      <c r="I112" s="85">
        <v>0.47</v>
      </c>
      <c r="J112" s="85">
        <v>0.47</v>
      </c>
      <c r="K112" s="51"/>
      <c r="L112" s="85">
        <v>0.54</v>
      </c>
      <c r="M112" s="85">
        <v>0.42</v>
      </c>
      <c r="N112" s="85">
        <v>0.42</v>
      </c>
      <c r="O112" s="58"/>
      <c r="P112" s="59" t="s">
        <v>43</v>
      </c>
      <c r="Q112" s="81">
        <v>8.1</v>
      </c>
      <c r="R112" s="75">
        <v>2.6</v>
      </c>
      <c r="S112" s="75">
        <v>5.5</v>
      </c>
      <c r="T112" s="52">
        <v>3.7999999999999999E-2</v>
      </c>
      <c r="U112" s="59">
        <v>2.42</v>
      </c>
      <c r="V112" s="59">
        <v>2.9849999999999999</v>
      </c>
      <c r="W112" s="59">
        <v>0.1205</v>
      </c>
      <c r="X112" s="75">
        <v>0.19700000000000001</v>
      </c>
      <c r="Y112" s="59" t="s">
        <v>43</v>
      </c>
      <c r="Z112" s="58"/>
      <c r="AA112" s="58"/>
      <c r="AB112" s="58"/>
      <c r="AC112" s="58"/>
      <c r="AD112" s="52">
        <v>201</v>
      </c>
      <c r="AE112" s="52">
        <v>350</v>
      </c>
      <c r="AF112" s="58"/>
      <c r="AG112" s="74"/>
      <c r="AH112" s="52" t="s">
        <v>52</v>
      </c>
      <c r="AI112" s="59" t="s">
        <v>43</v>
      </c>
    </row>
    <row r="113" spans="1:35" x14ac:dyDescent="0.25">
      <c r="A113" s="273">
        <v>19</v>
      </c>
      <c r="B113" s="291" t="s">
        <v>89</v>
      </c>
      <c r="C113" s="279">
        <v>21033</v>
      </c>
      <c r="D113" s="280" t="s">
        <v>90</v>
      </c>
      <c r="E113" s="281" t="s">
        <v>46</v>
      </c>
      <c r="F113" s="56">
        <v>2010</v>
      </c>
      <c r="G113" s="57"/>
      <c r="H113" s="72"/>
      <c r="I113" s="72"/>
      <c r="J113" s="72"/>
      <c r="K113" s="58"/>
      <c r="L113" s="72"/>
      <c r="M113" s="72"/>
      <c r="N113" s="72"/>
      <c r="O113" s="58"/>
      <c r="P113" s="58"/>
      <c r="Q113" s="73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74"/>
      <c r="AH113" s="58"/>
      <c r="AI113" s="58"/>
    </row>
    <row r="114" spans="1:35" x14ac:dyDescent="0.25">
      <c r="A114" s="274"/>
      <c r="B114" s="274"/>
      <c r="C114" s="274"/>
      <c r="D114" s="274"/>
      <c r="E114" s="282"/>
      <c r="F114" s="56">
        <v>2011</v>
      </c>
      <c r="G114" s="57"/>
      <c r="H114" s="72"/>
      <c r="I114" s="72"/>
      <c r="J114" s="72"/>
      <c r="K114" s="58"/>
      <c r="L114" s="72"/>
      <c r="M114" s="72"/>
      <c r="N114" s="72"/>
      <c r="O114" s="58"/>
      <c r="P114" s="58"/>
      <c r="Q114" s="73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74"/>
      <c r="AH114" s="58"/>
      <c r="AI114" s="58"/>
    </row>
    <row r="115" spans="1:35" x14ac:dyDescent="0.25">
      <c r="A115" s="274"/>
      <c r="B115" s="274"/>
      <c r="C115" s="274"/>
      <c r="D115" s="274"/>
      <c r="E115" s="282"/>
      <c r="F115" s="56">
        <v>2012</v>
      </c>
      <c r="G115" s="57"/>
      <c r="H115" s="72"/>
      <c r="I115" s="72"/>
      <c r="J115" s="72"/>
      <c r="K115" s="58"/>
      <c r="L115" s="72"/>
      <c r="M115" s="72"/>
      <c r="N115" s="72"/>
      <c r="O115" s="58"/>
      <c r="P115" s="58"/>
      <c r="Q115" s="73">
        <v>7.7</v>
      </c>
      <c r="R115" s="58">
        <v>3.9</v>
      </c>
      <c r="S115" s="58">
        <v>10.8</v>
      </c>
      <c r="T115" s="58">
        <v>4.34</v>
      </c>
      <c r="U115" s="52" t="s">
        <v>296</v>
      </c>
      <c r="V115" s="58">
        <v>10.968999999999999</v>
      </c>
      <c r="W115" s="58">
        <v>1.4095</v>
      </c>
      <c r="X115" s="58">
        <v>2.06</v>
      </c>
      <c r="Y115" s="59" t="s">
        <v>43</v>
      </c>
      <c r="Z115" s="58"/>
      <c r="AA115" s="58"/>
      <c r="AB115" s="58"/>
      <c r="AC115" s="58"/>
      <c r="AD115" s="58"/>
      <c r="AE115" s="58"/>
      <c r="AF115" s="58"/>
      <c r="AG115" s="74"/>
      <c r="AH115" s="58"/>
      <c r="AI115" s="59" t="s">
        <v>43</v>
      </c>
    </row>
    <row r="116" spans="1:35" x14ac:dyDescent="0.25">
      <c r="A116" s="274"/>
      <c r="B116" s="274"/>
      <c r="C116" s="274"/>
      <c r="D116" s="274"/>
      <c r="E116" s="282"/>
      <c r="F116" s="56">
        <v>2013</v>
      </c>
      <c r="G116" s="57"/>
      <c r="H116" s="72"/>
      <c r="I116" s="72"/>
      <c r="J116" s="72"/>
      <c r="K116" s="58"/>
      <c r="L116" s="72"/>
      <c r="M116" s="72"/>
      <c r="N116" s="72"/>
      <c r="O116" s="58"/>
      <c r="P116" s="58"/>
      <c r="Q116" s="81">
        <v>7.7</v>
      </c>
      <c r="R116" s="51">
        <v>3.8</v>
      </c>
      <c r="S116" s="51">
        <v>5.6</v>
      </c>
      <c r="T116" s="51">
        <v>5.952</v>
      </c>
      <c r="U116" s="51">
        <v>1.288</v>
      </c>
      <c r="V116" s="51">
        <v>7.6185</v>
      </c>
      <c r="W116" s="51">
        <v>0.58499999999999996</v>
      </c>
      <c r="X116" s="51">
        <v>1.085</v>
      </c>
      <c r="Y116" s="59" t="s">
        <v>43</v>
      </c>
      <c r="Z116" s="58"/>
      <c r="AA116" s="58"/>
      <c r="AB116" s="58"/>
      <c r="AC116" s="58"/>
      <c r="AD116" s="58"/>
      <c r="AE116" s="58"/>
      <c r="AF116" s="58"/>
      <c r="AG116" s="74"/>
      <c r="AH116" s="58"/>
      <c r="AI116" s="59" t="s">
        <v>43</v>
      </c>
    </row>
    <row r="117" spans="1:35" x14ac:dyDescent="0.25">
      <c r="A117" s="274"/>
      <c r="B117" s="274"/>
      <c r="C117" s="274"/>
      <c r="D117" s="274"/>
      <c r="E117" s="282"/>
      <c r="F117" s="56">
        <v>2014</v>
      </c>
      <c r="G117" s="57"/>
      <c r="H117" s="72"/>
      <c r="I117" s="72"/>
      <c r="J117" s="72"/>
      <c r="K117" s="58"/>
      <c r="L117" s="72"/>
      <c r="M117" s="72"/>
      <c r="N117" s="72"/>
      <c r="O117" s="58"/>
      <c r="P117" s="58"/>
      <c r="Q117" s="73">
        <v>7.4</v>
      </c>
      <c r="R117" s="58">
        <v>5.7</v>
      </c>
      <c r="S117" s="59">
        <v>19.8</v>
      </c>
      <c r="T117" s="59">
        <v>0.2175</v>
      </c>
      <c r="U117" s="59">
        <v>1.405</v>
      </c>
      <c r="V117" s="58">
        <v>2.4870000000000001</v>
      </c>
      <c r="W117" s="58">
        <v>0.41949999999999998</v>
      </c>
      <c r="X117" s="58">
        <v>0.5</v>
      </c>
      <c r="Y117" s="59" t="s">
        <v>43</v>
      </c>
      <c r="Z117" s="58"/>
      <c r="AA117" s="58"/>
      <c r="AB117" s="58"/>
      <c r="AC117" s="58"/>
      <c r="AD117" s="58"/>
      <c r="AE117" s="58"/>
      <c r="AF117" s="58"/>
      <c r="AG117" s="74"/>
      <c r="AH117" s="58"/>
      <c r="AI117" s="59" t="s">
        <v>43</v>
      </c>
    </row>
    <row r="118" spans="1:35" x14ac:dyDescent="0.25">
      <c r="A118" s="275"/>
      <c r="B118" s="275"/>
      <c r="C118" s="275"/>
      <c r="D118" s="275"/>
      <c r="E118" s="283"/>
      <c r="F118" s="56">
        <v>2015</v>
      </c>
      <c r="G118" s="57"/>
      <c r="H118" s="72"/>
      <c r="I118" s="72"/>
      <c r="J118" s="72"/>
      <c r="K118" s="58"/>
      <c r="L118" s="72"/>
      <c r="M118" s="72"/>
      <c r="N118" s="72"/>
      <c r="O118" s="58"/>
      <c r="P118" s="58"/>
      <c r="Q118" s="81">
        <v>7.7</v>
      </c>
      <c r="R118" s="59">
        <v>5</v>
      </c>
      <c r="S118" s="59">
        <v>9.8000000000000007</v>
      </c>
      <c r="T118" s="59">
        <v>2.5175000000000001</v>
      </c>
      <c r="U118" s="75">
        <v>0.72499999999999998</v>
      </c>
      <c r="V118" s="59">
        <v>5.3704999999999998</v>
      </c>
      <c r="W118" s="59">
        <v>0.29549999999999998</v>
      </c>
      <c r="X118" s="59">
        <v>0.40500000000000003</v>
      </c>
      <c r="Y118" s="59" t="s">
        <v>43</v>
      </c>
      <c r="Z118" s="58"/>
      <c r="AA118" s="58"/>
      <c r="AB118" s="58"/>
      <c r="AC118" s="58"/>
      <c r="AD118" s="58"/>
      <c r="AE118" s="58"/>
      <c r="AF118" s="58"/>
      <c r="AG118" s="74"/>
      <c r="AH118" s="58"/>
      <c r="AI118" s="59" t="s">
        <v>43</v>
      </c>
    </row>
    <row r="119" spans="1:35" x14ac:dyDescent="0.25">
      <c r="A119" s="273">
        <v>20</v>
      </c>
      <c r="B119" s="291" t="s">
        <v>89</v>
      </c>
      <c r="C119" s="279">
        <v>21224</v>
      </c>
      <c r="D119" s="280" t="s">
        <v>91</v>
      </c>
      <c r="E119" s="281" t="s">
        <v>46</v>
      </c>
      <c r="F119" s="56">
        <v>2010</v>
      </c>
      <c r="G119" s="57"/>
      <c r="H119" s="72"/>
      <c r="I119" s="72"/>
      <c r="J119" s="72"/>
      <c r="K119" s="58"/>
      <c r="L119" s="72"/>
      <c r="M119" s="72"/>
      <c r="N119" s="72"/>
      <c r="O119" s="58"/>
      <c r="P119" s="58"/>
      <c r="Q119" s="73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74"/>
      <c r="AH119" s="58"/>
      <c r="AI119" s="58"/>
    </row>
    <row r="120" spans="1:35" x14ac:dyDescent="0.25">
      <c r="A120" s="274"/>
      <c r="B120" s="274"/>
      <c r="C120" s="274"/>
      <c r="D120" s="274"/>
      <c r="E120" s="282"/>
      <c r="F120" s="56">
        <v>2011</v>
      </c>
      <c r="G120" s="57"/>
      <c r="H120" s="72"/>
      <c r="I120" s="72"/>
      <c r="J120" s="72"/>
      <c r="K120" s="58"/>
      <c r="L120" s="72"/>
      <c r="M120" s="72"/>
      <c r="N120" s="72"/>
      <c r="O120" s="58"/>
      <c r="P120" s="58"/>
      <c r="Q120" s="73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74"/>
      <c r="AH120" s="58"/>
      <c r="AI120" s="58"/>
    </row>
    <row r="121" spans="1:35" x14ac:dyDescent="0.25">
      <c r="A121" s="274"/>
      <c r="B121" s="274"/>
      <c r="C121" s="274"/>
      <c r="D121" s="274"/>
      <c r="E121" s="282"/>
      <c r="F121" s="56">
        <v>2012</v>
      </c>
      <c r="G121" s="57"/>
      <c r="H121" s="72"/>
      <c r="I121" s="72"/>
      <c r="J121" s="72"/>
      <c r="K121" s="58"/>
      <c r="L121" s="72"/>
      <c r="M121" s="72"/>
      <c r="N121" s="72"/>
      <c r="O121" s="58"/>
      <c r="P121" s="58"/>
      <c r="Q121" s="73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74"/>
      <c r="AH121" s="58"/>
      <c r="AI121" s="58"/>
    </row>
    <row r="122" spans="1:35" x14ac:dyDescent="0.25">
      <c r="A122" s="274"/>
      <c r="B122" s="274"/>
      <c r="C122" s="274"/>
      <c r="D122" s="274"/>
      <c r="E122" s="282"/>
      <c r="F122" s="56">
        <v>2013</v>
      </c>
      <c r="G122" s="57"/>
      <c r="H122" s="72"/>
      <c r="I122" s="72"/>
      <c r="J122" s="72"/>
      <c r="K122" s="58"/>
      <c r="L122" s="72"/>
      <c r="M122" s="72"/>
      <c r="N122" s="72"/>
      <c r="O122" s="58"/>
      <c r="P122" s="58"/>
      <c r="Q122" s="73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74"/>
      <c r="AH122" s="58"/>
      <c r="AI122" s="58"/>
    </row>
    <row r="123" spans="1:35" x14ac:dyDescent="0.25">
      <c r="A123" s="274"/>
      <c r="B123" s="274"/>
      <c r="C123" s="274"/>
      <c r="D123" s="274"/>
      <c r="E123" s="282"/>
      <c r="F123" s="56">
        <v>2014</v>
      </c>
      <c r="G123" s="57"/>
      <c r="H123" s="72"/>
      <c r="I123" s="72"/>
      <c r="J123" s="72"/>
      <c r="K123" s="58"/>
      <c r="L123" s="72"/>
      <c r="M123" s="72"/>
      <c r="N123" s="72"/>
      <c r="O123" s="58"/>
      <c r="P123" s="58"/>
      <c r="Q123" s="73">
        <v>7.5</v>
      </c>
      <c r="R123" s="58">
        <v>6.5</v>
      </c>
      <c r="S123" s="58">
        <v>15.2</v>
      </c>
      <c r="T123" s="58">
        <v>0.218</v>
      </c>
      <c r="U123" s="58">
        <v>1.46</v>
      </c>
      <c r="V123" s="58">
        <v>4.7149999999999999</v>
      </c>
      <c r="W123" s="58">
        <v>0.48749999999999999</v>
      </c>
      <c r="X123" s="58">
        <v>0.67500000000000004</v>
      </c>
      <c r="Y123" s="59" t="s">
        <v>43</v>
      </c>
      <c r="Z123" s="58"/>
      <c r="AA123" s="58"/>
      <c r="AB123" s="58"/>
      <c r="AC123" s="58"/>
      <c r="AD123" s="58"/>
      <c r="AE123" s="58"/>
      <c r="AF123" s="58"/>
      <c r="AG123" s="74"/>
      <c r="AH123" s="58"/>
      <c r="AI123" s="59" t="s">
        <v>43</v>
      </c>
    </row>
    <row r="124" spans="1:35" x14ac:dyDescent="0.25">
      <c r="A124" s="275"/>
      <c r="B124" s="275"/>
      <c r="C124" s="275"/>
      <c r="D124" s="275"/>
      <c r="E124" s="283"/>
      <c r="F124" s="56">
        <v>2015</v>
      </c>
      <c r="G124" s="57"/>
      <c r="H124" s="72"/>
      <c r="I124" s="72"/>
      <c r="J124" s="72"/>
      <c r="K124" s="58"/>
      <c r="L124" s="72"/>
      <c r="M124" s="72"/>
      <c r="N124" s="72"/>
      <c r="O124" s="58"/>
      <c r="P124" s="58"/>
      <c r="Q124" s="81">
        <v>7.6</v>
      </c>
      <c r="R124" s="75">
        <v>3.9</v>
      </c>
      <c r="S124" s="59">
        <v>9.4</v>
      </c>
      <c r="T124" s="59">
        <v>3.33</v>
      </c>
      <c r="U124" s="52" t="s">
        <v>48</v>
      </c>
      <c r="V124" s="59">
        <v>8.4369999999999994</v>
      </c>
      <c r="W124" s="59">
        <v>0.83799999999999997</v>
      </c>
      <c r="X124" s="59">
        <v>0.878</v>
      </c>
      <c r="Y124" s="59" t="s">
        <v>43</v>
      </c>
      <c r="Z124" s="52">
        <v>2.1549999999999998</v>
      </c>
      <c r="AA124" s="52">
        <v>2.5299999999999998</v>
      </c>
      <c r="AB124" s="52" t="s">
        <v>49</v>
      </c>
      <c r="AC124" s="58"/>
      <c r="AD124" s="58"/>
      <c r="AE124" s="58"/>
      <c r="AF124" s="58"/>
      <c r="AG124" s="74"/>
      <c r="AH124" s="52" t="s">
        <v>52</v>
      </c>
      <c r="AI124" s="59" t="s">
        <v>43</v>
      </c>
    </row>
    <row r="125" spans="1:35" x14ac:dyDescent="0.25">
      <c r="A125" s="273">
        <v>21</v>
      </c>
      <c r="B125" s="276" t="s">
        <v>92</v>
      </c>
      <c r="C125" s="279">
        <v>21035</v>
      </c>
      <c r="D125" s="280" t="s">
        <v>93</v>
      </c>
      <c r="E125" s="281" t="s">
        <v>58</v>
      </c>
      <c r="F125" s="56">
        <v>2010</v>
      </c>
      <c r="G125" s="57"/>
      <c r="H125" s="72"/>
      <c r="I125" s="72"/>
      <c r="J125" s="72"/>
      <c r="K125" s="58"/>
      <c r="L125" s="72"/>
      <c r="M125" s="72"/>
      <c r="N125" s="72"/>
      <c r="O125" s="58"/>
      <c r="P125" s="58"/>
      <c r="Q125" s="73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74"/>
      <c r="AH125" s="58"/>
      <c r="AI125" s="58"/>
    </row>
    <row r="126" spans="1:35" x14ac:dyDescent="0.25">
      <c r="A126" s="274"/>
      <c r="B126" s="274"/>
      <c r="C126" s="274"/>
      <c r="D126" s="274"/>
      <c r="E126" s="282"/>
      <c r="F126" s="56">
        <v>2011</v>
      </c>
      <c r="G126" s="57"/>
      <c r="H126" s="72"/>
      <c r="I126" s="72"/>
      <c r="J126" s="72"/>
      <c r="K126" s="58"/>
      <c r="L126" s="72"/>
      <c r="M126" s="72"/>
      <c r="N126" s="72"/>
      <c r="O126" s="58"/>
      <c r="P126" s="58"/>
      <c r="Q126" s="73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74"/>
      <c r="AH126" s="58"/>
      <c r="AI126" s="58"/>
    </row>
    <row r="127" spans="1:35" x14ac:dyDescent="0.25">
      <c r="A127" s="274"/>
      <c r="B127" s="274"/>
      <c r="C127" s="274"/>
      <c r="D127" s="274"/>
      <c r="E127" s="282"/>
      <c r="F127" s="56">
        <v>2012</v>
      </c>
      <c r="G127" s="57"/>
      <c r="H127" s="72"/>
      <c r="I127" s="72"/>
      <c r="J127" s="72"/>
      <c r="K127" s="58"/>
      <c r="L127" s="72"/>
      <c r="M127" s="72"/>
      <c r="N127" s="72"/>
      <c r="O127" s="58"/>
      <c r="P127" s="58"/>
      <c r="Q127" s="73">
        <v>8.1</v>
      </c>
      <c r="R127" s="58">
        <v>2.8</v>
      </c>
      <c r="S127" s="58">
        <v>6.9</v>
      </c>
      <c r="T127" s="58">
        <v>0.183</v>
      </c>
      <c r="U127" s="52" t="s">
        <v>296</v>
      </c>
      <c r="V127" s="58">
        <v>0.49380000000000002</v>
      </c>
      <c r="W127" s="58">
        <v>6.8500000000000005E-2</v>
      </c>
      <c r="X127" s="58">
        <v>0.11</v>
      </c>
      <c r="Y127" s="59" t="s">
        <v>43</v>
      </c>
      <c r="Z127" s="58"/>
      <c r="AA127" s="58"/>
      <c r="AB127" s="58"/>
      <c r="AC127" s="58"/>
      <c r="AD127" s="58"/>
      <c r="AE127" s="58"/>
      <c r="AF127" s="58"/>
      <c r="AG127" s="74"/>
      <c r="AH127" s="58"/>
      <c r="AI127" s="59" t="s">
        <v>43</v>
      </c>
    </row>
    <row r="128" spans="1:35" x14ac:dyDescent="0.25">
      <c r="A128" s="274"/>
      <c r="B128" s="274"/>
      <c r="C128" s="274"/>
      <c r="D128" s="274"/>
      <c r="E128" s="282"/>
      <c r="F128" s="56">
        <v>2013</v>
      </c>
      <c r="G128" s="57"/>
      <c r="H128" s="72"/>
      <c r="I128" s="72"/>
      <c r="J128" s="72"/>
      <c r="K128" s="58"/>
      <c r="L128" s="72"/>
      <c r="M128" s="72"/>
      <c r="N128" s="72"/>
      <c r="O128" s="58"/>
      <c r="P128" s="58"/>
      <c r="Q128" s="81">
        <v>7.8</v>
      </c>
      <c r="R128" s="51">
        <v>3</v>
      </c>
      <c r="S128" s="51">
        <v>3.8</v>
      </c>
      <c r="T128" s="75" t="s">
        <v>297</v>
      </c>
      <c r="U128" s="75" t="s">
        <v>298</v>
      </c>
      <c r="V128" s="51">
        <v>0.71689999999999998</v>
      </c>
      <c r="W128" s="52" t="s">
        <v>299</v>
      </c>
      <c r="X128" s="51">
        <v>8.7999999999999995E-2</v>
      </c>
      <c r="Y128" s="64" t="s">
        <v>55</v>
      </c>
      <c r="Z128" s="58"/>
      <c r="AA128" s="58"/>
      <c r="AB128" s="58"/>
      <c r="AC128" s="58"/>
      <c r="AD128" s="58"/>
      <c r="AE128" s="58"/>
      <c r="AF128" s="58"/>
      <c r="AG128" s="74"/>
      <c r="AH128" s="58"/>
      <c r="AI128" s="64" t="s">
        <v>55</v>
      </c>
    </row>
    <row r="129" spans="1:35" x14ac:dyDescent="0.25">
      <c r="A129" s="274"/>
      <c r="B129" s="274"/>
      <c r="C129" s="274"/>
      <c r="D129" s="274"/>
      <c r="E129" s="282"/>
      <c r="F129" s="56">
        <v>2014</v>
      </c>
      <c r="G129" s="57"/>
      <c r="H129" s="72"/>
      <c r="I129" s="72"/>
      <c r="J129" s="72"/>
      <c r="K129" s="58"/>
      <c r="L129" s="72"/>
      <c r="M129" s="72"/>
      <c r="N129" s="72"/>
      <c r="O129" s="58"/>
      <c r="P129" s="58"/>
      <c r="Q129" s="73">
        <v>7.5</v>
      </c>
      <c r="R129" s="58">
        <v>4.5999999999999996</v>
      </c>
      <c r="S129" s="59">
        <v>11.9</v>
      </c>
      <c r="T129" s="52" t="s">
        <v>301</v>
      </c>
      <c r="U129" s="52">
        <v>0.67</v>
      </c>
      <c r="V129" s="58">
        <v>1.1792</v>
      </c>
      <c r="W129" s="58">
        <v>8.8499999999999995E-2</v>
      </c>
      <c r="X129" s="58">
        <v>0.13500000000000001</v>
      </c>
      <c r="Y129" s="59" t="s">
        <v>43</v>
      </c>
      <c r="Z129" s="58"/>
      <c r="AA129" s="58"/>
      <c r="AB129" s="58"/>
      <c r="AC129" s="58"/>
      <c r="AD129" s="58"/>
      <c r="AE129" s="58"/>
      <c r="AF129" s="58"/>
      <c r="AG129" s="74"/>
      <c r="AH129" s="58"/>
      <c r="AI129" s="59" t="s">
        <v>43</v>
      </c>
    </row>
    <row r="130" spans="1:35" x14ac:dyDescent="0.25">
      <c r="A130" s="275"/>
      <c r="B130" s="275"/>
      <c r="C130" s="275"/>
      <c r="D130" s="275"/>
      <c r="E130" s="283"/>
      <c r="F130" s="56">
        <v>2015</v>
      </c>
      <c r="G130" s="57"/>
      <c r="H130" s="72"/>
      <c r="I130" s="72"/>
      <c r="J130" s="72"/>
      <c r="K130" s="58"/>
      <c r="L130" s="72"/>
      <c r="M130" s="72"/>
      <c r="N130" s="72"/>
      <c r="O130" s="58"/>
      <c r="P130" s="58"/>
      <c r="Q130" s="81">
        <v>7.9</v>
      </c>
      <c r="R130" s="75">
        <v>3.2</v>
      </c>
      <c r="S130" s="75">
        <v>4</v>
      </c>
      <c r="T130" s="52">
        <v>0.06</v>
      </c>
      <c r="U130" s="52">
        <v>0.315</v>
      </c>
      <c r="V130" s="52">
        <v>0.87280000000000002</v>
      </c>
      <c r="W130" s="75">
        <v>3.4000000000000002E-2</v>
      </c>
      <c r="X130" s="75">
        <v>0.08</v>
      </c>
      <c r="Y130" s="64" t="s">
        <v>55</v>
      </c>
      <c r="Z130" s="58"/>
      <c r="AA130" s="58"/>
      <c r="AB130" s="58"/>
      <c r="AC130" s="58"/>
      <c r="AD130" s="58"/>
      <c r="AE130" s="58"/>
      <c r="AF130" s="58"/>
      <c r="AG130" s="74"/>
      <c r="AH130" s="58"/>
      <c r="AI130" s="64" t="s">
        <v>55</v>
      </c>
    </row>
    <row r="131" spans="1:35" x14ac:dyDescent="0.25">
      <c r="A131" s="273">
        <v>22</v>
      </c>
      <c r="B131" s="291" t="s">
        <v>94</v>
      </c>
      <c r="C131" s="279">
        <v>21036</v>
      </c>
      <c r="D131" s="280" t="s">
        <v>95</v>
      </c>
      <c r="E131" s="281" t="s">
        <v>46</v>
      </c>
      <c r="F131" s="56">
        <v>2010</v>
      </c>
      <c r="G131" s="57"/>
      <c r="H131" s="72"/>
      <c r="I131" s="72"/>
      <c r="J131" s="72"/>
      <c r="K131" s="58"/>
      <c r="L131" s="72"/>
      <c r="M131" s="72"/>
      <c r="N131" s="72"/>
      <c r="O131" s="58"/>
      <c r="P131" s="58"/>
      <c r="Q131" s="73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74"/>
      <c r="AH131" s="58"/>
      <c r="AI131" s="58"/>
    </row>
    <row r="132" spans="1:35" x14ac:dyDescent="0.25">
      <c r="A132" s="274"/>
      <c r="B132" s="274"/>
      <c r="C132" s="274"/>
      <c r="D132" s="274"/>
      <c r="E132" s="282"/>
      <c r="F132" s="56">
        <v>2011</v>
      </c>
      <c r="G132" s="57"/>
      <c r="H132" s="72"/>
      <c r="I132" s="72"/>
      <c r="J132" s="72"/>
      <c r="K132" s="58"/>
      <c r="L132" s="72"/>
      <c r="M132" s="72"/>
      <c r="N132" s="72"/>
      <c r="O132" s="58"/>
      <c r="P132" s="58"/>
      <c r="Q132" s="73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74"/>
      <c r="AH132" s="58"/>
      <c r="AI132" s="58"/>
    </row>
    <row r="133" spans="1:35" x14ac:dyDescent="0.25">
      <c r="A133" s="274"/>
      <c r="B133" s="274"/>
      <c r="C133" s="274"/>
      <c r="D133" s="274"/>
      <c r="E133" s="282"/>
      <c r="F133" s="56">
        <v>2012</v>
      </c>
      <c r="G133" s="57"/>
      <c r="H133" s="72"/>
      <c r="I133" s="72"/>
      <c r="J133" s="72"/>
      <c r="K133" s="58"/>
      <c r="L133" s="72"/>
      <c r="M133" s="72"/>
      <c r="N133" s="72"/>
      <c r="O133" s="58"/>
      <c r="P133" s="58"/>
      <c r="Q133" s="73">
        <v>8</v>
      </c>
      <c r="R133" s="58">
        <v>7.1</v>
      </c>
      <c r="S133" s="58">
        <v>10.7</v>
      </c>
      <c r="T133" s="58">
        <v>2.875</v>
      </c>
      <c r="U133" s="52" t="s">
        <v>296</v>
      </c>
      <c r="V133" s="58">
        <v>7.8849999999999998</v>
      </c>
      <c r="W133" s="58">
        <v>0.85199999999999998</v>
      </c>
      <c r="X133" s="58">
        <v>1.415</v>
      </c>
      <c r="Y133" s="59" t="s">
        <v>43</v>
      </c>
      <c r="Z133" s="58"/>
      <c r="AA133" s="58"/>
      <c r="AB133" s="58"/>
      <c r="AC133" s="58"/>
      <c r="AD133" s="58"/>
      <c r="AE133" s="58"/>
      <c r="AF133" s="58"/>
      <c r="AG133" s="74"/>
      <c r="AH133" s="58"/>
      <c r="AI133" s="59" t="s">
        <v>43</v>
      </c>
    </row>
    <row r="134" spans="1:35" x14ac:dyDescent="0.25">
      <c r="A134" s="274"/>
      <c r="B134" s="274"/>
      <c r="C134" s="274"/>
      <c r="D134" s="274"/>
      <c r="E134" s="282"/>
      <c r="F134" s="56">
        <v>2013</v>
      </c>
      <c r="G134" s="57"/>
      <c r="H134" s="72"/>
      <c r="I134" s="72"/>
      <c r="J134" s="72"/>
      <c r="K134" s="58"/>
      <c r="L134" s="72"/>
      <c r="M134" s="72"/>
      <c r="N134" s="72"/>
      <c r="O134" s="58"/>
      <c r="P134" s="58"/>
      <c r="Q134" s="81">
        <v>7.6</v>
      </c>
      <c r="R134" s="51">
        <v>4.9000000000000004</v>
      </c>
      <c r="S134" s="51">
        <v>7.4</v>
      </c>
      <c r="T134" s="51">
        <v>0.46650000000000003</v>
      </c>
      <c r="U134" s="52" t="s">
        <v>298</v>
      </c>
      <c r="V134" s="51">
        <v>2.3214999999999999</v>
      </c>
      <c r="W134" s="51">
        <v>0.245</v>
      </c>
      <c r="X134" s="51">
        <v>0.53</v>
      </c>
      <c r="Y134" s="59" t="s">
        <v>43</v>
      </c>
      <c r="Z134" s="58"/>
      <c r="AA134" s="58"/>
      <c r="AB134" s="58"/>
      <c r="AC134" s="58"/>
      <c r="AD134" s="58"/>
      <c r="AE134" s="58"/>
      <c r="AF134" s="58"/>
      <c r="AG134" s="74"/>
      <c r="AH134" s="58"/>
      <c r="AI134" s="59" t="s">
        <v>43</v>
      </c>
    </row>
    <row r="135" spans="1:35" x14ac:dyDescent="0.25">
      <c r="A135" s="274"/>
      <c r="B135" s="274"/>
      <c r="C135" s="274"/>
      <c r="D135" s="274"/>
      <c r="E135" s="282"/>
      <c r="F135" s="56">
        <v>2014</v>
      </c>
      <c r="G135" s="57"/>
      <c r="H135" s="72"/>
      <c r="I135" s="72"/>
      <c r="J135" s="72"/>
      <c r="K135" s="58"/>
      <c r="L135" s="72"/>
      <c r="M135" s="72"/>
      <c r="N135" s="72"/>
      <c r="O135" s="58"/>
      <c r="P135" s="58"/>
      <c r="Q135" s="73">
        <v>8</v>
      </c>
      <c r="R135" s="58">
        <v>5.2</v>
      </c>
      <c r="S135" s="58">
        <v>10.7</v>
      </c>
      <c r="T135" s="58">
        <v>0.25950000000000001</v>
      </c>
      <c r="U135" s="58">
        <v>1.33</v>
      </c>
      <c r="V135" s="58">
        <v>1.9435</v>
      </c>
      <c r="W135" s="58">
        <v>0.36899999999999999</v>
      </c>
      <c r="X135" s="58">
        <v>0.56499999999999995</v>
      </c>
      <c r="Y135" s="59" t="s">
        <v>43</v>
      </c>
      <c r="Z135" s="58"/>
      <c r="AA135" s="58"/>
      <c r="AB135" s="58"/>
      <c r="AC135" s="58"/>
      <c r="AD135" s="58"/>
      <c r="AE135" s="58"/>
      <c r="AF135" s="58"/>
      <c r="AG135" s="74"/>
      <c r="AH135" s="58"/>
      <c r="AI135" s="59" t="s">
        <v>43</v>
      </c>
    </row>
    <row r="136" spans="1:35" x14ac:dyDescent="0.25">
      <c r="A136" s="275"/>
      <c r="B136" s="275"/>
      <c r="C136" s="275"/>
      <c r="D136" s="275"/>
      <c r="E136" s="283"/>
      <c r="F136" s="56">
        <v>2015</v>
      </c>
      <c r="G136" s="57"/>
      <c r="H136" s="72"/>
      <c r="I136" s="72"/>
      <c r="J136" s="72"/>
      <c r="K136" s="58"/>
      <c r="L136" s="72"/>
      <c r="M136" s="72"/>
      <c r="N136" s="72"/>
      <c r="O136" s="58"/>
      <c r="P136" s="58"/>
      <c r="Q136" s="81">
        <v>7.9</v>
      </c>
      <c r="R136" s="75">
        <v>4.8</v>
      </c>
      <c r="S136" s="59">
        <v>6</v>
      </c>
      <c r="T136" s="75">
        <v>0.1195</v>
      </c>
      <c r="U136" s="75">
        <v>1.5049999999999999</v>
      </c>
      <c r="V136" s="59">
        <v>2.7054999999999998</v>
      </c>
      <c r="W136" s="75">
        <v>0.19400000000000001</v>
      </c>
      <c r="X136" s="75">
        <v>0.23</v>
      </c>
      <c r="Y136" s="59" t="s">
        <v>43</v>
      </c>
      <c r="Z136" s="58"/>
      <c r="AA136" s="58"/>
      <c r="AB136" s="58"/>
      <c r="AC136" s="58"/>
      <c r="AD136" s="58"/>
      <c r="AE136" s="58"/>
      <c r="AF136" s="58"/>
      <c r="AG136" s="74"/>
      <c r="AH136" s="58"/>
      <c r="AI136" s="59" t="s">
        <v>43</v>
      </c>
    </row>
    <row r="137" spans="1:35" x14ac:dyDescent="0.25">
      <c r="A137" s="273">
        <v>23</v>
      </c>
      <c r="B137" s="291" t="s">
        <v>94</v>
      </c>
      <c r="C137" s="279">
        <v>21209</v>
      </c>
      <c r="D137" s="280" t="s">
        <v>96</v>
      </c>
      <c r="E137" s="281" t="s">
        <v>46</v>
      </c>
      <c r="F137" s="56">
        <v>2010</v>
      </c>
      <c r="G137" s="57"/>
      <c r="H137" s="72"/>
      <c r="I137" s="72"/>
      <c r="J137" s="72"/>
      <c r="K137" s="58"/>
      <c r="L137" s="72"/>
      <c r="M137" s="72"/>
      <c r="N137" s="72"/>
      <c r="O137" s="58"/>
      <c r="P137" s="58"/>
      <c r="Q137" s="73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74"/>
      <c r="AH137" s="58"/>
      <c r="AI137" s="58"/>
    </row>
    <row r="138" spans="1:35" x14ac:dyDescent="0.25">
      <c r="A138" s="274"/>
      <c r="B138" s="274"/>
      <c r="C138" s="274"/>
      <c r="D138" s="274"/>
      <c r="E138" s="282"/>
      <c r="F138" s="56">
        <v>2011</v>
      </c>
      <c r="G138" s="57"/>
      <c r="H138" s="72"/>
      <c r="I138" s="72"/>
      <c r="J138" s="72"/>
      <c r="K138" s="58"/>
      <c r="L138" s="72"/>
      <c r="M138" s="72"/>
      <c r="N138" s="72"/>
      <c r="O138" s="58"/>
      <c r="P138" s="58"/>
      <c r="Q138" s="73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74"/>
      <c r="AH138" s="58"/>
      <c r="AI138" s="58"/>
    </row>
    <row r="139" spans="1:35" x14ac:dyDescent="0.25">
      <c r="A139" s="274"/>
      <c r="B139" s="274"/>
      <c r="C139" s="274"/>
      <c r="D139" s="274"/>
      <c r="E139" s="282"/>
      <c r="F139" s="56">
        <v>2012</v>
      </c>
      <c r="G139" s="57"/>
      <c r="H139" s="72"/>
      <c r="I139" s="72"/>
      <c r="J139" s="72"/>
      <c r="K139" s="58"/>
      <c r="L139" s="72"/>
      <c r="M139" s="72"/>
      <c r="N139" s="72"/>
      <c r="O139" s="58"/>
      <c r="P139" s="58"/>
      <c r="Q139" s="73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74"/>
      <c r="AH139" s="58"/>
      <c r="AI139" s="58"/>
    </row>
    <row r="140" spans="1:35" x14ac:dyDescent="0.25">
      <c r="A140" s="274"/>
      <c r="B140" s="274"/>
      <c r="C140" s="274"/>
      <c r="D140" s="274"/>
      <c r="E140" s="282"/>
      <c r="F140" s="56">
        <v>2013</v>
      </c>
      <c r="G140" s="57"/>
      <c r="H140" s="72"/>
      <c r="I140" s="72"/>
      <c r="J140" s="72"/>
      <c r="K140" s="58"/>
      <c r="L140" s="72"/>
      <c r="M140" s="72"/>
      <c r="N140" s="72"/>
      <c r="O140" s="58"/>
      <c r="P140" s="58"/>
      <c r="Q140" s="73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74"/>
      <c r="AH140" s="58"/>
      <c r="AI140" s="58"/>
    </row>
    <row r="141" spans="1:35" x14ac:dyDescent="0.25">
      <c r="A141" s="274"/>
      <c r="B141" s="274"/>
      <c r="C141" s="274"/>
      <c r="D141" s="274"/>
      <c r="E141" s="282"/>
      <c r="F141" s="56">
        <v>2014</v>
      </c>
      <c r="G141" s="57"/>
      <c r="H141" s="72"/>
      <c r="I141" s="72"/>
      <c r="J141" s="72"/>
      <c r="K141" s="58"/>
      <c r="L141" s="72"/>
      <c r="M141" s="72"/>
      <c r="N141" s="72"/>
      <c r="O141" s="58"/>
      <c r="P141" s="58"/>
      <c r="Q141" s="73">
        <v>7.7</v>
      </c>
      <c r="R141" s="58">
        <v>3.9</v>
      </c>
      <c r="S141" s="58">
        <v>5.4</v>
      </c>
      <c r="T141" s="58">
        <v>0.57199999999999995</v>
      </c>
      <c r="U141" s="58">
        <v>1.635</v>
      </c>
      <c r="V141" s="58">
        <v>2.7404999999999999</v>
      </c>
      <c r="W141" s="58">
        <v>0.437</v>
      </c>
      <c r="X141" s="58">
        <v>0.67</v>
      </c>
      <c r="Y141" s="59" t="s">
        <v>43</v>
      </c>
      <c r="Z141" s="58"/>
      <c r="AA141" s="58"/>
      <c r="AB141" s="58"/>
      <c r="AC141" s="58"/>
      <c r="AD141" s="58"/>
      <c r="AE141" s="58"/>
      <c r="AF141" s="58"/>
      <c r="AG141" s="74"/>
      <c r="AH141" s="58"/>
      <c r="AI141" s="59" t="s">
        <v>43</v>
      </c>
    </row>
    <row r="142" spans="1:35" x14ac:dyDescent="0.25">
      <c r="A142" s="275"/>
      <c r="B142" s="275"/>
      <c r="C142" s="275"/>
      <c r="D142" s="275"/>
      <c r="E142" s="283"/>
      <c r="F142" s="56">
        <v>2015</v>
      </c>
      <c r="G142" s="57"/>
      <c r="H142" s="72"/>
      <c r="I142" s="72"/>
      <c r="J142" s="72"/>
      <c r="K142" s="58"/>
      <c r="L142" s="72"/>
      <c r="M142" s="72"/>
      <c r="N142" s="72"/>
      <c r="O142" s="58"/>
      <c r="P142" s="58"/>
      <c r="Q142" s="81">
        <v>8</v>
      </c>
      <c r="R142" s="75">
        <v>4.5</v>
      </c>
      <c r="S142" s="75">
        <v>5.2</v>
      </c>
      <c r="T142" s="52">
        <v>7.6499999999999999E-2</v>
      </c>
      <c r="U142" s="59">
        <v>3.05</v>
      </c>
      <c r="V142" s="59">
        <v>4.875</v>
      </c>
      <c r="W142" s="59">
        <v>0.72250000000000003</v>
      </c>
      <c r="X142" s="59">
        <v>0.81</v>
      </c>
      <c r="Y142" s="59" t="s">
        <v>43</v>
      </c>
      <c r="Z142" s="58"/>
      <c r="AA142" s="58"/>
      <c r="AB142" s="58"/>
      <c r="AC142" s="58"/>
      <c r="AD142" s="58"/>
      <c r="AE142" s="58"/>
      <c r="AF142" s="58"/>
      <c r="AG142" s="74"/>
      <c r="AH142" s="58"/>
      <c r="AI142" s="59" t="s">
        <v>43</v>
      </c>
    </row>
    <row r="143" spans="1:35" x14ac:dyDescent="0.25">
      <c r="A143" s="273">
        <v>24</v>
      </c>
      <c r="B143" s="276" t="s">
        <v>97</v>
      </c>
      <c r="C143" s="279">
        <v>21037</v>
      </c>
      <c r="D143" s="280" t="s">
        <v>98</v>
      </c>
      <c r="E143" s="281" t="s">
        <v>46</v>
      </c>
      <c r="F143" s="56">
        <v>2010</v>
      </c>
      <c r="G143" s="57"/>
      <c r="H143" s="72"/>
      <c r="I143" s="72"/>
      <c r="J143" s="72"/>
      <c r="K143" s="58"/>
      <c r="L143" s="72"/>
      <c r="M143" s="72"/>
      <c r="N143" s="72"/>
      <c r="O143" s="58"/>
      <c r="P143" s="58"/>
      <c r="Q143" s="73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74"/>
      <c r="AH143" s="58"/>
      <c r="AI143" s="58"/>
    </row>
    <row r="144" spans="1:35" x14ac:dyDescent="0.25">
      <c r="A144" s="274"/>
      <c r="B144" s="274"/>
      <c r="C144" s="274"/>
      <c r="D144" s="274"/>
      <c r="E144" s="282"/>
      <c r="F144" s="56">
        <v>2011</v>
      </c>
      <c r="G144" s="57"/>
      <c r="H144" s="72"/>
      <c r="I144" s="72"/>
      <c r="J144" s="72"/>
      <c r="K144" s="58"/>
      <c r="L144" s="72"/>
      <c r="M144" s="72"/>
      <c r="N144" s="72"/>
      <c r="O144" s="58"/>
      <c r="P144" s="58"/>
      <c r="Q144" s="73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74"/>
      <c r="AH144" s="58"/>
      <c r="AI144" s="58"/>
    </row>
    <row r="145" spans="1:35" x14ac:dyDescent="0.25">
      <c r="A145" s="274"/>
      <c r="B145" s="274"/>
      <c r="C145" s="274"/>
      <c r="D145" s="274"/>
      <c r="E145" s="282"/>
      <c r="F145" s="56">
        <v>2012</v>
      </c>
      <c r="G145" s="57"/>
      <c r="H145" s="72"/>
      <c r="I145" s="72"/>
      <c r="J145" s="72"/>
      <c r="K145" s="58"/>
      <c r="L145" s="72"/>
      <c r="M145" s="72"/>
      <c r="N145" s="72"/>
      <c r="O145" s="58"/>
      <c r="P145" s="58"/>
      <c r="Q145" s="73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74"/>
      <c r="AH145" s="58"/>
      <c r="AI145" s="58"/>
    </row>
    <row r="146" spans="1:35" x14ac:dyDescent="0.25">
      <c r="A146" s="274"/>
      <c r="B146" s="274"/>
      <c r="C146" s="274"/>
      <c r="D146" s="274"/>
      <c r="E146" s="282"/>
      <c r="F146" s="56">
        <v>2013</v>
      </c>
      <c r="G146" s="57"/>
      <c r="H146" s="72"/>
      <c r="I146" s="72"/>
      <c r="J146" s="72"/>
      <c r="K146" s="58"/>
      <c r="L146" s="72"/>
      <c r="M146" s="72"/>
      <c r="N146" s="72"/>
      <c r="O146" s="58"/>
      <c r="P146" s="58"/>
      <c r="Q146" s="81">
        <v>7.2</v>
      </c>
      <c r="R146" s="51">
        <v>2.5</v>
      </c>
      <c r="S146" s="51">
        <v>4.0999999999999996</v>
      </c>
      <c r="T146" s="52" t="s">
        <v>297</v>
      </c>
      <c r="U146" s="52" t="s">
        <v>298</v>
      </c>
      <c r="V146" s="51">
        <v>0.64400000000000002</v>
      </c>
      <c r="W146" s="52" t="s">
        <v>299</v>
      </c>
      <c r="X146" s="51">
        <v>6.5000000000000002E-2</v>
      </c>
      <c r="Y146" s="64" t="s">
        <v>55</v>
      </c>
      <c r="Z146" s="58"/>
      <c r="AA146" s="58"/>
      <c r="AB146" s="58"/>
      <c r="AC146" s="58"/>
      <c r="AD146" s="58"/>
      <c r="AE146" s="58"/>
      <c r="AF146" s="58"/>
      <c r="AG146" s="74"/>
      <c r="AH146" s="58"/>
      <c r="AI146" s="64" t="s">
        <v>55</v>
      </c>
    </row>
    <row r="147" spans="1:35" x14ac:dyDescent="0.25">
      <c r="A147" s="274"/>
      <c r="B147" s="274"/>
      <c r="C147" s="274"/>
      <c r="D147" s="274"/>
      <c r="E147" s="282"/>
      <c r="F147" s="56">
        <v>2014</v>
      </c>
      <c r="G147" s="57"/>
      <c r="H147" s="72"/>
      <c r="I147" s="72"/>
      <c r="J147" s="72"/>
      <c r="K147" s="58"/>
      <c r="L147" s="72"/>
      <c r="M147" s="72"/>
      <c r="N147" s="72"/>
      <c r="O147" s="58"/>
      <c r="P147" s="58"/>
      <c r="Q147" s="73">
        <v>7.4</v>
      </c>
      <c r="R147" s="58">
        <v>2.4</v>
      </c>
      <c r="S147" s="58">
        <v>7.2</v>
      </c>
      <c r="T147" s="58">
        <v>0.112</v>
      </c>
      <c r="U147" s="58">
        <v>0.185</v>
      </c>
      <c r="V147" s="58">
        <v>0.80520000000000003</v>
      </c>
      <c r="W147" s="58">
        <v>0.10299999999999999</v>
      </c>
      <c r="X147" s="58">
        <v>0.13</v>
      </c>
      <c r="Y147" s="59" t="s">
        <v>43</v>
      </c>
      <c r="Z147" s="58"/>
      <c r="AA147" s="58"/>
      <c r="AB147" s="58"/>
      <c r="AC147" s="58"/>
      <c r="AD147" s="58"/>
      <c r="AE147" s="58"/>
      <c r="AF147" s="58"/>
      <c r="AG147" s="74"/>
      <c r="AH147" s="58"/>
      <c r="AI147" s="59" t="s">
        <v>43</v>
      </c>
    </row>
    <row r="148" spans="1:35" x14ac:dyDescent="0.25">
      <c r="A148" s="275"/>
      <c r="B148" s="275"/>
      <c r="C148" s="275"/>
      <c r="D148" s="275"/>
      <c r="E148" s="283"/>
      <c r="F148" s="56">
        <v>2015</v>
      </c>
      <c r="G148" s="57"/>
      <c r="H148" s="72"/>
      <c r="I148" s="72"/>
      <c r="J148" s="72"/>
      <c r="K148" s="58"/>
      <c r="L148" s="72"/>
      <c r="M148" s="72"/>
      <c r="N148" s="72"/>
      <c r="O148" s="58"/>
      <c r="P148" s="58"/>
      <c r="Q148" s="81">
        <v>7.6</v>
      </c>
      <c r="R148" s="75">
        <v>3.4</v>
      </c>
      <c r="S148" s="75">
        <v>5.4</v>
      </c>
      <c r="T148" s="52" t="s">
        <v>47</v>
      </c>
      <c r="U148" s="52" t="s">
        <v>48</v>
      </c>
      <c r="V148" s="52">
        <v>1.01</v>
      </c>
      <c r="W148" s="52">
        <v>2.75E-2</v>
      </c>
      <c r="X148" s="52">
        <v>0.08</v>
      </c>
      <c r="Y148" s="64" t="s">
        <v>55</v>
      </c>
      <c r="Z148" s="58"/>
      <c r="AA148" s="58"/>
      <c r="AB148" s="58"/>
      <c r="AC148" s="58"/>
      <c r="AD148" s="58"/>
      <c r="AE148" s="58"/>
      <c r="AF148" s="58"/>
      <c r="AG148" s="74"/>
      <c r="AH148" s="58"/>
      <c r="AI148" s="64" t="s">
        <v>55</v>
      </c>
    </row>
    <row r="149" spans="1:35" x14ac:dyDescent="0.25">
      <c r="A149" s="273">
        <v>25</v>
      </c>
      <c r="B149" s="291" t="s">
        <v>99</v>
      </c>
      <c r="C149" s="279">
        <v>21038</v>
      </c>
      <c r="D149" s="280" t="s">
        <v>100</v>
      </c>
      <c r="E149" s="281" t="s">
        <v>46</v>
      </c>
      <c r="F149" s="56">
        <v>2010</v>
      </c>
      <c r="G149" s="57"/>
      <c r="H149" s="72"/>
      <c r="I149" s="72"/>
      <c r="J149" s="72"/>
      <c r="K149" s="58"/>
      <c r="L149" s="72"/>
      <c r="M149" s="72"/>
      <c r="N149" s="72"/>
      <c r="O149" s="58"/>
      <c r="P149" s="58"/>
      <c r="Q149" s="73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74"/>
      <c r="AH149" s="58"/>
      <c r="AI149" s="58"/>
    </row>
    <row r="150" spans="1:35" x14ac:dyDescent="0.25">
      <c r="A150" s="274"/>
      <c r="B150" s="274"/>
      <c r="C150" s="274"/>
      <c r="D150" s="274"/>
      <c r="E150" s="282"/>
      <c r="F150" s="56">
        <v>2011</v>
      </c>
      <c r="G150" s="57"/>
      <c r="H150" s="72"/>
      <c r="I150" s="72"/>
      <c r="J150" s="72"/>
      <c r="K150" s="58"/>
      <c r="L150" s="72"/>
      <c r="M150" s="72"/>
      <c r="N150" s="72"/>
      <c r="O150" s="58"/>
      <c r="P150" s="58"/>
      <c r="Q150" s="73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74"/>
      <c r="AH150" s="58"/>
      <c r="AI150" s="58"/>
    </row>
    <row r="151" spans="1:35" x14ac:dyDescent="0.25">
      <c r="A151" s="274"/>
      <c r="B151" s="274"/>
      <c r="C151" s="274"/>
      <c r="D151" s="274"/>
      <c r="E151" s="282"/>
      <c r="F151" s="56">
        <v>2012</v>
      </c>
      <c r="G151" s="57"/>
      <c r="H151" s="72"/>
      <c r="I151" s="72"/>
      <c r="J151" s="72"/>
      <c r="K151" s="58"/>
      <c r="L151" s="72"/>
      <c r="M151" s="72"/>
      <c r="N151" s="72"/>
      <c r="O151" s="58"/>
      <c r="P151" s="58"/>
      <c r="Q151" s="73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74"/>
      <c r="AH151" s="58"/>
      <c r="AI151" s="58"/>
    </row>
    <row r="152" spans="1:35" x14ac:dyDescent="0.25">
      <c r="A152" s="274"/>
      <c r="B152" s="274"/>
      <c r="C152" s="274"/>
      <c r="D152" s="274"/>
      <c r="E152" s="282"/>
      <c r="F152" s="56">
        <v>2013</v>
      </c>
      <c r="G152" s="57"/>
      <c r="H152" s="72"/>
      <c r="I152" s="72"/>
      <c r="J152" s="72"/>
      <c r="K152" s="58"/>
      <c r="L152" s="72"/>
      <c r="M152" s="72"/>
      <c r="N152" s="72"/>
      <c r="O152" s="58"/>
      <c r="P152" s="58"/>
      <c r="Q152" s="73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74"/>
      <c r="AH152" s="58"/>
      <c r="AI152" s="58"/>
    </row>
    <row r="153" spans="1:35" x14ac:dyDescent="0.25">
      <c r="A153" s="274"/>
      <c r="B153" s="274"/>
      <c r="C153" s="274"/>
      <c r="D153" s="274"/>
      <c r="E153" s="282"/>
      <c r="F153" s="56">
        <v>2014</v>
      </c>
      <c r="G153" s="57"/>
      <c r="H153" s="72"/>
      <c r="I153" s="72"/>
      <c r="J153" s="72"/>
      <c r="K153" s="58"/>
      <c r="L153" s="72"/>
      <c r="M153" s="72"/>
      <c r="N153" s="72"/>
      <c r="O153" s="58"/>
      <c r="P153" s="58"/>
      <c r="Q153" s="73">
        <v>7.5</v>
      </c>
      <c r="R153" s="58">
        <v>1.5</v>
      </c>
      <c r="S153" s="58">
        <v>4.8</v>
      </c>
      <c r="T153" s="52" t="s">
        <v>301</v>
      </c>
      <c r="U153" s="52" t="s">
        <v>296</v>
      </c>
      <c r="V153" s="58">
        <v>0.62119999999999997</v>
      </c>
      <c r="W153" s="58">
        <v>0.23799999999999999</v>
      </c>
      <c r="X153" s="58">
        <v>0.25</v>
      </c>
      <c r="Y153" s="59" t="s">
        <v>43</v>
      </c>
      <c r="Z153" s="58"/>
      <c r="AA153" s="58"/>
      <c r="AB153" s="58"/>
      <c r="AC153" s="58"/>
      <c r="AD153" s="58"/>
      <c r="AE153" s="58"/>
      <c r="AF153" s="58"/>
      <c r="AG153" s="74"/>
      <c r="AH153" s="58"/>
      <c r="AI153" s="59" t="s">
        <v>43</v>
      </c>
    </row>
    <row r="154" spans="1:35" x14ac:dyDescent="0.25">
      <c r="A154" s="275"/>
      <c r="B154" s="275"/>
      <c r="C154" s="275"/>
      <c r="D154" s="275"/>
      <c r="E154" s="283"/>
      <c r="F154" s="56">
        <v>2015</v>
      </c>
      <c r="G154" s="57"/>
      <c r="H154" s="72"/>
      <c r="I154" s="72"/>
      <c r="J154" s="72"/>
      <c r="K154" s="58"/>
      <c r="L154" s="72"/>
      <c r="M154" s="72"/>
      <c r="N154" s="72"/>
      <c r="O154" s="58"/>
      <c r="P154" s="58"/>
      <c r="Q154" s="81">
        <v>7.7</v>
      </c>
      <c r="R154" s="75">
        <v>4.4000000000000004</v>
      </c>
      <c r="S154" s="59">
        <v>5.7</v>
      </c>
      <c r="T154" s="52" t="s">
        <v>47</v>
      </c>
      <c r="U154" s="52" t="s">
        <v>48</v>
      </c>
      <c r="V154" s="52">
        <v>0.81020000000000003</v>
      </c>
      <c r="W154" s="52">
        <v>8.5500000000000007E-2</v>
      </c>
      <c r="X154" s="52">
        <v>0.11</v>
      </c>
      <c r="Y154" s="59" t="s">
        <v>43</v>
      </c>
      <c r="Z154" s="58"/>
      <c r="AA154" s="58"/>
      <c r="AB154" s="58"/>
      <c r="AC154" s="58"/>
      <c r="AD154" s="58"/>
      <c r="AE154" s="58"/>
      <c r="AF154" s="58"/>
      <c r="AG154" s="74"/>
      <c r="AH154" s="58"/>
      <c r="AI154" s="59" t="s">
        <v>43</v>
      </c>
    </row>
    <row r="155" spans="1:35" x14ac:dyDescent="0.25">
      <c r="A155" s="273">
        <v>26</v>
      </c>
      <c r="B155" s="291" t="s">
        <v>99</v>
      </c>
      <c r="C155" s="279">
        <v>21207</v>
      </c>
      <c r="D155" s="280" t="s">
        <v>101</v>
      </c>
      <c r="E155" s="281" t="s">
        <v>46</v>
      </c>
      <c r="F155" s="56">
        <v>2010</v>
      </c>
      <c r="G155" s="57"/>
      <c r="H155" s="72"/>
      <c r="I155" s="72"/>
      <c r="J155" s="72"/>
      <c r="K155" s="58"/>
      <c r="L155" s="72"/>
      <c r="M155" s="72"/>
      <c r="N155" s="72"/>
      <c r="O155" s="58"/>
      <c r="P155" s="58"/>
      <c r="Q155" s="73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74"/>
      <c r="AH155" s="58"/>
      <c r="AI155" s="58"/>
    </row>
    <row r="156" spans="1:35" x14ac:dyDescent="0.25">
      <c r="A156" s="274"/>
      <c r="B156" s="274"/>
      <c r="C156" s="274"/>
      <c r="D156" s="274"/>
      <c r="E156" s="282"/>
      <c r="F156" s="56">
        <v>2011</v>
      </c>
      <c r="G156" s="57"/>
      <c r="H156" s="72"/>
      <c r="I156" s="72"/>
      <c r="J156" s="72"/>
      <c r="K156" s="58"/>
      <c r="L156" s="72"/>
      <c r="M156" s="72"/>
      <c r="N156" s="72"/>
      <c r="O156" s="58"/>
      <c r="P156" s="58"/>
      <c r="Q156" s="73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74"/>
      <c r="AH156" s="58"/>
      <c r="AI156" s="58"/>
    </row>
    <row r="157" spans="1:35" x14ac:dyDescent="0.25">
      <c r="A157" s="274"/>
      <c r="B157" s="274"/>
      <c r="C157" s="274"/>
      <c r="D157" s="274"/>
      <c r="E157" s="282"/>
      <c r="F157" s="56">
        <v>2012</v>
      </c>
      <c r="G157" s="57"/>
      <c r="H157" s="72"/>
      <c r="I157" s="72"/>
      <c r="J157" s="72"/>
      <c r="K157" s="58"/>
      <c r="L157" s="72"/>
      <c r="M157" s="72"/>
      <c r="N157" s="72"/>
      <c r="O157" s="58"/>
      <c r="P157" s="58"/>
      <c r="Q157" s="73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74"/>
      <c r="AH157" s="58"/>
      <c r="AI157" s="58"/>
    </row>
    <row r="158" spans="1:35" x14ac:dyDescent="0.25">
      <c r="A158" s="274"/>
      <c r="B158" s="274"/>
      <c r="C158" s="274"/>
      <c r="D158" s="274"/>
      <c r="E158" s="282"/>
      <c r="F158" s="56">
        <v>2013</v>
      </c>
      <c r="G158" s="57"/>
      <c r="H158" s="72"/>
      <c r="I158" s="72"/>
      <c r="J158" s="72"/>
      <c r="K158" s="58"/>
      <c r="L158" s="72"/>
      <c r="M158" s="72"/>
      <c r="N158" s="72"/>
      <c r="O158" s="58"/>
      <c r="P158" s="58"/>
      <c r="Q158" s="73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74"/>
      <c r="AH158" s="58"/>
      <c r="AI158" s="58"/>
    </row>
    <row r="159" spans="1:35" x14ac:dyDescent="0.25">
      <c r="A159" s="274"/>
      <c r="B159" s="274"/>
      <c r="C159" s="274"/>
      <c r="D159" s="274"/>
      <c r="E159" s="282"/>
      <c r="F159" s="56">
        <v>2014</v>
      </c>
      <c r="G159" s="57"/>
      <c r="H159" s="72"/>
      <c r="I159" s="72"/>
      <c r="J159" s="72"/>
      <c r="K159" s="58"/>
      <c r="L159" s="72"/>
      <c r="M159" s="72"/>
      <c r="N159" s="72"/>
      <c r="O159" s="58"/>
      <c r="P159" s="58"/>
      <c r="Q159" s="73">
        <v>7.2</v>
      </c>
      <c r="R159" s="58">
        <v>4.3</v>
      </c>
      <c r="S159" s="58">
        <v>6.5</v>
      </c>
      <c r="T159" s="58">
        <v>0.22600000000000001</v>
      </c>
      <c r="U159" s="52" t="s">
        <v>296</v>
      </c>
      <c r="V159" s="58">
        <v>0.85</v>
      </c>
      <c r="W159" s="58">
        <v>9.4E-2</v>
      </c>
      <c r="X159" s="58">
        <v>0.12</v>
      </c>
      <c r="Y159" s="59" t="s">
        <v>43</v>
      </c>
      <c r="Z159" s="58"/>
      <c r="AA159" s="58"/>
      <c r="AB159" s="58"/>
      <c r="AC159" s="58"/>
      <c r="AD159" s="58"/>
      <c r="AE159" s="58"/>
      <c r="AF159" s="58"/>
      <c r="AG159" s="74"/>
      <c r="AH159" s="58"/>
      <c r="AI159" s="59" t="s">
        <v>43</v>
      </c>
    </row>
    <row r="160" spans="1:35" x14ac:dyDescent="0.25">
      <c r="A160" s="275"/>
      <c r="B160" s="275"/>
      <c r="C160" s="275"/>
      <c r="D160" s="275"/>
      <c r="E160" s="283"/>
      <c r="F160" s="56">
        <v>2015</v>
      </c>
      <c r="G160" s="57"/>
      <c r="H160" s="72"/>
      <c r="I160" s="72"/>
      <c r="J160" s="72"/>
      <c r="K160" s="58"/>
      <c r="L160" s="72"/>
      <c r="M160" s="72"/>
      <c r="N160" s="72"/>
      <c r="O160" s="58"/>
      <c r="P160" s="58"/>
      <c r="Q160" s="81">
        <v>7.6</v>
      </c>
      <c r="R160" s="59">
        <v>6.9</v>
      </c>
      <c r="S160" s="59">
        <v>8.1999999999999993</v>
      </c>
      <c r="T160" s="52" t="s">
        <v>47</v>
      </c>
      <c r="U160" s="52" t="s">
        <v>48</v>
      </c>
      <c r="V160" s="52">
        <v>0.74439999999999995</v>
      </c>
      <c r="W160" s="52">
        <v>3.5000000000000003E-2</v>
      </c>
      <c r="X160" s="52">
        <v>9.6000000000000002E-2</v>
      </c>
      <c r="Y160" s="59" t="s">
        <v>43</v>
      </c>
      <c r="Z160" s="58"/>
      <c r="AA160" s="58"/>
      <c r="AB160" s="58"/>
      <c r="AC160" s="58"/>
      <c r="AD160" s="58"/>
      <c r="AE160" s="58"/>
      <c r="AF160" s="58"/>
      <c r="AG160" s="74"/>
      <c r="AH160" s="58"/>
      <c r="AI160" s="59" t="s">
        <v>43</v>
      </c>
    </row>
    <row r="161" spans="1:35" x14ac:dyDescent="0.25">
      <c r="A161" s="273">
        <v>27</v>
      </c>
      <c r="B161" s="276" t="s">
        <v>102</v>
      </c>
      <c r="C161" s="279">
        <v>21039</v>
      </c>
      <c r="D161" s="280" t="s">
        <v>103</v>
      </c>
      <c r="E161" s="281" t="s">
        <v>58</v>
      </c>
      <c r="F161" s="56">
        <v>2010</v>
      </c>
      <c r="G161" s="57"/>
      <c r="H161" s="72"/>
      <c r="I161" s="72"/>
      <c r="J161" s="72"/>
      <c r="K161" s="58"/>
      <c r="L161" s="72"/>
      <c r="M161" s="72"/>
      <c r="N161" s="72"/>
      <c r="O161" s="58"/>
      <c r="P161" s="58"/>
      <c r="Q161" s="73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74"/>
      <c r="AH161" s="58"/>
      <c r="AI161" s="58"/>
    </row>
    <row r="162" spans="1:35" x14ac:dyDescent="0.25">
      <c r="A162" s="274"/>
      <c r="B162" s="274"/>
      <c r="C162" s="274"/>
      <c r="D162" s="274"/>
      <c r="E162" s="282"/>
      <c r="F162" s="56">
        <v>2011</v>
      </c>
      <c r="G162" s="57"/>
      <c r="H162" s="72"/>
      <c r="I162" s="72"/>
      <c r="J162" s="72"/>
      <c r="K162" s="58"/>
      <c r="L162" s="72"/>
      <c r="M162" s="72"/>
      <c r="N162" s="72"/>
      <c r="O162" s="58"/>
      <c r="P162" s="58"/>
      <c r="Q162" s="73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74"/>
      <c r="AH162" s="58"/>
      <c r="AI162" s="58"/>
    </row>
    <row r="163" spans="1:35" x14ac:dyDescent="0.25">
      <c r="A163" s="274"/>
      <c r="B163" s="274"/>
      <c r="C163" s="274"/>
      <c r="D163" s="274"/>
      <c r="E163" s="282"/>
      <c r="F163" s="56">
        <v>2012</v>
      </c>
      <c r="G163" s="57"/>
      <c r="H163" s="72"/>
      <c r="I163" s="72"/>
      <c r="J163" s="72"/>
      <c r="K163" s="58"/>
      <c r="L163" s="72"/>
      <c r="M163" s="72"/>
      <c r="N163" s="72"/>
      <c r="O163" s="58"/>
      <c r="P163" s="58"/>
      <c r="Q163" s="73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74"/>
      <c r="AH163" s="58"/>
      <c r="AI163" s="58"/>
    </row>
    <row r="164" spans="1:35" x14ac:dyDescent="0.25">
      <c r="A164" s="274"/>
      <c r="B164" s="274"/>
      <c r="C164" s="274"/>
      <c r="D164" s="274"/>
      <c r="E164" s="282"/>
      <c r="F164" s="56">
        <v>2013</v>
      </c>
      <c r="G164" s="57"/>
      <c r="H164" s="72"/>
      <c r="I164" s="72"/>
      <c r="J164" s="72"/>
      <c r="K164" s="58"/>
      <c r="L164" s="72"/>
      <c r="M164" s="72"/>
      <c r="N164" s="72"/>
      <c r="O164" s="58"/>
      <c r="P164" s="58"/>
      <c r="Q164" s="73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74"/>
      <c r="AH164" s="58"/>
      <c r="AI164" s="58"/>
    </row>
    <row r="165" spans="1:35" x14ac:dyDescent="0.25">
      <c r="A165" s="274"/>
      <c r="B165" s="274"/>
      <c r="C165" s="274"/>
      <c r="D165" s="274"/>
      <c r="E165" s="282"/>
      <c r="F165" s="56">
        <v>2014</v>
      </c>
      <c r="G165" s="57"/>
      <c r="H165" s="72"/>
      <c r="I165" s="72"/>
      <c r="J165" s="72"/>
      <c r="K165" s="58"/>
      <c r="L165" s="72"/>
      <c r="M165" s="72"/>
      <c r="N165" s="72"/>
      <c r="O165" s="58"/>
      <c r="P165" s="58"/>
      <c r="Q165" s="73">
        <v>7.6</v>
      </c>
      <c r="R165" s="58">
        <v>4.4000000000000004</v>
      </c>
      <c r="S165" s="59">
        <v>6</v>
      </c>
      <c r="T165" s="52">
        <v>2.8000000000000001E-2</v>
      </c>
      <c r="U165" s="75">
        <v>0.83550000000000002</v>
      </c>
      <c r="V165" s="58">
        <v>1.0566</v>
      </c>
      <c r="W165" s="58">
        <v>0.13250000000000001</v>
      </c>
      <c r="X165" s="58">
        <v>0.22500000000000001</v>
      </c>
      <c r="Y165" s="59" t="s">
        <v>43</v>
      </c>
      <c r="Z165" s="58"/>
      <c r="AA165" s="58"/>
      <c r="AB165" s="58"/>
      <c r="AC165" s="58"/>
      <c r="AD165" s="58"/>
      <c r="AE165" s="58"/>
      <c r="AF165" s="58"/>
      <c r="AG165" s="74"/>
      <c r="AH165" s="58"/>
      <c r="AI165" s="59" t="s">
        <v>43</v>
      </c>
    </row>
    <row r="166" spans="1:35" x14ac:dyDescent="0.25">
      <c r="A166" s="275"/>
      <c r="B166" s="275"/>
      <c r="C166" s="275"/>
      <c r="D166" s="275"/>
      <c r="E166" s="283"/>
      <c r="F166" s="56">
        <v>2015</v>
      </c>
      <c r="G166" s="57"/>
      <c r="H166" s="72"/>
      <c r="I166" s="72"/>
      <c r="J166" s="72"/>
      <c r="K166" s="58"/>
      <c r="L166" s="72"/>
      <c r="M166" s="72"/>
      <c r="N166" s="72"/>
      <c r="O166" s="58"/>
      <c r="P166" s="58"/>
      <c r="Q166" s="81">
        <v>8</v>
      </c>
      <c r="R166" s="59">
        <v>4.2</v>
      </c>
      <c r="S166" s="75">
        <v>5.4</v>
      </c>
      <c r="T166" s="52">
        <v>0.04</v>
      </c>
      <c r="U166" s="52">
        <v>0.57999999999999996</v>
      </c>
      <c r="V166" s="52">
        <v>1.02</v>
      </c>
      <c r="W166" s="75">
        <v>4.5499999999999999E-2</v>
      </c>
      <c r="X166" s="75">
        <v>9.6000000000000002E-2</v>
      </c>
      <c r="Y166" s="59" t="s">
        <v>43</v>
      </c>
      <c r="Z166" s="58"/>
      <c r="AA166" s="58"/>
      <c r="AB166" s="58"/>
      <c r="AC166" s="58"/>
      <c r="AD166" s="58"/>
      <c r="AE166" s="58"/>
      <c r="AF166" s="58"/>
      <c r="AG166" s="74"/>
      <c r="AH166" s="58"/>
      <c r="AI166" s="59" t="s">
        <v>43</v>
      </c>
    </row>
    <row r="167" spans="1:35" x14ac:dyDescent="0.25">
      <c r="A167" s="273">
        <v>28</v>
      </c>
      <c r="B167" s="291" t="s">
        <v>197</v>
      </c>
      <c r="C167" s="279">
        <v>21040</v>
      </c>
      <c r="D167" s="280" t="s">
        <v>307</v>
      </c>
      <c r="E167" s="281" t="s">
        <v>42</v>
      </c>
      <c r="F167" s="56">
        <v>2010</v>
      </c>
      <c r="G167" s="57"/>
      <c r="H167" s="72"/>
      <c r="I167" s="72"/>
      <c r="J167" s="72"/>
      <c r="K167" s="58"/>
      <c r="L167" s="72"/>
      <c r="M167" s="72"/>
      <c r="N167" s="72"/>
      <c r="O167" s="58"/>
      <c r="P167" s="58"/>
      <c r="Q167" s="73">
        <v>7.3</v>
      </c>
      <c r="R167" s="58">
        <v>8</v>
      </c>
      <c r="S167" s="75">
        <v>8.9</v>
      </c>
      <c r="T167" s="58">
        <v>1.597</v>
      </c>
      <c r="U167" s="58">
        <v>2.9249999999999998</v>
      </c>
      <c r="V167" s="59">
        <v>4.8</v>
      </c>
      <c r="W167" s="52" t="s">
        <v>296</v>
      </c>
      <c r="X167" s="75" t="s">
        <v>110</v>
      </c>
      <c r="Y167" s="59" t="s">
        <v>43</v>
      </c>
      <c r="Z167" s="58"/>
      <c r="AA167" s="58"/>
      <c r="AB167" s="52">
        <v>21.357500000000002</v>
      </c>
      <c r="AC167" s="52" t="s">
        <v>308</v>
      </c>
      <c r="AD167" s="58"/>
      <c r="AE167" s="58"/>
      <c r="AF167" s="58"/>
      <c r="AG167" s="74"/>
      <c r="AH167" s="52" t="s">
        <v>52</v>
      </c>
      <c r="AI167" s="59" t="s">
        <v>43</v>
      </c>
    </row>
    <row r="168" spans="1:35" x14ac:dyDescent="0.25">
      <c r="A168" s="274"/>
      <c r="B168" s="292"/>
      <c r="C168" s="274"/>
      <c r="D168" s="274"/>
      <c r="E168" s="282"/>
      <c r="F168" s="56">
        <v>2011</v>
      </c>
      <c r="G168" s="57"/>
      <c r="H168" s="72">
        <v>0.57806563039723668</v>
      </c>
      <c r="I168" s="72">
        <v>0.58039215686274515</v>
      </c>
      <c r="J168" s="85">
        <v>0.57999999999999996</v>
      </c>
      <c r="K168" s="58"/>
      <c r="L168" s="79">
        <v>0.13</v>
      </c>
      <c r="M168" s="79">
        <v>0.26</v>
      </c>
      <c r="N168" s="80">
        <v>0.13</v>
      </c>
      <c r="O168" s="58"/>
      <c r="P168" s="66" t="s">
        <v>309</v>
      </c>
      <c r="Q168" s="73">
        <v>7.7</v>
      </c>
      <c r="R168" s="58">
        <v>13.5</v>
      </c>
      <c r="S168" s="59">
        <v>10.7</v>
      </c>
      <c r="T168" s="58">
        <v>1.9165000000000001</v>
      </c>
      <c r="U168" s="52" t="s">
        <v>190</v>
      </c>
      <c r="V168" s="59">
        <v>7.3</v>
      </c>
      <c r="W168" s="58">
        <v>2.16</v>
      </c>
      <c r="X168" s="59">
        <v>2.5299999999999998</v>
      </c>
      <c r="Y168" s="59" t="s">
        <v>43</v>
      </c>
      <c r="Z168" s="58"/>
      <c r="AA168" s="58"/>
      <c r="AB168" s="52">
        <v>16.375</v>
      </c>
      <c r="AC168" s="52" t="s">
        <v>50</v>
      </c>
      <c r="AD168" s="58"/>
      <c r="AE168" s="58"/>
      <c r="AF168" s="58"/>
      <c r="AG168" s="74"/>
      <c r="AH168" s="52" t="s">
        <v>52</v>
      </c>
      <c r="AI168" s="66" t="s">
        <v>309</v>
      </c>
    </row>
    <row r="169" spans="1:35" x14ac:dyDescent="0.25">
      <c r="A169" s="274"/>
      <c r="B169" s="292"/>
      <c r="C169" s="274"/>
      <c r="D169" s="274"/>
      <c r="E169" s="282"/>
      <c r="F169" s="56">
        <v>2012</v>
      </c>
      <c r="G169" s="57"/>
      <c r="H169" s="72"/>
      <c r="I169" s="72"/>
      <c r="J169" s="72"/>
      <c r="K169" s="58"/>
      <c r="L169" s="72"/>
      <c r="M169" s="72"/>
      <c r="N169" s="72"/>
      <c r="O169" s="58"/>
      <c r="P169" s="58"/>
      <c r="Q169" s="73">
        <v>7.6</v>
      </c>
      <c r="R169" s="59">
        <v>10.3</v>
      </c>
      <c r="S169" s="59">
        <v>11.4</v>
      </c>
      <c r="T169" s="59">
        <v>6.7134999999999998</v>
      </c>
      <c r="U169" s="58">
        <v>0.68500000000000005</v>
      </c>
      <c r="V169" s="59">
        <v>24.114999999999998</v>
      </c>
      <c r="W169" s="51">
        <v>5.165</v>
      </c>
      <c r="X169" s="59">
        <v>5.6574999999999998</v>
      </c>
      <c r="Y169" s="59" t="s">
        <v>43</v>
      </c>
      <c r="Z169" s="58"/>
      <c r="AA169" s="58"/>
      <c r="AB169" s="52">
        <v>11.649800000000001</v>
      </c>
      <c r="AC169" s="52">
        <v>1.266</v>
      </c>
      <c r="AD169" s="58"/>
      <c r="AE169" s="58"/>
      <c r="AF169" s="58"/>
      <c r="AG169" s="58"/>
      <c r="AH169" s="52" t="s">
        <v>52</v>
      </c>
      <c r="AI169" s="59" t="s">
        <v>43</v>
      </c>
    </row>
    <row r="170" spans="1:35" x14ac:dyDescent="0.25">
      <c r="A170" s="274"/>
      <c r="B170" s="292"/>
      <c r="C170" s="274"/>
      <c r="D170" s="274"/>
      <c r="E170" s="282"/>
      <c r="F170" s="56">
        <v>2013</v>
      </c>
      <c r="G170" s="57"/>
      <c r="H170" s="72"/>
      <c r="I170" s="72"/>
      <c r="J170" s="72"/>
      <c r="K170" s="58"/>
      <c r="L170" s="72"/>
      <c r="M170" s="72"/>
      <c r="N170" s="72"/>
      <c r="O170" s="58"/>
      <c r="P170" s="58"/>
      <c r="Q170" s="93">
        <v>7.3</v>
      </c>
      <c r="R170" s="51">
        <v>5</v>
      </c>
      <c r="S170" s="51">
        <v>6.7</v>
      </c>
      <c r="T170" s="51">
        <v>1.3085</v>
      </c>
      <c r="U170" s="51">
        <v>5.45</v>
      </c>
      <c r="V170" s="51">
        <v>7.1555</v>
      </c>
      <c r="W170" s="59">
        <v>0.42</v>
      </c>
      <c r="X170" s="59">
        <v>0.71099999999999997</v>
      </c>
      <c r="Y170" s="59" t="s">
        <v>43</v>
      </c>
      <c r="Z170" s="58"/>
      <c r="AA170" s="5" t="s">
        <v>49</v>
      </c>
      <c r="AB170" s="90">
        <v>203.35</v>
      </c>
      <c r="AC170" s="88" t="s">
        <v>310</v>
      </c>
      <c r="AD170" s="58"/>
      <c r="AE170" s="58"/>
      <c r="AF170" s="52" t="s">
        <v>49</v>
      </c>
      <c r="AG170" s="74"/>
      <c r="AH170" s="59" t="s">
        <v>43</v>
      </c>
      <c r="AI170" s="59" t="s">
        <v>43</v>
      </c>
    </row>
    <row r="171" spans="1:35" x14ac:dyDescent="0.25">
      <c r="A171" s="274"/>
      <c r="B171" s="292"/>
      <c r="C171" s="274"/>
      <c r="D171" s="274"/>
      <c r="E171" s="282"/>
      <c r="F171" s="56">
        <v>2014</v>
      </c>
      <c r="G171" s="57"/>
      <c r="H171" s="72"/>
      <c r="I171" s="72"/>
      <c r="J171" s="72"/>
      <c r="K171" s="58"/>
      <c r="L171" s="72"/>
      <c r="M171" s="72"/>
      <c r="N171" s="72"/>
      <c r="O171" s="58"/>
      <c r="P171" s="58"/>
      <c r="Q171" s="73">
        <v>7.3</v>
      </c>
      <c r="R171" s="75">
        <v>5.3</v>
      </c>
      <c r="S171" s="75">
        <v>6.4</v>
      </c>
      <c r="T171" s="59">
        <v>2.2839999999999998</v>
      </c>
      <c r="U171" s="58">
        <v>2.15</v>
      </c>
      <c r="V171" s="59">
        <v>6.0824999999999996</v>
      </c>
      <c r="W171" s="59">
        <v>0.751</v>
      </c>
      <c r="X171" s="59">
        <v>0.8145</v>
      </c>
      <c r="Y171" s="59" t="s">
        <v>43</v>
      </c>
      <c r="Z171" s="58"/>
      <c r="AA171" s="58"/>
      <c r="AB171" s="58"/>
      <c r="AC171" s="58"/>
      <c r="AD171" s="58"/>
      <c r="AE171" s="58"/>
      <c r="AF171" s="58"/>
      <c r="AG171" s="74"/>
      <c r="AH171" s="58"/>
      <c r="AI171" s="58"/>
    </row>
    <row r="172" spans="1:35" x14ac:dyDescent="0.25">
      <c r="A172" s="275"/>
      <c r="B172" s="293"/>
      <c r="C172" s="275"/>
      <c r="D172" s="275"/>
      <c r="E172" s="283"/>
      <c r="F172" s="56">
        <v>2015</v>
      </c>
      <c r="G172" s="57"/>
      <c r="H172" s="72"/>
      <c r="I172" s="72"/>
      <c r="J172" s="72"/>
      <c r="K172" s="58"/>
      <c r="L172" s="72"/>
      <c r="M172" s="72"/>
      <c r="N172" s="72"/>
      <c r="O172" s="58"/>
      <c r="P172" s="58"/>
      <c r="Q172" s="73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74"/>
      <c r="AH172" s="58"/>
      <c r="AI172" s="58"/>
    </row>
    <row r="173" spans="1:35" x14ac:dyDescent="0.25">
      <c r="A173" s="273">
        <v>29</v>
      </c>
      <c r="B173" s="294" t="s">
        <v>197</v>
      </c>
      <c r="C173" s="273">
        <v>21071</v>
      </c>
      <c r="D173" s="273" t="s">
        <v>311</v>
      </c>
      <c r="E173" s="281" t="s">
        <v>42</v>
      </c>
      <c r="F173" s="56">
        <v>2010</v>
      </c>
      <c r="G173" s="57"/>
      <c r="H173" s="72"/>
      <c r="I173" s="72"/>
      <c r="J173" s="72"/>
      <c r="K173" s="58"/>
      <c r="L173" s="72"/>
      <c r="M173" s="72"/>
      <c r="N173" s="72"/>
      <c r="O173" s="58"/>
      <c r="P173" s="58"/>
      <c r="Q173" s="81">
        <v>7.4</v>
      </c>
      <c r="R173" s="75" t="s">
        <v>312</v>
      </c>
      <c r="S173" s="75" t="s">
        <v>313</v>
      </c>
      <c r="T173" s="59" t="s">
        <v>314</v>
      </c>
      <c r="U173" s="59" t="s">
        <v>315</v>
      </c>
      <c r="V173" s="59" t="s">
        <v>316</v>
      </c>
      <c r="W173" s="59" t="s">
        <v>167</v>
      </c>
      <c r="X173" s="59" t="s">
        <v>261</v>
      </c>
      <c r="Y173" s="59" t="s">
        <v>43</v>
      </c>
      <c r="Z173" s="58"/>
      <c r="AA173" s="52" t="s">
        <v>310</v>
      </c>
      <c r="AB173" s="59" t="s">
        <v>317</v>
      </c>
      <c r="AC173" s="52" t="s">
        <v>50</v>
      </c>
      <c r="AD173" s="58"/>
      <c r="AE173" s="58"/>
      <c r="AF173" s="58"/>
      <c r="AG173" s="74"/>
      <c r="AH173" s="59" t="s">
        <v>43</v>
      </c>
      <c r="AI173" s="59" t="s">
        <v>43</v>
      </c>
    </row>
    <row r="174" spans="1:35" x14ac:dyDescent="0.25">
      <c r="A174" s="274"/>
      <c r="B174" s="292"/>
      <c r="C174" s="274"/>
      <c r="D174" s="274"/>
      <c r="E174" s="282"/>
      <c r="F174" s="56">
        <v>2011</v>
      </c>
      <c r="G174" s="57"/>
      <c r="H174" s="72">
        <v>0.60365853658536595</v>
      </c>
      <c r="I174" s="72">
        <v>0.41359163591635911</v>
      </c>
      <c r="J174" s="85">
        <v>0.41</v>
      </c>
      <c r="K174" s="58"/>
      <c r="L174" s="79"/>
      <c r="M174" s="79"/>
      <c r="N174" s="72"/>
      <c r="O174" s="58"/>
      <c r="P174" s="59" t="s">
        <v>43</v>
      </c>
      <c r="Q174" s="81">
        <v>7.9</v>
      </c>
      <c r="R174" s="59" t="s">
        <v>318</v>
      </c>
      <c r="S174" s="75" t="s">
        <v>319</v>
      </c>
      <c r="T174" s="59" t="s">
        <v>320</v>
      </c>
      <c r="U174" s="52" t="s">
        <v>321</v>
      </c>
      <c r="V174" s="59" t="s">
        <v>322</v>
      </c>
      <c r="W174" s="59" t="s">
        <v>323</v>
      </c>
      <c r="X174" s="59" t="s">
        <v>324</v>
      </c>
      <c r="Y174" s="59" t="s">
        <v>43</v>
      </c>
      <c r="Z174" s="58"/>
      <c r="AA174" s="52" t="s">
        <v>310</v>
      </c>
      <c r="AB174" s="94">
        <v>10.66</v>
      </c>
      <c r="AC174" s="52" t="s">
        <v>50</v>
      </c>
      <c r="AD174" s="58"/>
      <c r="AE174" s="58"/>
      <c r="AF174" s="58"/>
      <c r="AG174" s="74"/>
      <c r="AH174" s="52" t="s">
        <v>52</v>
      </c>
      <c r="AI174" s="59" t="s">
        <v>43</v>
      </c>
    </row>
    <row r="175" spans="1:35" x14ac:dyDescent="0.25">
      <c r="A175" s="274"/>
      <c r="B175" s="292"/>
      <c r="C175" s="274"/>
      <c r="D175" s="274"/>
      <c r="E175" s="282"/>
      <c r="F175" s="56">
        <v>2012</v>
      </c>
      <c r="G175" s="57"/>
      <c r="H175" s="72"/>
      <c r="I175" s="72"/>
      <c r="J175" s="72"/>
      <c r="K175" s="58"/>
      <c r="L175" s="72"/>
      <c r="M175" s="72"/>
      <c r="N175" s="72"/>
      <c r="O175" s="58"/>
      <c r="P175" s="58"/>
      <c r="Q175" s="81">
        <v>7.9</v>
      </c>
      <c r="R175" s="59" t="s">
        <v>325</v>
      </c>
      <c r="S175" s="59" t="s">
        <v>326</v>
      </c>
      <c r="T175" s="59" t="s">
        <v>327</v>
      </c>
      <c r="U175" s="52" t="s">
        <v>328</v>
      </c>
      <c r="V175" s="59" t="s">
        <v>329</v>
      </c>
      <c r="W175" s="59" t="s">
        <v>330</v>
      </c>
      <c r="X175" s="59" t="s">
        <v>331</v>
      </c>
      <c r="Y175" s="59" t="s">
        <v>43</v>
      </c>
      <c r="Z175" s="58"/>
      <c r="AA175" s="58"/>
      <c r="AB175" s="94">
        <v>9.8695000000000004</v>
      </c>
      <c r="AC175" s="94">
        <v>1.1133</v>
      </c>
      <c r="AD175" s="58"/>
      <c r="AE175" s="58"/>
      <c r="AF175" s="58"/>
      <c r="AG175" s="74"/>
      <c r="AH175" s="52" t="s">
        <v>52</v>
      </c>
      <c r="AI175" s="59" t="s">
        <v>43</v>
      </c>
    </row>
    <row r="176" spans="1:35" x14ac:dyDescent="0.25">
      <c r="A176" s="274"/>
      <c r="B176" s="292"/>
      <c r="C176" s="274"/>
      <c r="D176" s="274"/>
      <c r="E176" s="282"/>
      <c r="F176" s="56">
        <v>2013</v>
      </c>
      <c r="G176" s="57"/>
      <c r="H176" s="72"/>
      <c r="I176" s="72"/>
      <c r="J176" s="72"/>
      <c r="K176" s="58"/>
      <c r="L176" s="72"/>
      <c r="M176" s="72"/>
      <c r="N176" s="72"/>
      <c r="O176" s="58"/>
      <c r="P176" s="58"/>
      <c r="Q176" s="73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74"/>
      <c r="AH176" s="58"/>
      <c r="AI176" s="58"/>
    </row>
    <row r="177" spans="1:35" x14ac:dyDescent="0.25">
      <c r="A177" s="274"/>
      <c r="B177" s="292"/>
      <c r="C177" s="274"/>
      <c r="D177" s="274"/>
      <c r="E177" s="282"/>
      <c r="F177" s="56">
        <v>2014</v>
      </c>
      <c r="G177" s="57"/>
      <c r="H177" s="72"/>
      <c r="I177" s="72"/>
      <c r="J177" s="72"/>
      <c r="K177" s="58"/>
      <c r="L177" s="72"/>
      <c r="M177" s="72"/>
      <c r="N177" s="72"/>
      <c r="O177" s="58"/>
      <c r="P177" s="58"/>
      <c r="Q177" s="73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74"/>
      <c r="AH177" s="58"/>
      <c r="AI177" s="58"/>
    </row>
    <row r="178" spans="1:35" x14ac:dyDescent="0.25">
      <c r="A178" s="275"/>
      <c r="B178" s="293"/>
      <c r="C178" s="275"/>
      <c r="D178" s="275"/>
      <c r="E178" s="283"/>
      <c r="F178" s="56">
        <v>2015</v>
      </c>
      <c r="G178" s="57"/>
      <c r="H178" s="72"/>
      <c r="I178" s="72"/>
      <c r="J178" s="72"/>
      <c r="K178" s="58"/>
      <c r="L178" s="72"/>
      <c r="M178" s="72"/>
      <c r="N178" s="72"/>
      <c r="O178" s="58"/>
      <c r="P178" s="58"/>
      <c r="Q178" s="73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74"/>
      <c r="AH178" s="58"/>
      <c r="AI178" s="58"/>
    </row>
    <row r="179" spans="1:35" x14ac:dyDescent="0.25">
      <c r="A179" s="273">
        <v>30</v>
      </c>
      <c r="B179" s="276" t="s">
        <v>104</v>
      </c>
      <c r="C179" s="279">
        <v>21041</v>
      </c>
      <c r="D179" s="280" t="s">
        <v>105</v>
      </c>
      <c r="E179" s="281" t="s">
        <v>42</v>
      </c>
      <c r="F179" s="56">
        <v>2010</v>
      </c>
      <c r="G179" s="57"/>
      <c r="H179" s="72"/>
      <c r="I179" s="72"/>
      <c r="J179" s="72"/>
      <c r="K179" s="58"/>
      <c r="L179" s="72"/>
      <c r="M179" s="72"/>
      <c r="N179" s="72"/>
      <c r="O179" s="58"/>
      <c r="P179" s="58"/>
      <c r="Q179" s="73">
        <v>7.4</v>
      </c>
      <c r="R179" s="58">
        <v>3</v>
      </c>
      <c r="S179" s="52">
        <v>4.7</v>
      </c>
      <c r="T179" s="58">
        <v>0.14480000000000001</v>
      </c>
      <c r="U179" s="58">
        <v>7.3</v>
      </c>
      <c r="V179" s="59">
        <v>8</v>
      </c>
      <c r="W179" s="75">
        <v>0.185</v>
      </c>
      <c r="X179" s="75">
        <v>0.33</v>
      </c>
      <c r="Y179" s="59" t="s">
        <v>43</v>
      </c>
      <c r="Z179" s="58"/>
      <c r="AA179" s="58"/>
      <c r="AB179" s="52">
        <v>33.917499999999997</v>
      </c>
      <c r="AC179" s="52" t="s">
        <v>308</v>
      </c>
      <c r="AD179" s="58"/>
      <c r="AE179" s="58"/>
      <c r="AF179" s="58"/>
      <c r="AG179" s="74"/>
      <c r="AH179" s="52" t="s">
        <v>52</v>
      </c>
      <c r="AI179" s="59" t="s">
        <v>43</v>
      </c>
    </row>
    <row r="180" spans="1:35" x14ac:dyDescent="0.25">
      <c r="A180" s="274"/>
      <c r="B180" s="274"/>
      <c r="C180" s="274"/>
      <c r="D180" s="274"/>
      <c r="E180" s="282"/>
      <c r="F180" s="56">
        <v>2011</v>
      </c>
      <c r="G180" s="57"/>
      <c r="H180" s="72">
        <v>0.74601924759405081</v>
      </c>
      <c r="I180" s="72">
        <v>0.73142536475869813</v>
      </c>
      <c r="J180" s="78">
        <v>0.73</v>
      </c>
      <c r="K180" s="58"/>
      <c r="L180" s="79">
        <v>0.67</v>
      </c>
      <c r="M180" s="79">
        <v>0.54</v>
      </c>
      <c r="N180" s="85">
        <v>0.54</v>
      </c>
      <c r="O180" s="58"/>
      <c r="P180" s="59" t="s">
        <v>43</v>
      </c>
      <c r="Q180" s="73">
        <v>7.8</v>
      </c>
      <c r="R180" s="58">
        <v>5.5</v>
      </c>
      <c r="S180" s="52">
        <v>4.8</v>
      </c>
      <c r="T180" s="58">
        <v>0.2462</v>
      </c>
      <c r="U180" s="58">
        <v>7.47</v>
      </c>
      <c r="V180" s="59">
        <v>9.1999999999999993</v>
      </c>
      <c r="W180" s="58">
        <v>0.32150000000000001</v>
      </c>
      <c r="X180" s="59">
        <v>0.46500000000000002</v>
      </c>
      <c r="Y180" s="59" t="s">
        <v>43</v>
      </c>
      <c r="Z180" s="58"/>
      <c r="AA180" s="58"/>
      <c r="AB180" s="52">
        <v>7.65</v>
      </c>
      <c r="AC180" s="52" t="s">
        <v>50</v>
      </c>
      <c r="AD180" s="58"/>
      <c r="AE180" s="58"/>
      <c r="AF180" s="58"/>
      <c r="AG180" s="74"/>
      <c r="AH180" s="52" t="s">
        <v>52</v>
      </c>
      <c r="AI180" s="59" t="s">
        <v>43</v>
      </c>
    </row>
    <row r="181" spans="1:35" x14ac:dyDescent="0.25">
      <c r="A181" s="274"/>
      <c r="B181" s="274"/>
      <c r="C181" s="274"/>
      <c r="D181" s="274"/>
      <c r="E181" s="282"/>
      <c r="F181" s="56">
        <v>2012</v>
      </c>
      <c r="G181" s="57"/>
      <c r="H181" s="72"/>
      <c r="I181" s="72"/>
      <c r="J181" s="72"/>
      <c r="K181" s="58"/>
      <c r="L181" s="72"/>
      <c r="M181" s="72"/>
      <c r="N181" s="72"/>
      <c r="O181" s="58"/>
      <c r="P181" s="58"/>
      <c r="Q181" s="73">
        <v>7.8</v>
      </c>
      <c r="R181" s="75">
        <v>3.1</v>
      </c>
      <c r="S181" s="52">
        <v>3.6</v>
      </c>
      <c r="T181" s="59">
        <v>0.67800000000000005</v>
      </c>
      <c r="U181" s="58">
        <v>6.16</v>
      </c>
      <c r="V181" s="59">
        <v>7.7350000000000003</v>
      </c>
      <c r="W181" s="51">
        <v>0.40400000000000003</v>
      </c>
      <c r="X181" s="59">
        <v>0.49199999999999999</v>
      </c>
      <c r="Y181" s="59" t="s">
        <v>43</v>
      </c>
      <c r="Z181" s="58"/>
      <c r="AA181" s="58"/>
      <c r="AB181" s="52">
        <v>4.899</v>
      </c>
      <c r="AC181" s="52">
        <v>0.62019999999999997</v>
      </c>
      <c r="AD181" s="58"/>
      <c r="AE181" s="58"/>
      <c r="AF181" s="58"/>
      <c r="AG181" s="58"/>
      <c r="AH181" s="52" t="s">
        <v>52</v>
      </c>
      <c r="AI181" s="59" t="s">
        <v>43</v>
      </c>
    </row>
    <row r="182" spans="1:35" x14ac:dyDescent="0.25">
      <c r="A182" s="274"/>
      <c r="B182" s="274"/>
      <c r="C182" s="274"/>
      <c r="D182" s="274"/>
      <c r="E182" s="282"/>
      <c r="F182" s="56">
        <v>2013</v>
      </c>
      <c r="G182" s="57"/>
      <c r="H182" s="72"/>
      <c r="I182" s="72"/>
      <c r="J182" s="72"/>
      <c r="K182" s="58"/>
      <c r="L182" s="72"/>
      <c r="M182" s="72"/>
      <c r="N182" s="72"/>
      <c r="O182" s="58"/>
      <c r="P182" s="58"/>
      <c r="Q182" s="81">
        <v>7.4</v>
      </c>
      <c r="R182" s="51">
        <v>3.8</v>
      </c>
      <c r="S182" s="51">
        <v>6.3</v>
      </c>
      <c r="T182" s="51">
        <v>1.4255</v>
      </c>
      <c r="U182" s="51">
        <v>5.6</v>
      </c>
      <c r="V182" s="51">
        <v>7.5419999999999998</v>
      </c>
      <c r="W182" s="75">
        <v>0.20150000000000001</v>
      </c>
      <c r="X182" s="59">
        <v>0.42699999999999999</v>
      </c>
      <c r="Y182" s="59" t="s">
        <v>43</v>
      </c>
      <c r="Z182" s="58"/>
      <c r="AA182" s="5" t="s">
        <v>49</v>
      </c>
      <c r="AB182" s="90">
        <v>149.07499999999999</v>
      </c>
      <c r="AC182" s="88" t="s">
        <v>310</v>
      </c>
      <c r="AD182" s="58"/>
      <c r="AE182" s="58"/>
      <c r="AF182" s="52" t="s">
        <v>49</v>
      </c>
      <c r="AG182" s="74"/>
      <c r="AH182" s="59" t="s">
        <v>43</v>
      </c>
      <c r="AI182" s="59" t="s">
        <v>43</v>
      </c>
    </row>
    <row r="183" spans="1:35" x14ac:dyDescent="0.25">
      <c r="A183" s="274"/>
      <c r="B183" s="274"/>
      <c r="C183" s="274"/>
      <c r="D183" s="274"/>
      <c r="E183" s="282"/>
      <c r="F183" s="56">
        <v>2014</v>
      </c>
      <c r="G183" s="57"/>
      <c r="H183" s="72"/>
      <c r="I183" s="72"/>
      <c r="J183" s="72"/>
      <c r="K183" s="58"/>
      <c r="L183" s="72"/>
      <c r="M183" s="72"/>
      <c r="N183" s="72"/>
      <c r="O183" s="58"/>
      <c r="P183" s="58"/>
      <c r="Q183" s="73">
        <v>7.4</v>
      </c>
      <c r="R183" s="75">
        <v>4.3</v>
      </c>
      <c r="S183" s="52">
        <v>4.7</v>
      </c>
      <c r="T183" s="59">
        <v>0.63049999999999995</v>
      </c>
      <c r="U183" s="58">
        <v>6.05</v>
      </c>
      <c r="V183" s="59">
        <v>7.3369999999999997</v>
      </c>
      <c r="W183" s="59">
        <v>0.26</v>
      </c>
      <c r="X183" s="59">
        <v>0.41199999999999998</v>
      </c>
      <c r="Y183" s="59" t="s">
        <v>43</v>
      </c>
      <c r="Z183" s="88">
        <v>0.53249999999999997</v>
      </c>
      <c r="AA183" s="90">
        <v>13.95</v>
      </c>
      <c r="AB183" s="95">
        <v>18.149999999999999</v>
      </c>
      <c r="AC183" s="95" t="s">
        <v>332</v>
      </c>
      <c r="AD183" s="58"/>
      <c r="AE183" s="58"/>
      <c r="AF183" s="58"/>
      <c r="AG183" s="74"/>
      <c r="AH183" s="59" t="s">
        <v>43</v>
      </c>
      <c r="AI183" s="59" t="s">
        <v>43</v>
      </c>
    </row>
    <row r="184" spans="1:35" x14ac:dyDescent="0.25">
      <c r="A184" s="275"/>
      <c r="B184" s="275"/>
      <c r="C184" s="275"/>
      <c r="D184" s="275"/>
      <c r="E184" s="283"/>
      <c r="F184" s="56">
        <v>2015</v>
      </c>
      <c r="G184" s="57"/>
      <c r="H184" s="78">
        <v>0.68</v>
      </c>
      <c r="I184" s="85">
        <v>0.53</v>
      </c>
      <c r="J184" s="85">
        <v>0.53</v>
      </c>
      <c r="K184" s="51"/>
      <c r="L184" s="85">
        <v>0.53</v>
      </c>
      <c r="M184" s="78">
        <v>0.71</v>
      </c>
      <c r="N184" s="85">
        <v>0.53</v>
      </c>
      <c r="O184" s="58"/>
      <c r="P184" s="59" t="s">
        <v>43</v>
      </c>
      <c r="Q184" s="81">
        <v>7.5</v>
      </c>
      <c r="R184" s="52">
        <v>2.2000000000000002</v>
      </c>
      <c r="S184" s="52">
        <v>4.0999999999999996</v>
      </c>
      <c r="T184" s="59">
        <v>0.74450000000000005</v>
      </c>
      <c r="U184" s="59">
        <v>6.29</v>
      </c>
      <c r="V184" s="59">
        <v>7.5750000000000002</v>
      </c>
      <c r="W184" s="75">
        <v>0.16550000000000001</v>
      </c>
      <c r="X184" s="75">
        <v>0.25700000000000001</v>
      </c>
      <c r="Y184" s="59" t="s">
        <v>43</v>
      </c>
      <c r="Z184" s="52">
        <v>0.84299999999999997</v>
      </c>
      <c r="AA184" s="52">
        <v>5.8875000000000002</v>
      </c>
      <c r="AB184" s="52">
        <v>3.8325</v>
      </c>
      <c r="AC184" s="52">
        <v>0.317</v>
      </c>
      <c r="AD184" s="52">
        <v>68</v>
      </c>
      <c r="AE184" s="52">
        <v>72</v>
      </c>
      <c r="AF184" s="52" t="s">
        <v>51</v>
      </c>
      <c r="AG184" s="52">
        <v>1.4999999999999999E-4</v>
      </c>
      <c r="AH184" s="52" t="s">
        <v>52</v>
      </c>
      <c r="AI184" s="59" t="s">
        <v>43</v>
      </c>
    </row>
    <row r="185" spans="1:35" x14ac:dyDescent="0.25">
      <c r="A185" s="273">
        <v>31</v>
      </c>
      <c r="B185" s="276" t="s">
        <v>106</v>
      </c>
      <c r="C185" s="279">
        <v>21042</v>
      </c>
      <c r="D185" s="280" t="s">
        <v>107</v>
      </c>
      <c r="E185" s="281" t="s">
        <v>46</v>
      </c>
      <c r="F185" s="56">
        <v>2010</v>
      </c>
      <c r="G185" s="57"/>
      <c r="H185" s="72"/>
      <c r="I185" s="72"/>
      <c r="J185" s="72"/>
      <c r="K185" s="58"/>
      <c r="L185" s="72"/>
      <c r="M185" s="72"/>
      <c r="N185" s="72"/>
      <c r="O185" s="58"/>
      <c r="P185" s="58"/>
      <c r="Q185" s="73">
        <v>7.4</v>
      </c>
      <c r="R185" s="58">
        <v>8</v>
      </c>
      <c r="S185" s="58">
        <v>6.7</v>
      </c>
      <c r="T185" s="58">
        <v>0.33150000000000002</v>
      </c>
      <c r="U185" s="58">
        <v>4.5599999999999996</v>
      </c>
      <c r="V185" s="58">
        <v>5.8</v>
      </c>
      <c r="W185" s="75" t="s">
        <v>296</v>
      </c>
      <c r="X185" s="75" t="s">
        <v>110</v>
      </c>
      <c r="Y185" s="59" t="s">
        <v>43</v>
      </c>
      <c r="Z185" s="58"/>
      <c r="AA185" s="58"/>
      <c r="AB185" s="52">
        <v>48.344999999999999</v>
      </c>
      <c r="AC185" s="52">
        <v>1.01</v>
      </c>
      <c r="AD185" s="58"/>
      <c r="AE185" s="58"/>
      <c r="AF185" s="58"/>
      <c r="AG185" s="74"/>
      <c r="AH185" s="52" t="s">
        <v>52</v>
      </c>
      <c r="AI185" s="59" t="s">
        <v>43</v>
      </c>
    </row>
    <row r="186" spans="1:35" x14ac:dyDescent="0.25">
      <c r="A186" s="274"/>
      <c r="B186" s="274"/>
      <c r="C186" s="274"/>
      <c r="D186" s="274"/>
      <c r="E186" s="282"/>
      <c r="F186" s="56">
        <v>2011</v>
      </c>
      <c r="G186" s="57"/>
      <c r="H186" s="78">
        <v>0.598941798941799</v>
      </c>
      <c r="I186" s="72">
        <v>0.57022376385771634</v>
      </c>
      <c r="J186" s="85">
        <v>0.56999999999999995</v>
      </c>
      <c r="K186" s="58"/>
      <c r="L186" s="79">
        <v>0.39</v>
      </c>
      <c r="M186" s="79">
        <v>0.52</v>
      </c>
      <c r="N186" s="80">
        <v>0.39</v>
      </c>
      <c r="O186" s="58"/>
      <c r="P186" s="63" t="s">
        <v>59</v>
      </c>
      <c r="Q186" s="73">
        <v>7.8</v>
      </c>
      <c r="R186" s="58">
        <v>8.5</v>
      </c>
      <c r="S186" s="58">
        <v>9.8000000000000007</v>
      </c>
      <c r="T186" s="58">
        <v>1.79</v>
      </c>
      <c r="U186" s="58">
        <v>1.925</v>
      </c>
      <c r="V186" s="58">
        <v>4.5</v>
      </c>
      <c r="W186" s="59">
        <v>1.256</v>
      </c>
      <c r="X186" s="58">
        <v>1.5149999999999999</v>
      </c>
      <c r="Y186" s="59" t="s">
        <v>43</v>
      </c>
      <c r="Z186" s="58"/>
      <c r="AA186" s="58"/>
      <c r="AB186" s="52" t="s">
        <v>49</v>
      </c>
      <c r="AC186" s="52" t="s">
        <v>50</v>
      </c>
      <c r="AD186" s="58"/>
      <c r="AE186" s="58"/>
      <c r="AF186" s="58"/>
      <c r="AG186" s="74"/>
      <c r="AH186" s="52" t="s">
        <v>52</v>
      </c>
      <c r="AI186" s="63" t="s">
        <v>59</v>
      </c>
    </row>
    <row r="187" spans="1:35" x14ac:dyDescent="0.25">
      <c r="A187" s="274"/>
      <c r="B187" s="274"/>
      <c r="C187" s="274"/>
      <c r="D187" s="274"/>
      <c r="E187" s="282"/>
      <c r="F187" s="56">
        <v>2012</v>
      </c>
      <c r="G187" s="57"/>
      <c r="H187" s="72"/>
      <c r="I187" s="72"/>
      <c r="J187" s="72"/>
      <c r="K187" s="58"/>
      <c r="L187" s="72"/>
      <c r="M187" s="72"/>
      <c r="N187" s="72"/>
      <c r="O187" s="58"/>
      <c r="P187" s="58"/>
      <c r="Q187" s="73">
        <v>7.9</v>
      </c>
      <c r="R187" s="58">
        <v>8</v>
      </c>
      <c r="S187" s="58">
        <v>10.5</v>
      </c>
      <c r="T187" s="58">
        <v>0.55000000000000004</v>
      </c>
      <c r="U187" s="58">
        <v>3.94</v>
      </c>
      <c r="V187" s="58">
        <v>7.67</v>
      </c>
      <c r="W187" s="58">
        <v>2.452</v>
      </c>
      <c r="X187" s="58">
        <v>3.6989999999999998</v>
      </c>
      <c r="Y187" s="59" t="s">
        <v>43</v>
      </c>
      <c r="Z187" s="58"/>
      <c r="AA187" s="58"/>
      <c r="AB187" s="52">
        <v>3.0960000000000001</v>
      </c>
      <c r="AC187" s="52">
        <v>0.49170000000000003</v>
      </c>
      <c r="AD187" s="58"/>
      <c r="AE187" s="58"/>
      <c r="AF187" s="58"/>
      <c r="AG187" s="58"/>
      <c r="AH187" s="52" t="s">
        <v>52</v>
      </c>
      <c r="AI187" s="59" t="s">
        <v>43</v>
      </c>
    </row>
    <row r="188" spans="1:35" x14ac:dyDescent="0.25">
      <c r="A188" s="274"/>
      <c r="B188" s="274"/>
      <c r="C188" s="274"/>
      <c r="D188" s="274"/>
      <c r="E188" s="282"/>
      <c r="F188" s="56">
        <v>2013</v>
      </c>
      <c r="G188" s="57"/>
      <c r="H188" s="72"/>
      <c r="I188" s="72"/>
      <c r="J188" s="72"/>
      <c r="K188" s="58"/>
      <c r="L188" s="72"/>
      <c r="M188" s="72"/>
      <c r="N188" s="72"/>
      <c r="O188" s="58"/>
      <c r="P188" s="58"/>
      <c r="Q188" s="81">
        <v>7.4</v>
      </c>
      <c r="R188" s="51">
        <v>5.2</v>
      </c>
      <c r="S188" s="51">
        <v>9.6999999999999993</v>
      </c>
      <c r="T188" s="51">
        <v>6.1805000000000003</v>
      </c>
      <c r="U188" s="51">
        <v>2.5350000000000001</v>
      </c>
      <c r="V188" s="51">
        <v>9.2940000000000005</v>
      </c>
      <c r="W188" s="51">
        <v>0.83599999999999997</v>
      </c>
      <c r="X188" s="51">
        <v>1.159</v>
      </c>
      <c r="Y188" s="59" t="s">
        <v>43</v>
      </c>
      <c r="Z188" s="58"/>
      <c r="AA188" s="58"/>
      <c r="AB188" s="58"/>
      <c r="AC188" s="58"/>
      <c r="AD188" s="58"/>
      <c r="AE188" s="58"/>
      <c r="AF188" s="58"/>
      <c r="AG188" s="74"/>
      <c r="AH188" s="58"/>
      <c r="AI188" s="59" t="s">
        <v>43</v>
      </c>
    </row>
    <row r="189" spans="1:35" x14ac:dyDescent="0.25">
      <c r="A189" s="274"/>
      <c r="B189" s="274"/>
      <c r="C189" s="274"/>
      <c r="D189" s="274"/>
      <c r="E189" s="282"/>
      <c r="F189" s="56">
        <v>2014</v>
      </c>
      <c r="G189" s="57"/>
      <c r="H189" s="72"/>
      <c r="I189" s="72"/>
      <c r="J189" s="72"/>
      <c r="K189" s="58"/>
      <c r="L189" s="72"/>
      <c r="M189" s="72"/>
      <c r="N189" s="72"/>
      <c r="O189" s="58"/>
      <c r="P189" s="58"/>
      <c r="Q189" s="73">
        <v>7.4</v>
      </c>
      <c r="R189" s="58">
        <v>6</v>
      </c>
      <c r="S189" s="58">
        <v>9.5</v>
      </c>
      <c r="T189" s="58">
        <v>0.59299999999999997</v>
      </c>
      <c r="U189" s="58">
        <v>1.75</v>
      </c>
      <c r="V189" s="58">
        <v>3.6234999999999999</v>
      </c>
      <c r="W189" s="58">
        <v>0.19750000000000001</v>
      </c>
      <c r="X189" s="58">
        <v>0.39950000000000002</v>
      </c>
      <c r="Y189" s="59" t="s">
        <v>43</v>
      </c>
      <c r="Z189" s="58"/>
      <c r="AA189" s="58"/>
      <c r="AB189" s="58"/>
      <c r="AC189" s="58"/>
      <c r="AD189" s="58"/>
      <c r="AE189" s="58"/>
      <c r="AF189" s="58"/>
      <c r="AG189" s="74"/>
      <c r="AH189" s="58"/>
      <c r="AI189" s="59" t="s">
        <v>43</v>
      </c>
    </row>
    <row r="190" spans="1:35" x14ac:dyDescent="0.25">
      <c r="A190" s="275"/>
      <c r="B190" s="275"/>
      <c r="C190" s="275"/>
      <c r="D190" s="275"/>
      <c r="E190" s="283"/>
      <c r="F190" s="56">
        <v>2015</v>
      </c>
      <c r="G190" s="57"/>
      <c r="H190" s="72"/>
      <c r="I190" s="72"/>
      <c r="J190" s="72"/>
      <c r="K190" s="58"/>
      <c r="L190" s="72"/>
      <c r="M190" s="72"/>
      <c r="N190" s="72"/>
      <c r="O190" s="58"/>
      <c r="P190" s="58"/>
      <c r="Q190" s="81">
        <v>8.1</v>
      </c>
      <c r="R190" s="75">
        <v>4.5999999999999996</v>
      </c>
      <c r="S190" s="59">
        <v>6.9</v>
      </c>
      <c r="T190" s="59">
        <v>0.47499999999999998</v>
      </c>
      <c r="U190" s="59">
        <v>2.375</v>
      </c>
      <c r="V190" s="59">
        <v>4.5999999999999996</v>
      </c>
      <c r="W190" s="59">
        <v>6.5000000000000002E-2</v>
      </c>
      <c r="X190" s="59">
        <v>0.46350000000000002</v>
      </c>
      <c r="Y190" s="59" t="s">
        <v>43</v>
      </c>
      <c r="Z190" s="58"/>
      <c r="AA190" s="58"/>
      <c r="AB190" s="58"/>
      <c r="AC190" s="58"/>
      <c r="AD190" s="58"/>
      <c r="AE190" s="58"/>
      <c r="AF190" s="58"/>
      <c r="AG190" s="74"/>
      <c r="AH190" s="58"/>
      <c r="AI190" s="59" t="s">
        <v>43</v>
      </c>
    </row>
    <row r="191" spans="1:35" x14ac:dyDescent="0.25">
      <c r="A191" s="273">
        <v>32</v>
      </c>
      <c r="B191" s="276" t="s">
        <v>333</v>
      </c>
      <c r="C191" s="279">
        <v>21043</v>
      </c>
      <c r="D191" s="280" t="s">
        <v>334</v>
      </c>
      <c r="E191" s="281" t="s">
        <v>46</v>
      </c>
      <c r="F191" s="56">
        <v>2010</v>
      </c>
      <c r="G191" s="57"/>
      <c r="H191" s="72"/>
      <c r="I191" s="72"/>
      <c r="J191" s="72"/>
      <c r="K191" s="58"/>
      <c r="L191" s="72"/>
      <c r="M191" s="72"/>
      <c r="N191" s="72"/>
      <c r="O191" s="58"/>
      <c r="P191" s="58"/>
      <c r="Q191" s="73">
        <v>8.1999999999999993</v>
      </c>
      <c r="R191" s="58">
        <v>5</v>
      </c>
      <c r="S191" s="58">
        <v>6.9</v>
      </c>
      <c r="T191" s="52" t="s">
        <v>335</v>
      </c>
      <c r="U191" s="58">
        <v>1.415</v>
      </c>
      <c r="V191" s="58">
        <v>1.7</v>
      </c>
      <c r="W191" s="75" t="s">
        <v>296</v>
      </c>
      <c r="X191" s="75" t="s">
        <v>110</v>
      </c>
      <c r="Y191" s="59" t="s">
        <v>43</v>
      </c>
      <c r="Z191" s="58"/>
      <c r="AA191" s="58"/>
      <c r="AB191" s="52">
        <v>29.487500000000001</v>
      </c>
      <c r="AC191" s="52" t="s">
        <v>308</v>
      </c>
      <c r="AD191" s="58"/>
      <c r="AE191" s="58"/>
      <c r="AF191" s="58"/>
      <c r="AG191" s="74"/>
      <c r="AH191" s="52" t="s">
        <v>52</v>
      </c>
      <c r="AI191" s="59" t="s">
        <v>43</v>
      </c>
    </row>
    <row r="192" spans="1:35" x14ac:dyDescent="0.25">
      <c r="A192" s="274"/>
      <c r="B192" s="274"/>
      <c r="C192" s="274"/>
      <c r="D192" s="277"/>
      <c r="E192" s="282"/>
      <c r="F192" s="56">
        <v>2011</v>
      </c>
      <c r="G192" s="57"/>
      <c r="H192" s="72">
        <v>0.69791429654910886</v>
      </c>
      <c r="I192" s="72">
        <v>0.66984126984126968</v>
      </c>
      <c r="J192" s="78">
        <v>0.67</v>
      </c>
      <c r="K192" s="58"/>
      <c r="L192" s="83">
        <v>0.42480399778376798</v>
      </c>
      <c r="M192" s="83">
        <v>0.55378795442908346</v>
      </c>
      <c r="N192" s="85">
        <v>0.42</v>
      </c>
      <c r="O192" s="58"/>
      <c r="P192" s="59" t="s">
        <v>43</v>
      </c>
      <c r="Q192" s="73">
        <v>8.4</v>
      </c>
      <c r="R192" s="58">
        <v>5.5</v>
      </c>
      <c r="S192" s="58">
        <v>7.2</v>
      </c>
      <c r="T192" s="58">
        <v>0.44700000000000001</v>
      </c>
      <c r="U192" s="58">
        <v>1.75</v>
      </c>
      <c r="V192" s="58">
        <v>2.5</v>
      </c>
      <c r="W192" s="59">
        <v>0.28000000000000003</v>
      </c>
      <c r="X192" s="58">
        <v>0.40500000000000003</v>
      </c>
      <c r="Y192" s="59" t="s">
        <v>43</v>
      </c>
      <c r="Z192" s="58"/>
      <c r="AA192" s="58"/>
      <c r="AB192" s="52">
        <v>46.05</v>
      </c>
      <c r="AC192" s="52" t="s">
        <v>50</v>
      </c>
      <c r="AD192" s="58"/>
      <c r="AE192" s="58"/>
      <c r="AF192" s="58"/>
      <c r="AG192" s="74"/>
      <c r="AH192" s="52" t="s">
        <v>52</v>
      </c>
      <c r="AI192" s="59" t="s">
        <v>43</v>
      </c>
    </row>
    <row r="193" spans="1:35" x14ac:dyDescent="0.25">
      <c r="A193" s="274"/>
      <c r="B193" s="274"/>
      <c r="C193" s="274"/>
      <c r="D193" s="277"/>
      <c r="E193" s="282"/>
      <c r="F193" s="56">
        <v>2012</v>
      </c>
      <c r="G193" s="57"/>
      <c r="H193" s="72"/>
      <c r="I193" s="72"/>
      <c r="J193" s="72"/>
      <c r="K193" s="58"/>
      <c r="L193" s="72"/>
      <c r="M193" s="72"/>
      <c r="N193" s="72"/>
      <c r="O193" s="58"/>
      <c r="P193" s="58"/>
      <c r="Q193" s="73">
        <v>8.1999999999999993</v>
      </c>
      <c r="R193" s="58">
        <v>4.3</v>
      </c>
      <c r="S193" s="58">
        <v>5.8</v>
      </c>
      <c r="T193" s="58">
        <v>0.35099999999999998</v>
      </c>
      <c r="U193" s="58">
        <v>1.92</v>
      </c>
      <c r="V193" s="58">
        <v>2.34</v>
      </c>
      <c r="W193" s="58">
        <v>0.38600000000000001</v>
      </c>
      <c r="X193" s="58">
        <v>0.49199999999999999</v>
      </c>
      <c r="Y193" s="59" t="s">
        <v>43</v>
      </c>
      <c r="Z193" s="58"/>
      <c r="AA193" s="58"/>
      <c r="AB193" s="52">
        <v>1.1479999999999999</v>
      </c>
      <c r="AC193" s="52">
        <v>0.17130000000000001</v>
      </c>
      <c r="AD193" s="58"/>
      <c r="AE193" s="58"/>
      <c r="AF193" s="58"/>
      <c r="AG193" s="58"/>
      <c r="AH193" s="52" t="s">
        <v>52</v>
      </c>
      <c r="AI193" s="59" t="s">
        <v>43</v>
      </c>
    </row>
    <row r="194" spans="1:35" x14ac:dyDescent="0.25">
      <c r="A194" s="274"/>
      <c r="B194" s="274"/>
      <c r="C194" s="274"/>
      <c r="D194" s="277"/>
      <c r="E194" s="282"/>
      <c r="F194" s="56">
        <v>2013</v>
      </c>
      <c r="G194" s="57"/>
      <c r="H194" s="72"/>
      <c r="I194" s="72"/>
      <c r="J194" s="72"/>
      <c r="K194" s="58"/>
      <c r="L194" s="72"/>
      <c r="M194" s="72"/>
      <c r="N194" s="72"/>
      <c r="O194" s="58"/>
      <c r="P194" s="58"/>
      <c r="Q194" s="81">
        <v>7.9</v>
      </c>
      <c r="R194" s="51">
        <v>3.3</v>
      </c>
      <c r="S194" s="51">
        <v>4.5999999999999996</v>
      </c>
      <c r="T194" s="51">
        <v>0.3075</v>
      </c>
      <c r="U194" s="51">
        <v>1.67</v>
      </c>
      <c r="V194" s="51">
        <v>2.3344999999999998</v>
      </c>
      <c r="W194" s="51">
        <v>0.11749999999999999</v>
      </c>
      <c r="X194" s="51">
        <v>0.2555</v>
      </c>
      <c r="Y194" s="59" t="s">
        <v>43</v>
      </c>
      <c r="Z194" s="58"/>
      <c r="AA194" s="58"/>
      <c r="AB194" s="58"/>
      <c r="AC194" s="58"/>
      <c r="AD194" s="58"/>
      <c r="AE194" s="58"/>
      <c r="AF194" s="58"/>
      <c r="AG194" s="74"/>
      <c r="AH194" s="58"/>
      <c r="AI194" s="59" t="s">
        <v>43</v>
      </c>
    </row>
    <row r="195" spans="1:35" x14ac:dyDescent="0.25">
      <c r="A195" s="274"/>
      <c r="B195" s="274"/>
      <c r="C195" s="274"/>
      <c r="D195" s="277"/>
      <c r="E195" s="282"/>
      <c r="F195" s="56">
        <v>2014</v>
      </c>
      <c r="G195" s="57"/>
      <c r="H195" s="72"/>
      <c r="I195" s="72"/>
      <c r="J195" s="72"/>
      <c r="K195" s="58"/>
      <c r="L195" s="72"/>
      <c r="M195" s="72"/>
      <c r="N195" s="72"/>
      <c r="O195" s="58"/>
      <c r="P195" s="58"/>
      <c r="Q195" s="73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74"/>
      <c r="AH195" s="58"/>
      <c r="AI195" s="58"/>
    </row>
    <row r="196" spans="1:35" x14ac:dyDescent="0.25">
      <c r="A196" s="275"/>
      <c r="B196" s="275"/>
      <c r="C196" s="275"/>
      <c r="D196" s="278"/>
      <c r="E196" s="283"/>
      <c r="F196" s="56">
        <v>2015</v>
      </c>
      <c r="G196" s="57"/>
      <c r="H196" s="72"/>
      <c r="I196" s="72"/>
      <c r="J196" s="72"/>
      <c r="K196" s="58"/>
      <c r="L196" s="72"/>
      <c r="M196" s="72"/>
      <c r="N196" s="72"/>
      <c r="O196" s="58"/>
      <c r="P196" s="58"/>
      <c r="Q196" s="73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74"/>
      <c r="AH196" s="58"/>
      <c r="AI196" s="58"/>
    </row>
    <row r="197" spans="1:35" x14ac:dyDescent="0.25">
      <c r="A197" s="273">
        <v>33</v>
      </c>
      <c r="B197" s="276" t="s">
        <v>108</v>
      </c>
      <c r="C197" s="279">
        <v>21044</v>
      </c>
      <c r="D197" s="280" t="s">
        <v>109</v>
      </c>
      <c r="E197" s="281" t="s">
        <v>46</v>
      </c>
      <c r="F197" s="56">
        <v>2010</v>
      </c>
      <c r="G197" s="57"/>
      <c r="H197" s="72"/>
      <c r="I197" s="72"/>
      <c r="J197" s="72"/>
      <c r="K197" s="58"/>
      <c r="L197" s="72"/>
      <c r="M197" s="72"/>
      <c r="N197" s="72"/>
      <c r="O197" s="58"/>
      <c r="P197" s="58"/>
      <c r="Q197" s="73">
        <v>7.5</v>
      </c>
      <c r="R197" s="58">
        <v>7</v>
      </c>
      <c r="S197" s="58">
        <v>6.3</v>
      </c>
      <c r="T197" s="58">
        <v>6.2799999999999995E-2</v>
      </c>
      <c r="U197" s="58">
        <v>1.7949999999999999</v>
      </c>
      <c r="V197" s="58">
        <v>2.35</v>
      </c>
      <c r="W197" s="75" t="s">
        <v>296</v>
      </c>
      <c r="X197" s="75" t="s">
        <v>110</v>
      </c>
      <c r="Y197" s="59" t="s">
        <v>43</v>
      </c>
      <c r="Z197" s="58"/>
      <c r="AA197" s="58"/>
      <c r="AB197" s="52">
        <v>32.602499999999999</v>
      </c>
      <c r="AC197" s="52" t="s">
        <v>308</v>
      </c>
      <c r="AD197" s="58"/>
      <c r="AE197" s="58"/>
      <c r="AF197" s="58"/>
      <c r="AG197" s="74"/>
      <c r="AH197" s="52" t="s">
        <v>52</v>
      </c>
      <c r="AI197" s="59" t="s">
        <v>43</v>
      </c>
    </row>
    <row r="198" spans="1:35" x14ac:dyDescent="0.25">
      <c r="A198" s="274"/>
      <c r="B198" s="274"/>
      <c r="C198" s="274"/>
      <c r="D198" s="274"/>
      <c r="E198" s="282"/>
      <c r="F198" s="56">
        <v>2011</v>
      </c>
      <c r="G198" s="57"/>
      <c r="H198" s="72">
        <v>0.68212560386473398</v>
      </c>
      <c r="I198" s="72">
        <v>0.73220736570490286</v>
      </c>
      <c r="J198" s="78">
        <v>0.68</v>
      </c>
      <c r="K198" s="58"/>
      <c r="L198" s="84">
        <v>0.68189692718071515</v>
      </c>
      <c r="M198" s="84">
        <v>0.71613987455197137</v>
      </c>
      <c r="N198" s="78">
        <v>0.68</v>
      </c>
      <c r="O198" s="58"/>
      <c r="P198" s="64" t="s">
        <v>55</v>
      </c>
      <c r="Q198" s="73">
        <v>7.7</v>
      </c>
      <c r="R198" s="58">
        <v>4.5</v>
      </c>
      <c r="S198" s="58">
        <v>4.0999999999999996</v>
      </c>
      <c r="T198" s="58">
        <v>0.30049999999999999</v>
      </c>
      <c r="U198" s="58">
        <v>1.07</v>
      </c>
      <c r="V198" s="58">
        <v>2.0499999999999998</v>
      </c>
      <c r="W198" s="75" t="s">
        <v>296</v>
      </c>
      <c r="X198" s="75" t="s">
        <v>110</v>
      </c>
      <c r="Y198" s="59" t="s">
        <v>43</v>
      </c>
      <c r="Z198" s="58"/>
      <c r="AA198" s="58"/>
      <c r="AB198" s="52">
        <v>43.375</v>
      </c>
      <c r="AC198" s="52" t="s">
        <v>50</v>
      </c>
      <c r="AD198" s="58"/>
      <c r="AE198" s="58"/>
      <c r="AF198" s="58"/>
      <c r="AG198" s="74"/>
      <c r="AH198" s="52" t="s">
        <v>52</v>
      </c>
      <c r="AI198" s="59" t="s">
        <v>43</v>
      </c>
    </row>
    <row r="199" spans="1:35" x14ac:dyDescent="0.25">
      <c r="A199" s="274"/>
      <c r="B199" s="274"/>
      <c r="C199" s="274"/>
      <c r="D199" s="274"/>
      <c r="E199" s="282"/>
      <c r="F199" s="56">
        <v>2012</v>
      </c>
      <c r="G199" s="57"/>
      <c r="H199" s="72"/>
      <c r="I199" s="72"/>
      <c r="J199" s="72"/>
      <c r="K199" s="58"/>
      <c r="L199" s="72"/>
      <c r="M199" s="72"/>
      <c r="N199" s="72"/>
      <c r="O199" s="58"/>
      <c r="P199" s="58"/>
      <c r="Q199" s="73">
        <v>7.5</v>
      </c>
      <c r="R199" s="58">
        <v>2.6</v>
      </c>
      <c r="S199" s="58">
        <v>3.6</v>
      </c>
      <c r="T199" s="58">
        <v>0.3705</v>
      </c>
      <c r="U199" s="58">
        <v>0.72</v>
      </c>
      <c r="V199" s="58">
        <v>1.6850000000000001</v>
      </c>
      <c r="W199" s="58">
        <v>4.0500000000000001E-2</v>
      </c>
      <c r="X199" s="58">
        <v>0.1535</v>
      </c>
      <c r="Y199" s="59" t="s">
        <v>43</v>
      </c>
      <c r="Z199" s="58"/>
      <c r="AA199" s="58"/>
      <c r="AB199" s="52">
        <v>1.1492</v>
      </c>
      <c r="AC199" s="52">
        <v>0.24099999999999999</v>
      </c>
      <c r="AD199" s="58"/>
      <c r="AE199" s="58"/>
      <c r="AF199" s="58"/>
      <c r="AG199" s="58"/>
      <c r="AH199" s="52" t="s">
        <v>52</v>
      </c>
      <c r="AI199" s="59" t="s">
        <v>43</v>
      </c>
    </row>
    <row r="200" spans="1:35" x14ac:dyDescent="0.25">
      <c r="A200" s="274"/>
      <c r="B200" s="274"/>
      <c r="C200" s="274"/>
      <c r="D200" s="274"/>
      <c r="E200" s="282"/>
      <c r="F200" s="56">
        <v>2013</v>
      </c>
      <c r="G200" s="57"/>
      <c r="H200" s="72"/>
      <c r="I200" s="72"/>
      <c r="J200" s="72"/>
      <c r="K200" s="58"/>
      <c r="L200" s="72"/>
      <c r="M200" s="72"/>
      <c r="N200" s="72"/>
      <c r="O200" s="58"/>
      <c r="P200" s="58"/>
      <c r="Q200" s="93">
        <v>7.2</v>
      </c>
      <c r="R200" s="51">
        <v>2.2999999999999998</v>
      </c>
      <c r="S200" s="51">
        <v>4</v>
      </c>
      <c r="T200" s="51">
        <v>0.13400000000000001</v>
      </c>
      <c r="U200" s="51">
        <v>1.155</v>
      </c>
      <c r="V200" s="51">
        <v>1.5345</v>
      </c>
      <c r="W200" s="75" t="s">
        <v>296</v>
      </c>
      <c r="X200" s="52" t="s">
        <v>296</v>
      </c>
      <c r="Y200" s="64" t="s">
        <v>55</v>
      </c>
      <c r="Z200" s="58"/>
      <c r="AA200" s="58"/>
      <c r="AB200" s="58"/>
      <c r="AC200" s="58"/>
      <c r="AD200" s="58"/>
      <c r="AE200" s="58"/>
      <c r="AF200" s="58"/>
      <c r="AG200" s="74"/>
      <c r="AH200" s="58"/>
      <c r="AI200" s="64" t="s">
        <v>55</v>
      </c>
    </row>
    <row r="201" spans="1:35" x14ac:dyDescent="0.25">
      <c r="A201" s="274"/>
      <c r="B201" s="274"/>
      <c r="C201" s="274"/>
      <c r="D201" s="274"/>
      <c r="E201" s="282"/>
      <c r="F201" s="56">
        <v>2014</v>
      </c>
      <c r="G201" s="57"/>
      <c r="H201" s="72"/>
      <c r="I201" s="72"/>
      <c r="J201" s="72"/>
      <c r="K201" s="58"/>
      <c r="L201" s="72"/>
      <c r="M201" s="72"/>
      <c r="N201" s="72"/>
      <c r="O201" s="58"/>
      <c r="P201" s="58"/>
      <c r="Q201" s="73">
        <v>7.6</v>
      </c>
      <c r="R201" s="58">
        <v>3.2</v>
      </c>
      <c r="S201" s="58">
        <v>10</v>
      </c>
      <c r="T201" s="58">
        <v>0.16550000000000001</v>
      </c>
      <c r="U201" s="58">
        <v>1.35</v>
      </c>
      <c r="V201" s="58">
        <v>2.1154999999999999</v>
      </c>
      <c r="W201" s="58">
        <v>3.2199999999999999E-2</v>
      </c>
      <c r="X201" s="58">
        <v>0.1535</v>
      </c>
      <c r="Y201" s="59" t="s">
        <v>43</v>
      </c>
      <c r="Z201" s="58"/>
      <c r="AA201" s="58"/>
      <c r="AB201" s="58"/>
      <c r="AC201" s="58"/>
      <c r="AD201" s="58"/>
      <c r="AE201" s="58"/>
      <c r="AF201" s="58"/>
      <c r="AG201" s="74"/>
      <c r="AH201" s="58"/>
      <c r="AI201" s="59" t="s">
        <v>43</v>
      </c>
    </row>
    <row r="202" spans="1:35" x14ac:dyDescent="0.25">
      <c r="A202" s="275"/>
      <c r="B202" s="275"/>
      <c r="C202" s="275"/>
      <c r="D202" s="275"/>
      <c r="E202" s="283"/>
      <c r="F202" s="56">
        <v>2015</v>
      </c>
      <c r="G202" s="57"/>
      <c r="H202" s="72"/>
      <c r="I202" s="72"/>
      <c r="J202" s="72"/>
      <c r="K202" s="58"/>
      <c r="L202" s="72"/>
      <c r="M202" s="72"/>
      <c r="N202" s="72"/>
      <c r="O202" s="58"/>
      <c r="P202" s="58"/>
      <c r="Q202" s="81">
        <v>7.7</v>
      </c>
      <c r="R202" s="75">
        <v>2.6</v>
      </c>
      <c r="S202" s="75">
        <v>4.4000000000000004</v>
      </c>
      <c r="T202" s="75">
        <v>0.14000000000000001</v>
      </c>
      <c r="U202" s="75">
        <v>1.5449999999999999</v>
      </c>
      <c r="V202" s="75">
        <v>2.35</v>
      </c>
      <c r="W202" s="52" t="s">
        <v>47</v>
      </c>
      <c r="X202" s="75" t="s">
        <v>110</v>
      </c>
      <c r="Y202" s="64" t="s">
        <v>55</v>
      </c>
      <c r="Z202" s="58"/>
      <c r="AA202" s="58"/>
      <c r="AB202" s="58"/>
      <c r="AC202" s="58"/>
      <c r="AD202" s="58"/>
      <c r="AE202" s="58"/>
      <c r="AF202" s="58"/>
      <c r="AG202" s="74"/>
      <c r="AH202" s="58"/>
      <c r="AI202" s="64" t="s">
        <v>55</v>
      </c>
    </row>
    <row r="203" spans="1:35" x14ac:dyDescent="0.25">
      <c r="A203" s="273">
        <v>34</v>
      </c>
      <c r="B203" s="276" t="s">
        <v>111</v>
      </c>
      <c r="C203" s="279">
        <v>21045</v>
      </c>
      <c r="D203" s="280" t="s">
        <v>112</v>
      </c>
      <c r="E203" s="281" t="s">
        <v>42</v>
      </c>
      <c r="F203" s="56">
        <v>2010</v>
      </c>
      <c r="G203" s="57"/>
      <c r="H203" s="72"/>
      <c r="I203" s="72"/>
      <c r="J203" s="72"/>
      <c r="K203" s="58"/>
      <c r="L203" s="72"/>
      <c r="M203" s="72"/>
      <c r="N203" s="72"/>
      <c r="O203" s="58"/>
      <c r="P203" s="58"/>
      <c r="Q203" s="73">
        <v>7.3</v>
      </c>
      <c r="R203" s="58">
        <v>4</v>
      </c>
      <c r="S203" s="52">
        <v>4.5</v>
      </c>
      <c r="T203" s="58">
        <v>4.4200000000000003E-2</v>
      </c>
      <c r="U203" s="58">
        <v>7.08</v>
      </c>
      <c r="V203" s="59">
        <v>7.6</v>
      </c>
      <c r="W203" s="52" t="s">
        <v>296</v>
      </c>
      <c r="X203" s="75" t="s">
        <v>110</v>
      </c>
      <c r="Y203" s="59" t="s">
        <v>43</v>
      </c>
      <c r="Z203" s="58"/>
      <c r="AA203" s="58"/>
      <c r="AB203" s="52">
        <v>35.887500000000003</v>
      </c>
      <c r="AC203" s="52" t="s">
        <v>308</v>
      </c>
      <c r="AD203" s="58"/>
      <c r="AE203" s="58"/>
      <c r="AF203" s="58"/>
      <c r="AG203" s="74"/>
      <c r="AH203" s="52" t="s">
        <v>52</v>
      </c>
      <c r="AI203" s="59" t="s">
        <v>43</v>
      </c>
    </row>
    <row r="204" spans="1:35" x14ac:dyDescent="0.25">
      <c r="A204" s="274"/>
      <c r="B204" s="274"/>
      <c r="C204" s="274"/>
      <c r="D204" s="274"/>
      <c r="E204" s="282"/>
      <c r="F204" s="56">
        <v>2011</v>
      </c>
      <c r="G204" s="57"/>
      <c r="H204" s="72"/>
      <c r="I204" s="72"/>
      <c r="J204" s="72"/>
      <c r="K204" s="58"/>
      <c r="L204" s="72"/>
      <c r="M204" s="72"/>
      <c r="N204" s="72"/>
      <c r="O204" s="58"/>
      <c r="P204" s="58"/>
      <c r="Q204" s="73">
        <v>7.5</v>
      </c>
      <c r="R204" s="58">
        <v>5.5</v>
      </c>
      <c r="S204" s="52">
        <v>4.2</v>
      </c>
      <c r="T204" s="58">
        <v>0.26950000000000002</v>
      </c>
      <c r="U204" s="58">
        <v>7.6349999999999998</v>
      </c>
      <c r="V204" s="59">
        <v>8.3000000000000007</v>
      </c>
      <c r="W204" s="52" t="s">
        <v>296</v>
      </c>
      <c r="X204" s="75" t="s">
        <v>110</v>
      </c>
      <c r="Y204" s="59" t="s">
        <v>43</v>
      </c>
      <c r="Z204" s="58"/>
      <c r="AA204" s="58"/>
      <c r="AB204" s="52">
        <v>7.1</v>
      </c>
      <c r="AC204" s="52" t="s">
        <v>50</v>
      </c>
      <c r="AD204" s="58"/>
      <c r="AE204" s="58"/>
      <c r="AF204" s="58"/>
      <c r="AG204" s="74"/>
      <c r="AH204" s="52" t="s">
        <v>52</v>
      </c>
      <c r="AI204" s="59" t="s">
        <v>43</v>
      </c>
    </row>
    <row r="205" spans="1:35" x14ac:dyDescent="0.25">
      <c r="A205" s="274"/>
      <c r="B205" s="274"/>
      <c r="C205" s="274"/>
      <c r="D205" s="274"/>
      <c r="E205" s="282"/>
      <c r="F205" s="56">
        <v>2012</v>
      </c>
      <c r="G205" s="57"/>
      <c r="H205" s="72"/>
      <c r="I205" s="72"/>
      <c r="J205" s="72"/>
      <c r="K205" s="58"/>
      <c r="L205" s="72"/>
      <c r="M205" s="72"/>
      <c r="N205" s="72"/>
      <c r="O205" s="58"/>
      <c r="P205" s="58"/>
      <c r="Q205" s="73">
        <v>7.8</v>
      </c>
      <c r="R205" s="52">
        <v>2.2000000000000002</v>
      </c>
      <c r="S205" s="52">
        <v>3.8</v>
      </c>
      <c r="T205" s="75">
        <v>0.11600000000000001</v>
      </c>
      <c r="U205" s="58">
        <v>4.9550000000000001</v>
      </c>
      <c r="V205" s="59">
        <v>5.69</v>
      </c>
      <c r="W205" s="51">
        <v>4.7E-2</v>
      </c>
      <c r="X205" s="52">
        <v>0.127</v>
      </c>
      <c r="Y205" s="59" t="s">
        <v>43</v>
      </c>
      <c r="Z205" s="58"/>
      <c r="AA205" s="58"/>
      <c r="AB205" s="52">
        <v>1.002</v>
      </c>
      <c r="AC205" s="52">
        <v>0.1885</v>
      </c>
      <c r="AD205" s="58"/>
      <c r="AE205" s="58"/>
      <c r="AF205" s="58"/>
      <c r="AG205" s="58"/>
      <c r="AH205" s="52" t="s">
        <v>52</v>
      </c>
      <c r="AI205" s="59" t="s">
        <v>43</v>
      </c>
    </row>
    <row r="206" spans="1:35" x14ac:dyDescent="0.25">
      <c r="A206" s="274"/>
      <c r="B206" s="274"/>
      <c r="C206" s="274"/>
      <c r="D206" s="274"/>
      <c r="E206" s="282"/>
      <c r="F206" s="56">
        <v>2013</v>
      </c>
      <c r="G206" s="57"/>
      <c r="H206" s="72"/>
      <c r="I206" s="72"/>
      <c r="J206" s="72"/>
      <c r="K206" s="58"/>
      <c r="L206" s="72"/>
      <c r="M206" s="72"/>
      <c r="N206" s="72"/>
      <c r="O206" s="58"/>
      <c r="P206" s="58"/>
      <c r="Q206" s="93">
        <v>7.1</v>
      </c>
      <c r="R206" s="51">
        <v>2.2000000000000002</v>
      </c>
      <c r="S206" s="51">
        <v>2.7</v>
      </c>
      <c r="T206" s="51">
        <v>0.13700000000000001</v>
      </c>
      <c r="U206" s="51">
        <v>5.7350000000000003</v>
      </c>
      <c r="V206" s="51">
        <v>6.1624999999999996</v>
      </c>
      <c r="W206" s="52" t="s">
        <v>296</v>
      </c>
      <c r="X206" s="52" t="s">
        <v>296</v>
      </c>
      <c r="Y206" s="59" t="s">
        <v>43</v>
      </c>
      <c r="Z206" s="58"/>
      <c r="AA206" s="58"/>
      <c r="AB206" s="58"/>
      <c r="AC206" s="58"/>
      <c r="AD206" s="58"/>
      <c r="AE206" s="58"/>
      <c r="AF206" s="58"/>
      <c r="AG206" s="74"/>
      <c r="AH206" s="58"/>
      <c r="AI206" s="59" t="s">
        <v>43</v>
      </c>
    </row>
    <row r="207" spans="1:35" x14ac:dyDescent="0.25">
      <c r="A207" s="274"/>
      <c r="B207" s="274"/>
      <c r="C207" s="274"/>
      <c r="D207" s="274"/>
      <c r="E207" s="282"/>
      <c r="F207" s="56">
        <v>2014</v>
      </c>
      <c r="G207" s="57"/>
      <c r="H207" s="72"/>
      <c r="I207" s="72"/>
      <c r="J207" s="72"/>
      <c r="K207" s="58"/>
      <c r="L207" s="72"/>
      <c r="M207" s="72"/>
      <c r="N207" s="72"/>
      <c r="O207" s="58"/>
      <c r="P207" s="58"/>
      <c r="Q207" s="73">
        <v>7</v>
      </c>
      <c r="R207" s="52">
        <v>1.7</v>
      </c>
      <c r="S207" s="75">
        <v>6.1</v>
      </c>
      <c r="T207" s="59">
        <v>0.53700000000000003</v>
      </c>
      <c r="U207" s="58">
        <v>6.75</v>
      </c>
      <c r="V207" s="59">
        <v>7.9480000000000004</v>
      </c>
      <c r="W207" s="52" t="s">
        <v>335</v>
      </c>
      <c r="X207" s="75">
        <v>0.16600000000000001</v>
      </c>
      <c r="Y207" s="59" t="s">
        <v>43</v>
      </c>
      <c r="Z207" s="58"/>
      <c r="AA207" s="58"/>
      <c r="AB207" s="58"/>
      <c r="AC207" s="58"/>
      <c r="AD207" s="58"/>
      <c r="AE207" s="58"/>
      <c r="AF207" s="58"/>
      <c r="AG207" s="74"/>
      <c r="AH207" s="58"/>
      <c r="AI207" s="59" t="s">
        <v>43</v>
      </c>
    </row>
    <row r="208" spans="1:35" x14ac:dyDescent="0.25">
      <c r="A208" s="275"/>
      <c r="B208" s="275"/>
      <c r="C208" s="275"/>
      <c r="D208" s="275"/>
      <c r="E208" s="283"/>
      <c r="F208" s="56">
        <v>2015</v>
      </c>
      <c r="G208" s="57"/>
      <c r="H208" s="72"/>
      <c r="I208" s="72"/>
      <c r="J208" s="72"/>
      <c r="K208" s="58"/>
      <c r="L208" s="72"/>
      <c r="M208" s="72"/>
      <c r="N208" s="72"/>
      <c r="O208" s="58"/>
      <c r="P208" s="58"/>
      <c r="Q208" s="93">
        <v>7.2</v>
      </c>
      <c r="R208" s="52">
        <v>1</v>
      </c>
      <c r="S208" s="52">
        <v>2.6</v>
      </c>
      <c r="T208" s="75">
        <v>9.5000000000000001E-2</v>
      </c>
      <c r="U208" s="59">
        <v>6.8</v>
      </c>
      <c r="V208" s="59">
        <v>9.1</v>
      </c>
      <c r="W208" s="52" t="s">
        <v>47</v>
      </c>
      <c r="X208" s="75" t="s">
        <v>110</v>
      </c>
      <c r="Y208" s="59" t="s">
        <v>43</v>
      </c>
      <c r="Z208" s="58"/>
      <c r="AA208" s="58"/>
      <c r="AB208" s="58"/>
      <c r="AC208" s="58"/>
      <c r="AD208" s="58"/>
      <c r="AE208" s="58"/>
      <c r="AF208" s="58"/>
      <c r="AG208" s="74"/>
      <c r="AH208" s="58"/>
      <c r="AI208" s="59" t="s">
        <v>43</v>
      </c>
    </row>
    <row r="209" spans="1:35" x14ac:dyDescent="0.25">
      <c r="A209" s="273">
        <v>35</v>
      </c>
      <c r="B209" s="276" t="s">
        <v>113</v>
      </c>
      <c r="C209" s="279">
        <v>21046</v>
      </c>
      <c r="D209" s="280" t="s">
        <v>114</v>
      </c>
      <c r="E209" s="281" t="s">
        <v>46</v>
      </c>
      <c r="F209" s="56">
        <v>2010</v>
      </c>
      <c r="G209" s="57"/>
      <c r="H209" s="72"/>
      <c r="I209" s="72"/>
      <c r="J209" s="72"/>
      <c r="K209" s="58"/>
      <c r="L209" s="72"/>
      <c r="M209" s="72"/>
      <c r="N209" s="72"/>
      <c r="O209" s="58"/>
      <c r="P209" s="58"/>
      <c r="Q209" s="73">
        <v>7.2</v>
      </c>
      <c r="R209" s="58">
        <v>4</v>
      </c>
      <c r="S209" s="58">
        <v>5.9</v>
      </c>
      <c r="T209" s="58">
        <v>1.3705000000000001</v>
      </c>
      <c r="U209" s="58">
        <v>0.875</v>
      </c>
      <c r="V209" s="58">
        <v>2.65</v>
      </c>
      <c r="W209" s="58">
        <v>0.14499999999999999</v>
      </c>
      <c r="X209" s="75" t="s">
        <v>110</v>
      </c>
      <c r="Y209" s="59" t="s">
        <v>43</v>
      </c>
      <c r="Z209" s="58"/>
      <c r="AA209" s="58"/>
      <c r="AB209" s="52">
        <v>44.202500000000001</v>
      </c>
      <c r="AC209" s="52" t="s">
        <v>308</v>
      </c>
      <c r="AD209" s="58"/>
      <c r="AE209" s="58"/>
      <c r="AF209" s="58"/>
      <c r="AG209" s="74"/>
      <c r="AH209" s="52" t="s">
        <v>52</v>
      </c>
      <c r="AI209" s="59" t="s">
        <v>43</v>
      </c>
    </row>
    <row r="210" spans="1:35" x14ac:dyDescent="0.25">
      <c r="A210" s="274"/>
      <c r="B210" s="274"/>
      <c r="C210" s="274"/>
      <c r="D210" s="274"/>
      <c r="E210" s="282"/>
      <c r="F210" s="56">
        <v>2011</v>
      </c>
      <c r="G210" s="57"/>
      <c r="H210" s="72">
        <v>0.47726757369614525</v>
      </c>
      <c r="I210" s="72">
        <v>0.44934971960386572</v>
      </c>
      <c r="J210" s="85">
        <v>0.45</v>
      </c>
      <c r="K210" s="58"/>
      <c r="L210" s="72"/>
      <c r="M210" s="72"/>
      <c r="N210" s="72"/>
      <c r="O210" s="58"/>
      <c r="P210" s="59" t="s">
        <v>43</v>
      </c>
      <c r="Q210" s="73">
        <v>7.6</v>
      </c>
      <c r="R210" s="58">
        <v>9</v>
      </c>
      <c r="S210" s="58">
        <v>9.1</v>
      </c>
      <c r="T210" s="58">
        <v>2.0575000000000001</v>
      </c>
      <c r="U210" s="52" t="s">
        <v>190</v>
      </c>
      <c r="V210" s="58">
        <v>2.95</v>
      </c>
      <c r="W210" s="59">
        <v>0.42049999999999998</v>
      </c>
      <c r="X210" s="58">
        <v>0.56999999999999995</v>
      </c>
      <c r="Y210" s="59" t="s">
        <v>43</v>
      </c>
      <c r="Z210" s="58"/>
      <c r="AA210" s="58"/>
      <c r="AB210" s="52">
        <v>15.625</v>
      </c>
      <c r="AC210" s="52" t="s">
        <v>50</v>
      </c>
      <c r="AD210" s="58"/>
      <c r="AE210" s="58"/>
      <c r="AF210" s="58"/>
      <c r="AG210" s="74"/>
      <c r="AH210" s="52" t="s">
        <v>52</v>
      </c>
      <c r="AI210" s="59" t="s">
        <v>43</v>
      </c>
    </row>
    <row r="211" spans="1:35" x14ac:dyDescent="0.25">
      <c r="A211" s="274"/>
      <c r="B211" s="274"/>
      <c r="C211" s="274"/>
      <c r="D211" s="274"/>
      <c r="E211" s="282"/>
      <c r="F211" s="56">
        <v>2012</v>
      </c>
      <c r="G211" s="57"/>
      <c r="H211" s="72"/>
      <c r="I211" s="72"/>
      <c r="J211" s="72"/>
      <c r="K211" s="58"/>
      <c r="L211" s="72"/>
      <c r="M211" s="72"/>
      <c r="N211" s="72"/>
      <c r="O211" s="58"/>
      <c r="P211" s="58"/>
      <c r="Q211" s="73">
        <v>7.6</v>
      </c>
      <c r="R211" s="58">
        <v>8.8000000000000007</v>
      </c>
      <c r="S211" s="58">
        <v>9.4</v>
      </c>
      <c r="T211" s="58">
        <v>2.3410000000000002</v>
      </c>
      <c r="U211" s="58">
        <v>0.105</v>
      </c>
      <c r="V211" s="58">
        <v>5.78</v>
      </c>
      <c r="W211" s="58">
        <v>0.246</v>
      </c>
      <c r="X211" s="58">
        <v>0.63900000000000001</v>
      </c>
      <c r="Y211" s="59" t="s">
        <v>43</v>
      </c>
      <c r="Z211" s="58"/>
      <c r="AA211" s="58"/>
      <c r="AB211" s="52">
        <v>14.824199999999999</v>
      </c>
      <c r="AC211" s="52">
        <v>0.57820000000000005</v>
      </c>
      <c r="AD211" s="58"/>
      <c r="AE211" s="58"/>
      <c r="AF211" s="58"/>
      <c r="AG211" s="58"/>
      <c r="AH211" s="52" t="s">
        <v>52</v>
      </c>
      <c r="AI211" s="59" t="s">
        <v>43</v>
      </c>
    </row>
    <row r="212" spans="1:35" x14ac:dyDescent="0.25">
      <c r="A212" s="274"/>
      <c r="B212" s="274"/>
      <c r="C212" s="274"/>
      <c r="D212" s="274"/>
      <c r="E212" s="282"/>
      <c r="F212" s="56">
        <v>2013</v>
      </c>
      <c r="G212" s="57"/>
      <c r="H212" s="72"/>
      <c r="I212" s="72"/>
      <c r="J212" s="72"/>
      <c r="K212" s="58"/>
      <c r="L212" s="72"/>
      <c r="M212" s="72"/>
      <c r="N212" s="72"/>
      <c r="O212" s="58"/>
      <c r="P212" s="58"/>
      <c r="Q212" s="81">
        <v>7.4</v>
      </c>
      <c r="R212" s="51">
        <v>4.8</v>
      </c>
      <c r="S212" s="51">
        <v>6.4</v>
      </c>
      <c r="T212" s="51">
        <v>1.2290000000000001</v>
      </c>
      <c r="U212" s="51">
        <v>0.17</v>
      </c>
      <c r="V212" s="51">
        <v>1.8025</v>
      </c>
      <c r="W212" s="75" t="s">
        <v>296</v>
      </c>
      <c r="X212" s="51">
        <v>0.16700000000000001</v>
      </c>
      <c r="Y212" s="59" t="s">
        <v>43</v>
      </c>
      <c r="Z212" s="58"/>
      <c r="AA212" s="58"/>
      <c r="AB212" s="58"/>
      <c r="AC212" s="58"/>
      <c r="AD212" s="58"/>
      <c r="AE212" s="58"/>
      <c r="AF212" s="58"/>
      <c r="AG212" s="74"/>
      <c r="AH212" s="58"/>
      <c r="AI212" s="59" t="s">
        <v>43</v>
      </c>
    </row>
    <row r="213" spans="1:35" x14ac:dyDescent="0.25">
      <c r="A213" s="274"/>
      <c r="B213" s="274"/>
      <c r="C213" s="274"/>
      <c r="D213" s="274"/>
      <c r="E213" s="282"/>
      <c r="F213" s="56">
        <v>2014</v>
      </c>
      <c r="G213" s="57"/>
      <c r="H213" s="72"/>
      <c r="I213" s="72"/>
      <c r="J213" s="72"/>
      <c r="K213" s="58"/>
      <c r="L213" s="72"/>
      <c r="M213" s="72"/>
      <c r="N213" s="72"/>
      <c r="O213" s="58"/>
      <c r="P213" s="58"/>
      <c r="Q213" s="73">
        <v>7.3</v>
      </c>
      <c r="R213" s="58">
        <v>5.4</v>
      </c>
      <c r="S213" s="58">
        <v>6.5</v>
      </c>
      <c r="T213" s="58">
        <v>2.125</v>
      </c>
      <c r="U213" s="58">
        <v>0.28999999999999998</v>
      </c>
      <c r="V213" s="58">
        <v>3.9215</v>
      </c>
      <c r="W213" s="58">
        <v>0.17199999999999999</v>
      </c>
      <c r="X213" s="58">
        <v>0.40550000000000003</v>
      </c>
      <c r="Y213" s="59" t="s">
        <v>43</v>
      </c>
      <c r="Z213" s="58"/>
      <c r="AA213" s="58"/>
      <c r="AB213" s="58"/>
      <c r="AC213" s="58"/>
      <c r="AD213" s="58"/>
      <c r="AE213" s="58"/>
      <c r="AF213" s="58"/>
      <c r="AG213" s="74"/>
      <c r="AH213" s="58"/>
      <c r="AI213" s="59" t="s">
        <v>43</v>
      </c>
    </row>
    <row r="214" spans="1:35" x14ac:dyDescent="0.25">
      <c r="A214" s="275"/>
      <c r="B214" s="275"/>
      <c r="C214" s="275"/>
      <c r="D214" s="275"/>
      <c r="E214" s="283"/>
      <c r="F214" s="56">
        <v>2015</v>
      </c>
      <c r="G214" s="57"/>
      <c r="H214" s="72"/>
      <c r="I214" s="72"/>
      <c r="J214" s="72"/>
      <c r="K214" s="58"/>
      <c r="L214" s="72"/>
      <c r="M214" s="72"/>
      <c r="N214" s="72"/>
      <c r="O214" s="58"/>
      <c r="P214" s="58"/>
      <c r="Q214" s="81">
        <v>7.6</v>
      </c>
      <c r="R214" s="59">
        <v>5.3</v>
      </c>
      <c r="S214" s="75">
        <v>3.8</v>
      </c>
      <c r="T214" s="59">
        <v>1.71</v>
      </c>
      <c r="U214" s="52">
        <v>0.56499999999999995</v>
      </c>
      <c r="V214" s="59">
        <v>4.8499999999999996</v>
      </c>
      <c r="W214" s="52" t="s">
        <v>47</v>
      </c>
      <c r="X214" s="75" t="s">
        <v>110</v>
      </c>
      <c r="Y214" s="59" t="s">
        <v>43</v>
      </c>
      <c r="Z214" s="58"/>
      <c r="AA214" s="58"/>
      <c r="AB214" s="58"/>
      <c r="AC214" s="58"/>
      <c r="AD214" s="58"/>
      <c r="AE214" s="58"/>
      <c r="AF214" s="58"/>
      <c r="AG214" s="74"/>
      <c r="AH214" s="58"/>
      <c r="AI214" s="59" t="s">
        <v>43</v>
      </c>
    </row>
    <row r="215" spans="1:35" x14ac:dyDescent="0.25">
      <c r="A215" s="273">
        <v>36</v>
      </c>
      <c r="B215" s="276" t="s">
        <v>115</v>
      </c>
      <c r="C215" s="279">
        <v>21047</v>
      </c>
      <c r="D215" s="280" t="s">
        <v>116</v>
      </c>
      <c r="E215" s="281" t="s">
        <v>80</v>
      </c>
      <c r="F215" s="56">
        <v>2010</v>
      </c>
      <c r="G215" s="57"/>
      <c r="H215" s="72"/>
      <c r="I215" s="72"/>
      <c r="J215" s="72"/>
      <c r="K215" s="58"/>
      <c r="L215" s="72"/>
      <c r="M215" s="72"/>
      <c r="N215" s="72"/>
      <c r="O215" s="58"/>
      <c r="P215" s="58"/>
      <c r="Q215" s="73">
        <v>8.1</v>
      </c>
      <c r="R215" s="58">
        <v>10.5</v>
      </c>
      <c r="S215" s="58">
        <v>5.9</v>
      </c>
      <c r="T215" s="52" t="s">
        <v>335</v>
      </c>
      <c r="U215" s="58">
        <v>1.675</v>
      </c>
      <c r="V215" s="58">
        <v>1.95</v>
      </c>
      <c r="W215" s="75" t="s">
        <v>296</v>
      </c>
      <c r="X215" s="59" t="s">
        <v>110</v>
      </c>
      <c r="Y215" s="59" t="s">
        <v>43</v>
      </c>
      <c r="Z215" s="58"/>
      <c r="AA215" s="58"/>
      <c r="AB215" s="58"/>
      <c r="AC215" s="58"/>
      <c r="AD215" s="58"/>
      <c r="AE215" s="58"/>
      <c r="AF215" s="58"/>
      <c r="AG215" s="74"/>
      <c r="AH215" s="58"/>
      <c r="AI215" s="59" t="s">
        <v>43</v>
      </c>
    </row>
    <row r="216" spans="1:35" x14ac:dyDescent="0.25">
      <c r="A216" s="274"/>
      <c r="B216" s="274"/>
      <c r="C216" s="274"/>
      <c r="D216" s="274"/>
      <c r="E216" s="282"/>
      <c r="F216" s="56">
        <v>2011</v>
      </c>
      <c r="G216" s="57"/>
      <c r="H216" s="72">
        <v>0.73671641791044784</v>
      </c>
      <c r="I216" s="72">
        <v>0.53517587939698497</v>
      </c>
      <c r="J216" s="85">
        <v>0.54</v>
      </c>
      <c r="K216" s="58"/>
      <c r="L216" s="79">
        <v>0.43</v>
      </c>
      <c r="M216" s="79">
        <v>0.49</v>
      </c>
      <c r="N216" s="85">
        <v>0.43</v>
      </c>
      <c r="O216" s="58"/>
      <c r="P216" s="59" t="s">
        <v>43</v>
      </c>
      <c r="Q216" s="73">
        <v>8</v>
      </c>
      <c r="R216" s="58">
        <v>5.5</v>
      </c>
      <c r="S216" s="58">
        <v>5.2</v>
      </c>
      <c r="T216" s="58">
        <v>0.22520000000000001</v>
      </c>
      <c r="U216" s="58">
        <v>0.80500000000000005</v>
      </c>
      <c r="V216" s="58">
        <v>1.6</v>
      </c>
      <c r="W216" s="58">
        <v>0.155</v>
      </c>
      <c r="X216" s="58" t="s">
        <v>110</v>
      </c>
      <c r="Y216" s="59" t="s">
        <v>43</v>
      </c>
      <c r="Z216" s="58"/>
      <c r="AA216" s="58"/>
      <c r="AB216" s="52">
        <v>54.075000000000003</v>
      </c>
      <c r="AC216" s="59">
        <v>10.9</v>
      </c>
      <c r="AD216" s="58"/>
      <c r="AE216" s="58"/>
      <c r="AF216" s="58"/>
      <c r="AG216" s="74"/>
      <c r="AH216" s="59" t="s">
        <v>43</v>
      </c>
      <c r="AI216" s="59" t="s">
        <v>43</v>
      </c>
    </row>
    <row r="217" spans="1:35" x14ac:dyDescent="0.25">
      <c r="A217" s="274"/>
      <c r="B217" s="274"/>
      <c r="C217" s="274"/>
      <c r="D217" s="274"/>
      <c r="E217" s="282"/>
      <c r="F217" s="56">
        <v>2012</v>
      </c>
      <c r="G217" s="57"/>
      <c r="H217" s="72"/>
      <c r="I217" s="72"/>
      <c r="J217" s="72"/>
      <c r="K217" s="58"/>
      <c r="L217" s="72"/>
      <c r="M217" s="72"/>
      <c r="N217" s="72"/>
      <c r="O217" s="58"/>
      <c r="P217" s="58"/>
      <c r="Q217" s="73">
        <v>7.9</v>
      </c>
      <c r="R217" s="58">
        <v>2.8</v>
      </c>
      <c r="S217" s="58">
        <v>4.4000000000000004</v>
      </c>
      <c r="T217" s="58">
        <v>0.113</v>
      </c>
      <c r="U217" s="58">
        <v>0.91</v>
      </c>
      <c r="V217" s="58">
        <v>1.56</v>
      </c>
      <c r="W217" s="58">
        <v>7.1999999999999995E-2</v>
      </c>
      <c r="X217" s="58">
        <v>0.16650000000000001</v>
      </c>
      <c r="Y217" s="64" t="s">
        <v>55</v>
      </c>
      <c r="Z217" s="58"/>
      <c r="AA217" s="58"/>
      <c r="AB217" s="52">
        <v>1.8305</v>
      </c>
      <c r="AC217" s="52">
        <v>0.17080000000000001</v>
      </c>
      <c r="AD217" s="58"/>
      <c r="AE217" s="58"/>
      <c r="AF217" s="58"/>
      <c r="AG217" s="58"/>
      <c r="AH217" s="52" t="s">
        <v>52</v>
      </c>
      <c r="AI217" s="64" t="s">
        <v>55</v>
      </c>
    </row>
    <row r="218" spans="1:35" x14ac:dyDescent="0.25">
      <c r="A218" s="274"/>
      <c r="B218" s="274"/>
      <c r="C218" s="274"/>
      <c r="D218" s="274"/>
      <c r="E218" s="282"/>
      <c r="F218" s="56">
        <v>2013</v>
      </c>
      <c r="G218" s="57"/>
      <c r="H218" s="72"/>
      <c r="I218" s="72"/>
      <c r="J218" s="72"/>
      <c r="K218" s="58"/>
      <c r="L218" s="72"/>
      <c r="M218" s="72"/>
      <c r="N218" s="72"/>
      <c r="O218" s="58"/>
      <c r="P218" s="58"/>
      <c r="Q218" s="81">
        <v>7.6</v>
      </c>
      <c r="R218" s="51">
        <v>3.2</v>
      </c>
      <c r="S218" s="51">
        <v>4.5999999999999996</v>
      </c>
      <c r="T218" s="51">
        <v>0.14299999999999999</v>
      </c>
      <c r="U218" s="51">
        <v>0.94</v>
      </c>
      <c r="V218" s="51">
        <v>1.5289999999999999</v>
      </c>
      <c r="W218" s="75" t="s">
        <v>296</v>
      </c>
      <c r="X218" s="51">
        <v>0.151</v>
      </c>
      <c r="Y218" s="64" t="s">
        <v>55</v>
      </c>
      <c r="Z218" s="58"/>
      <c r="AA218" s="58"/>
      <c r="AB218" s="58"/>
      <c r="AC218" s="58"/>
      <c r="AD218" s="58"/>
      <c r="AE218" s="58"/>
      <c r="AF218" s="58"/>
      <c r="AG218" s="74"/>
      <c r="AH218" s="58"/>
      <c r="AI218" s="64" t="s">
        <v>55</v>
      </c>
    </row>
    <row r="219" spans="1:35" x14ac:dyDescent="0.25">
      <c r="A219" s="274"/>
      <c r="B219" s="274"/>
      <c r="C219" s="274"/>
      <c r="D219" s="274"/>
      <c r="E219" s="282"/>
      <c r="F219" s="56">
        <v>2014</v>
      </c>
      <c r="G219" s="57"/>
      <c r="H219" s="72"/>
      <c r="I219" s="72"/>
      <c r="J219" s="72"/>
      <c r="K219" s="58"/>
      <c r="L219" s="72"/>
      <c r="M219" s="72"/>
      <c r="N219" s="72"/>
      <c r="O219" s="58"/>
      <c r="P219" s="58"/>
      <c r="Q219" s="73">
        <v>7.9</v>
      </c>
      <c r="R219" s="58">
        <v>2.8</v>
      </c>
      <c r="S219" s="58">
        <v>5.6</v>
      </c>
      <c r="T219" s="58">
        <v>0.23</v>
      </c>
      <c r="U219" s="58">
        <v>1.1000000000000001</v>
      </c>
      <c r="V219" s="58">
        <v>1.8879999999999999</v>
      </c>
      <c r="W219" s="58">
        <v>4.2999999999999997E-2</v>
      </c>
      <c r="X219" s="58">
        <v>0.124</v>
      </c>
      <c r="Y219" s="59" t="s">
        <v>43</v>
      </c>
      <c r="Z219" s="58"/>
      <c r="AA219" s="58"/>
      <c r="AB219" s="58"/>
      <c r="AC219" s="58"/>
      <c r="AD219" s="58"/>
      <c r="AE219" s="58"/>
      <c r="AF219" s="58"/>
      <c r="AG219" s="74"/>
      <c r="AH219" s="58"/>
      <c r="AI219" s="59" t="s">
        <v>43</v>
      </c>
    </row>
    <row r="220" spans="1:35" x14ac:dyDescent="0.25">
      <c r="A220" s="275"/>
      <c r="B220" s="275"/>
      <c r="C220" s="275"/>
      <c r="D220" s="275"/>
      <c r="E220" s="283"/>
      <c r="F220" s="56">
        <v>2015</v>
      </c>
      <c r="G220" s="57"/>
      <c r="H220" s="72"/>
      <c r="I220" s="72"/>
      <c r="J220" s="72"/>
      <c r="K220" s="58"/>
      <c r="L220" s="72"/>
      <c r="M220" s="72"/>
      <c r="N220" s="72"/>
      <c r="O220" s="58"/>
      <c r="P220" s="58"/>
      <c r="Q220" s="81">
        <v>7.9</v>
      </c>
      <c r="R220" s="75">
        <v>1.8</v>
      </c>
      <c r="S220" s="75">
        <v>3.8</v>
      </c>
      <c r="T220" s="75">
        <v>0.11</v>
      </c>
      <c r="U220" s="75">
        <v>1.345</v>
      </c>
      <c r="V220" s="59">
        <v>2.0499999999999998</v>
      </c>
      <c r="W220" s="52" t="s">
        <v>47</v>
      </c>
      <c r="X220" s="51" t="s">
        <v>110</v>
      </c>
      <c r="Y220" s="59" t="s">
        <v>43</v>
      </c>
      <c r="Z220" s="58"/>
      <c r="AA220" s="58"/>
      <c r="AB220" s="58"/>
      <c r="AC220" s="58"/>
      <c r="AD220" s="58"/>
      <c r="AE220" s="58"/>
      <c r="AF220" s="58"/>
      <c r="AG220" s="74"/>
      <c r="AH220" s="58"/>
      <c r="AI220" s="59" t="s">
        <v>43</v>
      </c>
    </row>
    <row r="221" spans="1:35" x14ac:dyDescent="0.25">
      <c r="A221" s="273">
        <v>37</v>
      </c>
      <c r="B221" s="276" t="s">
        <v>117</v>
      </c>
      <c r="C221" s="279">
        <v>21048</v>
      </c>
      <c r="D221" s="280" t="s">
        <v>118</v>
      </c>
      <c r="E221" s="281" t="s">
        <v>46</v>
      </c>
      <c r="F221" s="56">
        <v>2010</v>
      </c>
      <c r="G221" s="57"/>
      <c r="H221" s="72"/>
      <c r="I221" s="72"/>
      <c r="J221" s="72"/>
      <c r="K221" s="58"/>
      <c r="L221" s="72"/>
      <c r="M221" s="72"/>
      <c r="N221" s="72"/>
      <c r="O221" s="58"/>
      <c r="P221" s="58"/>
      <c r="Q221" s="73">
        <v>7.5</v>
      </c>
      <c r="R221" s="58">
        <v>4</v>
      </c>
      <c r="S221" s="58">
        <v>4.4000000000000004</v>
      </c>
      <c r="T221" s="58">
        <v>1.9039999999999999</v>
      </c>
      <c r="U221" s="58">
        <v>1.5149999999999999</v>
      </c>
      <c r="V221" s="58">
        <v>3.7</v>
      </c>
      <c r="W221" s="58">
        <v>0.37</v>
      </c>
      <c r="X221" s="58">
        <v>0.48</v>
      </c>
      <c r="Y221" s="59" t="s">
        <v>43</v>
      </c>
      <c r="Z221" s="58"/>
      <c r="AA221" s="58"/>
      <c r="AB221" s="52">
        <v>33.6175</v>
      </c>
      <c r="AC221" s="52" t="s">
        <v>308</v>
      </c>
      <c r="AD221" s="58"/>
      <c r="AE221" s="58"/>
      <c r="AF221" s="58"/>
      <c r="AG221" s="74"/>
      <c r="AH221" s="52" t="s">
        <v>52</v>
      </c>
      <c r="AI221" s="59" t="s">
        <v>43</v>
      </c>
    </row>
    <row r="222" spans="1:35" x14ac:dyDescent="0.25">
      <c r="A222" s="274"/>
      <c r="B222" s="274"/>
      <c r="C222" s="274"/>
      <c r="D222" s="274"/>
      <c r="E222" s="282"/>
      <c r="F222" s="56">
        <v>2011</v>
      </c>
      <c r="G222" s="57"/>
      <c r="H222" s="78">
        <v>0.59876160990712057</v>
      </c>
      <c r="I222" s="72">
        <v>0.60296058293648513</v>
      </c>
      <c r="J222" s="78">
        <v>0.6</v>
      </c>
      <c r="K222" s="58"/>
      <c r="L222" s="79">
        <v>0.52</v>
      </c>
      <c r="M222" s="79">
        <v>0.42</v>
      </c>
      <c r="N222" s="85">
        <v>0.42</v>
      </c>
      <c r="O222" s="58"/>
      <c r="P222" s="59" t="s">
        <v>43</v>
      </c>
      <c r="Q222" s="73">
        <v>7.8</v>
      </c>
      <c r="R222" s="58">
        <v>3.5</v>
      </c>
      <c r="S222" s="58">
        <v>3.8</v>
      </c>
      <c r="T222" s="58">
        <v>1.0649999999999999</v>
      </c>
      <c r="U222" s="58">
        <v>1.0549999999999999</v>
      </c>
      <c r="V222" s="58">
        <v>2.85</v>
      </c>
      <c r="W222" s="75">
        <v>0.14000000000000001</v>
      </c>
      <c r="X222" s="75" t="s">
        <v>110</v>
      </c>
      <c r="Y222" s="59" t="s">
        <v>43</v>
      </c>
      <c r="Z222" s="58"/>
      <c r="AA222" s="58"/>
      <c r="AB222" s="52" t="s">
        <v>49</v>
      </c>
      <c r="AC222" s="52" t="s">
        <v>50</v>
      </c>
      <c r="AD222" s="58"/>
      <c r="AE222" s="58"/>
      <c r="AF222" s="58"/>
      <c r="AG222" s="74"/>
      <c r="AH222" s="52" t="s">
        <v>52</v>
      </c>
      <c r="AI222" s="59" t="s">
        <v>43</v>
      </c>
    </row>
    <row r="223" spans="1:35" x14ac:dyDescent="0.25">
      <c r="A223" s="274"/>
      <c r="B223" s="274"/>
      <c r="C223" s="274"/>
      <c r="D223" s="274"/>
      <c r="E223" s="282"/>
      <c r="F223" s="56">
        <v>2012</v>
      </c>
      <c r="G223" s="57"/>
      <c r="H223" s="72"/>
      <c r="I223" s="72"/>
      <c r="J223" s="72"/>
      <c r="K223" s="58"/>
      <c r="L223" s="72"/>
      <c r="M223" s="72"/>
      <c r="N223" s="72"/>
      <c r="O223" s="58"/>
      <c r="P223" s="58"/>
      <c r="Q223" s="73">
        <v>7.6</v>
      </c>
      <c r="R223" s="58">
        <v>4.2</v>
      </c>
      <c r="S223" s="58">
        <v>4.8</v>
      </c>
      <c r="T223" s="58">
        <v>1.9644999999999999</v>
      </c>
      <c r="U223" s="58">
        <v>0.28999999999999998</v>
      </c>
      <c r="V223" s="58">
        <v>3.9550000000000001</v>
      </c>
      <c r="W223" s="58">
        <v>0.3695</v>
      </c>
      <c r="X223" s="58">
        <v>0.51800000000000002</v>
      </c>
      <c r="Y223" s="59" t="s">
        <v>43</v>
      </c>
      <c r="Z223" s="58"/>
      <c r="AA223" s="58"/>
      <c r="AB223" s="52">
        <v>4.3274999999999997</v>
      </c>
      <c r="AC223" s="52">
        <v>0.45550000000000002</v>
      </c>
      <c r="AD223" s="58"/>
      <c r="AE223" s="58"/>
      <c r="AF223" s="58"/>
      <c r="AG223" s="58"/>
      <c r="AH223" s="52" t="s">
        <v>52</v>
      </c>
      <c r="AI223" s="59" t="s">
        <v>43</v>
      </c>
    </row>
    <row r="224" spans="1:35" x14ac:dyDescent="0.25">
      <c r="A224" s="274"/>
      <c r="B224" s="274"/>
      <c r="C224" s="274"/>
      <c r="D224" s="274"/>
      <c r="E224" s="282"/>
      <c r="F224" s="56">
        <v>2013</v>
      </c>
      <c r="G224" s="57"/>
      <c r="H224" s="72"/>
      <c r="I224" s="72"/>
      <c r="J224" s="72"/>
      <c r="K224" s="58"/>
      <c r="L224" s="72"/>
      <c r="M224" s="72"/>
      <c r="N224" s="72"/>
      <c r="O224" s="58"/>
      <c r="P224" s="58"/>
      <c r="Q224" s="81">
        <v>7.4</v>
      </c>
      <c r="R224" s="51">
        <v>3</v>
      </c>
      <c r="S224" s="51">
        <v>3.4</v>
      </c>
      <c r="T224" s="51">
        <v>2.0255000000000001</v>
      </c>
      <c r="U224" s="51">
        <v>1.325</v>
      </c>
      <c r="V224" s="51">
        <v>3.8214999999999999</v>
      </c>
      <c r="W224" s="75">
        <v>0.13200000000000001</v>
      </c>
      <c r="X224" s="75">
        <v>0.218</v>
      </c>
      <c r="Y224" s="59" t="s">
        <v>43</v>
      </c>
      <c r="Z224" s="58"/>
      <c r="AA224" s="5" t="s">
        <v>49</v>
      </c>
      <c r="AB224" s="90">
        <v>55.325000000000003</v>
      </c>
      <c r="AC224" s="88" t="s">
        <v>310</v>
      </c>
      <c r="AD224" s="58"/>
      <c r="AE224" s="58"/>
      <c r="AF224" s="58"/>
      <c r="AG224" s="74"/>
      <c r="AH224" s="59" t="s">
        <v>43</v>
      </c>
      <c r="AI224" s="59" t="s">
        <v>43</v>
      </c>
    </row>
    <row r="225" spans="1:35" x14ac:dyDescent="0.25">
      <c r="A225" s="274"/>
      <c r="B225" s="274"/>
      <c r="C225" s="274"/>
      <c r="D225" s="274"/>
      <c r="E225" s="282"/>
      <c r="F225" s="56">
        <v>2014</v>
      </c>
      <c r="G225" s="57"/>
      <c r="H225" s="72"/>
      <c r="I225" s="72"/>
      <c r="J225" s="72"/>
      <c r="K225" s="58"/>
      <c r="L225" s="72"/>
      <c r="M225" s="72"/>
      <c r="N225" s="72"/>
      <c r="O225" s="58"/>
      <c r="P225" s="58"/>
      <c r="Q225" s="73">
        <v>7.5</v>
      </c>
      <c r="R225" s="58">
        <v>4.2</v>
      </c>
      <c r="S225" s="58">
        <v>5.0999999999999996</v>
      </c>
      <c r="T225" s="58">
        <v>1.2070000000000001</v>
      </c>
      <c r="U225" s="58">
        <v>1.2</v>
      </c>
      <c r="V225" s="58">
        <v>2.9390000000000001</v>
      </c>
      <c r="W225" s="58">
        <v>8.1199999999999994E-2</v>
      </c>
      <c r="X225" s="58">
        <v>0.22</v>
      </c>
      <c r="Y225" s="59" t="s">
        <v>43</v>
      </c>
      <c r="Z225" s="58"/>
      <c r="AA225" s="58"/>
      <c r="AB225" s="58"/>
      <c r="AC225" s="58"/>
      <c r="AD225" s="58"/>
      <c r="AE225" s="58"/>
      <c r="AF225" s="58"/>
      <c r="AG225" s="74"/>
      <c r="AH225" s="58"/>
      <c r="AI225" s="59" t="s">
        <v>43</v>
      </c>
    </row>
    <row r="226" spans="1:35" x14ac:dyDescent="0.25">
      <c r="A226" s="275"/>
      <c r="B226" s="275"/>
      <c r="C226" s="275"/>
      <c r="D226" s="275"/>
      <c r="E226" s="283"/>
      <c r="F226" s="56">
        <v>2015</v>
      </c>
      <c r="G226" s="57"/>
      <c r="H226" s="72"/>
      <c r="I226" s="72"/>
      <c r="J226" s="72"/>
      <c r="K226" s="58"/>
      <c r="L226" s="72"/>
      <c r="M226" s="72"/>
      <c r="N226" s="72"/>
      <c r="O226" s="58"/>
      <c r="P226" s="58"/>
      <c r="Q226" s="81">
        <v>7.7</v>
      </c>
      <c r="R226" s="75">
        <v>3.2</v>
      </c>
      <c r="S226" s="52">
        <v>1.9</v>
      </c>
      <c r="T226" s="59">
        <v>1.075</v>
      </c>
      <c r="U226" s="52">
        <v>0.87250000000000005</v>
      </c>
      <c r="V226" s="59">
        <v>3.9</v>
      </c>
      <c r="W226" s="52" t="s">
        <v>47</v>
      </c>
      <c r="X226" s="75" t="s">
        <v>110</v>
      </c>
      <c r="Y226" s="59" t="s">
        <v>43</v>
      </c>
      <c r="Z226" s="58"/>
      <c r="AA226" s="58"/>
      <c r="AB226" s="58"/>
      <c r="AC226" s="58"/>
      <c r="AD226" s="58"/>
      <c r="AE226" s="58"/>
      <c r="AF226" s="58"/>
      <c r="AG226" s="74"/>
      <c r="AH226" s="58"/>
      <c r="AI226" s="59" t="s">
        <v>43</v>
      </c>
    </row>
    <row r="227" spans="1:35" x14ac:dyDescent="0.25">
      <c r="A227" s="273">
        <v>38</v>
      </c>
      <c r="B227" s="291" t="s">
        <v>119</v>
      </c>
      <c r="C227" s="279">
        <v>21049</v>
      </c>
      <c r="D227" s="280" t="s">
        <v>120</v>
      </c>
      <c r="E227" s="281" t="s">
        <v>42</v>
      </c>
      <c r="F227" s="56">
        <v>2010</v>
      </c>
      <c r="G227" s="57"/>
      <c r="H227" s="72"/>
      <c r="I227" s="72"/>
      <c r="J227" s="72"/>
      <c r="K227" s="58"/>
      <c r="L227" s="72"/>
      <c r="M227" s="72"/>
      <c r="N227" s="72"/>
      <c r="O227" s="58"/>
      <c r="P227" s="58"/>
      <c r="Q227" s="73">
        <v>7.4</v>
      </c>
      <c r="R227" s="58">
        <v>4</v>
      </c>
      <c r="S227" s="52">
        <v>3.4</v>
      </c>
      <c r="T227" s="58">
        <v>7.4999999999999997E-2</v>
      </c>
      <c r="U227" s="58">
        <v>7.03</v>
      </c>
      <c r="V227" s="59">
        <v>7.3</v>
      </c>
      <c r="W227" s="52" t="s">
        <v>296</v>
      </c>
      <c r="X227" s="75" t="s">
        <v>110</v>
      </c>
      <c r="Y227" s="59" t="s">
        <v>43</v>
      </c>
      <c r="Z227" s="58"/>
      <c r="AA227" s="58"/>
      <c r="AB227" s="52">
        <v>36.857500000000002</v>
      </c>
      <c r="AC227" s="52" t="s">
        <v>308</v>
      </c>
      <c r="AD227" s="58"/>
      <c r="AE227" s="58"/>
      <c r="AF227" s="58"/>
      <c r="AG227" s="74"/>
      <c r="AH227" s="52" t="s">
        <v>52</v>
      </c>
      <c r="AI227" s="59" t="s">
        <v>43</v>
      </c>
    </row>
    <row r="228" spans="1:35" x14ac:dyDescent="0.25">
      <c r="A228" s="274"/>
      <c r="B228" s="274"/>
      <c r="C228" s="274"/>
      <c r="D228" s="274"/>
      <c r="E228" s="282"/>
      <c r="F228" s="56">
        <v>2011</v>
      </c>
      <c r="G228" s="57"/>
      <c r="H228" s="72">
        <v>0.5516575045810429</v>
      </c>
      <c r="I228" s="72">
        <v>0.606576728499157</v>
      </c>
      <c r="J228" s="85">
        <v>0.55000000000000004</v>
      </c>
      <c r="K228" s="58"/>
      <c r="L228" s="83">
        <v>0.45851562238301458</v>
      </c>
      <c r="M228" s="83">
        <v>0.40395295760345262</v>
      </c>
      <c r="N228" s="85">
        <v>0.4</v>
      </c>
      <c r="O228" s="58"/>
      <c r="P228" s="59" t="s">
        <v>43</v>
      </c>
      <c r="Q228" s="73">
        <v>7.7</v>
      </c>
      <c r="R228" s="58">
        <v>2.4</v>
      </c>
      <c r="S228" s="75">
        <v>5.2</v>
      </c>
      <c r="T228" s="58">
        <v>0.15679999999999999</v>
      </c>
      <c r="U228" s="58">
        <v>6.8250000000000002</v>
      </c>
      <c r="V228" s="59">
        <v>7.75</v>
      </c>
      <c r="W228" s="52" t="s">
        <v>296</v>
      </c>
      <c r="X228" s="75" t="s">
        <v>110</v>
      </c>
      <c r="Y228" s="59" t="s">
        <v>43</v>
      </c>
      <c r="Z228" s="58"/>
      <c r="AA228" s="58"/>
      <c r="AB228" s="52" t="s">
        <v>49</v>
      </c>
      <c r="AC228" s="52" t="s">
        <v>50</v>
      </c>
      <c r="AD228" s="58"/>
      <c r="AE228" s="58"/>
      <c r="AF228" s="58"/>
      <c r="AG228" s="74"/>
      <c r="AH228" s="52" t="s">
        <v>52</v>
      </c>
      <c r="AI228" s="59" t="s">
        <v>43</v>
      </c>
    </row>
    <row r="229" spans="1:35" x14ac:dyDescent="0.25">
      <c r="A229" s="274"/>
      <c r="B229" s="274"/>
      <c r="C229" s="274"/>
      <c r="D229" s="274"/>
      <c r="E229" s="282"/>
      <c r="F229" s="56">
        <v>2012</v>
      </c>
      <c r="G229" s="57"/>
      <c r="H229" s="72"/>
      <c r="I229" s="72"/>
      <c r="J229" s="72"/>
      <c r="K229" s="58"/>
      <c r="L229" s="72"/>
      <c r="M229" s="72"/>
      <c r="N229" s="72"/>
      <c r="O229" s="58"/>
      <c r="P229" s="58"/>
      <c r="Q229" s="73">
        <v>7.5</v>
      </c>
      <c r="R229" s="52">
        <v>1.6</v>
      </c>
      <c r="S229" s="52">
        <v>2</v>
      </c>
      <c r="T229" s="75">
        <v>0.1555</v>
      </c>
      <c r="U229" s="58">
        <v>7.1</v>
      </c>
      <c r="V229" s="59">
        <v>7.9649999999999999</v>
      </c>
      <c r="W229" s="51">
        <v>3.3000000000000002E-2</v>
      </c>
      <c r="X229" s="52">
        <v>7.0499999999999993E-2</v>
      </c>
      <c r="Y229" s="59" t="s">
        <v>43</v>
      </c>
      <c r="Z229" s="58"/>
      <c r="AA229" s="58"/>
      <c r="AB229" s="52">
        <v>3.1509999999999998</v>
      </c>
      <c r="AC229" s="52">
        <v>0.36320000000000002</v>
      </c>
      <c r="AD229" s="58"/>
      <c r="AE229" s="58"/>
      <c r="AF229" s="58"/>
      <c r="AG229" s="58"/>
      <c r="AH229" s="52" t="s">
        <v>52</v>
      </c>
      <c r="AI229" s="59" t="s">
        <v>43</v>
      </c>
    </row>
    <row r="230" spans="1:35" x14ac:dyDescent="0.25">
      <c r="A230" s="274"/>
      <c r="B230" s="274"/>
      <c r="C230" s="274"/>
      <c r="D230" s="274"/>
      <c r="E230" s="282"/>
      <c r="F230" s="56">
        <v>2013</v>
      </c>
      <c r="G230" s="57"/>
      <c r="H230" s="72"/>
      <c r="I230" s="72"/>
      <c r="J230" s="72"/>
      <c r="K230" s="58"/>
      <c r="L230" s="72"/>
      <c r="M230" s="72"/>
      <c r="N230" s="72"/>
      <c r="O230" s="58"/>
      <c r="P230" s="58"/>
      <c r="Q230" s="81">
        <v>7.4</v>
      </c>
      <c r="R230" s="51">
        <v>1.6</v>
      </c>
      <c r="S230" s="51">
        <v>1.5</v>
      </c>
      <c r="T230" s="51">
        <v>4.4499999999999998E-2</v>
      </c>
      <c r="U230" s="51">
        <v>7.23</v>
      </c>
      <c r="V230" s="51">
        <v>8.0124999999999993</v>
      </c>
      <c r="W230" s="52" t="s">
        <v>296</v>
      </c>
      <c r="X230" s="52" t="s">
        <v>296</v>
      </c>
      <c r="Y230" s="59" t="s">
        <v>43</v>
      </c>
      <c r="Z230" s="58"/>
      <c r="AA230" s="58"/>
      <c r="AB230" s="58"/>
      <c r="AC230" s="58"/>
      <c r="AD230" s="58"/>
      <c r="AE230" s="58"/>
      <c r="AF230" s="58"/>
      <c r="AG230" s="74"/>
      <c r="AH230" s="58"/>
      <c r="AI230" s="59" t="s">
        <v>43</v>
      </c>
    </row>
    <row r="231" spans="1:35" x14ac:dyDescent="0.25">
      <c r="A231" s="274"/>
      <c r="B231" s="274"/>
      <c r="C231" s="274"/>
      <c r="D231" s="274"/>
      <c r="E231" s="282"/>
      <c r="F231" s="56">
        <v>2014</v>
      </c>
      <c r="G231" s="57"/>
      <c r="H231" s="72"/>
      <c r="I231" s="72"/>
      <c r="J231" s="72"/>
      <c r="K231" s="58"/>
      <c r="L231" s="72"/>
      <c r="M231" s="72"/>
      <c r="N231" s="72"/>
      <c r="O231" s="58"/>
      <c r="P231" s="58"/>
      <c r="Q231" s="73">
        <v>7.4</v>
      </c>
      <c r="R231" s="52">
        <v>2.8</v>
      </c>
      <c r="S231" s="52">
        <v>4</v>
      </c>
      <c r="T231" s="52">
        <v>8.7499999999999994E-2</v>
      </c>
      <c r="U231" s="58">
        <v>7.05</v>
      </c>
      <c r="V231" s="59">
        <v>7.2990000000000004</v>
      </c>
      <c r="W231" s="52">
        <v>5.62E-2</v>
      </c>
      <c r="X231" s="75">
        <v>0.183</v>
      </c>
      <c r="Y231" s="59" t="s">
        <v>43</v>
      </c>
      <c r="Z231" s="58"/>
      <c r="AA231" s="58"/>
      <c r="AB231" s="58"/>
      <c r="AC231" s="58"/>
      <c r="AD231" s="58"/>
      <c r="AE231" s="58"/>
      <c r="AF231" s="58"/>
      <c r="AG231" s="74"/>
      <c r="AH231" s="58"/>
      <c r="AI231" s="59" t="s">
        <v>43</v>
      </c>
    </row>
    <row r="232" spans="1:35" x14ac:dyDescent="0.25">
      <c r="A232" s="275"/>
      <c r="B232" s="275"/>
      <c r="C232" s="275"/>
      <c r="D232" s="275"/>
      <c r="E232" s="283"/>
      <c r="F232" s="56">
        <v>2015</v>
      </c>
      <c r="G232" s="57"/>
      <c r="H232" s="72"/>
      <c r="I232" s="72"/>
      <c r="J232" s="72"/>
      <c r="K232" s="58"/>
      <c r="L232" s="72"/>
      <c r="M232" s="72"/>
      <c r="N232" s="72"/>
      <c r="O232" s="58"/>
      <c r="P232" s="58"/>
      <c r="Q232" s="81">
        <v>7.6</v>
      </c>
      <c r="R232" s="52">
        <v>1</v>
      </c>
      <c r="S232" s="52">
        <v>0.9</v>
      </c>
      <c r="T232" s="75">
        <v>0.26</v>
      </c>
      <c r="U232" s="59">
        <v>7.18</v>
      </c>
      <c r="V232" s="59">
        <v>9.1999999999999993</v>
      </c>
      <c r="W232" s="51" t="s">
        <v>47</v>
      </c>
      <c r="X232" s="75" t="s">
        <v>110</v>
      </c>
      <c r="Y232" s="59" t="s">
        <v>43</v>
      </c>
      <c r="Z232" s="58"/>
      <c r="AA232" s="58"/>
      <c r="AB232" s="58"/>
      <c r="AC232" s="58"/>
      <c r="AD232" s="58"/>
      <c r="AE232" s="58"/>
      <c r="AF232" s="58"/>
      <c r="AG232" s="74"/>
      <c r="AH232" s="58"/>
      <c r="AI232" s="59" t="s">
        <v>43</v>
      </c>
    </row>
    <row r="233" spans="1:35" x14ac:dyDescent="0.25">
      <c r="A233" s="273">
        <v>39</v>
      </c>
      <c r="B233" s="291" t="s">
        <v>119</v>
      </c>
      <c r="C233" s="279">
        <v>21050</v>
      </c>
      <c r="D233" s="280" t="s">
        <v>121</v>
      </c>
      <c r="E233" s="281" t="s">
        <v>42</v>
      </c>
      <c r="F233" s="56">
        <v>2010</v>
      </c>
      <c r="G233" s="57"/>
      <c r="H233" s="72"/>
      <c r="I233" s="72"/>
      <c r="J233" s="72"/>
      <c r="K233" s="58"/>
      <c r="L233" s="72"/>
      <c r="M233" s="72"/>
      <c r="N233" s="72"/>
      <c r="O233" s="58"/>
      <c r="P233" s="58"/>
      <c r="Q233" s="73">
        <v>7.7</v>
      </c>
      <c r="R233" s="58">
        <v>5</v>
      </c>
      <c r="S233" s="52">
        <v>3.9</v>
      </c>
      <c r="T233" s="52" t="s">
        <v>335</v>
      </c>
      <c r="U233" s="58">
        <v>4.4550000000000001</v>
      </c>
      <c r="V233" s="59">
        <v>4.8499999999999996</v>
      </c>
      <c r="W233" s="52" t="s">
        <v>296</v>
      </c>
      <c r="X233" s="75" t="s">
        <v>110</v>
      </c>
      <c r="Y233" s="59" t="s">
        <v>43</v>
      </c>
      <c r="Z233" s="58"/>
      <c r="AA233" s="58"/>
      <c r="AB233" s="52">
        <v>32.232500000000002</v>
      </c>
      <c r="AC233" s="52" t="s">
        <v>308</v>
      </c>
      <c r="AD233" s="58"/>
      <c r="AE233" s="58"/>
      <c r="AF233" s="58"/>
      <c r="AG233" s="74"/>
      <c r="AH233" s="52" t="s">
        <v>52</v>
      </c>
      <c r="AI233" s="59" t="s">
        <v>43</v>
      </c>
    </row>
    <row r="234" spans="1:35" x14ac:dyDescent="0.25">
      <c r="A234" s="274"/>
      <c r="B234" s="274"/>
      <c r="C234" s="274"/>
      <c r="D234" s="274"/>
      <c r="E234" s="282"/>
      <c r="F234" s="56">
        <v>2011</v>
      </c>
      <c r="G234" s="57"/>
      <c r="H234" s="72">
        <v>0.71220081727962592</v>
      </c>
      <c r="I234" s="72">
        <v>0.69098497495826383</v>
      </c>
      <c r="J234" s="78">
        <v>0.69</v>
      </c>
      <c r="K234" s="58"/>
      <c r="L234" s="84">
        <v>0.69769400381956592</v>
      </c>
      <c r="M234" s="84">
        <v>0.61264947956334093</v>
      </c>
      <c r="N234" s="78">
        <v>0.61</v>
      </c>
      <c r="O234" s="58"/>
      <c r="P234" s="64" t="s">
        <v>55</v>
      </c>
      <c r="Q234" s="73">
        <v>8</v>
      </c>
      <c r="R234" s="58">
        <v>3</v>
      </c>
      <c r="S234" s="52">
        <v>2.1</v>
      </c>
      <c r="T234" s="52" t="s">
        <v>335</v>
      </c>
      <c r="U234" s="58">
        <v>4.0549999999999997</v>
      </c>
      <c r="V234" s="59">
        <v>4.4000000000000004</v>
      </c>
      <c r="W234" s="52" t="s">
        <v>296</v>
      </c>
      <c r="X234" s="75" t="s">
        <v>110</v>
      </c>
      <c r="Y234" s="59" t="s">
        <v>43</v>
      </c>
      <c r="Z234" s="58"/>
      <c r="AA234" s="58"/>
      <c r="AB234" s="52" t="s">
        <v>49</v>
      </c>
      <c r="AC234" s="52" t="s">
        <v>50</v>
      </c>
      <c r="AD234" s="58"/>
      <c r="AE234" s="58"/>
      <c r="AF234" s="58"/>
      <c r="AG234" s="74"/>
      <c r="AH234" s="52" t="s">
        <v>52</v>
      </c>
      <c r="AI234" s="59" t="s">
        <v>43</v>
      </c>
    </row>
    <row r="235" spans="1:35" x14ac:dyDescent="0.25">
      <c r="A235" s="274"/>
      <c r="B235" s="274"/>
      <c r="C235" s="274"/>
      <c r="D235" s="274"/>
      <c r="E235" s="282"/>
      <c r="F235" s="56">
        <v>2012</v>
      </c>
      <c r="G235" s="57"/>
      <c r="H235" s="72"/>
      <c r="I235" s="72"/>
      <c r="J235" s="72"/>
      <c r="K235" s="58"/>
      <c r="L235" s="72"/>
      <c r="M235" s="72"/>
      <c r="N235" s="72"/>
      <c r="O235" s="58"/>
      <c r="P235" s="58"/>
      <c r="Q235" s="73">
        <v>8</v>
      </c>
      <c r="R235" s="52">
        <v>1.4</v>
      </c>
      <c r="S235" s="52">
        <v>1.9</v>
      </c>
      <c r="T235" s="52">
        <v>6.4000000000000001E-2</v>
      </c>
      <c r="U235" s="58">
        <v>3.2549999999999999</v>
      </c>
      <c r="V235" s="75">
        <v>3.79</v>
      </c>
      <c r="W235" s="51">
        <v>1.0200000000000001E-2</v>
      </c>
      <c r="X235" s="52">
        <v>5.5E-2</v>
      </c>
      <c r="Y235" s="59" t="s">
        <v>43</v>
      </c>
      <c r="Z235" s="58"/>
      <c r="AA235" s="58"/>
      <c r="AB235" s="52">
        <v>2.4967999999999999</v>
      </c>
      <c r="AC235" s="52">
        <v>0.27800000000000002</v>
      </c>
      <c r="AD235" s="58"/>
      <c r="AE235" s="58"/>
      <c r="AF235" s="58"/>
      <c r="AG235" s="58"/>
      <c r="AH235" s="52" t="s">
        <v>52</v>
      </c>
      <c r="AI235" s="59" t="s">
        <v>43</v>
      </c>
    </row>
    <row r="236" spans="1:35" x14ac:dyDescent="0.25">
      <c r="A236" s="274"/>
      <c r="B236" s="274"/>
      <c r="C236" s="274"/>
      <c r="D236" s="274"/>
      <c r="E236" s="282"/>
      <c r="F236" s="56">
        <v>2013</v>
      </c>
      <c r="G236" s="57"/>
      <c r="H236" s="72"/>
      <c r="I236" s="72"/>
      <c r="J236" s="72"/>
      <c r="K236" s="58"/>
      <c r="L236" s="72"/>
      <c r="M236" s="72"/>
      <c r="N236" s="72"/>
      <c r="O236" s="58"/>
      <c r="P236" s="58"/>
      <c r="Q236" s="81">
        <v>7.6</v>
      </c>
      <c r="R236" s="51">
        <v>1.1000000000000001</v>
      </c>
      <c r="S236" s="51">
        <v>2.2000000000000002</v>
      </c>
      <c r="T236" s="51">
        <v>7.2499999999999995E-2</v>
      </c>
      <c r="U236" s="51">
        <v>3.85</v>
      </c>
      <c r="V236" s="51">
        <v>3.9944999999999999</v>
      </c>
      <c r="W236" s="52" t="s">
        <v>296</v>
      </c>
      <c r="X236" s="52" t="s">
        <v>296</v>
      </c>
      <c r="Y236" s="59" t="s">
        <v>43</v>
      </c>
      <c r="Z236" s="58"/>
      <c r="AA236" s="58"/>
      <c r="AB236" s="58"/>
      <c r="AC236" s="58"/>
      <c r="AD236" s="58"/>
      <c r="AE236" s="58"/>
      <c r="AF236" s="58"/>
      <c r="AG236" s="74"/>
      <c r="AH236" s="58"/>
      <c r="AI236" s="59" t="s">
        <v>43</v>
      </c>
    </row>
    <row r="237" spans="1:35" x14ac:dyDescent="0.25">
      <c r="A237" s="274"/>
      <c r="B237" s="274"/>
      <c r="C237" s="274"/>
      <c r="D237" s="274"/>
      <c r="E237" s="282"/>
      <c r="F237" s="56">
        <v>2014</v>
      </c>
      <c r="G237" s="57"/>
      <c r="H237" s="72"/>
      <c r="I237" s="72"/>
      <c r="J237" s="72"/>
      <c r="K237" s="58"/>
      <c r="L237" s="72"/>
      <c r="M237" s="72"/>
      <c r="N237" s="72"/>
      <c r="O237" s="58"/>
      <c r="P237" s="58"/>
      <c r="Q237" s="73">
        <v>7.6</v>
      </c>
      <c r="R237" s="52">
        <v>1.7</v>
      </c>
      <c r="S237" s="75">
        <v>5.3</v>
      </c>
      <c r="T237" s="52">
        <v>4.2000000000000003E-2</v>
      </c>
      <c r="U237" s="58">
        <v>3.9</v>
      </c>
      <c r="V237" s="59">
        <v>4.3724999999999996</v>
      </c>
      <c r="W237" s="52" t="s">
        <v>335</v>
      </c>
      <c r="X237" s="52">
        <v>7.6999999999999999E-2</v>
      </c>
      <c r="Y237" s="59" t="s">
        <v>43</v>
      </c>
      <c r="Z237" s="58"/>
      <c r="AA237" s="58"/>
      <c r="AB237" s="58"/>
      <c r="AC237" s="58"/>
      <c r="AD237" s="58"/>
      <c r="AE237" s="58"/>
      <c r="AF237" s="58"/>
      <c r="AG237" s="74"/>
      <c r="AH237" s="58"/>
      <c r="AI237" s="59" t="s">
        <v>43</v>
      </c>
    </row>
    <row r="238" spans="1:35" x14ac:dyDescent="0.25">
      <c r="A238" s="275"/>
      <c r="B238" s="275"/>
      <c r="C238" s="275"/>
      <c r="D238" s="275"/>
      <c r="E238" s="283"/>
      <c r="F238" s="56">
        <v>2015</v>
      </c>
      <c r="G238" s="57"/>
      <c r="H238" s="72"/>
      <c r="I238" s="72"/>
      <c r="J238" s="72"/>
      <c r="K238" s="58"/>
      <c r="L238" s="72"/>
      <c r="M238" s="72"/>
      <c r="N238" s="72"/>
      <c r="O238" s="58"/>
      <c r="P238" s="58"/>
      <c r="Q238" s="81">
        <v>7.9</v>
      </c>
      <c r="R238" s="52">
        <v>1.3</v>
      </c>
      <c r="S238" s="52">
        <v>1</v>
      </c>
      <c r="T238" s="75">
        <v>0.115</v>
      </c>
      <c r="U238" s="59">
        <v>4.3499999999999996</v>
      </c>
      <c r="V238" s="59">
        <v>5.25</v>
      </c>
      <c r="W238" s="52" t="s">
        <v>47</v>
      </c>
      <c r="X238" s="75" t="s">
        <v>110</v>
      </c>
      <c r="Y238" s="59" t="s">
        <v>43</v>
      </c>
      <c r="Z238" s="58"/>
      <c r="AA238" s="58"/>
      <c r="AB238" s="58"/>
      <c r="AC238" s="58"/>
      <c r="AD238" s="58"/>
      <c r="AE238" s="58"/>
      <c r="AF238" s="58"/>
      <c r="AG238" s="74"/>
      <c r="AH238" s="58"/>
      <c r="AI238" s="59" t="s">
        <v>43</v>
      </c>
    </row>
    <row r="239" spans="1:35" x14ac:dyDescent="0.25">
      <c r="A239" s="273">
        <v>40</v>
      </c>
      <c r="B239" s="294" t="s">
        <v>122</v>
      </c>
      <c r="C239" s="273">
        <v>21051</v>
      </c>
      <c r="D239" s="273" t="s">
        <v>336</v>
      </c>
      <c r="E239" s="281" t="s">
        <v>124</v>
      </c>
      <c r="F239" s="56">
        <v>2010</v>
      </c>
      <c r="G239" s="57"/>
      <c r="H239" s="72"/>
      <c r="I239" s="72"/>
      <c r="J239" s="72"/>
      <c r="K239" s="58"/>
      <c r="L239" s="72"/>
      <c r="M239" s="72"/>
      <c r="N239" s="72"/>
      <c r="O239" s="58"/>
      <c r="P239" s="58"/>
      <c r="Q239" s="93" t="s">
        <v>337</v>
      </c>
      <c r="R239" s="75" t="s">
        <v>338</v>
      </c>
      <c r="S239" s="75" t="s">
        <v>339</v>
      </c>
      <c r="T239" s="75" t="s">
        <v>340</v>
      </c>
      <c r="U239" s="59" t="s">
        <v>341</v>
      </c>
      <c r="V239" s="59" t="s">
        <v>342</v>
      </c>
      <c r="W239" s="75" t="s">
        <v>343</v>
      </c>
      <c r="X239" s="58" t="s">
        <v>344</v>
      </c>
      <c r="Y239" s="59" t="s">
        <v>43</v>
      </c>
      <c r="Z239" s="58"/>
      <c r="AA239" s="58"/>
      <c r="AB239" s="94">
        <v>36.162500000000001</v>
      </c>
      <c r="AC239" s="94" t="s">
        <v>345</v>
      </c>
      <c r="AD239" s="58"/>
      <c r="AE239" s="58"/>
      <c r="AF239" s="58"/>
      <c r="AG239" s="74"/>
      <c r="AH239" s="58"/>
      <c r="AI239" s="59" t="s">
        <v>43</v>
      </c>
    </row>
    <row r="240" spans="1:35" x14ac:dyDescent="0.25">
      <c r="A240" s="274"/>
      <c r="B240" s="292"/>
      <c r="C240" s="274"/>
      <c r="D240" s="274"/>
      <c r="E240" s="282"/>
      <c r="F240" s="56">
        <v>2011</v>
      </c>
      <c r="G240" s="57"/>
      <c r="H240" s="72">
        <v>0.58158730158730143</v>
      </c>
      <c r="I240" s="72">
        <v>0.71809523809523801</v>
      </c>
      <c r="J240" s="85">
        <v>0.57999999999999996</v>
      </c>
      <c r="K240" s="58"/>
      <c r="L240" s="79">
        <v>0.38</v>
      </c>
      <c r="M240" s="79">
        <v>0.37</v>
      </c>
      <c r="N240" s="80">
        <v>0.37</v>
      </c>
      <c r="O240" s="58"/>
      <c r="P240" s="63" t="s">
        <v>59</v>
      </c>
      <c r="Q240" s="93" t="s">
        <v>346</v>
      </c>
      <c r="R240" s="75" t="s">
        <v>338</v>
      </c>
      <c r="S240" s="75" t="s">
        <v>347</v>
      </c>
      <c r="T240" s="75" t="s">
        <v>348</v>
      </c>
      <c r="U240" s="59" t="s">
        <v>349</v>
      </c>
      <c r="V240" s="59" t="s">
        <v>350</v>
      </c>
      <c r="W240" s="75" t="s">
        <v>343</v>
      </c>
      <c r="X240" s="58" t="s">
        <v>344</v>
      </c>
      <c r="Y240" s="59" t="s">
        <v>43</v>
      </c>
      <c r="Z240" s="58"/>
      <c r="AA240" s="58"/>
      <c r="AB240" s="94">
        <v>14.574999999999999</v>
      </c>
      <c r="AC240" s="94" t="s">
        <v>50</v>
      </c>
      <c r="AD240" s="58"/>
      <c r="AE240" s="58"/>
      <c r="AF240" s="58"/>
      <c r="AG240" s="74"/>
      <c r="AH240" s="58"/>
      <c r="AI240" s="63" t="s">
        <v>59</v>
      </c>
    </row>
    <row r="241" spans="1:35" x14ac:dyDescent="0.25">
      <c r="A241" s="274"/>
      <c r="B241" s="292"/>
      <c r="C241" s="274"/>
      <c r="D241" s="274"/>
      <c r="E241" s="282"/>
      <c r="F241" s="56">
        <v>2012</v>
      </c>
      <c r="G241" s="57"/>
      <c r="H241" s="72"/>
      <c r="I241" s="72"/>
      <c r="J241" s="72"/>
      <c r="K241" s="58"/>
      <c r="L241" s="72"/>
      <c r="M241" s="72"/>
      <c r="N241" s="72"/>
      <c r="O241" s="58"/>
      <c r="P241" s="58"/>
      <c r="Q241" s="93" t="s">
        <v>351</v>
      </c>
      <c r="R241" s="75" t="s">
        <v>352</v>
      </c>
      <c r="S241" s="75" t="s">
        <v>353</v>
      </c>
      <c r="T241" s="59" t="s">
        <v>354</v>
      </c>
      <c r="U241" s="59" t="s">
        <v>355</v>
      </c>
      <c r="V241" s="59" t="s">
        <v>356</v>
      </c>
      <c r="W241" s="75" t="s">
        <v>357</v>
      </c>
      <c r="X241" s="75" t="s">
        <v>358</v>
      </c>
      <c r="Y241" s="59" t="s">
        <v>43</v>
      </c>
      <c r="Z241" s="58"/>
      <c r="AA241" s="58"/>
      <c r="AB241" s="94">
        <v>3.5043000000000002</v>
      </c>
      <c r="AC241" s="94">
        <v>0.46</v>
      </c>
      <c r="AD241" s="58"/>
      <c r="AE241" s="58"/>
      <c r="AF241" s="58"/>
      <c r="AG241" s="74"/>
      <c r="AH241" s="58"/>
      <c r="AI241" s="59" t="s">
        <v>43</v>
      </c>
    </row>
    <row r="242" spans="1:35" x14ac:dyDescent="0.25">
      <c r="A242" s="274"/>
      <c r="B242" s="292"/>
      <c r="C242" s="274"/>
      <c r="D242" s="274"/>
      <c r="E242" s="282"/>
      <c r="F242" s="56">
        <v>2013</v>
      </c>
      <c r="G242" s="57"/>
      <c r="H242" s="72"/>
      <c r="I242" s="72"/>
      <c r="J242" s="72"/>
      <c r="K242" s="58"/>
      <c r="L242" s="72"/>
      <c r="M242" s="72"/>
      <c r="N242" s="72"/>
      <c r="O242" s="58"/>
      <c r="P242" s="58"/>
      <c r="Q242" s="73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74"/>
      <c r="AH242" s="58"/>
      <c r="AI242" s="58"/>
    </row>
    <row r="243" spans="1:35" x14ac:dyDescent="0.25">
      <c r="A243" s="274"/>
      <c r="B243" s="292"/>
      <c r="C243" s="274"/>
      <c r="D243" s="274"/>
      <c r="E243" s="282"/>
      <c r="F243" s="56">
        <v>2014</v>
      </c>
      <c r="G243" s="57"/>
      <c r="H243" s="72"/>
      <c r="I243" s="72"/>
      <c r="J243" s="72"/>
      <c r="K243" s="58"/>
      <c r="L243" s="72"/>
      <c r="M243" s="72"/>
      <c r="N243" s="72"/>
      <c r="O243" s="58"/>
      <c r="P243" s="58"/>
      <c r="Q243" s="73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74"/>
      <c r="AH243" s="58"/>
      <c r="AI243" s="58"/>
    </row>
    <row r="244" spans="1:35" x14ac:dyDescent="0.25">
      <c r="A244" s="275"/>
      <c r="B244" s="293"/>
      <c r="C244" s="275"/>
      <c r="D244" s="275"/>
      <c r="E244" s="283"/>
      <c r="F244" s="56">
        <v>2015</v>
      </c>
      <c r="G244" s="57"/>
      <c r="H244" s="72"/>
      <c r="I244" s="72"/>
      <c r="J244" s="72"/>
      <c r="K244" s="58"/>
      <c r="L244" s="72"/>
      <c r="M244" s="72"/>
      <c r="N244" s="72"/>
      <c r="O244" s="58"/>
      <c r="P244" s="58"/>
      <c r="Q244" s="73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74"/>
      <c r="AH244" s="58"/>
      <c r="AI244" s="58"/>
    </row>
    <row r="245" spans="1:35" x14ac:dyDescent="0.25">
      <c r="A245" s="273">
        <v>41</v>
      </c>
      <c r="B245" s="291" t="s">
        <v>122</v>
      </c>
      <c r="C245" s="279">
        <v>21052</v>
      </c>
      <c r="D245" s="280" t="s">
        <v>123</v>
      </c>
      <c r="E245" s="281" t="s">
        <v>124</v>
      </c>
      <c r="F245" s="56">
        <v>2010</v>
      </c>
      <c r="G245" s="57"/>
      <c r="H245" s="72"/>
      <c r="I245" s="72"/>
      <c r="J245" s="72"/>
      <c r="K245" s="58"/>
      <c r="L245" s="72"/>
      <c r="M245" s="72"/>
      <c r="N245" s="72"/>
      <c r="O245" s="58"/>
      <c r="P245" s="58"/>
      <c r="Q245" s="73">
        <v>7.1</v>
      </c>
      <c r="R245" s="58">
        <v>4.5</v>
      </c>
      <c r="S245" s="75">
        <v>3.9</v>
      </c>
      <c r="T245" s="75">
        <v>4.02E-2</v>
      </c>
      <c r="U245" s="58">
        <v>14.51</v>
      </c>
      <c r="V245" s="59">
        <v>15.15</v>
      </c>
      <c r="W245" s="75" t="s">
        <v>296</v>
      </c>
      <c r="X245" s="58" t="s">
        <v>110</v>
      </c>
      <c r="Y245" s="59" t="s">
        <v>43</v>
      </c>
      <c r="Z245" s="58"/>
      <c r="AA245" s="58"/>
      <c r="AB245" s="52">
        <v>37.222499999999997</v>
      </c>
      <c r="AC245" s="52">
        <v>1.6955</v>
      </c>
      <c r="AD245" s="58"/>
      <c r="AE245" s="58"/>
      <c r="AF245" s="58"/>
      <c r="AG245" s="74"/>
      <c r="AH245" s="52" t="s">
        <v>52</v>
      </c>
      <c r="AI245" s="59" t="s">
        <v>43</v>
      </c>
    </row>
    <row r="246" spans="1:35" x14ac:dyDescent="0.25">
      <c r="A246" s="274"/>
      <c r="B246" s="292"/>
      <c r="C246" s="274"/>
      <c r="D246" s="274"/>
      <c r="E246" s="282"/>
      <c r="F246" s="56">
        <v>2011</v>
      </c>
      <c r="G246" s="57"/>
      <c r="H246" s="72">
        <v>0.65001351716680189</v>
      </c>
      <c r="I246" s="72">
        <v>0.7054263565891471</v>
      </c>
      <c r="J246" s="78">
        <v>0.65</v>
      </c>
      <c r="K246" s="58"/>
      <c r="L246" s="79">
        <v>0.42</v>
      </c>
      <c r="M246" s="79">
        <v>0.44</v>
      </c>
      <c r="N246" s="85">
        <v>0.42</v>
      </c>
      <c r="O246" s="58"/>
      <c r="P246" s="59" t="s">
        <v>43</v>
      </c>
      <c r="Q246" s="73">
        <v>7.4</v>
      </c>
      <c r="R246" s="59">
        <v>5</v>
      </c>
      <c r="S246" s="75">
        <v>2.5</v>
      </c>
      <c r="T246" s="52" t="s">
        <v>335</v>
      </c>
      <c r="U246" s="58">
        <v>15.244999999999999</v>
      </c>
      <c r="V246" s="59">
        <v>16</v>
      </c>
      <c r="W246" s="75" t="s">
        <v>296</v>
      </c>
      <c r="X246" s="58" t="s">
        <v>110</v>
      </c>
      <c r="Y246" s="59" t="s">
        <v>43</v>
      </c>
      <c r="Z246" s="58"/>
      <c r="AA246" s="58"/>
      <c r="AB246" s="52" t="s">
        <v>49</v>
      </c>
      <c r="AC246" s="52" t="s">
        <v>50</v>
      </c>
      <c r="AD246" s="58"/>
      <c r="AE246" s="58"/>
      <c r="AF246" s="58"/>
      <c r="AG246" s="74"/>
      <c r="AH246" s="52" t="s">
        <v>52</v>
      </c>
      <c r="AI246" s="59" t="s">
        <v>43</v>
      </c>
    </row>
    <row r="247" spans="1:35" x14ac:dyDescent="0.25">
      <c r="A247" s="274"/>
      <c r="B247" s="292"/>
      <c r="C247" s="274"/>
      <c r="D247" s="274"/>
      <c r="E247" s="282"/>
      <c r="F247" s="56">
        <v>2012</v>
      </c>
      <c r="G247" s="57"/>
      <c r="H247" s="72"/>
      <c r="I247" s="72"/>
      <c r="J247" s="72"/>
      <c r="K247" s="58"/>
      <c r="L247" s="72"/>
      <c r="M247" s="72"/>
      <c r="N247" s="72"/>
      <c r="O247" s="58"/>
      <c r="P247" s="58"/>
      <c r="Q247" s="73">
        <v>7.3</v>
      </c>
      <c r="R247" s="75">
        <v>2.2999999999999998</v>
      </c>
      <c r="S247" s="75">
        <v>3.7</v>
      </c>
      <c r="T247" s="75">
        <v>5.5500000000000001E-2</v>
      </c>
      <c r="U247" s="58">
        <v>16.745000000000001</v>
      </c>
      <c r="V247" s="59">
        <v>18.09</v>
      </c>
      <c r="W247" s="58">
        <v>8.8000000000000005E-3</v>
      </c>
      <c r="X247" s="58">
        <v>6.4000000000000001E-2</v>
      </c>
      <c r="Y247" s="59" t="s">
        <v>43</v>
      </c>
      <c r="Z247" s="58"/>
      <c r="AA247" s="58"/>
      <c r="AB247" s="52">
        <v>3.9550000000000001</v>
      </c>
      <c r="AC247" s="52">
        <v>0.52280000000000004</v>
      </c>
      <c r="AD247" s="58"/>
      <c r="AE247" s="58"/>
      <c r="AF247" s="58"/>
      <c r="AG247" s="58"/>
      <c r="AH247" s="52" t="s">
        <v>52</v>
      </c>
      <c r="AI247" s="59" t="s">
        <v>43</v>
      </c>
    </row>
    <row r="248" spans="1:35" x14ac:dyDescent="0.25">
      <c r="A248" s="274"/>
      <c r="B248" s="292"/>
      <c r="C248" s="274"/>
      <c r="D248" s="274"/>
      <c r="E248" s="282"/>
      <c r="F248" s="56">
        <v>2013</v>
      </c>
      <c r="G248" s="57"/>
      <c r="H248" s="72"/>
      <c r="I248" s="72"/>
      <c r="J248" s="72"/>
      <c r="K248" s="58"/>
      <c r="L248" s="72"/>
      <c r="M248" s="72"/>
      <c r="N248" s="72"/>
      <c r="O248" s="58"/>
      <c r="P248" s="58"/>
      <c r="Q248" s="93">
        <v>7.2</v>
      </c>
      <c r="R248" s="75">
        <v>3.1</v>
      </c>
      <c r="S248" s="75">
        <v>2.8</v>
      </c>
      <c r="T248" s="75">
        <v>0.06</v>
      </c>
      <c r="U248" s="59">
        <v>14.9</v>
      </c>
      <c r="V248" s="59">
        <v>15.295500000000001</v>
      </c>
      <c r="W248" s="75" t="s">
        <v>296</v>
      </c>
      <c r="X248" s="75" t="s">
        <v>296</v>
      </c>
      <c r="Y248" s="59" t="s">
        <v>43</v>
      </c>
      <c r="Z248" s="58"/>
      <c r="AA248" s="58"/>
      <c r="AB248" s="58"/>
      <c r="AC248" s="58"/>
      <c r="AD248" s="58"/>
      <c r="AE248" s="58"/>
      <c r="AF248" s="58"/>
      <c r="AG248" s="74"/>
      <c r="AH248" s="58"/>
      <c r="AI248" s="59" t="s">
        <v>43</v>
      </c>
    </row>
    <row r="249" spans="1:35" x14ac:dyDescent="0.25">
      <c r="A249" s="274"/>
      <c r="B249" s="292"/>
      <c r="C249" s="274"/>
      <c r="D249" s="274"/>
      <c r="E249" s="282"/>
      <c r="F249" s="56">
        <v>2014</v>
      </c>
      <c r="G249" s="57"/>
      <c r="H249" s="72"/>
      <c r="I249" s="72"/>
      <c r="J249" s="72"/>
      <c r="K249" s="58"/>
      <c r="L249" s="72"/>
      <c r="M249" s="72"/>
      <c r="N249" s="72"/>
      <c r="O249" s="58"/>
      <c r="P249" s="58"/>
      <c r="Q249" s="73">
        <v>7</v>
      </c>
      <c r="R249" s="52">
        <v>1.1000000000000001</v>
      </c>
      <c r="S249" s="75">
        <v>3.6</v>
      </c>
      <c r="T249" s="75">
        <v>9.2499999999999999E-2</v>
      </c>
      <c r="U249" s="58">
        <v>14.3</v>
      </c>
      <c r="V249" s="59">
        <v>14.465999999999999</v>
      </c>
      <c r="W249" s="58">
        <v>3.1199999999999999E-2</v>
      </c>
      <c r="X249" s="58">
        <v>0.1285</v>
      </c>
      <c r="Y249" s="59" t="s">
        <v>43</v>
      </c>
      <c r="Z249" s="58"/>
      <c r="AA249" s="58"/>
      <c r="AB249" s="58"/>
      <c r="AC249" s="58"/>
      <c r="AD249" s="58"/>
      <c r="AE249" s="58"/>
      <c r="AF249" s="58"/>
      <c r="AG249" s="74"/>
      <c r="AH249" s="58"/>
      <c r="AI249" s="59" t="s">
        <v>43</v>
      </c>
    </row>
    <row r="250" spans="1:35" x14ac:dyDescent="0.25">
      <c r="A250" s="275"/>
      <c r="B250" s="293"/>
      <c r="C250" s="275"/>
      <c r="D250" s="275"/>
      <c r="E250" s="283"/>
      <c r="F250" s="56">
        <v>2015</v>
      </c>
      <c r="G250" s="57"/>
      <c r="H250" s="72"/>
      <c r="I250" s="72"/>
      <c r="J250" s="72"/>
      <c r="K250" s="58"/>
      <c r="L250" s="72"/>
      <c r="M250" s="72"/>
      <c r="N250" s="72"/>
      <c r="O250" s="58"/>
      <c r="P250" s="58"/>
      <c r="Q250" s="81">
        <v>7.6</v>
      </c>
      <c r="R250" s="75">
        <v>1.8</v>
      </c>
      <c r="S250" s="52">
        <v>1.8</v>
      </c>
      <c r="T250" s="75">
        <v>4.4999999999999998E-2</v>
      </c>
      <c r="U250" s="59">
        <v>14.885</v>
      </c>
      <c r="V250" s="59">
        <v>16.05</v>
      </c>
      <c r="W250" s="52" t="s">
        <v>47</v>
      </c>
      <c r="X250" s="51" t="s">
        <v>110</v>
      </c>
      <c r="Y250" s="59" t="s">
        <v>43</v>
      </c>
      <c r="Z250" s="58"/>
      <c r="AA250" s="58"/>
      <c r="AB250" s="58"/>
      <c r="AC250" s="58"/>
      <c r="AD250" s="58"/>
      <c r="AE250" s="58"/>
      <c r="AF250" s="58"/>
      <c r="AG250" s="74"/>
      <c r="AH250" s="58"/>
      <c r="AI250" s="59" t="s">
        <v>43</v>
      </c>
    </row>
    <row r="251" spans="1:35" x14ac:dyDescent="0.25">
      <c r="A251" s="273">
        <v>42</v>
      </c>
      <c r="B251" s="276" t="s">
        <v>125</v>
      </c>
      <c r="C251" s="279">
        <v>21053</v>
      </c>
      <c r="D251" s="280" t="s">
        <v>126</v>
      </c>
      <c r="E251" s="281" t="s">
        <v>124</v>
      </c>
      <c r="F251" s="56">
        <v>2010</v>
      </c>
      <c r="G251" s="57"/>
      <c r="H251" s="72"/>
      <c r="I251" s="72"/>
      <c r="J251" s="72"/>
      <c r="K251" s="58"/>
      <c r="L251" s="72"/>
      <c r="M251" s="72"/>
      <c r="N251" s="72"/>
      <c r="O251" s="58"/>
      <c r="P251" s="58"/>
      <c r="Q251" s="73">
        <v>7.3</v>
      </c>
      <c r="R251" s="58">
        <v>8</v>
      </c>
      <c r="S251" s="59">
        <v>11.2</v>
      </c>
      <c r="T251" s="52" t="s">
        <v>335</v>
      </c>
      <c r="U251" s="58">
        <v>3.56</v>
      </c>
      <c r="V251" s="59">
        <v>3.85</v>
      </c>
      <c r="W251" s="75" t="s">
        <v>296</v>
      </c>
      <c r="X251" s="51" t="s">
        <v>110</v>
      </c>
      <c r="Y251" s="59" t="s">
        <v>43</v>
      </c>
      <c r="Z251" s="58"/>
      <c r="AA251" s="58"/>
      <c r="AB251" s="52">
        <v>41.022500000000001</v>
      </c>
      <c r="AC251" s="52" t="s">
        <v>308</v>
      </c>
      <c r="AD251" s="58"/>
      <c r="AE251" s="58"/>
      <c r="AF251" s="58"/>
      <c r="AG251" s="74"/>
      <c r="AH251" s="52" t="s">
        <v>52</v>
      </c>
      <c r="AI251" s="59" t="s">
        <v>43</v>
      </c>
    </row>
    <row r="252" spans="1:35" x14ac:dyDescent="0.25">
      <c r="A252" s="274"/>
      <c r="B252" s="274"/>
      <c r="C252" s="274"/>
      <c r="D252" s="274"/>
      <c r="E252" s="282"/>
      <c r="F252" s="56">
        <v>2011</v>
      </c>
      <c r="G252" s="57"/>
      <c r="H252" s="72">
        <v>0.64921667871776323</v>
      </c>
      <c r="I252" s="72">
        <v>0.54322678843226779</v>
      </c>
      <c r="J252" s="85">
        <v>0.54</v>
      </c>
      <c r="K252" s="58"/>
      <c r="L252" s="79">
        <v>0.57999999999999996</v>
      </c>
      <c r="M252" s="82">
        <v>0.82</v>
      </c>
      <c r="N252" s="85">
        <v>0.57999999999999996</v>
      </c>
      <c r="O252" s="58"/>
      <c r="P252" s="59" t="s">
        <v>43</v>
      </c>
      <c r="Q252" s="73">
        <v>7.8</v>
      </c>
      <c r="R252" s="58">
        <v>4</v>
      </c>
      <c r="S252" s="75">
        <v>4.5999999999999996</v>
      </c>
      <c r="T252" s="52" t="s">
        <v>335</v>
      </c>
      <c r="U252" s="58">
        <v>3.8650000000000002</v>
      </c>
      <c r="V252" s="59">
        <v>4.2</v>
      </c>
      <c r="W252" s="75" t="s">
        <v>296</v>
      </c>
      <c r="X252" s="58" t="s">
        <v>110</v>
      </c>
      <c r="Y252" s="59" t="s">
        <v>43</v>
      </c>
      <c r="Z252" s="58"/>
      <c r="AA252" s="58"/>
      <c r="AB252" s="52">
        <v>43.8</v>
      </c>
      <c r="AC252" s="52" t="s">
        <v>50</v>
      </c>
      <c r="AD252" s="58"/>
      <c r="AE252" s="58"/>
      <c r="AF252" s="58"/>
      <c r="AG252" s="74"/>
      <c r="AH252" s="52" t="s">
        <v>52</v>
      </c>
      <c r="AI252" s="59" t="s">
        <v>43</v>
      </c>
    </row>
    <row r="253" spans="1:35" x14ac:dyDescent="0.25">
      <c r="A253" s="274"/>
      <c r="B253" s="274"/>
      <c r="C253" s="274"/>
      <c r="D253" s="274"/>
      <c r="E253" s="282"/>
      <c r="F253" s="56">
        <v>2012</v>
      </c>
      <c r="G253" s="57"/>
      <c r="H253" s="72"/>
      <c r="I253" s="72"/>
      <c r="J253" s="72"/>
      <c r="K253" s="58"/>
      <c r="L253" s="72"/>
      <c r="M253" s="72"/>
      <c r="N253" s="72"/>
      <c r="O253" s="58"/>
      <c r="P253" s="58"/>
      <c r="Q253" s="73">
        <v>7.8</v>
      </c>
      <c r="R253" s="75">
        <v>2.2000000000000002</v>
      </c>
      <c r="S253" s="75">
        <v>2.5</v>
      </c>
      <c r="T253" s="75">
        <v>2.0500000000000001E-2</v>
      </c>
      <c r="U253" s="58">
        <v>3.5449999999999999</v>
      </c>
      <c r="V253" s="59">
        <v>3.8650000000000002</v>
      </c>
      <c r="W253" s="58">
        <v>2.5000000000000001E-2</v>
      </c>
      <c r="X253" s="58">
        <v>9.9500000000000005E-2</v>
      </c>
      <c r="Y253" s="59" t="s">
        <v>43</v>
      </c>
      <c r="Z253" s="58"/>
      <c r="AA253" s="58"/>
      <c r="AB253" s="52">
        <v>1.569</v>
      </c>
      <c r="AC253" s="52">
        <v>0.19400000000000001</v>
      </c>
      <c r="AD253" s="58"/>
      <c r="AE253" s="58"/>
      <c r="AF253" s="58"/>
      <c r="AG253" s="58"/>
      <c r="AH253" s="52" t="s">
        <v>52</v>
      </c>
      <c r="AI253" s="59" t="s">
        <v>43</v>
      </c>
    </row>
    <row r="254" spans="1:35" x14ac:dyDescent="0.25">
      <c r="A254" s="274"/>
      <c r="B254" s="274"/>
      <c r="C254" s="274"/>
      <c r="D254" s="274"/>
      <c r="E254" s="282"/>
      <c r="F254" s="56">
        <v>2013</v>
      </c>
      <c r="G254" s="57"/>
      <c r="H254" s="72"/>
      <c r="I254" s="72"/>
      <c r="J254" s="72"/>
      <c r="K254" s="58"/>
      <c r="L254" s="72"/>
      <c r="M254" s="72"/>
      <c r="N254" s="72"/>
      <c r="O254" s="58"/>
      <c r="P254" s="58"/>
      <c r="Q254" s="93">
        <v>7.2</v>
      </c>
      <c r="R254" s="75">
        <v>2.1</v>
      </c>
      <c r="S254" s="75">
        <v>4.9000000000000004</v>
      </c>
      <c r="T254" s="75">
        <v>5.0999999999999997E-2</v>
      </c>
      <c r="U254" s="59">
        <v>3.06</v>
      </c>
      <c r="V254" s="59">
        <v>3.6240000000000001</v>
      </c>
      <c r="W254" s="75" t="s">
        <v>296</v>
      </c>
      <c r="X254" s="75" t="s">
        <v>296</v>
      </c>
      <c r="Y254" s="59" t="s">
        <v>43</v>
      </c>
      <c r="Z254" s="58"/>
      <c r="AA254" s="58"/>
      <c r="AB254" s="58"/>
      <c r="AC254" s="58"/>
      <c r="AD254" s="58"/>
      <c r="AE254" s="58"/>
      <c r="AF254" s="58"/>
      <c r="AG254" s="74"/>
      <c r="AH254" s="58"/>
      <c r="AI254" s="59" t="s">
        <v>43</v>
      </c>
    </row>
    <row r="255" spans="1:35" x14ac:dyDescent="0.25">
      <c r="A255" s="274"/>
      <c r="B255" s="274"/>
      <c r="C255" s="274"/>
      <c r="D255" s="274"/>
      <c r="E255" s="282"/>
      <c r="F255" s="56">
        <v>2014</v>
      </c>
      <c r="G255" s="57"/>
      <c r="H255" s="72"/>
      <c r="I255" s="72"/>
      <c r="J255" s="72"/>
      <c r="K255" s="58"/>
      <c r="L255" s="72"/>
      <c r="M255" s="72"/>
      <c r="N255" s="72"/>
      <c r="O255" s="58"/>
      <c r="P255" s="58"/>
      <c r="Q255" s="73">
        <v>7.4</v>
      </c>
      <c r="R255" s="75">
        <v>3.1</v>
      </c>
      <c r="S255" s="59">
        <v>7.1</v>
      </c>
      <c r="T255" s="75">
        <v>5.6500000000000002E-2</v>
      </c>
      <c r="U255" s="58">
        <v>3.4</v>
      </c>
      <c r="V255" s="59">
        <v>3.9340000000000002</v>
      </c>
      <c r="W255" s="58">
        <v>8.6800000000000002E-2</v>
      </c>
      <c r="X255" s="58">
        <v>0.16600000000000001</v>
      </c>
      <c r="Y255" s="59" t="s">
        <v>43</v>
      </c>
      <c r="Z255" s="58"/>
      <c r="AA255" s="58"/>
      <c r="AB255" s="58"/>
      <c r="AC255" s="58"/>
      <c r="AD255" s="58"/>
      <c r="AE255" s="58"/>
      <c r="AF255" s="58"/>
      <c r="AG255" s="74"/>
      <c r="AH255" s="58"/>
      <c r="AI255" s="59" t="s">
        <v>43</v>
      </c>
    </row>
    <row r="256" spans="1:35" x14ac:dyDescent="0.25">
      <c r="A256" s="275"/>
      <c r="B256" s="275"/>
      <c r="C256" s="275"/>
      <c r="D256" s="275"/>
      <c r="E256" s="283"/>
      <c r="F256" s="56">
        <v>2015</v>
      </c>
      <c r="G256" s="57"/>
      <c r="H256" s="72"/>
      <c r="I256" s="72"/>
      <c r="J256" s="72"/>
      <c r="K256" s="58"/>
      <c r="L256" s="72"/>
      <c r="M256" s="72"/>
      <c r="N256" s="72"/>
      <c r="O256" s="58"/>
      <c r="P256" s="58"/>
      <c r="Q256" s="81">
        <v>7.7</v>
      </c>
      <c r="R256" s="52">
        <v>1.4</v>
      </c>
      <c r="S256" s="75">
        <v>2.8</v>
      </c>
      <c r="T256" s="52" t="s">
        <v>47</v>
      </c>
      <c r="U256" s="59">
        <v>4.29</v>
      </c>
      <c r="V256" s="59">
        <v>5.15</v>
      </c>
      <c r="W256" s="52" t="s">
        <v>47</v>
      </c>
      <c r="X256" s="51" t="s">
        <v>110</v>
      </c>
      <c r="Y256" s="59" t="s">
        <v>43</v>
      </c>
      <c r="Z256" s="58"/>
      <c r="AA256" s="58"/>
      <c r="AB256" s="58"/>
      <c r="AC256" s="58"/>
      <c r="AD256" s="58"/>
      <c r="AE256" s="58"/>
      <c r="AF256" s="58"/>
      <c r="AG256" s="74"/>
      <c r="AH256" s="58"/>
      <c r="AI256" s="59" t="s">
        <v>43</v>
      </c>
    </row>
    <row r="257" spans="1:35" x14ac:dyDescent="0.25">
      <c r="A257" s="273">
        <v>43</v>
      </c>
      <c r="B257" s="276" t="s">
        <v>127</v>
      </c>
      <c r="C257" s="279">
        <v>21054</v>
      </c>
      <c r="D257" s="280" t="s">
        <v>128</v>
      </c>
      <c r="E257" s="281" t="s">
        <v>46</v>
      </c>
      <c r="F257" s="56">
        <v>2010</v>
      </c>
      <c r="G257" s="57"/>
      <c r="H257" s="72"/>
      <c r="I257" s="72"/>
      <c r="J257" s="72"/>
      <c r="K257" s="58"/>
      <c r="L257" s="72"/>
      <c r="M257" s="72"/>
      <c r="N257" s="72"/>
      <c r="O257" s="58"/>
      <c r="P257" s="58"/>
      <c r="Q257" s="73">
        <v>7.5</v>
      </c>
      <c r="R257" s="58">
        <v>5.5</v>
      </c>
      <c r="S257" s="58">
        <v>5.7</v>
      </c>
      <c r="T257" s="58">
        <v>5.0200000000000002E-2</v>
      </c>
      <c r="U257" s="58">
        <v>3.4350000000000001</v>
      </c>
      <c r="V257" s="58">
        <v>3.9</v>
      </c>
      <c r="W257" s="75" t="s">
        <v>296</v>
      </c>
      <c r="X257" s="75" t="s">
        <v>110</v>
      </c>
      <c r="Y257" s="59" t="s">
        <v>43</v>
      </c>
      <c r="Z257" s="58"/>
      <c r="AA257" s="58"/>
      <c r="AB257" s="52">
        <v>32.552500000000002</v>
      </c>
      <c r="AC257" s="52" t="s">
        <v>308</v>
      </c>
      <c r="AD257" s="58"/>
      <c r="AE257" s="58"/>
      <c r="AF257" s="58"/>
      <c r="AG257" s="74"/>
      <c r="AH257" s="52" t="s">
        <v>52</v>
      </c>
      <c r="AI257" s="59" t="s">
        <v>43</v>
      </c>
    </row>
    <row r="258" spans="1:35" x14ac:dyDescent="0.25">
      <c r="A258" s="274"/>
      <c r="B258" s="274"/>
      <c r="C258" s="274"/>
      <c r="D258" s="274"/>
      <c r="E258" s="282"/>
      <c r="F258" s="56">
        <v>2011</v>
      </c>
      <c r="G258" s="57"/>
      <c r="H258" s="72">
        <v>0.71793950284516306</v>
      </c>
      <c r="I258" s="72">
        <v>0.5661968285930028</v>
      </c>
      <c r="J258" s="85">
        <v>0.56999999999999995</v>
      </c>
      <c r="K258" s="58"/>
      <c r="L258" s="83">
        <v>0.41978441325441579</v>
      </c>
      <c r="M258" s="83">
        <v>0.45357068612391194</v>
      </c>
      <c r="N258" s="85">
        <v>0.42</v>
      </c>
      <c r="O258" s="58"/>
      <c r="P258" s="59" t="s">
        <v>43</v>
      </c>
      <c r="Q258" s="73">
        <v>8</v>
      </c>
      <c r="R258" s="58">
        <v>4</v>
      </c>
      <c r="S258" s="58">
        <v>2.7</v>
      </c>
      <c r="T258" s="58">
        <v>0.35299999999999998</v>
      </c>
      <c r="U258" s="58">
        <v>3.04</v>
      </c>
      <c r="V258" s="58">
        <v>3.75</v>
      </c>
      <c r="W258" s="75" t="s">
        <v>296</v>
      </c>
      <c r="X258" s="75" t="s">
        <v>110</v>
      </c>
      <c r="Y258" s="59" t="s">
        <v>43</v>
      </c>
      <c r="Z258" s="58"/>
      <c r="AA258" s="58"/>
      <c r="AB258" s="52">
        <v>49.2</v>
      </c>
      <c r="AC258" s="52" t="s">
        <v>50</v>
      </c>
      <c r="AD258" s="58"/>
      <c r="AE258" s="58"/>
      <c r="AF258" s="58"/>
      <c r="AG258" s="74"/>
      <c r="AH258" s="52" t="s">
        <v>52</v>
      </c>
      <c r="AI258" s="59" t="s">
        <v>43</v>
      </c>
    </row>
    <row r="259" spans="1:35" x14ac:dyDescent="0.25">
      <c r="A259" s="274"/>
      <c r="B259" s="274"/>
      <c r="C259" s="274"/>
      <c r="D259" s="274"/>
      <c r="E259" s="282"/>
      <c r="F259" s="56">
        <v>2012</v>
      </c>
      <c r="G259" s="57"/>
      <c r="H259" s="72"/>
      <c r="I259" s="72"/>
      <c r="J259" s="72"/>
      <c r="K259" s="58"/>
      <c r="L259" s="72"/>
      <c r="M259" s="72"/>
      <c r="N259" s="72"/>
      <c r="O259" s="58"/>
      <c r="P259" s="58"/>
      <c r="Q259" s="73">
        <v>8</v>
      </c>
      <c r="R259" s="58">
        <v>2.6</v>
      </c>
      <c r="S259" s="58">
        <v>5.4</v>
      </c>
      <c r="T259" s="58">
        <v>0.3175</v>
      </c>
      <c r="U259" s="58">
        <v>2.11</v>
      </c>
      <c r="V259" s="58">
        <v>2.835</v>
      </c>
      <c r="W259" s="58">
        <v>3.9E-2</v>
      </c>
      <c r="X259" s="58">
        <v>0.1845</v>
      </c>
      <c r="Y259" s="59" t="s">
        <v>43</v>
      </c>
      <c r="Z259" s="58"/>
      <c r="AA259" s="58"/>
      <c r="AB259" s="52">
        <v>1.0307999999999999</v>
      </c>
      <c r="AC259" s="52">
        <v>0.18079999999999999</v>
      </c>
      <c r="AD259" s="58"/>
      <c r="AE259" s="58"/>
      <c r="AF259" s="58"/>
      <c r="AG259" s="58"/>
      <c r="AH259" s="52" t="s">
        <v>52</v>
      </c>
      <c r="AI259" s="59" t="s">
        <v>43</v>
      </c>
    </row>
    <row r="260" spans="1:35" x14ac:dyDescent="0.25">
      <c r="A260" s="274"/>
      <c r="B260" s="274"/>
      <c r="C260" s="274"/>
      <c r="D260" s="274"/>
      <c r="E260" s="282"/>
      <c r="F260" s="56">
        <v>2013</v>
      </c>
      <c r="G260" s="57"/>
      <c r="H260" s="72"/>
      <c r="I260" s="72"/>
      <c r="J260" s="72"/>
      <c r="K260" s="58"/>
      <c r="L260" s="72"/>
      <c r="M260" s="72"/>
      <c r="N260" s="72"/>
      <c r="O260" s="58"/>
      <c r="P260" s="58"/>
      <c r="Q260" s="81">
        <v>7.6</v>
      </c>
      <c r="R260" s="51">
        <v>3.9</v>
      </c>
      <c r="S260" s="51">
        <v>4.3</v>
      </c>
      <c r="T260" s="51">
        <v>0.29599999999999999</v>
      </c>
      <c r="U260" s="51">
        <v>2.5884999999999998</v>
      </c>
      <c r="V260" s="51">
        <v>3.3294999999999999</v>
      </c>
      <c r="W260" s="75" t="s">
        <v>296</v>
      </c>
      <c r="X260" s="52" t="s">
        <v>296</v>
      </c>
      <c r="Y260" s="59" t="s">
        <v>43</v>
      </c>
      <c r="Z260" s="58"/>
      <c r="AA260" s="58"/>
      <c r="AB260" s="58"/>
      <c r="AC260" s="58"/>
      <c r="AD260" s="58"/>
      <c r="AE260" s="58"/>
      <c r="AF260" s="58"/>
      <c r="AG260" s="74"/>
      <c r="AH260" s="58"/>
      <c r="AI260" s="59" t="s">
        <v>43</v>
      </c>
    </row>
    <row r="261" spans="1:35" x14ac:dyDescent="0.25">
      <c r="A261" s="274"/>
      <c r="B261" s="274"/>
      <c r="C261" s="274"/>
      <c r="D261" s="274"/>
      <c r="E261" s="282"/>
      <c r="F261" s="56">
        <v>2014</v>
      </c>
      <c r="G261" s="57"/>
      <c r="H261" s="72"/>
      <c r="I261" s="72"/>
      <c r="J261" s="72"/>
      <c r="K261" s="58"/>
      <c r="L261" s="72"/>
      <c r="M261" s="72"/>
      <c r="N261" s="72"/>
      <c r="O261" s="58"/>
      <c r="P261" s="58"/>
      <c r="Q261" s="73">
        <v>7.4</v>
      </c>
      <c r="R261" s="58">
        <v>2.2999999999999998</v>
      </c>
      <c r="S261" s="58">
        <v>5.7</v>
      </c>
      <c r="T261" s="58">
        <v>0.189</v>
      </c>
      <c r="U261" s="58">
        <v>2.7</v>
      </c>
      <c r="V261" s="58">
        <v>3.6604999999999999</v>
      </c>
      <c r="W261" s="58">
        <v>2.8199999999999999E-2</v>
      </c>
      <c r="X261" s="58">
        <v>0.1135</v>
      </c>
      <c r="Y261" s="59" t="s">
        <v>43</v>
      </c>
      <c r="Z261" s="58"/>
      <c r="AA261" s="58"/>
      <c r="AB261" s="58"/>
      <c r="AC261" s="58"/>
      <c r="AD261" s="58"/>
      <c r="AE261" s="58"/>
      <c r="AF261" s="58"/>
      <c r="AG261" s="74"/>
      <c r="AH261" s="58"/>
      <c r="AI261" s="59" t="s">
        <v>43</v>
      </c>
    </row>
    <row r="262" spans="1:35" x14ac:dyDescent="0.25">
      <c r="A262" s="275"/>
      <c r="B262" s="275"/>
      <c r="C262" s="275"/>
      <c r="D262" s="275"/>
      <c r="E262" s="283"/>
      <c r="F262" s="56">
        <v>2015</v>
      </c>
      <c r="G262" s="57"/>
      <c r="H262" s="72"/>
      <c r="I262" s="72"/>
      <c r="J262" s="72"/>
      <c r="K262" s="58"/>
      <c r="L262" s="72"/>
      <c r="M262" s="72"/>
      <c r="N262" s="72"/>
      <c r="O262" s="58"/>
      <c r="P262" s="58"/>
      <c r="Q262" s="81">
        <v>7.8</v>
      </c>
      <c r="R262" s="52">
        <v>1.9</v>
      </c>
      <c r="S262" s="52">
        <v>2.5</v>
      </c>
      <c r="T262" s="75">
        <v>0.2</v>
      </c>
      <c r="U262" s="59">
        <v>3.13</v>
      </c>
      <c r="V262" s="59">
        <v>4.3</v>
      </c>
      <c r="W262" s="52" t="s">
        <v>47</v>
      </c>
      <c r="X262" s="75" t="s">
        <v>110</v>
      </c>
      <c r="Y262" s="59" t="s">
        <v>43</v>
      </c>
      <c r="Z262" s="58"/>
      <c r="AA262" s="58"/>
      <c r="AB262" s="58"/>
      <c r="AC262" s="58"/>
      <c r="AD262" s="58"/>
      <c r="AE262" s="58"/>
      <c r="AF262" s="58"/>
      <c r="AG262" s="74"/>
      <c r="AH262" s="58"/>
      <c r="AI262" s="59" t="s">
        <v>43</v>
      </c>
    </row>
    <row r="263" spans="1:35" x14ac:dyDescent="0.25">
      <c r="A263" s="273">
        <v>44</v>
      </c>
      <c r="B263" s="276" t="s">
        <v>115</v>
      </c>
      <c r="C263" s="279">
        <v>21059</v>
      </c>
      <c r="D263" s="280" t="s">
        <v>359</v>
      </c>
      <c r="E263" s="281" t="s">
        <v>80</v>
      </c>
      <c r="F263" s="56">
        <v>2010</v>
      </c>
      <c r="G263" s="57"/>
      <c r="H263" s="72"/>
      <c r="I263" s="72"/>
      <c r="J263" s="72"/>
      <c r="K263" s="58"/>
      <c r="L263" s="72"/>
      <c r="M263" s="72"/>
      <c r="N263" s="72"/>
      <c r="O263" s="58"/>
      <c r="P263" s="58"/>
      <c r="Q263" s="73">
        <v>7.7</v>
      </c>
      <c r="R263" s="58">
        <v>4.5</v>
      </c>
      <c r="S263" s="58">
        <v>7.1</v>
      </c>
      <c r="T263" s="58" t="s">
        <v>335</v>
      </c>
      <c r="U263" s="58">
        <v>2.73</v>
      </c>
      <c r="V263" s="58">
        <v>3.05</v>
      </c>
      <c r="W263" s="58" t="s">
        <v>296</v>
      </c>
      <c r="X263" s="51" t="s">
        <v>110</v>
      </c>
      <c r="Y263" s="59" t="s">
        <v>43</v>
      </c>
      <c r="Z263" s="58"/>
      <c r="AA263" s="58"/>
      <c r="AB263" s="52">
        <v>31.997499999999999</v>
      </c>
      <c r="AC263" s="52" t="s">
        <v>308</v>
      </c>
      <c r="AD263" s="58"/>
      <c r="AE263" s="58"/>
      <c r="AF263" s="58"/>
      <c r="AG263" s="74"/>
      <c r="AH263" s="52" t="s">
        <v>52</v>
      </c>
      <c r="AI263" s="59" t="s">
        <v>43</v>
      </c>
    </row>
    <row r="264" spans="1:35" ht="15" customHeight="1" x14ac:dyDescent="0.25">
      <c r="A264" s="274"/>
      <c r="B264" s="274"/>
      <c r="C264" s="295"/>
      <c r="D264" s="277"/>
      <c r="E264" s="297"/>
      <c r="F264" s="56">
        <v>2011</v>
      </c>
      <c r="G264" s="57"/>
      <c r="H264" s="72">
        <v>0.71191553544494723</v>
      </c>
      <c r="I264" s="72">
        <v>0.68304343403519496</v>
      </c>
      <c r="J264" s="78">
        <v>0.68</v>
      </c>
      <c r="K264" s="58"/>
      <c r="L264" s="92">
        <v>0.31055752164502171</v>
      </c>
      <c r="M264" s="92">
        <v>0.30310130825849435</v>
      </c>
      <c r="N264" s="80">
        <v>0.3</v>
      </c>
      <c r="O264" s="58"/>
      <c r="P264" s="63" t="s">
        <v>59</v>
      </c>
      <c r="Q264" s="73">
        <v>7.9</v>
      </c>
      <c r="R264" s="58">
        <v>6</v>
      </c>
      <c r="S264" s="58">
        <v>5.5</v>
      </c>
      <c r="T264" s="58">
        <v>1.661</v>
      </c>
      <c r="U264" s="52" t="s">
        <v>190</v>
      </c>
      <c r="V264" s="58">
        <v>3.15</v>
      </c>
      <c r="W264" s="75">
        <v>0.155</v>
      </c>
      <c r="X264" s="51" t="s">
        <v>110</v>
      </c>
      <c r="Y264" s="59" t="s">
        <v>43</v>
      </c>
      <c r="Z264" s="58"/>
      <c r="AA264" s="58"/>
      <c r="AB264" s="52">
        <v>56.55</v>
      </c>
      <c r="AC264" s="52" t="s">
        <v>50</v>
      </c>
      <c r="AD264" s="58"/>
      <c r="AE264" s="58"/>
      <c r="AF264" s="58"/>
      <c r="AG264" s="74"/>
      <c r="AH264" s="52" t="s">
        <v>52</v>
      </c>
      <c r="AI264" s="63" t="s">
        <v>59</v>
      </c>
    </row>
    <row r="265" spans="1:35" x14ac:dyDescent="0.25">
      <c r="A265" s="274"/>
      <c r="B265" s="274"/>
      <c r="C265" s="295"/>
      <c r="D265" s="277"/>
      <c r="E265" s="297"/>
      <c r="F265" s="56">
        <v>2012</v>
      </c>
      <c r="G265" s="57"/>
      <c r="H265" s="72"/>
      <c r="I265" s="72"/>
      <c r="J265" s="72"/>
      <c r="K265" s="58"/>
      <c r="L265" s="72"/>
      <c r="M265" s="72"/>
      <c r="N265" s="72"/>
      <c r="O265" s="58"/>
      <c r="P265" s="58"/>
      <c r="Q265" s="73">
        <v>7.9</v>
      </c>
      <c r="R265" s="58">
        <v>3.3</v>
      </c>
      <c r="S265" s="58">
        <v>4.4000000000000004</v>
      </c>
      <c r="T265" s="58">
        <v>1.4710000000000001</v>
      </c>
      <c r="U265" s="58">
        <v>0.17</v>
      </c>
      <c r="V265" s="58">
        <v>2.66</v>
      </c>
      <c r="W265" s="58">
        <v>9.7000000000000003E-2</v>
      </c>
      <c r="X265" s="58">
        <v>0.42499999999999999</v>
      </c>
      <c r="Y265" s="59" t="s">
        <v>43</v>
      </c>
      <c r="Z265" s="58"/>
      <c r="AA265" s="58"/>
      <c r="AB265" s="52">
        <v>1.1047</v>
      </c>
      <c r="AC265" s="52">
        <v>0.56899999999999995</v>
      </c>
      <c r="AD265" s="58"/>
      <c r="AE265" s="58"/>
      <c r="AF265" s="58"/>
      <c r="AG265" s="58"/>
      <c r="AH265" s="52" t="s">
        <v>52</v>
      </c>
      <c r="AI265" s="59" t="s">
        <v>43</v>
      </c>
    </row>
    <row r="266" spans="1:35" x14ac:dyDescent="0.25">
      <c r="A266" s="274"/>
      <c r="B266" s="274"/>
      <c r="C266" s="295"/>
      <c r="D266" s="277"/>
      <c r="E266" s="297"/>
      <c r="F266" s="56">
        <v>2013</v>
      </c>
      <c r="G266" s="57"/>
      <c r="H266" s="72"/>
      <c r="I266" s="72"/>
      <c r="J266" s="72"/>
      <c r="K266" s="58"/>
      <c r="L266" s="72"/>
      <c r="M266" s="72"/>
      <c r="N266" s="72"/>
      <c r="O266" s="58"/>
      <c r="P266" s="58"/>
      <c r="Q266" s="81">
        <v>7.5</v>
      </c>
      <c r="R266" s="51">
        <v>4.9000000000000004</v>
      </c>
      <c r="S266" s="51">
        <v>5.4</v>
      </c>
      <c r="T266" s="51">
        <v>1.069</v>
      </c>
      <c r="U266" s="51">
        <v>0.64</v>
      </c>
      <c r="V266" s="51">
        <v>3.9889999999999999</v>
      </c>
      <c r="W266" s="75" t="s">
        <v>296</v>
      </c>
      <c r="X266" s="51">
        <v>0.29799999999999999</v>
      </c>
      <c r="Y266" s="59" t="s">
        <v>43</v>
      </c>
      <c r="Z266" s="58"/>
      <c r="AA266" s="58"/>
      <c r="AB266" s="58"/>
      <c r="AC266" s="58"/>
      <c r="AD266" s="58"/>
      <c r="AE266" s="58"/>
      <c r="AF266" s="58"/>
      <c r="AG266" s="74"/>
      <c r="AH266" s="58"/>
      <c r="AI266" s="59" t="s">
        <v>43</v>
      </c>
    </row>
    <row r="267" spans="1:35" x14ac:dyDescent="0.25">
      <c r="A267" s="274"/>
      <c r="B267" s="274"/>
      <c r="C267" s="295"/>
      <c r="D267" s="277"/>
      <c r="E267" s="297"/>
      <c r="F267" s="56">
        <v>2014</v>
      </c>
      <c r="G267" s="57"/>
      <c r="H267" s="72"/>
      <c r="I267" s="72"/>
      <c r="J267" s="72"/>
      <c r="K267" s="58"/>
      <c r="L267" s="72"/>
      <c r="M267" s="72"/>
      <c r="N267" s="72"/>
      <c r="O267" s="58"/>
      <c r="P267" s="58"/>
      <c r="Q267" s="73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74"/>
      <c r="AH267" s="58"/>
      <c r="AI267" s="58"/>
    </row>
    <row r="268" spans="1:35" x14ac:dyDescent="0.25">
      <c r="A268" s="275"/>
      <c r="B268" s="275"/>
      <c r="C268" s="296"/>
      <c r="D268" s="278"/>
      <c r="E268" s="298"/>
      <c r="F268" s="56">
        <v>2015</v>
      </c>
      <c r="G268" s="57"/>
      <c r="H268" s="72"/>
      <c r="I268" s="72"/>
      <c r="J268" s="72"/>
      <c r="K268" s="58"/>
      <c r="L268" s="72"/>
      <c r="M268" s="72"/>
      <c r="N268" s="72"/>
      <c r="O268" s="58"/>
      <c r="P268" s="58"/>
      <c r="Q268" s="73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74"/>
      <c r="AH268" s="58"/>
      <c r="AI268" s="58"/>
    </row>
    <row r="269" spans="1:35" x14ac:dyDescent="0.25">
      <c r="A269" s="273">
        <v>45</v>
      </c>
      <c r="B269" s="276" t="s">
        <v>129</v>
      </c>
      <c r="C269" s="279">
        <v>21061</v>
      </c>
      <c r="D269" s="280" t="s">
        <v>130</v>
      </c>
      <c r="E269" s="281" t="s">
        <v>80</v>
      </c>
      <c r="F269" s="56">
        <v>2010</v>
      </c>
      <c r="G269" s="57"/>
      <c r="H269" s="72"/>
      <c r="I269" s="72"/>
      <c r="J269" s="72"/>
      <c r="K269" s="58"/>
      <c r="L269" s="72"/>
      <c r="M269" s="72"/>
      <c r="N269" s="72"/>
      <c r="O269" s="58"/>
      <c r="P269" s="58"/>
      <c r="Q269" s="73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74"/>
      <c r="AH269" s="58"/>
      <c r="AI269" s="58"/>
    </row>
    <row r="270" spans="1:35" x14ac:dyDescent="0.25">
      <c r="A270" s="274"/>
      <c r="B270" s="299"/>
      <c r="C270" s="295"/>
      <c r="D270" s="277"/>
      <c r="E270" s="297"/>
      <c r="F270" s="56">
        <v>2011</v>
      </c>
      <c r="G270" s="57"/>
      <c r="H270" s="72"/>
      <c r="I270" s="72"/>
      <c r="J270" s="72"/>
      <c r="K270" s="58"/>
      <c r="L270" s="72"/>
      <c r="M270" s="72"/>
      <c r="N270" s="72"/>
      <c r="O270" s="58"/>
      <c r="P270" s="58"/>
      <c r="Q270" s="73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74"/>
      <c r="AH270" s="58"/>
      <c r="AI270" s="58"/>
    </row>
    <row r="271" spans="1:35" x14ac:dyDescent="0.25">
      <c r="A271" s="274"/>
      <c r="B271" s="299"/>
      <c r="C271" s="295"/>
      <c r="D271" s="277"/>
      <c r="E271" s="297"/>
      <c r="F271" s="56">
        <v>2012</v>
      </c>
      <c r="G271" s="57"/>
      <c r="H271" s="72"/>
      <c r="I271" s="72"/>
      <c r="J271" s="72"/>
      <c r="K271" s="58"/>
      <c r="L271" s="72"/>
      <c r="M271" s="72"/>
      <c r="N271" s="72"/>
      <c r="O271" s="58"/>
      <c r="P271" s="58"/>
      <c r="Q271" s="73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74"/>
      <c r="AH271" s="58"/>
      <c r="AI271" s="58"/>
    </row>
    <row r="272" spans="1:35" x14ac:dyDescent="0.25">
      <c r="A272" s="274"/>
      <c r="B272" s="299"/>
      <c r="C272" s="295"/>
      <c r="D272" s="277"/>
      <c r="E272" s="297"/>
      <c r="F272" s="56">
        <v>2013</v>
      </c>
      <c r="G272" s="57"/>
      <c r="H272" s="72"/>
      <c r="I272" s="72"/>
      <c r="J272" s="72"/>
      <c r="K272" s="58"/>
      <c r="L272" s="72"/>
      <c r="M272" s="72"/>
      <c r="N272" s="72"/>
      <c r="O272" s="58"/>
      <c r="P272" s="58"/>
      <c r="Q272" s="73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74"/>
      <c r="AH272" s="58"/>
      <c r="AI272" s="58"/>
    </row>
    <row r="273" spans="1:35" x14ac:dyDescent="0.25">
      <c r="A273" s="274"/>
      <c r="B273" s="299"/>
      <c r="C273" s="295"/>
      <c r="D273" s="277"/>
      <c r="E273" s="297"/>
      <c r="F273" s="56">
        <v>2014</v>
      </c>
      <c r="G273" s="57"/>
      <c r="H273" s="72"/>
      <c r="I273" s="72"/>
      <c r="J273" s="72"/>
      <c r="K273" s="58"/>
      <c r="L273" s="72"/>
      <c r="M273" s="72"/>
      <c r="N273" s="72"/>
      <c r="O273" s="58"/>
      <c r="P273" s="58"/>
      <c r="Q273" s="73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74"/>
      <c r="AH273" s="58"/>
      <c r="AI273" s="58"/>
    </row>
    <row r="274" spans="1:35" x14ac:dyDescent="0.25">
      <c r="A274" s="275"/>
      <c r="B274" s="300"/>
      <c r="C274" s="296"/>
      <c r="D274" s="278"/>
      <c r="E274" s="298"/>
      <c r="F274" s="56">
        <v>2015</v>
      </c>
      <c r="G274" s="57"/>
      <c r="H274" s="78" t="s">
        <v>131</v>
      </c>
      <c r="I274" s="80" t="s">
        <v>132</v>
      </c>
      <c r="J274" s="80" t="s">
        <v>132</v>
      </c>
      <c r="K274" s="51"/>
      <c r="L274" s="78" t="s">
        <v>133</v>
      </c>
      <c r="M274" s="85" t="s">
        <v>134</v>
      </c>
      <c r="N274" s="85" t="s">
        <v>134</v>
      </c>
      <c r="O274" s="58"/>
      <c r="P274" s="63" t="s">
        <v>59</v>
      </c>
      <c r="Q274" s="81">
        <v>7.9</v>
      </c>
      <c r="R274" s="59">
        <v>5.3</v>
      </c>
      <c r="S274" s="59">
        <v>7.3</v>
      </c>
      <c r="T274" s="75">
        <v>9.9000000000000005E-2</v>
      </c>
      <c r="U274" s="52">
        <v>0.22</v>
      </c>
      <c r="V274" s="75">
        <v>1.415</v>
      </c>
      <c r="W274" s="59">
        <v>0.1045</v>
      </c>
      <c r="X274" s="75">
        <v>0.19500000000000001</v>
      </c>
      <c r="Y274" s="59" t="s">
        <v>43</v>
      </c>
      <c r="Z274" s="58"/>
      <c r="AA274" s="58"/>
      <c r="AB274" s="58"/>
      <c r="AC274" s="58"/>
      <c r="AD274" s="58"/>
      <c r="AE274" s="58"/>
      <c r="AF274" s="58"/>
      <c r="AG274" s="74"/>
      <c r="AH274" s="58"/>
      <c r="AI274" s="63" t="s">
        <v>59</v>
      </c>
    </row>
    <row r="275" spans="1:35" x14ac:dyDescent="0.25">
      <c r="A275" s="273">
        <v>46</v>
      </c>
      <c r="B275" s="291" t="s">
        <v>135</v>
      </c>
      <c r="C275" s="279">
        <v>21063</v>
      </c>
      <c r="D275" s="280" t="s">
        <v>136</v>
      </c>
      <c r="E275" s="281" t="s">
        <v>46</v>
      </c>
      <c r="F275" s="56">
        <v>2010</v>
      </c>
      <c r="G275" s="57"/>
      <c r="H275" s="72"/>
      <c r="I275" s="72"/>
      <c r="J275" s="72"/>
      <c r="K275" s="58"/>
      <c r="L275" s="72"/>
      <c r="M275" s="72"/>
      <c r="N275" s="72"/>
      <c r="O275" s="58"/>
      <c r="P275" s="58"/>
      <c r="Q275" s="73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74"/>
      <c r="AH275" s="58"/>
      <c r="AI275" s="58"/>
    </row>
    <row r="276" spans="1:35" x14ac:dyDescent="0.25">
      <c r="A276" s="274"/>
      <c r="B276" s="274"/>
      <c r="C276" s="274"/>
      <c r="D276" s="274"/>
      <c r="E276" s="282"/>
      <c r="F276" s="56">
        <v>2011</v>
      </c>
      <c r="G276" s="57"/>
      <c r="H276" s="72"/>
      <c r="I276" s="72"/>
      <c r="J276" s="72"/>
      <c r="K276" s="58"/>
      <c r="L276" s="72"/>
      <c r="M276" s="72"/>
      <c r="N276" s="72"/>
      <c r="O276" s="58"/>
      <c r="P276" s="58"/>
      <c r="Q276" s="73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74"/>
      <c r="AH276" s="58"/>
      <c r="AI276" s="58"/>
    </row>
    <row r="277" spans="1:35" x14ac:dyDescent="0.25">
      <c r="A277" s="274"/>
      <c r="B277" s="274"/>
      <c r="C277" s="274"/>
      <c r="D277" s="274"/>
      <c r="E277" s="282"/>
      <c r="F277" s="56">
        <v>2012</v>
      </c>
      <c r="G277" s="57"/>
      <c r="H277" s="72"/>
      <c r="I277" s="72"/>
      <c r="J277" s="72"/>
      <c r="K277" s="58"/>
      <c r="L277" s="72"/>
      <c r="M277" s="72"/>
      <c r="N277" s="72"/>
      <c r="O277" s="58"/>
      <c r="P277" s="58"/>
      <c r="Q277" s="73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74"/>
      <c r="AH277" s="58"/>
      <c r="AI277" s="58"/>
    </row>
    <row r="278" spans="1:35" x14ac:dyDescent="0.25">
      <c r="A278" s="274"/>
      <c r="B278" s="274"/>
      <c r="C278" s="274"/>
      <c r="D278" s="274"/>
      <c r="E278" s="282"/>
      <c r="F278" s="56">
        <v>2013</v>
      </c>
      <c r="G278" s="57"/>
      <c r="H278" s="72"/>
      <c r="I278" s="72"/>
      <c r="J278" s="72"/>
      <c r="K278" s="58"/>
      <c r="L278" s="72"/>
      <c r="M278" s="72"/>
      <c r="N278" s="72"/>
      <c r="O278" s="58"/>
      <c r="P278" s="58"/>
      <c r="Q278" s="73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74"/>
      <c r="AH278" s="58"/>
      <c r="AI278" s="58"/>
    </row>
    <row r="279" spans="1:35" x14ac:dyDescent="0.25">
      <c r="A279" s="274"/>
      <c r="B279" s="274"/>
      <c r="C279" s="274"/>
      <c r="D279" s="274"/>
      <c r="E279" s="282"/>
      <c r="F279" s="56">
        <v>2014</v>
      </c>
      <c r="G279" s="57"/>
      <c r="H279" s="72"/>
      <c r="I279" s="72"/>
      <c r="J279" s="72"/>
      <c r="K279" s="58"/>
      <c r="L279" s="72"/>
      <c r="M279" s="72"/>
      <c r="N279" s="72"/>
      <c r="O279" s="58"/>
      <c r="P279" s="58"/>
      <c r="Q279" s="73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74"/>
      <c r="AH279" s="58"/>
      <c r="AI279" s="58"/>
    </row>
    <row r="280" spans="1:35" x14ac:dyDescent="0.25">
      <c r="A280" s="275"/>
      <c r="B280" s="275"/>
      <c r="C280" s="275"/>
      <c r="D280" s="275"/>
      <c r="E280" s="283"/>
      <c r="F280" s="56">
        <v>2015</v>
      </c>
      <c r="G280" s="57"/>
      <c r="H280" s="72"/>
      <c r="I280" s="72"/>
      <c r="J280" s="72"/>
      <c r="K280" s="58"/>
      <c r="L280" s="72"/>
      <c r="M280" s="72"/>
      <c r="N280" s="72"/>
      <c r="O280" s="58"/>
      <c r="P280" s="58"/>
      <c r="Q280" s="81">
        <v>7.7</v>
      </c>
      <c r="R280" s="75">
        <v>4.0999999999999996</v>
      </c>
      <c r="S280" s="75">
        <v>5</v>
      </c>
      <c r="T280" s="75">
        <v>0.1245</v>
      </c>
      <c r="U280" s="75">
        <v>1.7749999999999999</v>
      </c>
      <c r="V280" s="75">
        <v>2.4735</v>
      </c>
      <c r="W280" s="52">
        <v>7.9500000000000001E-2</v>
      </c>
      <c r="X280" s="52">
        <v>0.115</v>
      </c>
      <c r="Y280" s="64" t="s">
        <v>55</v>
      </c>
      <c r="Z280" s="58"/>
      <c r="AA280" s="58"/>
      <c r="AB280" s="58"/>
      <c r="AC280" s="58"/>
      <c r="AD280" s="58"/>
      <c r="AE280" s="58"/>
      <c r="AF280" s="58"/>
      <c r="AG280" s="74"/>
      <c r="AH280" s="58"/>
      <c r="AI280" s="64" t="s">
        <v>55</v>
      </c>
    </row>
    <row r="281" spans="1:35" x14ac:dyDescent="0.25">
      <c r="A281" s="273">
        <v>52</v>
      </c>
      <c r="B281" s="291" t="s">
        <v>135</v>
      </c>
      <c r="C281" s="279">
        <v>21315</v>
      </c>
      <c r="D281" s="280" t="s">
        <v>137</v>
      </c>
      <c r="E281" s="281" t="s">
        <v>46</v>
      </c>
      <c r="F281" s="56">
        <v>2010</v>
      </c>
      <c r="G281" s="57"/>
      <c r="H281" s="72"/>
      <c r="I281" s="72"/>
      <c r="J281" s="72"/>
      <c r="K281" s="58"/>
      <c r="L281" s="72"/>
      <c r="M281" s="72"/>
      <c r="N281" s="72"/>
      <c r="O281" s="58"/>
      <c r="P281" s="58"/>
      <c r="Q281" s="73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74"/>
      <c r="AH281" s="58"/>
      <c r="AI281" s="58"/>
    </row>
    <row r="282" spans="1:35" x14ac:dyDescent="0.25">
      <c r="A282" s="274"/>
      <c r="B282" s="274"/>
      <c r="C282" s="274"/>
      <c r="D282" s="274"/>
      <c r="E282" s="282"/>
      <c r="F282" s="56">
        <v>2011</v>
      </c>
      <c r="G282" s="57"/>
      <c r="H282" s="72"/>
      <c r="I282" s="72"/>
      <c r="J282" s="72"/>
      <c r="K282" s="58"/>
      <c r="L282" s="72"/>
      <c r="M282" s="72"/>
      <c r="N282" s="72"/>
      <c r="O282" s="58"/>
      <c r="P282" s="58"/>
      <c r="Q282" s="73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74"/>
      <c r="AH282" s="58"/>
      <c r="AI282" s="58"/>
    </row>
    <row r="283" spans="1:35" x14ac:dyDescent="0.25">
      <c r="A283" s="274"/>
      <c r="B283" s="274"/>
      <c r="C283" s="274"/>
      <c r="D283" s="274"/>
      <c r="E283" s="282"/>
      <c r="F283" s="56">
        <v>2012</v>
      </c>
      <c r="G283" s="57"/>
      <c r="H283" s="72"/>
      <c r="I283" s="72"/>
      <c r="J283" s="72"/>
      <c r="K283" s="58"/>
      <c r="L283" s="72"/>
      <c r="M283" s="72"/>
      <c r="N283" s="72"/>
      <c r="O283" s="58"/>
      <c r="P283" s="58"/>
      <c r="Q283" s="73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74"/>
      <c r="AH283" s="58"/>
      <c r="AI283" s="58"/>
    </row>
    <row r="284" spans="1:35" x14ac:dyDescent="0.25">
      <c r="A284" s="274"/>
      <c r="B284" s="274"/>
      <c r="C284" s="274"/>
      <c r="D284" s="274"/>
      <c r="E284" s="282"/>
      <c r="F284" s="56">
        <v>2013</v>
      </c>
      <c r="G284" s="57"/>
      <c r="H284" s="72"/>
      <c r="I284" s="72"/>
      <c r="J284" s="72"/>
      <c r="K284" s="58"/>
      <c r="L284" s="72"/>
      <c r="M284" s="72"/>
      <c r="N284" s="72"/>
      <c r="O284" s="58"/>
      <c r="P284" s="58"/>
      <c r="Q284" s="73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74"/>
      <c r="AH284" s="58"/>
      <c r="AI284" s="58"/>
    </row>
    <row r="285" spans="1:35" x14ac:dyDescent="0.25">
      <c r="A285" s="274"/>
      <c r="B285" s="274"/>
      <c r="C285" s="274"/>
      <c r="D285" s="274"/>
      <c r="E285" s="282"/>
      <c r="F285" s="56">
        <v>2014</v>
      </c>
      <c r="G285" s="57"/>
      <c r="H285" s="72"/>
      <c r="I285" s="72"/>
      <c r="J285" s="72"/>
      <c r="K285" s="58"/>
      <c r="L285" s="72"/>
      <c r="M285" s="72"/>
      <c r="N285" s="72"/>
      <c r="O285" s="58"/>
      <c r="P285" s="58"/>
      <c r="Q285" s="73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74"/>
      <c r="AH285" s="58"/>
      <c r="AI285" s="58"/>
    </row>
    <row r="286" spans="1:35" x14ac:dyDescent="0.25">
      <c r="A286" s="275"/>
      <c r="B286" s="275"/>
      <c r="C286" s="275"/>
      <c r="D286" s="275"/>
      <c r="E286" s="283"/>
      <c r="F286" s="56">
        <v>2015</v>
      </c>
      <c r="G286" s="57"/>
      <c r="H286" s="72"/>
      <c r="I286" s="72"/>
      <c r="J286" s="72"/>
      <c r="K286" s="58"/>
      <c r="L286" s="72"/>
      <c r="M286" s="72"/>
      <c r="N286" s="72"/>
      <c r="O286" s="58"/>
      <c r="P286" s="58"/>
      <c r="Q286" s="81">
        <v>7.9</v>
      </c>
      <c r="R286" s="75">
        <v>3.3</v>
      </c>
      <c r="S286" s="75">
        <v>5.5</v>
      </c>
      <c r="T286" s="75">
        <v>0.16300000000000001</v>
      </c>
      <c r="U286" s="75">
        <v>1.1100000000000001</v>
      </c>
      <c r="V286" s="75">
        <v>1.83</v>
      </c>
      <c r="W286" s="52">
        <v>4.8000000000000001E-2</v>
      </c>
      <c r="X286" s="75">
        <v>0.19800000000000001</v>
      </c>
      <c r="Y286" s="64" t="s">
        <v>55</v>
      </c>
      <c r="Z286" s="52">
        <v>3.6919</v>
      </c>
      <c r="AA286" s="52">
        <v>1.4502999999999999</v>
      </c>
      <c r="AB286" s="52">
        <v>4.2797000000000001</v>
      </c>
      <c r="AC286" s="52">
        <v>0.56989999999999996</v>
      </c>
      <c r="AD286" s="52">
        <v>153</v>
      </c>
      <c r="AE286" s="52">
        <v>276</v>
      </c>
      <c r="AF286" s="52" t="s">
        <v>51</v>
      </c>
      <c r="AG286" s="52">
        <v>0</v>
      </c>
      <c r="AH286" s="52" t="s">
        <v>52</v>
      </c>
      <c r="AI286" s="64" t="s">
        <v>55</v>
      </c>
    </row>
    <row r="287" spans="1:35" x14ac:dyDescent="0.25">
      <c r="A287" s="273">
        <v>47</v>
      </c>
      <c r="B287" s="291" t="s">
        <v>158</v>
      </c>
      <c r="C287" s="279">
        <v>21065</v>
      </c>
      <c r="D287" s="280" t="s">
        <v>360</v>
      </c>
      <c r="E287" s="281" t="s">
        <v>124</v>
      </c>
      <c r="F287" s="56">
        <v>2010</v>
      </c>
      <c r="G287" s="57"/>
      <c r="H287" s="72"/>
      <c r="I287" s="72"/>
      <c r="J287" s="72"/>
      <c r="K287" s="58"/>
      <c r="L287" s="72"/>
      <c r="M287" s="72"/>
      <c r="N287" s="72"/>
      <c r="O287" s="58"/>
      <c r="P287" s="58"/>
      <c r="Q287" s="73">
        <v>7.1</v>
      </c>
      <c r="R287" s="58">
        <v>4.5</v>
      </c>
      <c r="S287" s="52">
        <v>1.2</v>
      </c>
      <c r="T287" s="52" t="s">
        <v>335</v>
      </c>
      <c r="U287" s="58">
        <v>11.13</v>
      </c>
      <c r="V287" s="59">
        <v>12.1</v>
      </c>
      <c r="W287" s="75" t="s">
        <v>296</v>
      </c>
      <c r="X287" s="51" t="s">
        <v>110</v>
      </c>
      <c r="Y287" s="59" t="s">
        <v>43</v>
      </c>
      <c r="Z287" s="58"/>
      <c r="AA287" s="58"/>
      <c r="AB287" s="58"/>
      <c r="AC287" s="58"/>
      <c r="AD287" s="58"/>
      <c r="AE287" s="58"/>
      <c r="AF287" s="58"/>
      <c r="AG287" s="74"/>
      <c r="AH287" s="58"/>
      <c r="AI287" s="59" t="s">
        <v>43</v>
      </c>
    </row>
    <row r="288" spans="1:35" x14ac:dyDescent="0.25">
      <c r="A288" s="274"/>
      <c r="B288" s="292"/>
      <c r="C288" s="274"/>
      <c r="D288" s="274"/>
      <c r="E288" s="282"/>
      <c r="F288" s="56">
        <v>2011</v>
      </c>
      <c r="G288" s="57"/>
      <c r="H288" s="72">
        <v>0.71016882606988618</v>
      </c>
      <c r="I288" s="72">
        <v>0.73291404612159328</v>
      </c>
      <c r="J288" s="78">
        <v>0.71</v>
      </c>
      <c r="K288" s="58"/>
      <c r="L288" s="79">
        <v>0.39</v>
      </c>
      <c r="M288" s="79">
        <v>0.39</v>
      </c>
      <c r="N288" s="80">
        <v>0.39</v>
      </c>
      <c r="O288" s="58"/>
      <c r="P288" s="63" t="s">
        <v>59</v>
      </c>
      <c r="Q288" s="73">
        <v>7.4</v>
      </c>
      <c r="R288" s="58">
        <v>2</v>
      </c>
      <c r="S288" s="52">
        <v>1.1000000000000001</v>
      </c>
      <c r="T288" s="52" t="s">
        <v>335</v>
      </c>
      <c r="U288" s="58">
        <v>12.115</v>
      </c>
      <c r="V288" s="59">
        <v>12.35</v>
      </c>
      <c r="W288" s="75" t="s">
        <v>296</v>
      </c>
      <c r="X288" s="58" t="s">
        <v>110</v>
      </c>
      <c r="Y288" s="59" t="s">
        <v>43</v>
      </c>
      <c r="Z288" s="58"/>
      <c r="AA288" s="58"/>
      <c r="AB288" s="58"/>
      <c r="AC288" s="58"/>
      <c r="AD288" s="58"/>
      <c r="AE288" s="58"/>
      <c r="AF288" s="58"/>
      <c r="AG288" s="74"/>
      <c r="AH288" s="58"/>
      <c r="AI288" s="63" t="s">
        <v>59</v>
      </c>
    </row>
    <row r="289" spans="1:35" x14ac:dyDescent="0.25">
      <c r="A289" s="274"/>
      <c r="B289" s="292"/>
      <c r="C289" s="274"/>
      <c r="D289" s="274"/>
      <c r="E289" s="282"/>
      <c r="F289" s="56">
        <v>2012</v>
      </c>
      <c r="G289" s="57"/>
      <c r="H289" s="72"/>
      <c r="I289" s="72"/>
      <c r="J289" s="72"/>
      <c r="K289" s="58"/>
      <c r="L289" s="72"/>
      <c r="M289" s="72"/>
      <c r="N289" s="72"/>
      <c r="O289" s="58"/>
      <c r="P289" s="58"/>
      <c r="Q289" s="73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74"/>
      <c r="AH289" s="58"/>
      <c r="AI289" s="58"/>
    </row>
    <row r="290" spans="1:35" x14ac:dyDescent="0.25">
      <c r="A290" s="274"/>
      <c r="B290" s="292"/>
      <c r="C290" s="274"/>
      <c r="D290" s="274"/>
      <c r="E290" s="282"/>
      <c r="F290" s="56">
        <v>2013</v>
      </c>
      <c r="G290" s="57"/>
      <c r="H290" s="72"/>
      <c r="I290" s="72"/>
      <c r="J290" s="72"/>
      <c r="K290" s="58"/>
      <c r="L290" s="72"/>
      <c r="M290" s="72"/>
      <c r="N290" s="72"/>
      <c r="O290" s="58"/>
      <c r="P290" s="58"/>
      <c r="Q290" s="73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74"/>
      <c r="AH290" s="58"/>
      <c r="AI290" s="58"/>
    </row>
    <row r="291" spans="1:35" x14ac:dyDescent="0.25">
      <c r="A291" s="274"/>
      <c r="B291" s="292"/>
      <c r="C291" s="274"/>
      <c r="D291" s="274"/>
      <c r="E291" s="282"/>
      <c r="F291" s="56">
        <v>2014</v>
      </c>
      <c r="G291" s="57"/>
      <c r="H291" s="72"/>
      <c r="I291" s="72"/>
      <c r="J291" s="72"/>
      <c r="K291" s="58"/>
      <c r="L291" s="72"/>
      <c r="M291" s="72"/>
      <c r="N291" s="72"/>
      <c r="O291" s="58"/>
      <c r="P291" s="58"/>
      <c r="Q291" s="73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74"/>
      <c r="AH291" s="58"/>
      <c r="AI291" s="58"/>
    </row>
    <row r="292" spans="1:35" x14ac:dyDescent="0.25">
      <c r="A292" s="275"/>
      <c r="B292" s="293"/>
      <c r="C292" s="275"/>
      <c r="D292" s="275"/>
      <c r="E292" s="283"/>
      <c r="F292" s="56">
        <v>2015</v>
      </c>
      <c r="G292" s="57"/>
      <c r="H292" s="72"/>
      <c r="I292" s="72"/>
      <c r="J292" s="72"/>
      <c r="K292" s="58"/>
      <c r="L292" s="72"/>
      <c r="M292" s="72"/>
      <c r="N292" s="72"/>
      <c r="O292" s="58"/>
      <c r="P292" s="58"/>
      <c r="Q292" s="73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74"/>
      <c r="AH292" s="58"/>
      <c r="AI292" s="58"/>
    </row>
    <row r="293" spans="1:35" x14ac:dyDescent="0.25">
      <c r="A293" s="273">
        <v>48</v>
      </c>
      <c r="B293" s="291" t="s">
        <v>158</v>
      </c>
      <c r="C293" s="279">
        <v>21066</v>
      </c>
      <c r="D293" s="280" t="s">
        <v>361</v>
      </c>
      <c r="E293" s="281" t="s">
        <v>124</v>
      </c>
      <c r="F293" s="56">
        <v>2010</v>
      </c>
      <c r="G293" s="57"/>
      <c r="H293" s="72"/>
      <c r="I293" s="72"/>
      <c r="J293" s="72"/>
      <c r="K293" s="58"/>
      <c r="L293" s="72"/>
      <c r="M293" s="72"/>
      <c r="N293" s="72"/>
      <c r="O293" s="58"/>
      <c r="P293" s="58"/>
      <c r="Q293" s="73">
        <v>7.4</v>
      </c>
      <c r="R293" s="58">
        <v>4.5</v>
      </c>
      <c r="S293" s="52">
        <v>1.5</v>
      </c>
      <c r="T293" s="52" t="s">
        <v>335</v>
      </c>
      <c r="U293" s="58">
        <v>12.465</v>
      </c>
      <c r="V293" s="59">
        <v>13.45</v>
      </c>
      <c r="W293" s="75" t="s">
        <v>296</v>
      </c>
      <c r="X293" s="51" t="s">
        <v>110</v>
      </c>
      <c r="Y293" s="59" t="s">
        <v>43</v>
      </c>
      <c r="Z293" s="58"/>
      <c r="AA293" s="58"/>
      <c r="AB293" s="58"/>
      <c r="AC293" s="58"/>
      <c r="AD293" s="58"/>
      <c r="AE293" s="58"/>
      <c r="AF293" s="58"/>
      <c r="AG293" s="74"/>
      <c r="AH293" s="58"/>
      <c r="AI293" s="59" t="s">
        <v>43</v>
      </c>
    </row>
    <row r="294" spans="1:35" x14ac:dyDescent="0.25">
      <c r="A294" s="274"/>
      <c r="B294" s="292"/>
      <c r="C294" s="274"/>
      <c r="D294" s="274"/>
      <c r="E294" s="282"/>
      <c r="F294" s="56">
        <v>2011</v>
      </c>
      <c r="G294" s="57"/>
      <c r="H294" s="72">
        <v>0.72760255617398473</v>
      </c>
      <c r="I294" s="72">
        <v>0.72842741935483868</v>
      </c>
      <c r="J294" s="78">
        <v>0.73</v>
      </c>
      <c r="K294" s="58"/>
      <c r="L294" s="79">
        <v>0.56999999999999995</v>
      </c>
      <c r="M294" s="79">
        <v>0.72</v>
      </c>
      <c r="N294" s="85">
        <v>0.56999999999999995</v>
      </c>
      <c r="O294" s="58"/>
      <c r="P294" s="59" t="s">
        <v>43</v>
      </c>
      <c r="Q294" s="73">
        <v>7.6</v>
      </c>
      <c r="R294" s="58">
        <v>2.5</v>
      </c>
      <c r="S294" s="52">
        <v>1.2</v>
      </c>
      <c r="T294" s="52" t="s">
        <v>335</v>
      </c>
      <c r="U294" s="58">
        <v>13.244999999999999</v>
      </c>
      <c r="V294" s="59">
        <v>13.4</v>
      </c>
      <c r="W294" s="75" t="s">
        <v>296</v>
      </c>
      <c r="X294" s="58" t="s">
        <v>110</v>
      </c>
      <c r="Y294" s="59" t="s">
        <v>43</v>
      </c>
      <c r="Z294" s="58"/>
      <c r="AA294" s="58"/>
      <c r="AB294" s="58"/>
      <c r="AC294" s="58"/>
      <c r="AD294" s="58"/>
      <c r="AE294" s="58"/>
      <c r="AF294" s="58"/>
      <c r="AG294" s="74"/>
      <c r="AH294" s="58"/>
      <c r="AI294" s="59" t="s">
        <v>43</v>
      </c>
    </row>
    <row r="295" spans="1:35" x14ac:dyDescent="0.25">
      <c r="A295" s="274"/>
      <c r="B295" s="292"/>
      <c r="C295" s="274"/>
      <c r="D295" s="274"/>
      <c r="E295" s="282"/>
      <c r="F295" s="56">
        <v>2012</v>
      </c>
      <c r="G295" s="57"/>
      <c r="H295" s="72"/>
      <c r="I295" s="72"/>
      <c r="J295" s="72"/>
      <c r="K295" s="58"/>
      <c r="L295" s="72"/>
      <c r="M295" s="72"/>
      <c r="N295" s="72"/>
      <c r="O295" s="58"/>
      <c r="P295" s="58"/>
      <c r="Q295" s="73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74"/>
      <c r="AH295" s="58"/>
      <c r="AI295" s="58"/>
    </row>
    <row r="296" spans="1:35" x14ac:dyDescent="0.25">
      <c r="A296" s="274"/>
      <c r="B296" s="292"/>
      <c r="C296" s="274"/>
      <c r="D296" s="274"/>
      <c r="E296" s="282"/>
      <c r="F296" s="56">
        <v>2013</v>
      </c>
      <c r="G296" s="57"/>
      <c r="H296" s="72"/>
      <c r="I296" s="72"/>
      <c r="J296" s="72"/>
      <c r="K296" s="58"/>
      <c r="L296" s="72"/>
      <c r="M296" s="72"/>
      <c r="N296" s="72"/>
      <c r="O296" s="58"/>
      <c r="P296" s="58"/>
      <c r="Q296" s="73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74"/>
      <c r="AH296" s="58"/>
      <c r="AI296" s="58"/>
    </row>
    <row r="297" spans="1:35" x14ac:dyDescent="0.25">
      <c r="A297" s="274"/>
      <c r="B297" s="292"/>
      <c r="C297" s="274"/>
      <c r="D297" s="274"/>
      <c r="E297" s="282"/>
      <c r="F297" s="56">
        <v>2014</v>
      </c>
      <c r="G297" s="57"/>
      <c r="H297" s="72"/>
      <c r="I297" s="72"/>
      <c r="J297" s="72"/>
      <c r="K297" s="58"/>
      <c r="L297" s="72"/>
      <c r="M297" s="72"/>
      <c r="N297" s="72"/>
      <c r="O297" s="58"/>
      <c r="P297" s="58"/>
      <c r="Q297" s="73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74"/>
      <c r="AH297" s="58"/>
      <c r="AI297" s="58"/>
    </row>
    <row r="298" spans="1:35" x14ac:dyDescent="0.25">
      <c r="A298" s="275"/>
      <c r="B298" s="293"/>
      <c r="C298" s="275"/>
      <c r="D298" s="275"/>
      <c r="E298" s="283"/>
      <c r="F298" s="56">
        <v>2015</v>
      </c>
      <c r="G298" s="57"/>
      <c r="H298" s="72"/>
      <c r="I298" s="72"/>
      <c r="J298" s="72"/>
      <c r="K298" s="58"/>
      <c r="L298" s="72"/>
      <c r="M298" s="72"/>
      <c r="N298" s="72"/>
      <c r="O298" s="58"/>
      <c r="P298" s="58"/>
      <c r="Q298" s="73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74"/>
      <c r="AH298" s="58"/>
      <c r="AI298" s="58"/>
    </row>
    <row r="299" spans="1:35" x14ac:dyDescent="0.25">
      <c r="A299" s="273">
        <v>49</v>
      </c>
      <c r="B299" s="291" t="s">
        <v>158</v>
      </c>
      <c r="C299" s="279">
        <v>21067</v>
      </c>
      <c r="D299" s="280" t="s">
        <v>362</v>
      </c>
      <c r="E299" s="281" t="s">
        <v>124</v>
      </c>
      <c r="F299" s="56">
        <v>2010</v>
      </c>
      <c r="G299" s="57"/>
      <c r="H299" s="72"/>
      <c r="I299" s="72"/>
      <c r="J299" s="72"/>
      <c r="K299" s="58"/>
      <c r="L299" s="72"/>
      <c r="M299" s="72"/>
      <c r="N299" s="72"/>
      <c r="O299" s="58"/>
      <c r="P299" s="58"/>
      <c r="Q299" s="73">
        <v>7.6</v>
      </c>
      <c r="R299" s="58">
        <v>4.5</v>
      </c>
      <c r="S299" s="52">
        <v>1.7</v>
      </c>
      <c r="T299" s="75">
        <v>9.0499999999999997E-2</v>
      </c>
      <c r="U299" s="58">
        <v>12.185</v>
      </c>
      <c r="V299" s="59">
        <v>13.3</v>
      </c>
      <c r="W299" s="75" t="s">
        <v>296</v>
      </c>
      <c r="X299" s="51" t="s">
        <v>110</v>
      </c>
      <c r="Y299" s="59" t="s">
        <v>43</v>
      </c>
      <c r="Z299" s="58"/>
      <c r="AA299" s="58"/>
      <c r="AB299" s="58"/>
      <c r="AC299" s="58"/>
      <c r="AD299" s="58"/>
      <c r="AE299" s="58"/>
      <c r="AF299" s="58"/>
      <c r="AG299" s="74"/>
      <c r="AH299" s="58"/>
      <c r="AI299" s="59" t="s">
        <v>43</v>
      </c>
    </row>
    <row r="300" spans="1:35" x14ac:dyDescent="0.25">
      <c r="A300" s="274"/>
      <c r="B300" s="292"/>
      <c r="C300" s="274"/>
      <c r="D300" s="274"/>
      <c r="E300" s="282"/>
      <c r="F300" s="56">
        <v>2011</v>
      </c>
      <c r="G300" s="57"/>
      <c r="H300" s="72">
        <v>0.73144346692733775</v>
      </c>
      <c r="I300" s="72">
        <v>0.71257695690413358</v>
      </c>
      <c r="J300" s="78">
        <v>0.71</v>
      </c>
      <c r="K300" s="58"/>
      <c r="L300" s="79">
        <v>0.63</v>
      </c>
      <c r="M300" s="79">
        <v>0.77</v>
      </c>
      <c r="N300" s="78">
        <v>0.63</v>
      </c>
      <c r="O300" s="58"/>
      <c r="P300" s="64" t="s">
        <v>55</v>
      </c>
      <c r="Q300" s="73">
        <v>7.8</v>
      </c>
      <c r="R300" s="58">
        <v>2</v>
      </c>
      <c r="S300" s="52">
        <v>1.4</v>
      </c>
      <c r="T300" s="52" t="s">
        <v>335</v>
      </c>
      <c r="U300" s="58">
        <v>12.545</v>
      </c>
      <c r="V300" s="59">
        <v>12.75</v>
      </c>
      <c r="W300" s="75" t="s">
        <v>296</v>
      </c>
      <c r="X300" s="58" t="s">
        <v>110</v>
      </c>
      <c r="Y300" s="59" t="s">
        <v>43</v>
      </c>
      <c r="Z300" s="58"/>
      <c r="AA300" s="58"/>
      <c r="AB300" s="58"/>
      <c r="AC300" s="58"/>
      <c r="AD300" s="58"/>
      <c r="AE300" s="58"/>
      <c r="AF300" s="58"/>
      <c r="AG300" s="74"/>
      <c r="AH300" s="58"/>
      <c r="AI300" s="59" t="s">
        <v>43</v>
      </c>
    </row>
    <row r="301" spans="1:35" x14ac:dyDescent="0.25">
      <c r="A301" s="274"/>
      <c r="B301" s="292"/>
      <c r="C301" s="274"/>
      <c r="D301" s="274"/>
      <c r="E301" s="282"/>
      <c r="F301" s="56">
        <v>2012</v>
      </c>
      <c r="G301" s="57"/>
      <c r="H301" s="72"/>
      <c r="I301" s="72"/>
      <c r="J301" s="72"/>
      <c r="K301" s="58"/>
      <c r="L301" s="72"/>
      <c r="M301" s="72"/>
      <c r="N301" s="72"/>
      <c r="O301" s="58"/>
      <c r="P301" s="58"/>
      <c r="Q301" s="73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74"/>
      <c r="AH301" s="58"/>
      <c r="AI301" s="58"/>
    </row>
    <row r="302" spans="1:35" x14ac:dyDescent="0.25">
      <c r="A302" s="274"/>
      <c r="B302" s="292"/>
      <c r="C302" s="274"/>
      <c r="D302" s="274"/>
      <c r="E302" s="282"/>
      <c r="F302" s="56">
        <v>2013</v>
      </c>
      <c r="G302" s="57"/>
      <c r="H302" s="72"/>
      <c r="I302" s="72"/>
      <c r="J302" s="72"/>
      <c r="K302" s="58"/>
      <c r="L302" s="72"/>
      <c r="M302" s="72"/>
      <c r="N302" s="72"/>
      <c r="O302" s="58"/>
      <c r="P302" s="58"/>
      <c r="Q302" s="73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74"/>
      <c r="AH302" s="58"/>
      <c r="AI302" s="58"/>
    </row>
    <row r="303" spans="1:35" x14ac:dyDescent="0.25">
      <c r="A303" s="274"/>
      <c r="B303" s="292"/>
      <c r="C303" s="274"/>
      <c r="D303" s="274"/>
      <c r="E303" s="282"/>
      <c r="F303" s="56">
        <v>2014</v>
      </c>
      <c r="G303" s="57"/>
      <c r="H303" s="72"/>
      <c r="I303" s="72"/>
      <c r="J303" s="72"/>
      <c r="K303" s="58"/>
      <c r="L303" s="72"/>
      <c r="M303" s="72"/>
      <c r="N303" s="72"/>
      <c r="O303" s="58"/>
      <c r="P303" s="58"/>
      <c r="Q303" s="73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74"/>
      <c r="AH303" s="58"/>
      <c r="AI303" s="58"/>
    </row>
    <row r="304" spans="1:35" x14ac:dyDescent="0.25">
      <c r="A304" s="275"/>
      <c r="B304" s="293"/>
      <c r="C304" s="275"/>
      <c r="D304" s="275"/>
      <c r="E304" s="283"/>
      <c r="F304" s="56">
        <v>2015</v>
      </c>
      <c r="G304" s="57"/>
      <c r="H304" s="72"/>
      <c r="I304" s="72"/>
      <c r="J304" s="72"/>
      <c r="K304" s="58"/>
      <c r="L304" s="72"/>
      <c r="M304" s="72"/>
      <c r="N304" s="72"/>
      <c r="O304" s="58"/>
      <c r="P304" s="58"/>
      <c r="Q304" s="73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74"/>
      <c r="AH304" s="58"/>
      <c r="AI304" s="58"/>
    </row>
    <row r="305" spans="1:35" x14ac:dyDescent="0.25">
      <c r="A305" s="273">
        <v>50</v>
      </c>
      <c r="B305" s="291" t="s">
        <v>158</v>
      </c>
      <c r="C305" s="279">
        <v>21068</v>
      </c>
      <c r="D305" s="280" t="s">
        <v>363</v>
      </c>
      <c r="E305" s="281" t="s">
        <v>124</v>
      </c>
      <c r="F305" s="56">
        <v>2010</v>
      </c>
      <c r="G305" s="57"/>
      <c r="H305" s="72"/>
      <c r="I305" s="72"/>
      <c r="J305" s="72"/>
      <c r="K305" s="58"/>
      <c r="L305" s="72"/>
      <c r="M305" s="72"/>
      <c r="N305" s="72"/>
      <c r="O305" s="58"/>
      <c r="P305" s="58"/>
      <c r="Q305" s="73">
        <v>7.7</v>
      </c>
      <c r="R305" s="58">
        <v>4</v>
      </c>
      <c r="S305" s="52">
        <v>1.7</v>
      </c>
      <c r="T305" s="75">
        <v>0.1105</v>
      </c>
      <c r="U305" s="58">
        <v>12.185</v>
      </c>
      <c r="V305" s="59">
        <v>13.6</v>
      </c>
      <c r="W305" s="75" t="s">
        <v>296</v>
      </c>
      <c r="X305" s="51" t="s">
        <v>110</v>
      </c>
      <c r="Y305" s="59" t="s">
        <v>43</v>
      </c>
      <c r="Z305" s="58"/>
      <c r="AA305" s="52" t="s">
        <v>310</v>
      </c>
      <c r="AB305" s="52">
        <v>25.837499999999999</v>
      </c>
      <c r="AC305" s="52">
        <v>1.86</v>
      </c>
      <c r="AD305" s="58"/>
      <c r="AE305" s="58"/>
      <c r="AF305" s="58"/>
      <c r="AG305" s="74"/>
      <c r="AH305" s="52" t="s">
        <v>52</v>
      </c>
      <c r="AI305" s="59" t="s">
        <v>43</v>
      </c>
    </row>
    <row r="306" spans="1:35" x14ac:dyDescent="0.25">
      <c r="A306" s="274"/>
      <c r="B306" s="292"/>
      <c r="C306" s="274"/>
      <c r="D306" s="274"/>
      <c r="E306" s="282"/>
      <c r="F306" s="56">
        <v>2011</v>
      </c>
      <c r="G306" s="57"/>
      <c r="H306" s="77">
        <v>0.83187531422825534</v>
      </c>
      <c r="I306" s="72">
        <v>0.74678819444444455</v>
      </c>
      <c r="J306" s="78">
        <v>0.75</v>
      </c>
      <c r="K306" s="58"/>
      <c r="L306" s="79">
        <v>0.69</v>
      </c>
      <c r="M306" s="82">
        <v>0.82</v>
      </c>
      <c r="N306" s="78">
        <v>0.69</v>
      </c>
      <c r="O306" s="58"/>
      <c r="P306" s="64" t="s">
        <v>55</v>
      </c>
      <c r="Q306" s="73">
        <v>8.1</v>
      </c>
      <c r="R306" s="58">
        <v>2</v>
      </c>
      <c r="S306" s="52">
        <v>1.4</v>
      </c>
      <c r="T306" s="52" t="s">
        <v>335</v>
      </c>
      <c r="U306" s="58">
        <v>12.525</v>
      </c>
      <c r="V306" s="59">
        <v>12.8</v>
      </c>
      <c r="W306" s="75" t="s">
        <v>296</v>
      </c>
      <c r="X306" s="58" t="s">
        <v>110</v>
      </c>
      <c r="Y306" s="59" t="s">
        <v>43</v>
      </c>
      <c r="Z306" s="58"/>
      <c r="AA306" s="52" t="s">
        <v>310</v>
      </c>
      <c r="AB306" s="52" t="s">
        <v>49</v>
      </c>
      <c r="AC306" s="52" t="s">
        <v>50</v>
      </c>
      <c r="AD306" s="58"/>
      <c r="AE306" s="58"/>
      <c r="AF306" s="58"/>
      <c r="AG306" s="74"/>
      <c r="AH306" s="52" t="s">
        <v>52</v>
      </c>
      <c r="AI306" s="59" t="s">
        <v>43</v>
      </c>
    </row>
    <row r="307" spans="1:35" x14ac:dyDescent="0.25">
      <c r="A307" s="274"/>
      <c r="B307" s="292"/>
      <c r="C307" s="274"/>
      <c r="D307" s="274"/>
      <c r="E307" s="282"/>
      <c r="F307" s="56">
        <v>2012</v>
      </c>
      <c r="G307" s="57"/>
      <c r="H307" s="72"/>
      <c r="I307" s="72"/>
      <c r="J307" s="72"/>
      <c r="K307" s="58"/>
      <c r="L307" s="72"/>
      <c r="M307" s="72"/>
      <c r="N307" s="72"/>
      <c r="O307" s="58"/>
      <c r="P307" s="58"/>
      <c r="Q307" s="73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74"/>
      <c r="AH307" s="58"/>
      <c r="AI307" s="58"/>
    </row>
    <row r="308" spans="1:35" x14ac:dyDescent="0.25">
      <c r="A308" s="274"/>
      <c r="B308" s="292"/>
      <c r="C308" s="274"/>
      <c r="D308" s="274"/>
      <c r="E308" s="282"/>
      <c r="F308" s="56">
        <v>2013</v>
      </c>
      <c r="G308" s="57"/>
      <c r="H308" s="72"/>
      <c r="I308" s="72"/>
      <c r="J308" s="72"/>
      <c r="K308" s="58"/>
      <c r="L308" s="72"/>
      <c r="M308" s="72"/>
      <c r="N308" s="72"/>
      <c r="O308" s="58"/>
      <c r="P308" s="58"/>
      <c r="Q308" s="73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74"/>
      <c r="AH308" s="58"/>
      <c r="AI308" s="58"/>
    </row>
    <row r="309" spans="1:35" x14ac:dyDescent="0.25">
      <c r="A309" s="274"/>
      <c r="B309" s="292"/>
      <c r="C309" s="274"/>
      <c r="D309" s="274"/>
      <c r="E309" s="282"/>
      <c r="F309" s="56">
        <v>2014</v>
      </c>
      <c r="G309" s="57"/>
      <c r="H309" s="72"/>
      <c r="I309" s="72"/>
      <c r="J309" s="72"/>
      <c r="K309" s="58"/>
      <c r="L309" s="72"/>
      <c r="M309" s="72"/>
      <c r="N309" s="72"/>
      <c r="O309" s="58"/>
      <c r="P309" s="58"/>
      <c r="Q309" s="73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74"/>
      <c r="AH309" s="58"/>
      <c r="AI309" s="58"/>
    </row>
    <row r="310" spans="1:35" x14ac:dyDescent="0.25">
      <c r="A310" s="275"/>
      <c r="B310" s="293"/>
      <c r="C310" s="275"/>
      <c r="D310" s="275"/>
      <c r="E310" s="283"/>
      <c r="F310" s="56">
        <v>2015</v>
      </c>
      <c r="G310" s="57"/>
      <c r="H310" s="72"/>
      <c r="I310" s="72"/>
      <c r="J310" s="72"/>
      <c r="K310" s="58"/>
      <c r="L310" s="72"/>
      <c r="M310" s="72"/>
      <c r="N310" s="72"/>
      <c r="O310" s="58"/>
      <c r="P310" s="58"/>
      <c r="Q310" s="73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74"/>
      <c r="AH310" s="58"/>
      <c r="AI310" s="58"/>
    </row>
    <row r="311" spans="1:35" x14ac:dyDescent="0.25">
      <c r="A311" s="273">
        <v>51</v>
      </c>
      <c r="B311" s="291" t="s">
        <v>158</v>
      </c>
      <c r="C311" s="279">
        <v>21069</v>
      </c>
      <c r="D311" s="280" t="s">
        <v>364</v>
      </c>
      <c r="E311" s="281" t="s">
        <v>80</v>
      </c>
      <c r="F311" s="56">
        <v>2010</v>
      </c>
      <c r="G311" s="57"/>
      <c r="H311" s="72"/>
      <c r="I311" s="72"/>
      <c r="J311" s="72"/>
      <c r="K311" s="58"/>
      <c r="L311" s="72"/>
      <c r="M311" s="72"/>
      <c r="N311" s="72"/>
      <c r="O311" s="58"/>
      <c r="P311" s="58"/>
      <c r="Q311" s="73">
        <v>7.7</v>
      </c>
      <c r="R311" s="58">
        <v>5</v>
      </c>
      <c r="S311" s="58">
        <v>4.0999999999999996</v>
      </c>
      <c r="T311" s="75">
        <v>6.8000000000000005E-2</v>
      </c>
      <c r="U311" s="58">
        <v>6.63</v>
      </c>
      <c r="V311" s="58">
        <v>7.1</v>
      </c>
      <c r="W311" s="75" t="s">
        <v>296</v>
      </c>
      <c r="X311" s="51" t="s">
        <v>110</v>
      </c>
      <c r="Y311" s="59" t="s">
        <v>43</v>
      </c>
      <c r="Z311" s="58"/>
      <c r="AA311" s="58"/>
      <c r="AB311" s="58"/>
      <c r="AC311" s="58"/>
      <c r="AD311" s="58"/>
      <c r="AE311" s="58"/>
      <c r="AF311" s="58"/>
      <c r="AG311" s="74"/>
      <c r="AH311" s="58"/>
      <c r="AI311" s="59" t="s">
        <v>43</v>
      </c>
    </row>
    <row r="312" spans="1:35" x14ac:dyDescent="0.25">
      <c r="A312" s="274"/>
      <c r="B312" s="274"/>
      <c r="C312" s="274"/>
      <c r="D312" s="274"/>
      <c r="E312" s="282"/>
      <c r="F312" s="56">
        <v>2011</v>
      </c>
      <c r="G312" s="57"/>
      <c r="H312" s="72">
        <v>0.70317700103604108</v>
      </c>
      <c r="I312" s="72">
        <v>0.74878754171301454</v>
      </c>
      <c r="J312" s="78">
        <v>0.7</v>
      </c>
      <c r="K312" s="58"/>
      <c r="L312" s="83">
        <v>0.50915282217782221</v>
      </c>
      <c r="M312" s="83">
        <v>0.4659367252788833</v>
      </c>
      <c r="N312" s="85">
        <v>0.47</v>
      </c>
      <c r="O312" s="58"/>
      <c r="P312" s="59" t="s">
        <v>43</v>
      </c>
      <c r="Q312" s="73">
        <v>7.8</v>
      </c>
      <c r="R312" s="58">
        <v>3</v>
      </c>
      <c r="S312" s="58">
        <v>2.5</v>
      </c>
      <c r="T312" s="58">
        <v>3.0800000000000001E-2</v>
      </c>
      <c r="U312" s="58">
        <v>10.09</v>
      </c>
      <c r="V312" s="58">
        <v>10.75</v>
      </c>
      <c r="W312" s="75" t="s">
        <v>296</v>
      </c>
      <c r="X312" s="58" t="s">
        <v>110</v>
      </c>
      <c r="Y312" s="59" t="s">
        <v>43</v>
      </c>
      <c r="Z312" s="58"/>
      <c r="AA312" s="58"/>
      <c r="AB312" s="58"/>
      <c r="AC312" s="58"/>
      <c r="AD312" s="58"/>
      <c r="AE312" s="58"/>
      <c r="AF312" s="58"/>
      <c r="AG312" s="74"/>
      <c r="AH312" s="58"/>
      <c r="AI312" s="59" t="s">
        <v>43</v>
      </c>
    </row>
    <row r="313" spans="1:35" x14ac:dyDescent="0.25">
      <c r="A313" s="274"/>
      <c r="B313" s="274"/>
      <c r="C313" s="274"/>
      <c r="D313" s="274"/>
      <c r="E313" s="282"/>
      <c r="F313" s="56">
        <v>2012</v>
      </c>
      <c r="G313" s="57"/>
      <c r="H313" s="72"/>
      <c r="I313" s="72"/>
      <c r="J313" s="72"/>
      <c r="K313" s="58"/>
      <c r="L313" s="72"/>
      <c r="M313" s="72"/>
      <c r="N313" s="72"/>
      <c r="O313" s="58"/>
      <c r="P313" s="58"/>
      <c r="Q313" s="73">
        <v>7.8</v>
      </c>
      <c r="R313" s="58">
        <v>1.6</v>
      </c>
      <c r="S313" s="58">
        <v>2.5</v>
      </c>
      <c r="T313" s="59">
        <v>0.16750000000000001</v>
      </c>
      <c r="U313" s="58">
        <v>10.815</v>
      </c>
      <c r="V313" s="58">
        <v>11.62</v>
      </c>
      <c r="W313" s="58">
        <v>3.3500000000000002E-2</v>
      </c>
      <c r="X313" s="58">
        <v>5.2499999999999998E-2</v>
      </c>
      <c r="Y313" s="59" t="s">
        <v>43</v>
      </c>
      <c r="Z313" s="58"/>
      <c r="AA313" s="58"/>
      <c r="AB313" s="58"/>
      <c r="AC313" s="58"/>
      <c r="AD313" s="58"/>
      <c r="AE313" s="58"/>
      <c r="AF313" s="58"/>
      <c r="AG313" s="74"/>
      <c r="AH313" s="58"/>
      <c r="AI313" s="59" t="s">
        <v>43</v>
      </c>
    </row>
    <row r="314" spans="1:35" x14ac:dyDescent="0.25">
      <c r="A314" s="274"/>
      <c r="B314" s="274"/>
      <c r="C314" s="274"/>
      <c r="D314" s="274"/>
      <c r="E314" s="282"/>
      <c r="F314" s="56">
        <v>2013</v>
      </c>
      <c r="G314" s="57"/>
      <c r="H314" s="72"/>
      <c r="I314" s="72"/>
      <c r="J314" s="72"/>
      <c r="K314" s="58"/>
      <c r="L314" s="72"/>
      <c r="M314" s="72"/>
      <c r="N314" s="72"/>
      <c r="O314" s="58"/>
      <c r="P314" s="58"/>
      <c r="Q314" s="73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74"/>
      <c r="AH314" s="58"/>
      <c r="AI314" s="58"/>
    </row>
    <row r="315" spans="1:35" x14ac:dyDescent="0.25">
      <c r="A315" s="274"/>
      <c r="B315" s="274"/>
      <c r="C315" s="274"/>
      <c r="D315" s="274"/>
      <c r="E315" s="282"/>
      <c r="F315" s="56">
        <v>2014</v>
      </c>
      <c r="G315" s="57"/>
      <c r="H315" s="72"/>
      <c r="I315" s="72"/>
      <c r="J315" s="72"/>
      <c r="K315" s="58"/>
      <c r="L315" s="72"/>
      <c r="M315" s="72"/>
      <c r="N315" s="72"/>
      <c r="O315" s="58"/>
      <c r="P315" s="58"/>
      <c r="Q315" s="73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74"/>
      <c r="AH315" s="58"/>
      <c r="AI315" s="58"/>
    </row>
    <row r="316" spans="1:35" x14ac:dyDescent="0.25">
      <c r="A316" s="275"/>
      <c r="B316" s="275"/>
      <c r="C316" s="275"/>
      <c r="D316" s="275"/>
      <c r="E316" s="283"/>
      <c r="F316" s="56">
        <v>2015</v>
      </c>
      <c r="G316" s="57"/>
      <c r="H316" s="72"/>
      <c r="I316" s="72"/>
      <c r="J316" s="72"/>
      <c r="K316" s="58"/>
      <c r="L316" s="72"/>
      <c r="M316" s="72"/>
      <c r="N316" s="72"/>
      <c r="O316" s="58"/>
      <c r="P316" s="58"/>
      <c r="Q316" s="73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74"/>
      <c r="AH316" s="58"/>
      <c r="AI316" s="58"/>
    </row>
    <row r="317" spans="1:35" x14ac:dyDescent="0.25">
      <c r="A317" s="273">
        <v>53</v>
      </c>
      <c r="B317" s="276" t="s">
        <v>365</v>
      </c>
      <c r="C317" s="279">
        <v>21072</v>
      </c>
      <c r="D317" s="280" t="s">
        <v>366</v>
      </c>
      <c r="E317" s="281" t="s">
        <v>80</v>
      </c>
      <c r="F317" s="56">
        <v>2010</v>
      </c>
      <c r="G317" s="57"/>
      <c r="H317" s="72"/>
      <c r="I317" s="72"/>
      <c r="J317" s="72"/>
      <c r="K317" s="58"/>
      <c r="L317" s="72"/>
      <c r="M317" s="72"/>
      <c r="N317" s="72"/>
      <c r="O317" s="58"/>
      <c r="P317" s="58"/>
      <c r="Q317" s="73">
        <v>7.6</v>
      </c>
      <c r="R317" s="58">
        <v>2.9</v>
      </c>
      <c r="S317" s="58">
        <v>9.5</v>
      </c>
      <c r="T317" s="58">
        <v>7.2999999999999995E-2</v>
      </c>
      <c r="U317" s="58">
        <v>1.03</v>
      </c>
      <c r="V317" s="58">
        <v>1.77</v>
      </c>
      <c r="W317" s="58">
        <v>9.9000000000000005E-2</v>
      </c>
      <c r="X317" s="58">
        <v>0.36</v>
      </c>
      <c r="Y317" s="59" t="s">
        <v>43</v>
      </c>
      <c r="Z317" s="58"/>
      <c r="AA317" s="58"/>
      <c r="AB317" s="52">
        <v>1.42</v>
      </c>
      <c r="AC317" s="52">
        <v>0.55300000000000005</v>
      </c>
      <c r="AD317" s="58"/>
      <c r="AE317" s="58"/>
      <c r="AF317" s="58"/>
      <c r="AG317" s="74"/>
      <c r="AH317" s="52" t="s">
        <v>52</v>
      </c>
      <c r="AI317" s="59" t="s">
        <v>43</v>
      </c>
    </row>
    <row r="318" spans="1:35" x14ac:dyDescent="0.25">
      <c r="A318" s="274"/>
      <c r="B318" s="274"/>
      <c r="C318" s="274"/>
      <c r="D318" s="274"/>
      <c r="E318" s="282"/>
      <c r="F318" s="56">
        <v>2011</v>
      </c>
      <c r="G318" s="57"/>
      <c r="H318" s="72">
        <v>0.64537862703467797</v>
      </c>
      <c r="I318" s="72">
        <v>0.68956686829440605</v>
      </c>
      <c r="J318" s="78">
        <v>0.65</v>
      </c>
      <c r="K318" s="58"/>
      <c r="L318" s="79">
        <v>0.28999999999999998</v>
      </c>
      <c r="M318" s="79">
        <v>0.36</v>
      </c>
      <c r="N318" s="80">
        <v>0.28999999999999998</v>
      </c>
      <c r="O318" s="58"/>
      <c r="P318" s="63" t="s">
        <v>59</v>
      </c>
      <c r="Q318" s="73">
        <v>7.8</v>
      </c>
      <c r="R318" s="58">
        <v>1.8</v>
      </c>
      <c r="S318" s="58">
        <v>3.7</v>
      </c>
      <c r="T318" s="58">
        <v>4.0500000000000001E-2</v>
      </c>
      <c r="U318" s="58">
        <v>0.23</v>
      </c>
      <c r="V318" s="58">
        <v>0.59</v>
      </c>
      <c r="W318" s="58">
        <v>3.0499999999999999E-2</v>
      </c>
      <c r="X318" s="58">
        <v>0.13120000000000001</v>
      </c>
      <c r="Y318" s="64" t="s">
        <v>55</v>
      </c>
      <c r="Z318" s="52">
        <v>1.86</v>
      </c>
      <c r="AA318" s="52">
        <v>1.27</v>
      </c>
      <c r="AB318" s="52">
        <v>3.14</v>
      </c>
      <c r="AC318" s="52" t="s">
        <v>367</v>
      </c>
      <c r="AD318" s="58"/>
      <c r="AE318" s="58"/>
      <c r="AF318" s="58"/>
      <c r="AG318" s="74"/>
      <c r="AH318" s="52" t="s">
        <v>52</v>
      </c>
      <c r="AI318" s="63" t="s">
        <v>59</v>
      </c>
    </row>
    <row r="319" spans="1:35" x14ac:dyDescent="0.25">
      <c r="A319" s="274"/>
      <c r="B319" s="274"/>
      <c r="C319" s="274"/>
      <c r="D319" s="274"/>
      <c r="E319" s="282"/>
      <c r="F319" s="56">
        <v>2012</v>
      </c>
      <c r="G319" s="57"/>
      <c r="H319" s="72"/>
      <c r="I319" s="72"/>
      <c r="J319" s="72"/>
      <c r="K319" s="58"/>
      <c r="L319" s="72"/>
      <c r="M319" s="72"/>
      <c r="N319" s="72"/>
      <c r="O319" s="58"/>
      <c r="P319" s="58"/>
      <c r="Q319" s="73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74"/>
      <c r="AH319" s="58"/>
      <c r="AI319" s="58"/>
    </row>
    <row r="320" spans="1:35" x14ac:dyDescent="0.25">
      <c r="A320" s="274"/>
      <c r="B320" s="274"/>
      <c r="C320" s="274"/>
      <c r="D320" s="274"/>
      <c r="E320" s="282"/>
      <c r="F320" s="56">
        <v>2013</v>
      </c>
      <c r="G320" s="57"/>
      <c r="H320" s="72"/>
      <c r="I320" s="72"/>
      <c r="J320" s="72"/>
      <c r="K320" s="58"/>
      <c r="L320" s="72"/>
      <c r="M320" s="72"/>
      <c r="N320" s="72"/>
      <c r="O320" s="58"/>
      <c r="P320" s="58"/>
      <c r="Q320" s="73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74"/>
      <c r="AH320" s="58"/>
      <c r="AI320" s="58"/>
    </row>
    <row r="321" spans="1:35" x14ac:dyDescent="0.25">
      <c r="A321" s="274"/>
      <c r="B321" s="274"/>
      <c r="C321" s="274"/>
      <c r="D321" s="274"/>
      <c r="E321" s="282"/>
      <c r="F321" s="56">
        <v>2014</v>
      </c>
      <c r="G321" s="57"/>
      <c r="H321" s="72"/>
      <c r="I321" s="72"/>
      <c r="J321" s="72"/>
      <c r="K321" s="58"/>
      <c r="L321" s="72"/>
      <c r="M321" s="72"/>
      <c r="N321" s="72"/>
      <c r="O321" s="58"/>
      <c r="P321" s="58"/>
      <c r="Q321" s="73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74"/>
      <c r="AH321" s="58"/>
      <c r="AI321" s="58"/>
    </row>
    <row r="322" spans="1:35" x14ac:dyDescent="0.25">
      <c r="A322" s="275"/>
      <c r="B322" s="275"/>
      <c r="C322" s="275"/>
      <c r="D322" s="275"/>
      <c r="E322" s="283"/>
      <c r="F322" s="56">
        <v>2015</v>
      </c>
      <c r="G322" s="57"/>
      <c r="H322" s="72"/>
      <c r="I322" s="72"/>
      <c r="J322" s="72"/>
      <c r="K322" s="58"/>
      <c r="L322" s="72"/>
      <c r="M322" s="72"/>
      <c r="N322" s="72"/>
      <c r="O322" s="58"/>
      <c r="P322" s="58"/>
      <c r="Q322" s="73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74"/>
      <c r="AH322" s="58"/>
      <c r="AI322" s="58"/>
    </row>
    <row r="323" spans="1:35" x14ac:dyDescent="0.25">
      <c r="A323" s="273">
        <v>54</v>
      </c>
      <c r="B323" s="276" t="s">
        <v>138</v>
      </c>
      <c r="C323" s="279">
        <v>21073</v>
      </c>
      <c r="D323" s="280" t="s">
        <v>139</v>
      </c>
      <c r="E323" s="281" t="s">
        <v>80</v>
      </c>
      <c r="F323" s="56">
        <v>2010</v>
      </c>
      <c r="G323" s="57"/>
      <c r="H323" s="72"/>
      <c r="I323" s="72"/>
      <c r="J323" s="72"/>
      <c r="K323" s="58"/>
      <c r="L323" s="72"/>
      <c r="M323" s="72"/>
      <c r="N323" s="72"/>
      <c r="O323" s="58"/>
      <c r="P323" s="58"/>
      <c r="Q323" s="73">
        <v>7.7</v>
      </c>
      <c r="R323" s="58">
        <v>2.2000000000000002</v>
      </c>
      <c r="S323" s="58">
        <v>8.1999999999999993</v>
      </c>
      <c r="T323" s="58">
        <v>7.3499999999999996E-2</v>
      </c>
      <c r="U323" s="58">
        <v>1.06</v>
      </c>
      <c r="V323" s="58">
        <v>1.7749999999999999</v>
      </c>
      <c r="W323" s="58">
        <v>0.11849999999999999</v>
      </c>
      <c r="X323" s="58">
        <v>0.28249999999999997</v>
      </c>
      <c r="Y323" s="59" t="s">
        <v>43</v>
      </c>
      <c r="Z323" s="58"/>
      <c r="AA323" s="58"/>
      <c r="AB323" s="52">
        <v>1.92</v>
      </c>
      <c r="AC323" s="52">
        <v>1.056</v>
      </c>
      <c r="AD323" s="58"/>
      <c r="AE323" s="58"/>
      <c r="AF323" s="58"/>
      <c r="AG323" s="74"/>
      <c r="AH323" s="52" t="s">
        <v>52</v>
      </c>
      <c r="AI323" s="59" t="s">
        <v>43</v>
      </c>
    </row>
    <row r="324" spans="1:35" x14ac:dyDescent="0.25">
      <c r="A324" s="274"/>
      <c r="B324" s="274"/>
      <c r="C324" s="274"/>
      <c r="D324" s="274"/>
      <c r="E324" s="282"/>
      <c r="F324" s="56">
        <v>2011</v>
      </c>
      <c r="G324" s="57"/>
      <c r="H324" s="72">
        <v>0.55997438360550766</v>
      </c>
      <c r="I324" s="72">
        <v>0.56741041244083823</v>
      </c>
      <c r="J324" s="85">
        <v>0.56000000000000005</v>
      </c>
      <c r="K324" s="58"/>
      <c r="L324" s="92">
        <v>0.33</v>
      </c>
      <c r="M324" s="92">
        <v>0.37</v>
      </c>
      <c r="N324" s="80">
        <v>0.33</v>
      </c>
      <c r="O324" s="58"/>
      <c r="P324" s="63" t="s">
        <v>59</v>
      </c>
      <c r="Q324" s="73">
        <v>7.7</v>
      </c>
      <c r="R324" s="58">
        <v>1</v>
      </c>
      <c r="S324" s="58">
        <v>3.5</v>
      </c>
      <c r="T324" s="58">
        <v>2.8500000000000001E-2</v>
      </c>
      <c r="U324" s="58">
        <v>6.5000000000000002E-2</v>
      </c>
      <c r="V324" s="52" t="s">
        <v>368</v>
      </c>
      <c r="W324" s="58">
        <v>1.4500000000000001E-2</v>
      </c>
      <c r="X324" s="58">
        <v>0.12379999999999999</v>
      </c>
      <c r="Y324" s="64" t="s">
        <v>55</v>
      </c>
      <c r="Z324" s="52">
        <v>1.0900000000000001</v>
      </c>
      <c r="AA324" s="52">
        <v>0.64600000000000002</v>
      </c>
      <c r="AB324" s="52">
        <v>1.1100000000000001</v>
      </c>
      <c r="AC324" s="52" t="s">
        <v>367</v>
      </c>
      <c r="AD324" s="58"/>
      <c r="AE324" s="58"/>
      <c r="AF324" s="58"/>
      <c r="AG324" s="74"/>
      <c r="AH324" s="52" t="s">
        <v>52</v>
      </c>
      <c r="AI324" s="63" t="s">
        <v>59</v>
      </c>
    </row>
    <row r="325" spans="1:35" x14ac:dyDescent="0.25">
      <c r="A325" s="274"/>
      <c r="B325" s="274"/>
      <c r="C325" s="274"/>
      <c r="D325" s="274"/>
      <c r="E325" s="282"/>
      <c r="F325" s="56">
        <v>2012</v>
      </c>
      <c r="G325" s="57"/>
      <c r="H325" s="72"/>
      <c r="I325" s="72"/>
      <c r="J325" s="72"/>
      <c r="K325" s="58"/>
      <c r="L325" s="72"/>
      <c r="M325" s="72"/>
      <c r="N325" s="72"/>
      <c r="O325" s="58"/>
      <c r="P325" s="58"/>
      <c r="Q325" s="73">
        <v>7.6</v>
      </c>
      <c r="R325" s="58">
        <v>2.2000000000000002</v>
      </c>
      <c r="S325" s="58">
        <v>3.3</v>
      </c>
      <c r="T325" s="58">
        <v>2.35E-2</v>
      </c>
      <c r="U325" s="52" t="s">
        <v>296</v>
      </c>
      <c r="V325" s="58">
        <v>0.315</v>
      </c>
      <c r="W325" s="58">
        <v>1.8499999999999999E-2</v>
      </c>
      <c r="X325" s="58">
        <v>4.8500000000000001E-2</v>
      </c>
      <c r="Y325" s="64" t="s">
        <v>55</v>
      </c>
      <c r="Z325" s="52">
        <v>0.67900000000000005</v>
      </c>
      <c r="AA325" s="52">
        <v>0.497</v>
      </c>
      <c r="AB325" s="52">
        <v>1.3160000000000001</v>
      </c>
      <c r="AC325" s="52">
        <v>0.63200000000000001</v>
      </c>
      <c r="AD325" s="58"/>
      <c r="AE325" s="58"/>
      <c r="AF325" s="58"/>
      <c r="AG325" s="58"/>
      <c r="AH325" s="52" t="s">
        <v>52</v>
      </c>
      <c r="AI325" s="64" t="s">
        <v>55</v>
      </c>
    </row>
    <row r="326" spans="1:35" x14ac:dyDescent="0.25">
      <c r="A326" s="274"/>
      <c r="B326" s="274"/>
      <c r="C326" s="274"/>
      <c r="D326" s="274"/>
      <c r="E326" s="282"/>
      <c r="F326" s="56">
        <v>2013</v>
      </c>
      <c r="G326" s="57"/>
      <c r="H326" s="72"/>
      <c r="I326" s="72"/>
      <c r="J326" s="72"/>
      <c r="K326" s="58"/>
      <c r="L326" s="72"/>
      <c r="M326" s="72"/>
      <c r="N326" s="72"/>
      <c r="O326" s="58"/>
      <c r="P326" s="58"/>
      <c r="Q326" s="81">
        <v>7.3</v>
      </c>
      <c r="R326" s="51">
        <v>5.6</v>
      </c>
      <c r="S326" s="51">
        <v>9.3000000000000007</v>
      </c>
      <c r="T326" s="51">
        <v>0.16500000000000001</v>
      </c>
      <c r="U326" s="52" t="s">
        <v>296</v>
      </c>
      <c r="V326" s="51">
        <v>1.37</v>
      </c>
      <c r="W326" s="51">
        <v>0.247</v>
      </c>
      <c r="X326" s="51">
        <v>0.374</v>
      </c>
      <c r="Y326" s="59" t="s">
        <v>43</v>
      </c>
      <c r="Z326" s="88">
        <v>4.4160000000000004</v>
      </c>
      <c r="AA326" s="88">
        <v>2.5880000000000001</v>
      </c>
      <c r="AB326" s="88">
        <v>5.4139999999999997</v>
      </c>
      <c r="AC326" s="88">
        <v>1.173</v>
      </c>
      <c r="AD326" s="58"/>
      <c r="AE326" s="58"/>
      <c r="AF326" s="58"/>
      <c r="AG326" s="74"/>
      <c r="AH326" s="52" t="s">
        <v>52</v>
      </c>
      <c r="AI326" s="59" t="s">
        <v>43</v>
      </c>
    </row>
    <row r="327" spans="1:35" x14ac:dyDescent="0.25">
      <c r="A327" s="274"/>
      <c r="B327" s="274"/>
      <c r="C327" s="274"/>
      <c r="D327" s="274"/>
      <c r="E327" s="282"/>
      <c r="F327" s="56">
        <v>2014</v>
      </c>
      <c r="G327" s="57"/>
      <c r="H327" s="72"/>
      <c r="I327" s="72"/>
      <c r="J327" s="72"/>
      <c r="K327" s="58"/>
      <c r="L327" s="72"/>
      <c r="M327" s="72"/>
      <c r="N327" s="72"/>
      <c r="O327" s="58"/>
      <c r="P327" s="58"/>
      <c r="Q327" s="73">
        <v>7.6</v>
      </c>
      <c r="R327" s="58">
        <v>4.3</v>
      </c>
      <c r="S327" s="58">
        <v>8.6</v>
      </c>
      <c r="T327" s="58">
        <v>8.9499999999999996E-2</v>
      </c>
      <c r="U327" s="58">
        <v>0.63</v>
      </c>
      <c r="V327" s="58">
        <v>1.5015000000000001</v>
      </c>
      <c r="W327" s="58">
        <v>0.16300000000000001</v>
      </c>
      <c r="X327" s="58">
        <v>0.36299999999999999</v>
      </c>
      <c r="Y327" s="59" t="s">
        <v>43</v>
      </c>
      <c r="Z327" s="58"/>
      <c r="AA327" s="58"/>
      <c r="AB327" s="58"/>
      <c r="AC327" s="58"/>
      <c r="AD327" s="58"/>
      <c r="AE327" s="58"/>
      <c r="AF327" s="58"/>
      <c r="AG327" s="74"/>
      <c r="AH327" s="58"/>
      <c r="AI327" s="59" t="s">
        <v>43</v>
      </c>
    </row>
    <row r="328" spans="1:35" x14ac:dyDescent="0.25">
      <c r="A328" s="275"/>
      <c r="B328" s="275"/>
      <c r="C328" s="275"/>
      <c r="D328" s="275"/>
      <c r="E328" s="283"/>
      <c r="F328" s="56">
        <v>2015</v>
      </c>
      <c r="G328" s="57"/>
      <c r="H328" s="72"/>
      <c r="I328" s="72"/>
      <c r="J328" s="72"/>
      <c r="K328" s="58"/>
      <c r="L328" s="72"/>
      <c r="M328" s="72"/>
      <c r="N328" s="72"/>
      <c r="O328" s="58"/>
      <c r="P328" s="58"/>
      <c r="Q328" s="81">
        <v>7.8</v>
      </c>
      <c r="R328" s="75">
        <v>1.4</v>
      </c>
      <c r="S328" s="75">
        <v>3.9</v>
      </c>
      <c r="T328" s="52" t="s">
        <v>47</v>
      </c>
      <c r="U328" s="75">
        <v>1.2949999999999999</v>
      </c>
      <c r="V328" s="75">
        <v>1.45</v>
      </c>
      <c r="W328" s="52" t="s">
        <v>47</v>
      </c>
      <c r="X328" s="51" t="s">
        <v>110</v>
      </c>
      <c r="Y328" s="64" t="s">
        <v>55</v>
      </c>
      <c r="Z328" s="58"/>
      <c r="AA328" s="58"/>
      <c r="AB328" s="58"/>
      <c r="AC328" s="58"/>
      <c r="AD328" s="58"/>
      <c r="AE328" s="58"/>
      <c r="AF328" s="58"/>
      <c r="AG328" s="74"/>
      <c r="AH328" s="58"/>
      <c r="AI328" s="64" t="s">
        <v>55</v>
      </c>
    </row>
    <row r="329" spans="1:35" x14ac:dyDescent="0.25">
      <c r="A329" s="273">
        <v>55</v>
      </c>
      <c r="B329" s="291" t="s">
        <v>142</v>
      </c>
      <c r="C329" s="279">
        <v>21074</v>
      </c>
      <c r="D329" s="280" t="s">
        <v>369</v>
      </c>
      <c r="E329" s="281" t="s">
        <v>58</v>
      </c>
      <c r="F329" s="56">
        <v>2010</v>
      </c>
      <c r="G329" s="57"/>
      <c r="H329" s="72"/>
      <c r="I329" s="72"/>
      <c r="J329" s="72"/>
      <c r="K329" s="58"/>
      <c r="L329" s="72"/>
      <c r="M329" s="72"/>
      <c r="N329" s="72"/>
      <c r="O329" s="58"/>
      <c r="P329" s="58"/>
      <c r="Q329" s="73">
        <v>7.4</v>
      </c>
      <c r="R329" s="58">
        <v>3.4</v>
      </c>
      <c r="S329" s="58">
        <v>14.2</v>
      </c>
      <c r="T329" s="58">
        <v>0.39350000000000002</v>
      </c>
      <c r="U329" s="58">
        <v>0.59499999999999997</v>
      </c>
      <c r="V329" s="58">
        <v>2.08</v>
      </c>
      <c r="W329" s="59">
        <v>0.126</v>
      </c>
      <c r="X329" s="59">
        <v>0.29799999999999999</v>
      </c>
      <c r="Y329" s="59" t="s">
        <v>43</v>
      </c>
      <c r="Z329" s="58"/>
      <c r="AA329" s="58"/>
      <c r="AB329" s="52">
        <v>6.9</v>
      </c>
      <c r="AC329" s="52">
        <v>0.60599999999999998</v>
      </c>
      <c r="AD329" s="58"/>
      <c r="AE329" s="58"/>
      <c r="AF329" s="58"/>
      <c r="AG329" s="74"/>
      <c r="AH329" s="52" t="s">
        <v>52</v>
      </c>
      <c r="AI329" s="59" t="s">
        <v>43</v>
      </c>
    </row>
    <row r="330" spans="1:35" x14ac:dyDescent="0.25">
      <c r="A330" s="274"/>
      <c r="B330" s="292"/>
      <c r="C330" s="274"/>
      <c r="D330" s="274"/>
      <c r="E330" s="282"/>
      <c r="F330" s="56">
        <v>2011</v>
      </c>
      <c r="G330" s="57"/>
      <c r="H330" s="78">
        <v>0.63485559823587989</v>
      </c>
      <c r="I330" s="85">
        <v>0.51763248810377427</v>
      </c>
      <c r="J330" s="85">
        <v>0.52</v>
      </c>
      <c r="K330" s="58"/>
      <c r="L330" s="72"/>
      <c r="M330" s="72"/>
      <c r="N330" s="72"/>
      <c r="O330" s="58"/>
      <c r="P330" s="59" t="s">
        <v>43</v>
      </c>
      <c r="Q330" s="73">
        <v>7.6</v>
      </c>
      <c r="R330" s="58">
        <v>2.9</v>
      </c>
      <c r="S330" s="58">
        <v>4.8</v>
      </c>
      <c r="T330" s="58">
        <v>2.2599999999999998</v>
      </c>
      <c r="U330" s="58">
        <v>0.35499999999999998</v>
      </c>
      <c r="V330" s="58">
        <v>3.1150000000000002</v>
      </c>
      <c r="W330" s="75">
        <v>0.1875</v>
      </c>
      <c r="X330" s="59">
        <v>0.44</v>
      </c>
      <c r="Y330" s="59" t="s">
        <v>43</v>
      </c>
      <c r="Z330" s="52">
        <v>1.04</v>
      </c>
      <c r="AA330" s="52">
        <v>0.19500000000000001</v>
      </c>
      <c r="AB330" s="52">
        <v>2.17</v>
      </c>
      <c r="AC330" s="52">
        <v>0.37</v>
      </c>
      <c r="AD330" s="58"/>
      <c r="AE330" s="58"/>
      <c r="AF330" s="58"/>
      <c r="AG330" s="74"/>
      <c r="AH330" s="52" t="s">
        <v>52</v>
      </c>
      <c r="AI330" s="59" t="s">
        <v>43</v>
      </c>
    </row>
    <row r="331" spans="1:35" x14ac:dyDescent="0.25">
      <c r="A331" s="274"/>
      <c r="B331" s="292"/>
      <c r="C331" s="274"/>
      <c r="D331" s="274"/>
      <c r="E331" s="282"/>
      <c r="F331" s="56">
        <v>2012</v>
      </c>
      <c r="G331" s="57"/>
      <c r="H331" s="72"/>
      <c r="I331" s="72"/>
      <c r="J331" s="72"/>
      <c r="K331" s="58"/>
      <c r="L331" s="72"/>
      <c r="M331" s="72"/>
      <c r="N331" s="72"/>
      <c r="O331" s="58"/>
      <c r="P331" s="58"/>
      <c r="Q331" s="73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74"/>
      <c r="AH331" s="58"/>
      <c r="AI331" s="58"/>
    </row>
    <row r="332" spans="1:35" x14ac:dyDescent="0.25">
      <c r="A332" s="274"/>
      <c r="B332" s="292"/>
      <c r="C332" s="274"/>
      <c r="D332" s="274"/>
      <c r="E332" s="282"/>
      <c r="F332" s="56">
        <v>2013</v>
      </c>
      <c r="G332" s="57"/>
      <c r="H332" s="72"/>
      <c r="I332" s="72"/>
      <c r="J332" s="72"/>
      <c r="K332" s="58"/>
      <c r="L332" s="72"/>
      <c r="M332" s="72"/>
      <c r="N332" s="72"/>
      <c r="O332" s="58"/>
      <c r="P332" s="58"/>
      <c r="Q332" s="73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74"/>
      <c r="AH332" s="58"/>
      <c r="AI332" s="58"/>
    </row>
    <row r="333" spans="1:35" x14ac:dyDescent="0.25">
      <c r="A333" s="274"/>
      <c r="B333" s="292"/>
      <c r="C333" s="274"/>
      <c r="D333" s="274"/>
      <c r="E333" s="282"/>
      <c r="F333" s="56">
        <v>2014</v>
      </c>
      <c r="G333" s="57"/>
      <c r="H333" s="72"/>
      <c r="I333" s="72"/>
      <c r="J333" s="72"/>
      <c r="K333" s="58"/>
      <c r="L333" s="72"/>
      <c r="M333" s="72"/>
      <c r="N333" s="72"/>
      <c r="O333" s="58"/>
      <c r="P333" s="58"/>
      <c r="Q333" s="73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74"/>
      <c r="AH333" s="58"/>
      <c r="AI333" s="58"/>
    </row>
    <row r="334" spans="1:35" x14ac:dyDescent="0.25">
      <c r="A334" s="275"/>
      <c r="B334" s="293"/>
      <c r="C334" s="275"/>
      <c r="D334" s="275"/>
      <c r="E334" s="283"/>
      <c r="F334" s="56">
        <v>2015</v>
      </c>
      <c r="G334" s="57"/>
      <c r="H334" s="72"/>
      <c r="I334" s="72"/>
      <c r="J334" s="72"/>
      <c r="K334" s="58"/>
      <c r="L334" s="72"/>
      <c r="M334" s="72"/>
      <c r="N334" s="72"/>
      <c r="O334" s="58"/>
      <c r="P334" s="58"/>
      <c r="Q334" s="73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74"/>
      <c r="AH334" s="58"/>
      <c r="AI334" s="58"/>
    </row>
    <row r="335" spans="1:35" x14ac:dyDescent="0.25">
      <c r="A335" s="273">
        <v>56</v>
      </c>
      <c r="B335" s="291" t="s">
        <v>142</v>
      </c>
      <c r="C335" s="279">
        <v>21075</v>
      </c>
      <c r="D335" s="280" t="s">
        <v>370</v>
      </c>
      <c r="E335" s="281" t="s">
        <v>58</v>
      </c>
      <c r="F335" s="56">
        <v>2010</v>
      </c>
      <c r="G335" s="57"/>
      <c r="H335" s="72"/>
      <c r="I335" s="72"/>
      <c r="J335" s="72"/>
      <c r="K335" s="58"/>
      <c r="L335" s="72"/>
      <c r="M335" s="72"/>
      <c r="N335" s="72"/>
      <c r="O335" s="58"/>
      <c r="P335" s="58"/>
      <c r="Q335" s="73">
        <v>7.7</v>
      </c>
      <c r="R335" s="58">
        <v>2.2000000000000002</v>
      </c>
      <c r="S335" s="58">
        <v>9.4</v>
      </c>
      <c r="T335" s="58">
        <v>3.5999999999999997E-2</v>
      </c>
      <c r="U335" s="58">
        <v>1.4650000000000001</v>
      </c>
      <c r="V335" s="58">
        <v>2.085</v>
      </c>
      <c r="W335" s="59">
        <v>8.2500000000000004E-2</v>
      </c>
      <c r="X335" s="59">
        <v>0.1905</v>
      </c>
      <c r="Y335" s="59" t="s">
        <v>43</v>
      </c>
      <c r="Z335" s="58"/>
      <c r="AA335" s="58"/>
      <c r="AB335" s="52">
        <v>1.8194999999999999</v>
      </c>
      <c r="AC335" s="52">
        <v>0.94450000000000001</v>
      </c>
      <c r="AD335" s="58"/>
      <c r="AE335" s="58"/>
      <c r="AF335" s="58"/>
      <c r="AG335" s="74"/>
      <c r="AH335" s="52" t="s">
        <v>52</v>
      </c>
      <c r="AI335" s="59" t="s">
        <v>43</v>
      </c>
    </row>
    <row r="336" spans="1:35" x14ac:dyDescent="0.25">
      <c r="A336" s="274"/>
      <c r="B336" s="292"/>
      <c r="C336" s="274"/>
      <c r="D336" s="274"/>
      <c r="E336" s="282"/>
      <c r="F336" s="56">
        <v>2011</v>
      </c>
      <c r="G336" s="57"/>
      <c r="H336" s="72">
        <v>0.72048757618377868</v>
      </c>
      <c r="I336" s="72">
        <v>0.69701492537313436</v>
      </c>
      <c r="J336" s="78">
        <v>0.7</v>
      </c>
      <c r="K336" s="58"/>
      <c r="L336" s="92">
        <v>0.34704430932554453</v>
      </c>
      <c r="M336" s="92">
        <v>0.36164852532187214</v>
      </c>
      <c r="N336" s="80">
        <v>0.35</v>
      </c>
      <c r="O336" s="58"/>
      <c r="P336" s="63" t="s">
        <v>59</v>
      </c>
      <c r="Q336" s="73">
        <v>7.6</v>
      </c>
      <c r="R336" s="58">
        <v>0.9</v>
      </c>
      <c r="S336" s="58">
        <v>1.6</v>
      </c>
      <c r="T336" s="58">
        <v>3.7999999999999999E-2</v>
      </c>
      <c r="U336" s="58">
        <v>1.29</v>
      </c>
      <c r="V336" s="58">
        <v>1.42</v>
      </c>
      <c r="W336" s="58">
        <v>7.0000000000000001E-3</v>
      </c>
      <c r="X336" s="58">
        <v>8.5999999999999993E-2</v>
      </c>
      <c r="Y336" s="64" t="s">
        <v>55</v>
      </c>
      <c r="Z336" s="52">
        <v>0.40400000000000003</v>
      </c>
      <c r="AA336" s="52">
        <v>1.3</v>
      </c>
      <c r="AB336" s="52">
        <v>1.35</v>
      </c>
      <c r="AC336" s="52" t="s">
        <v>367</v>
      </c>
      <c r="AD336" s="58"/>
      <c r="AE336" s="58"/>
      <c r="AF336" s="58"/>
      <c r="AG336" s="74"/>
      <c r="AH336" s="52" t="s">
        <v>52</v>
      </c>
      <c r="AI336" s="63" t="s">
        <v>59</v>
      </c>
    </row>
    <row r="337" spans="1:35" x14ac:dyDescent="0.25">
      <c r="A337" s="274"/>
      <c r="B337" s="292"/>
      <c r="C337" s="274"/>
      <c r="D337" s="274"/>
      <c r="E337" s="282"/>
      <c r="F337" s="56">
        <v>2012</v>
      </c>
      <c r="G337" s="57"/>
      <c r="H337" s="72"/>
      <c r="I337" s="72"/>
      <c r="J337" s="72"/>
      <c r="K337" s="58"/>
      <c r="L337" s="72"/>
      <c r="M337" s="72"/>
      <c r="N337" s="72"/>
      <c r="O337" s="58"/>
      <c r="P337" s="58"/>
      <c r="Q337" s="73">
        <v>7.7</v>
      </c>
      <c r="R337" s="58">
        <v>1.2</v>
      </c>
      <c r="S337" s="58">
        <v>1.8</v>
      </c>
      <c r="T337" s="58">
        <v>2.6499999999999999E-2</v>
      </c>
      <c r="U337" s="58">
        <v>0.97499999999999998</v>
      </c>
      <c r="V337" s="58">
        <v>1.1850000000000001</v>
      </c>
      <c r="W337" s="58">
        <v>7.0000000000000001E-3</v>
      </c>
      <c r="X337" s="58">
        <v>2.8500000000000001E-2</v>
      </c>
      <c r="Y337" s="64" t="s">
        <v>55</v>
      </c>
      <c r="Z337" s="52">
        <v>0.32100000000000001</v>
      </c>
      <c r="AA337" s="52">
        <v>0.47199999999999998</v>
      </c>
      <c r="AB337" s="52">
        <v>0.54800000000000004</v>
      </c>
      <c r="AC337" s="52">
        <v>0.33</v>
      </c>
      <c r="AD337" s="58"/>
      <c r="AE337" s="58"/>
      <c r="AF337" s="58"/>
      <c r="AG337" s="58"/>
      <c r="AH337" s="52" t="s">
        <v>52</v>
      </c>
      <c r="AI337" s="64" t="s">
        <v>55</v>
      </c>
    </row>
    <row r="338" spans="1:35" x14ac:dyDescent="0.25">
      <c r="A338" s="274"/>
      <c r="B338" s="292"/>
      <c r="C338" s="274"/>
      <c r="D338" s="274"/>
      <c r="E338" s="282"/>
      <c r="F338" s="56">
        <v>2013</v>
      </c>
      <c r="G338" s="57"/>
      <c r="H338" s="72"/>
      <c r="I338" s="72"/>
      <c r="J338" s="72"/>
      <c r="K338" s="58"/>
      <c r="L338" s="72"/>
      <c r="M338" s="72"/>
      <c r="N338" s="72"/>
      <c r="O338" s="58"/>
      <c r="P338" s="58"/>
      <c r="Q338" s="81">
        <v>7.7</v>
      </c>
      <c r="R338" s="51">
        <v>1.9</v>
      </c>
      <c r="S338" s="51">
        <v>2.9</v>
      </c>
      <c r="T338" s="51">
        <v>2.8000000000000001E-2</v>
      </c>
      <c r="U338" s="51">
        <v>1.58</v>
      </c>
      <c r="V338" s="51">
        <v>1.76</v>
      </c>
      <c r="W338" s="51">
        <v>3.4000000000000002E-2</v>
      </c>
      <c r="X338" s="51">
        <v>3.5999999999999997E-2</v>
      </c>
      <c r="Y338" s="59" t="s">
        <v>43</v>
      </c>
      <c r="Z338" s="58"/>
      <c r="AA338" s="58"/>
      <c r="AB338" s="58"/>
      <c r="AC338" s="58"/>
      <c r="AD338" s="58"/>
      <c r="AE338" s="58"/>
      <c r="AF338" s="58"/>
      <c r="AG338" s="74"/>
      <c r="AH338" s="58"/>
      <c r="AI338" s="59" t="s">
        <v>43</v>
      </c>
    </row>
    <row r="339" spans="1:35" x14ac:dyDescent="0.25">
      <c r="A339" s="274"/>
      <c r="B339" s="292"/>
      <c r="C339" s="274"/>
      <c r="D339" s="274"/>
      <c r="E339" s="282"/>
      <c r="F339" s="56">
        <v>2014</v>
      </c>
      <c r="G339" s="57"/>
      <c r="H339" s="72"/>
      <c r="I339" s="72"/>
      <c r="J339" s="72"/>
      <c r="K339" s="58"/>
      <c r="L339" s="72"/>
      <c r="M339" s="72"/>
      <c r="N339" s="72"/>
      <c r="O339" s="58"/>
      <c r="P339" s="58"/>
      <c r="Q339" s="73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74"/>
      <c r="AH339" s="58"/>
      <c r="AI339" s="58"/>
    </row>
    <row r="340" spans="1:35" x14ac:dyDescent="0.25">
      <c r="A340" s="275"/>
      <c r="B340" s="293"/>
      <c r="C340" s="275"/>
      <c r="D340" s="275"/>
      <c r="E340" s="283"/>
      <c r="F340" s="56">
        <v>2015</v>
      </c>
      <c r="G340" s="57"/>
      <c r="H340" s="72"/>
      <c r="I340" s="72"/>
      <c r="J340" s="72"/>
      <c r="K340" s="58"/>
      <c r="L340" s="72"/>
      <c r="M340" s="72"/>
      <c r="N340" s="72"/>
      <c r="O340" s="58"/>
      <c r="P340" s="58"/>
      <c r="Q340" s="73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74"/>
      <c r="AH340" s="58"/>
      <c r="AI340" s="58"/>
    </row>
    <row r="341" spans="1:35" x14ac:dyDescent="0.25">
      <c r="A341" s="273">
        <v>57</v>
      </c>
      <c r="B341" s="276" t="s">
        <v>140</v>
      </c>
      <c r="C341" s="279">
        <v>21076</v>
      </c>
      <c r="D341" s="280" t="s">
        <v>141</v>
      </c>
      <c r="E341" s="281" t="s">
        <v>46</v>
      </c>
      <c r="F341" s="56">
        <v>2010</v>
      </c>
      <c r="G341" s="57"/>
      <c r="H341" s="72"/>
      <c r="I341" s="72"/>
      <c r="J341" s="72"/>
      <c r="K341" s="58"/>
      <c r="L341" s="72"/>
      <c r="M341" s="72"/>
      <c r="N341" s="72"/>
      <c r="O341" s="58"/>
      <c r="P341" s="58"/>
      <c r="Q341" s="73">
        <v>7.5</v>
      </c>
      <c r="R341" s="58">
        <v>1.9</v>
      </c>
      <c r="S341" s="58">
        <v>7.8</v>
      </c>
      <c r="T341" s="58">
        <v>0.92700000000000005</v>
      </c>
      <c r="U341" s="58">
        <v>0.38500000000000001</v>
      </c>
      <c r="V341" s="58">
        <v>2.11</v>
      </c>
      <c r="W341" s="58">
        <v>0.1</v>
      </c>
      <c r="X341" s="58">
        <v>0.1525</v>
      </c>
      <c r="Y341" s="59" t="s">
        <v>43</v>
      </c>
      <c r="Z341" s="58"/>
      <c r="AA341" s="58"/>
      <c r="AB341" s="52">
        <v>2.54</v>
      </c>
      <c r="AC341" s="52">
        <v>2.16</v>
      </c>
      <c r="AD341" s="58"/>
      <c r="AE341" s="58"/>
      <c r="AF341" s="58"/>
      <c r="AG341" s="74"/>
      <c r="AH341" s="52" t="s">
        <v>52</v>
      </c>
      <c r="AI341" s="59" t="s">
        <v>43</v>
      </c>
    </row>
    <row r="342" spans="1:35" x14ac:dyDescent="0.25">
      <c r="A342" s="274"/>
      <c r="B342" s="274"/>
      <c r="C342" s="274"/>
      <c r="D342" s="274"/>
      <c r="E342" s="282"/>
      <c r="F342" s="56">
        <v>2011</v>
      </c>
      <c r="G342" s="57"/>
      <c r="H342" s="78">
        <v>0.59561602418745274</v>
      </c>
      <c r="I342" s="72">
        <v>0.43927297435026319</v>
      </c>
      <c r="J342" s="85">
        <v>0.44</v>
      </c>
      <c r="K342" s="58"/>
      <c r="L342" s="79">
        <v>0.14000000000000001</v>
      </c>
      <c r="M342" s="79">
        <v>0.22</v>
      </c>
      <c r="N342" s="96">
        <v>0.14000000000000001</v>
      </c>
      <c r="O342" s="58"/>
      <c r="P342" s="66" t="s">
        <v>309</v>
      </c>
      <c r="Q342" s="73">
        <v>7.6</v>
      </c>
      <c r="R342" s="58">
        <v>4.8</v>
      </c>
      <c r="S342" s="58">
        <v>5.0999999999999996</v>
      </c>
      <c r="T342" s="58">
        <v>2.2985000000000002</v>
      </c>
      <c r="U342" s="58">
        <v>0.08</v>
      </c>
      <c r="V342" s="58">
        <v>3.7650000000000001</v>
      </c>
      <c r="W342" s="59">
        <v>0.51980000000000004</v>
      </c>
      <c r="X342" s="58">
        <v>0.82689999999999997</v>
      </c>
      <c r="Y342" s="59" t="s">
        <v>43</v>
      </c>
      <c r="Z342" s="52">
        <v>1.86</v>
      </c>
      <c r="AA342" s="52">
        <v>0.29699999999999999</v>
      </c>
      <c r="AB342" s="52">
        <v>1.05</v>
      </c>
      <c r="AC342" s="52" t="s">
        <v>367</v>
      </c>
      <c r="AD342" s="58"/>
      <c r="AE342" s="58"/>
      <c r="AF342" s="58"/>
      <c r="AG342" s="74"/>
      <c r="AH342" s="52" t="s">
        <v>52</v>
      </c>
      <c r="AI342" s="66" t="s">
        <v>309</v>
      </c>
    </row>
    <row r="343" spans="1:35" x14ac:dyDescent="0.25">
      <c r="A343" s="274"/>
      <c r="B343" s="274"/>
      <c r="C343" s="274"/>
      <c r="D343" s="274"/>
      <c r="E343" s="282"/>
      <c r="F343" s="56">
        <v>2012</v>
      </c>
      <c r="G343" s="57"/>
      <c r="H343" s="72"/>
      <c r="I343" s="72"/>
      <c r="J343" s="72"/>
      <c r="K343" s="58"/>
      <c r="L343" s="72"/>
      <c r="M343" s="72"/>
      <c r="N343" s="72"/>
      <c r="O343" s="58"/>
      <c r="P343" s="58"/>
      <c r="Q343" s="73">
        <v>8</v>
      </c>
      <c r="R343" s="58">
        <v>3.4</v>
      </c>
      <c r="S343" s="58">
        <v>4</v>
      </c>
      <c r="T343" s="58">
        <v>0.53</v>
      </c>
      <c r="U343" s="58">
        <v>0.94</v>
      </c>
      <c r="V343" s="58">
        <v>2.4</v>
      </c>
      <c r="W343" s="58">
        <v>8.8999999999999996E-2</v>
      </c>
      <c r="X343" s="58">
        <v>0.184</v>
      </c>
      <c r="Y343" s="59" t="s">
        <v>43</v>
      </c>
      <c r="Z343" s="58"/>
      <c r="AA343" s="58"/>
      <c r="AB343" s="58"/>
      <c r="AC343" s="58"/>
      <c r="AD343" s="58"/>
      <c r="AE343" s="58"/>
      <c r="AF343" s="58"/>
      <c r="AG343" s="74"/>
      <c r="AH343" s="58"/>
      <c r="AI343" s="59" t="s">
        <v>43</v>
      </c>
    </row>
    <row r="344" spans="1:35" x14ac:dyDescent="0.25">
      <c r="A344" s="274"/>
      <c r="B344" s="274"/>
      <c r="C344" s="274"/>
      <c r="D344" s="274"/>
      <c r="E344" s="282"/>
      <c r="F344" s="56">
        <v>2013</v>
      </c>
      <c r="G344" s="57"/>
      <c r="H344" s="72"/>
      <c r="I344" s="72"/>
      <c r="J344" s="72"/>
      <c r="K344" s="58"/>
      <c r="L344" s="72"/>
      <c r="M344" s="72"/>
      <c r="N344" s="72"/>
      <c r="O344" s="58"/>
      <c r="P344" s="58"/>
      <c r="Q344" s="81">
        <v>7.6</v>
      </c>
      <c r="R344" s="51">
        <v>5.4</v>
      </c>
      <c r="S344" s="51">
        <v>5.8</v>
      </c>
      <c r="T344" s="51">
        <v>6.3410000000000002</v>
      </c>
      <c r="U344" s="52" t="s">
        <v>296</v>
      </c>
      <c r="V344" s="51">
        <v>9.73</v>
      </c>
      <c r="W344" s="51">
        <v>0.52300000000000002</v>
      </c>
      <c r="X344" s="51">
        <v>1.0409999999999999</v>
      </c>
      <c r="Y344" s="59" t="s">
        <v>43</v>
      </c>
      <c r="Z344" s="58"/>
      <c r="AA344" s="58"/>
      <c r="AB344" s="58"/>
      <c r="AC344" s="58"/>
      <c r="AD344" s="58"/>
      <c r="AE344" s="58"/>
      <c r="AF344" s="58"/>
      <c r="AG344" s="74"/>
      <c r="AH344" s="58"/>
      <c r="AI344" s="59" t="s">
        <v>43</v>
      </c>
    </row>
    <row r="345" spans="1:35" x14ac:dyDescent="0.25">
      <c r="A345" s="274"/>
      <c r="B345" s="274"/>
      <c r="C345" s="274"/>
      <c r="D345" s="274"/>
      <c r="E345" s="282"/>
      <c r="F345" s="56">
        <v>2014</v>
      </c>
      <c r="G345" s="57"/>
      <c r="H345" s="72"/>
      <c r="I345" s="72"/>
      <c r="J345" s="72"/>
      <c r="K345" s="58"/>
      <c r="L345" s="72"/>
      <c r="M345" s="72"/>
      <c r="N345" s="72"/>
      <c r="O345" s="58"/>
      <c r="P345" s="58"/>
      <c r="Q345" s="73">
        <v>7.6</v>
      </c>
      <c r="R345" s="58">
        <v>7.3</v>
      </c>
      <c r="S345" s="58">
        <v>8</v>
      </c>
      <c r="T345" s="58">
        <v>2.5750000000000002</v>
      </c>
      <c r="U345" s="58">
        <v>0.1</v>
      </c>
      <c r="V345" s="58">
        <v>3.14</v>
      </c>
      <c r="W345" s="58">
        <v>0.29599999999999999</v>
      </c>
      <c r="X345" s="58">
        <v>0.49099999999999999</v>
      </c>
      <c r="Y345" s="59" t="s">
        <v>43</v>
      </c>
      <c r="Z345" s="58"/>
      <c r="AA345" s="58"/>
      <c r="AB345" s="58"/>
      <c r="AC345" s="58"/>
      <c r="AD345" s="58"/>
      <c r="AE345" s="58"/>
      <c r="AF345" s="58"/>
      <c r="AG345" s="74"/>
      <c r="AH345" s="58"/>
      <c r="AI345" s="59" t="s">
        <v>43</v>
      </c>
    </row>
    <row r="346" spans="1:35" x14ac:dyDescent="0.25">
      <c r="A346" s="275"/>
      <c r="B346" s="275"/>
      <c r="C346" s="275"/>
      <c r="D346" s="275"/>
      <c r="E346" s="283"/>
      <c r="F346" s="56">
        <v>2015</v>
      </c>
      <c r="G346" s="57"/>
      <c r="H346" s="72"/>
      <c r="I346" s="72"/>
      <c r="J346" s="72"/>
      <c r="K346" s="58"/>
      <c r="L346" s="72"/>
      <c r="M346" s="72"/>
      <c r="N346" s="72"/>
      <c r="O346" s="58"/>
      <c r="P346" s="58"/>
      <c r="Q346" s="81">
        <v>7.6</v>
      </c>
      <c r="R346" s="75">
        <v>3</v>
      </c>
      <c r="S346" s="75">
        <v>4.4000000000000004</v>
      </c>
      <c r="T346" s="59">
        <v>1.39</v>
      </c>
      <c r="U346" s="52" t="s">
        <v>48</v>
      </c>
      <c r="V346" s="59">
        <v>2.8944999999999999</v>
      </c>
      <c r="W346" s="75">
        <v>9.7000000000000003E-2</v>
      </c>
      <c r="X346" s="75">
        <v>0.215</v>
      </c>
      <c r="Y346" s="59" t="s">
        <v>43</v>
      </c>
      <c r="Z346" s="58"/>
      <c r="AA346" s="58"/>
      <c r="AB346" s="58"/>
      <c r="AC346" s="58"/>
      <c r="AD346" s="58"/>
      <c r="AE346" s="58"/>
      <c r="AF346" s="58"/>
      <c r="AG346" s="74"/>
      <c r="AH346" s="58"/>
      <c r="AI346" s="59" t="s">
        <v>43</v>
      </c>
    </row>
    <row r="347" spans="1:35" x14ac:dyDescent="0.25">
      <c r="A347" s="273">
        <v>58</v>
      </c>
      <c r="B347" s="276" t="s">
        <v>142</v>
      </c>
      <c r="C347" s="279">
        <v>21077</v>
      </c>
      <c r="D347" s="280" t="s">
        <v>143</v>
      </c>
      <c r="E347" s="281" t="s">
        <v>58</v>
      </c>
      <c r="F347" s="56">
        <v>2010</v>
      </c>
      <c r="G347" s="57"/>
      <c r="H347" s="72"/>
      <c r="I347" s="72"/>
      <c r="J347" s="72"/>
      <c r="K347" s="58"/>
      <c r="L347" s="72"/>
      <c r="M347" s="72"/>
      <c r="N347" s="72"/>
      <c r="O347" s="58"/>
      <c r="P347" s="58"/>
      <c r="Q347" s="73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74"/>
      <c r="AH347" s="58"/>
      <c r="AI347" s="58"/>
    </row>
    <row r="348" spans="1:35" x14ac:dyDescent="0.25">
      <c r="A348" s="274"/>
      <c r="B348" s="274"/>
      <c r="C348" s="274"/>
      <c r="D348" s="274"/>
      <c r="E348" s="282"/>
      <c r="F348" s="56">
        <v>2011</v>
      </c>
      <c r="G348" s="57"/>
      <c r="H348" s="72"/>
      <c r="I348" s="72"/>
      <c r="J348" s="72"/>
      <c r="K348" s="58"/>
      <c r="L348" s="72"/>
      <c r="M348" s="72"/>
      <c r="N348" s="72"/>
      <c r="O348" s="58"/>
      <c r="P348" s="58"/>
      <c r="Q348" s="73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74"/>
      <c r="AH348" s="58"/>
      <c r="AI348" s="58"/>
    </row>
    <row r="349" spans="1:35" x14ac:dyDescent="0.25">
      <c r="A349" s="274"/>
      <c r="B349" s="274"/>
      <c r="C349" s="274"/>
      <c r="D349" s="274"/>
      <c r="E349" s="282"/>
      <c r="F349" s="56">
        <v>2012</v>
      </c>
      <c r="G349" s="57"/>
      <c r="H349" s="72"/>
      <c r="I349" s="72"/>
      <c r="J349" s="72"/>
      <c r="K349" s="58"/>
      <c r="L349" s="72"/>
      <c r="M349" s="72"/>
      <c r="N349" s="72"/>
      <c r="O349" s="58"/>
      <c r="P349" s="58"/>
      <c r="Q349" s="73">
        <v>7.9</v>
      </c>
      <c r="R349" s="58">
        <v>2</v>
      </c>
      <c r="S349" s="58">
        <v>2.6</v>
      </c>
      <c r="T349" s="58">
        <v>2.9000000000000001E-2</v>
      </c>
      <c r="U349" s="58">
        <v>0.69</v>
      </c>
      <c r="V349" s="58">
        <v>0.98</v>
      </c>
      <c r="W349" s="58">
        <v>5.1999999999999998E-2</v>
      </c>
      <c r="X349" s="58">
        <v>0.11</v>
      </c>
      <c r="Y349" s="64" t="s">
        <v>55</v>
      </c>
      <c r="Z349" s="58"/>
      <c r="AA349" s="58"/>
      <c r="AB349" s="58"/>
      <c r="AC349" s="58"/>
      <c r="AD349" s="58"/>
      <c r="AE349" s="58"/>
      <c r="AF349" s="58"/>
      <c r="AG349" s="74"/>
      <c r="AH349" s="58"/>
      <c r="AI349" s="64" t="s">
        <v>55</v>
      </c>
    </row>
    <row r="350" spans="1:35" x14ac:dyDescent="0.25">
      <c r="A350" s="274"/>
      <c r="B350" s="274"/>
      <c r="C350" s="274"/>
      <c r="D350" s="274"/>
      <c r="E350" s="282"/>
      <c r="F350" s="56">
        <v>2013</v>
      </c>
      <c r="G350" s="57"/>
      <c r="H350" s="72"/>
      <c r="I350" s="72"/>
      <c r="J350" s="72"/>
      <c r="K350" s="58"/>
      <c r="L350" s="72"/>
      <c r="M350" s="72"/>
      <c r="N350" s="72"/>
      <c r="O350" s="58"/>
      <c r="P350" s="58"/>
      <c r="Q350" s="81">
        <v>7.8</v>
      </c>
      <c r="R350" s="51">
        <v>2.4</v>
      </c>
      <c r="S350" s="51">
        <v>4.0999999999999996</v>
      </c>
      <c r="T350" s="51">
        <v>2.6499999999999999E-2</v>
      </c>
      <c r="U350" s="51">
        <v>0.71499999999999997</v>
      </c>
      <c r="V350" s="51">
        <v>1.0649999999999999</v>
      </c>
      <c r="W350" s="51">
        <v>4.2000000000000003E-2</v>
      </c>
      <c r="X350" s="51">
        <v>7.5499999999999998E-2</v>
      </c>
      <c r="Y350" s="64" t="s">
        <v>55</v>
      </c>
      <c r="Z350" s="58"/>
      <c r="AA350" s="58"/>
      <c r="AB350" s="58"/>
      <c r="AC350" s="58"/>
      <c r="AD350" s="58"/>
      <c r="AE350" s="58"/>
      <c r="AF350" s="58"/>
      <c r="AG350" s="74"/>
      <c r="AH350" s="58"/>
      <c r="AI350" s="64" t="s">
        <v>55</v>
      </c>
    </row>
    <row r="351" spans="1:35" x14ac:dyDescent="0.25">
      <c r="A351" s="274"/>
      <c r="B351" s="274"/>
      <c r="C351" s="274"/>
      <c r="D351" s="274"/>
      <c r="E351" s="282"/>
      <c r="F351" s="56">
        <v>2014</v>
      </c>
      <c r="G351" s="57"/>
      <c r="H351" s="72"/>
      <c r="I351" s="72"/>
      <c r="J351" s="72"/>
      <c r="K351" s="58"/>
      <c r="L351" s="72"/>
      <c r="M351" s="72"/>
      <c r="N351" s="72"/>
      <c r="O351" s="58"/>
      <c r="P351" s="58"/>
      <c r="Q351" s="73">
        <v>7.6</v>
      </c>
      <c r="R351" s="58">
        <v>3</v>
      </c>
      <c r="S351" s="59">
        <v>6</v>
      </c>
      <c r="T351" s="75">
        <v>0.13700000000000001</v>
      </c>
      <c r="U351" s="52">
        <v>0.495</v>
      </c>
      <c r="V351" s="58">
        <v>1.03</v>
      </c>
      <c r="W351" s="58">
        <v>6.25E-2</v>
      </c>
      <c r="X351" s="58">
        <v>0.1205</v>
      </c>
      <c r="Y351" s="59" t="s">
        <v>43</v>
      </c>
      <c r="Z351" s="58"/>
      <c r="AA351" s="58"/>
      <c r="AB351" s="58"/>
      <c r="AC351" s="58"/>
      <c r="AD351" s="58"/>
      <c r="AE351" s="58"/>
      <c r="AF351" s="58"/>
      <c r="AG351" s="74"/>
      <c r="AH351" s="58"/>
      <c r="AI351" s="59" t="s">
        <v>43</v>
      </c>
    </row>
    <row r="352" spans="1:35" x14ac:dyDescent="0.25">
      <c r="A352" s="275"/>
      <c r="B352" s="275"/>
      <c r="C352" s="275"/>
      <c r="D352" s="275"/>
      <c r="E352" s="283"/>
      <c r="F352" s="56">
        <v>2015</v>
      </c>
      <c r="G352" s="57"/>
      <c r="H352" s="72"/>
      <c r="I352" s="72"/>
      <c r="J352" s="72"/>
      <c r="K352" s="58"/>
      <c r="L352" s="72"/>
      <c r="M352" s="72"/>
      <c r="N352" s="72"/>
      <c r="O352" s="58"/>
      <c r="P352" s="58"/>
      <c r="Q352" s="81">
        <v>7.9</v>
      </c>
      <c r="R352" s="52">
        <v>1</v>
      </c>
      <c r="S352" s="75">
        <v>3.4</v>
      </c>
      <c r="T352" s="75">
        <v>8.5000000000000006E-2</v>
      </c>
      <c r="U352" s="52">
        <v>0.56499999999999995</v>
      </c>
      <c r="V352" s="75">
        <v>1.6</v>
      </c>
      <c r="W352" s="52" t="s">
        <v>47</v>
      </c>
      <c r="X352" s="52" t="s">
        <v>110</v>
      </c>
      <c r="Y352" s="64" t="s">
        <v>55</v>
      </c>
      <c r="Z352" s="58"/>
      <c r="AA352" s="58"/>
      <c r="AB352" s="58"/>
      <c r="AC352" s="58"/>
      <c r="AD352" s="58"/>
      <c r="AE352" s="58"/>
      <c r="AF352" s="58"/>
      <c r="AG352" s="74"/>
      <c r="AH352" s="58"/>
      <c r="AI352" s="64" t="s">
        <v>55</v>
      </c>
    </row>
    <row r="353" spans="1:35" x14ac:dyDescent="0.25">
      <c r="A353" s="273">
        <v>59</v>
      </c>
      <c r="B353" s="276" t="s">
        <v>144</v>
      </c>
      <c r="C353" s="279">
        <v>21078</v>
      </c>
      <c r="D353" s="280" t="s">
        <v>145</v>
      </c>
      <c r="E353" s="281" t="s">
        <v>42</v>
      </c>
      <c r="F353" s="56">
        <v>2010</v>
      </c>
      <c r="G353" s="57"/>
      <c r="H353" s="72"/>
      <c r="I353" s="72"/>
      <c r="J353" s="72"/>
      <c r="K353" s="58"/>
      <c r="L353" s="72"/>
      <c r="M353" s="72"/>
      <c r="N353" s="72"/>
      <c r="O353" s="58"/>
      <c r="P353" s="58"/>
      <c r="Q353" s="73">
        <v>7.8</v>
      </c>
      <c r="R353" s="58">
        <v>2.2000000000000002</v>
      </c>
      <c r="S353" s="59">
        <v>11.2</v>
      </c>
      <c r="T353" s="58">
        <v>0.433</v>
      </c>
      <c r="U353" s="58">
        <v>0.71499999999999997</v>
      </c>
      <c r="V353" s="75">
        <v>1.925</v>
      </c>
      <c r="W353" s="75">
        <v>0.17599999999999999</v>
      </c>
      <c r="X353" s="75">
        <v>0.32300000000000001</v>
      </c>
      <c r="Y353" s="59" t="s">
        <v>43</v>
      </c>
      <c r="Z353" s="58"/>
      <c r="AA353" s="58"/>
      <c r="AB353" s="52">
        <v>6.1050000000000004</v>
      </c>
      <c r="AC353" s="52">
        <v>0.49149999999999999</v>
      </c>
      <c r="AD353" s="58"/>
      <c r="AE353" s="58"/>
      <c r="AF353" s="58"/>
      <c r="AG353" s="74"/>
      <c r="AH353" s="52" t="s">
        <v>52</v>
      </c>
      <c r="AI353" s="59" t="s">
        <v>43</v>
      </c>
    </row>
    <row r="354" spans="1:35" x14ac:dyDescent="0.25">
      <c r="A354" s="274"/>
      <c r="B354" s="274"/>
      <c r="C354" s="274"/>
      <c r="D354" s="274"/>
      <c r="E354" s="282"/>
      <c r="F354" s="56">
        <v>2011</v>
      </c>
      <c r="G354" s="57"/>
      <c r="H354" s="72">
        <v>0.58713450292397651</v>
      </c>
      <c r="I354" s="72">
        <v>0.6316425120772946</v>
      </c>
      <c r="J354" s="85">
        <v>0.59</v>
      </c>
      <c r="K354" s="58"/>
      <c r="L354" s="79">
        <v>0.32</v>
      </c>
      <c r="M354" s="79">
        <v>0.46</v>
      </c>
      <c r="N354" s="80">
        <v>0.32</v>
      </c>
      <c r="O354" s="58"/>
      <c r="P354" s="63" t="s">
        <v>59</v>
      </c>
      <c r="Q354" s="73">
        <v>7.8</v>
      </c>
      <c r="R354" s="58">
        <v>3.2</v>
      </c>
      <c r="S354" s="75">
        <v>7.7</v>
      </c>
      <c r="T354" s="58">
        <v>1.54</v>
      </c>
      <c r="U354" s="58">
        <v>3.5000000000000003E-2</v>
      </c>
      <c r="V354" s="75">
        <v>2.19</v>
      </c>
      <c r="W354" s="58">
        <v>0.53680000000000005</v>
      </c>
      <c r="X354" s="59">
        <v>0.86050000000000004</v>
      </c>
      <c r="Y354" s="59" t="s">
        <v>43</v>
      </c>
      <c r="Z354" s="52">
        <v>2.93</v>
      </c>
      <c r="AA354" s="52">
        <v>0.25800000000000001</v>
      </c>
      <c r="AB354" s="52">
        <v>1.6</v>
      </c>
      <c r="AC354" s="52" t="s">
        <v>367</v>
      </c>
      <c r="AD354" s="58"/>
      <c r="AE354" s="58"/>
      <c r="AF354" s="58"/>
      <c r="AG354" s="74"/>
      <c r="AH354" s="52" t="s">
        <v>52</v>
      </c>
      <c r="AI354" s="63" t="s">
        <v>59</v>
      </c>
    </row>
    <row r="355" spans="1:35" x14ac:dyDescent="0.25">
      <c r="A355" s="274"/>
      <c r="B355" s="274"/>
      <c r="C355" s="274"/>
      <c r="D355" s="274"/>
      <c r="E355" s="282"/>
      <c r="F355" s="56">
        <v>2012</v>
      </c>
      <c r="G355" s="57"/>
      <c r="H355" s="72"/>
      <c r="I355" s="72"/>
      <c r="J355" s="72"/>
      <c r="K355" s="58"/>
      <c r="L355" s="72"/>
      <c r="M355" s="72"/>
      <c r="N355" s="72"/>
      <c r="O355" s="58"/>
      <c r="P355" s="58"/>
      <c r="Q355" s="73">
        <v>8.1999999999999993</v>
      </c>
      <c r="R355" s="75">
        <v>3.2</v>
      </c>
      <c r="S355" s="52">
        <v>3.8</v>
      </c>
      <c r="T355" s="52">
        <v>3.4000000000000002E-2</v>
      </c>
      <c r="U355" s="58">
        <v>1.88</v>
      </c>
      <c r="V355" s="75">
        <v>2.3199999999999998</v>
      </c>
      <c r="W355" s="51">
        <v>0.16800000000000001</v>
      </c>
      <c r="X355" s="75">
        <v>0.254</v>
      </c>
      <c r="Y355" s="64" t="s">
        <v>55</v>
      </c>
      <c r="Z355" s="58"/>
      <c r="AA355" s="58"/>
      <c r="AB355" s="58"/>
      <c r="AC355" s="58"/>
      <c r="AD355" s="58"/>
      <c r="AE355" s="58"/>
      <c r="AF355" s="58"/>
      <c r="AG355" s="74"/>
      <c r="AH355" s="58"/>
      <c r="AI355" s="64" t="s">
        <v>55</v>
      </c>
    </row>
    <row r="356" spans="1:35" x14ac:dyDescent="0.25">
      <c r="A356" s="274"/>
      <c r="B356" s="274"/>
      <c r="C356" s="274"/>
      <c r="D356" s="274"/>
      <c r="E356" s="282"/>
      <c r="F356" s="56">
        <v>2013</v>
      </c>
      <c r="G356" s="57"/>
      <c r="H356" s="72"/>
      <c r="I356" s="72"/>
      <c r="J356" s="72"/>
      <c r="K356" s="58"/>
      <c r="L356" s="72"/>
      <c r="M356" s="72"/>
      <c r="N356" s="72"/>
      <c r="O356" s="58"/>
      <c r="P356" s="58"/>
      <c r="Q356" s="81">
        <v>7.8</v>
      </c>
      <c r="R356" s="51">
        <v>4</v>
      </c>
      <c r="S356" s="51">
        <v>6.6</v>
      </c>
      <c r="T356" s="51">
        <v>1.0445</v>
      </c>
      <c r="U356" s="51">
        <v>1.28</v>
      </c>
      <c r="V356" s="51">
        <v>2.6549999999999998</v>
      </c>
      <c r="W356" s="75">
        <v>0.14099999999999999</v>
      </c>
      <c r="X356" s="75">
        <v>0.33050000000000002</v>
      </c>
      <c r="Y356" s="59" t="s">
        <v>43</v>
      </c>
      <c r="Z356" s="88">
        <v>3.3540000000000001</v>
      </c>
      <c r="AA356" s="88">
        <v>0.59299999999999997</v>
      </c>
      <c r="AB356" s="88">
        <v>1.4890000000000001</v>
      </c>
      <c r="AC356" s="88">
        <v>0.59199999999999997</v>
      </c>
      <c r="AD356" s="58"/>
      <c r="AE356" s="58"/>
      <c r="AF356" s="58"/>
      <c r="AG356" s="74"/>
      <c r="AH356" s="52" t="s">
        <v>52</v>
      </c>
      <c r="AI356" s="59" t="s">
        <v>43</v>
      </c>
    </row>
    <row r="357" spans="1:35" x14ac:dyDescent="0.25">
      <c r="A357" s="274"/>
      <c r="B357" s="274"/>
      <c r="C357" s="274"/>
      <c r="D357" s="274"/>
      <c r="E357" s="282"/>
      <c r="F357" s="56">
        <v>2014</v>
      </c>
      <c r="G357" s="57"/>
      <c r="H357" s="72"/>
      <c r="I357" s="72"/>
      <c r="J357" s="72"/>
      <c r="K357" s="58"/>
      <c r="L357" s="72"/>
      <c r="M357" s="72"/>
      <c r="N357" s="72"/>
      <c r="O357" s="58"/>
      <c r="P357" s="58"/>
      <c r="Q357" s="73">
        <v>7.8</v>
      </c>
      <c r="R357" s="52">
        <v>2.2000000000000002</v>
      </c>
      <c r="S357" s="75">
        <v>6</v>
      </c>
      <c r="T357" s="59">
        <v>0.65</v>
      </c>
      <c r="U357" s="58">
        <v>0.42</v>
      </c>
      <c r="V357" s="52">
        <v>1.59</v>
      </c>
      <c r="W357" s="75">
        <v>0.155</v>
      </c>
      <c r="X357" s="75">
        <v>0.19400000000000001</v>
      </c>
      <c r="Y357" s="59" t="s">
        <v>43</v>
      </c>
      <c r="Z357" s="58"/>
      <c r="AA357" s="58"/>
      <c r="AB357" s="58"/>
      <c r="AC357" s="58"/>
      <c r="AD357" s="58"/>
      <c r="AE357" s="58"/>
      <c r="AF357" s="58"/>
      <c r="AG357" s="74"/>
      <c r="AH357" s="58"/>
      <c r="AI357" s="59" t="s">
        <v>43</v>
      </c>
    </row>
    <row r="358" spans="1:35" x14ac:dyDescent="0.25">
      <c r="A358" s="275"/>
      <c r="B358" s="275"/>
      <c r="C358" s="275"/>
      <c r="D358" s="275"/>
      <c r="E358" s="283"/>
      <c r="F358" s="56">
        <v>2015</v>
      </c>
      <c r="G358" s="57"/>
      <c r="H358" s="72"/>
      <c r="I358" s="72"/>
      <c r="J358" s="72"/>
      <c r="K358" s="58"/>
      <c r="L358" s="72"/>
      <c r="M358" s="72"/>
      <c r="N358" s="72"/>
      <c r="O358" s="58"/>
      <c r="P358" s="58"/>
      <c r="Q358" s="81">
        <v>7.8</v>
      </c>
      <c r="R358" s="75">
        <v>3.8</v>
      </c>
      <c r="S358" s="52">
        <v>5</v>
      </c>
      <c r="T358" s="59">
        <v>0.60299999999999998</v>
      </c>
      <c r="U358" s="52">
        <v>0.34</v>
      </c>
      <c r="V358" s="52">
        <v>1.7905</v>
      </c>
      <c r="W358" s="52">
        <v>8.5999999999999993E-2</v>
      </c>
      <c r="X358" s="52">
        <v>0.14499999999999999</v>
      </c>
      <c r="Y358" s="59" t="s">
        <v>43</v>
      </c>
      <c r="Z358" s="58"/>
      <c r="AA358" s="58"/>
      <c r="AB358" s="58"/>
      <c r="AC358" s="58"/>
      <c r="AD358" s="58"/>
      <c r="AE358" s="58"/>
      <c r="AF358" s="58"/>
      <c r="AG358" s="74"/>
      <c r="AH358" s="58"/>
      <c r="AI358" s="59" t="s">
        <v>43</v>
      </c>
    </row>
    <row r="359" spans="1:35" x14ac:dyDescent="0.25">
      <c r="A359" s="273">
        <v>60</v>
      </c>
      <c r="B359" s="276" t="s">
        <v>146</v>
      </c>
      <c r="C359" s="279">
        <v>21079</v>
      </c>
      <c r="D359" s="280" t="s">
        <v>147</v>
      </c>
      <c r="E359" s="281" t="s">
        <v>58</v>
      </c>
      <c r="F359" s="56">
        <v>2010</v>
      </c>
      <c r="G359" s="57"/>
      <c r="H359" s="72"/>
      <c r="I359" s="72"/>
      <c r="J359" s="72"/>
      <c r="K359" s="58"/>
      <c r="L359" s="72"/>
      <c r="M359" s="72"/>
      <c r="N359" s="72"/>
      <c r="O359" s="58"/>
      <c r="P359" s="58"/>
      <c r="Q359" s="73">
        <v>7.6</v>
      </c>
      <c r="R359" s="58">
        <v>2.4</v>
      </c>
      <c r="S359" s="58">
        <v>5</v>
      </c>
      <c r="T359" s="58">
        <v>0.39200000000000002</v>
      </c>
      <c r="U359" s="58">
        <v>1.135</v>
      </c>
      <c r="V359" s="58">
        <v>2.4449999999999998</v>
      </c>
      <c r="W359" s="58">
        <v>0.19409999999999999</v>
      </c>
      <c r="X359" s="58">
        <v>0.49299999999999999</v>
      </c>
      <c r="Y359" s="59" t="s">
        <v>43</v>
      </c>
      <c r="Z359" s="58"/>
      <c r="AA359" s="52">
        <v>1.1679999999999999</v>
      </c>
      <c r="AB359" s="52">
        <v>2.3224999999999998</v>
      </c>
      <c r="AC359" s="52">
        <v>0.87719999999999998</v>
      </c>
      <c r="AD359" s="58"/>
      <c r="AE359" s="58"/>
      <c r="AF359" s="52" t="s">
        <v>51</v>
      </c>
      <c r="AG359" s="74"/>
      <c r="AH359" s="52" t="s">
        <v>52</v>
      </c>
      <c r="AI359" s="59" t="s">
        <v>43</v>
      </c>
    </row>
    <row r="360" spans="1:35" x14ac:dyDescent="0.25">
      <c r="A360" s="274"/>
      <c r="B360" s="274"/>
      <c r="C360" s="274"/>
      <c r="D360" s="274"/>
      <c r="E360" s="282"/>
      <c r="F360" s="56">
        <v>2011</v>
      </c>
      <c r="G360" s="57"/>
      <c r="H360" s="72">
        <v>0.78584791009517552</v>
      </c>
      <c r="I360" s="72">
        <v>0.75767492597787123</v>
      </c>
      <c r="J360" s="78">
        <v>0.76</v>
      </c>
      <c r="K360" s="58"/>
      <c r="L360" s="79">
        <v>0.35</v>
      </c>
      <c r="M360" s="79">
        <v>0.38</v>
      </c>
      <c r="N360" s="80">
        <v>0.35</v>
      </c>
      <c r="O360" s="58"/>
      <c r="P360" s="63" t="s">
        <v>59</v>
      </c>
      <c r="Q360" s="73">
        <v>7.7</v>
      </c>
      <c r="R360" s="58">
        <v>1.7</v>
      </c>
      <c r="S360" s="58">
        <v>3</v>
      </c>
      <c r="T360" s="58">
        <v>0.36399999999999999</v>
      </c>
      <c r="U360" s="58">
        <v>0.4</v>
      </c>
      <c r="V360" s="58">
        <v>1.095</v>
      </c>
      <c r="W360" s="58">
        <v>0.38</v>
      </c>
      <c r="X360" s="58">
        <v>0.48099999999999998</v>
      </c>
      <c r="Y360" s="59" t="s">
        <v>43</v>
      </c>
      <c r="Z360" s="52">
        <v>2.7675000000000001</v>
      </c>
      <c r="AA360" s="52">
        <v>0.58479999999999999</v>
      </c>
      <c r="AB360" s="52">
        <v>4.6100000000000003</v>
      </c>
      <c r="AC360" s="52">
        <v>0.40679999999999999</v>
      </c>
      <c r="AD360" s="58"/>
      <c r="AE360" s="58"/>
      <c r="AF360" s="59">
        <v>63.33</v>
      </c>
      <c r="AG360" s="74"/>
      <c r="AH360" s="59" t="s">
        <v>43</v>
      </c>
      <c r="AI360" s="63" t="s">
        <v>59</v>
      </c>
    </row>
    <row r="361" spans="1:35" x14ac:dyDescent="0.25">
      <c r="A361" s="274"/>
      <c r="B361" s="274"/>
      <c r="C361" s="274"/>
      <c r="D361" s="274"/>
      <c r="E361" s="282"/>
      <c r="F361" s="56">
        <v>2012</v>
      </c>
      <c r="G361" s="57"/>
      <c r="H361" s="72"/>
      <c r="I361" s="72"/>
      <c r="J361" s="72"/>
      <c r="K361" s="58"/>
      <c r="L361" s="72"/>
      <c r="M361" s="72"/>
      <c r="N361" s="72"/>
      <c r="O361" s="58"/>
      <c r="P361" s="58"/>
      <c r="Q361" s="73">
        <v>7.7</v>
      </c>
      <c r="R361" s="58">
        <v>3</v>
      </c>
      <c r="S361" s="58">
        <v>4.5999999999999996</v>
      </c>
      <c r="T361" s="58">
        <v>0.13150000000000001</v>
      </c>
      <c r="U361" s="58">
        <v>0.96</v>
      </c>
      <c r="V361" s="58">
        <v>2.04</v>
      </c>
      <c r="W361" s="58">
        <v>0.4405</v>
      </c>
      <c r="X361" s="58">
        <v>0.66200000000000003</v>
      </c>
      <c r="Y361" s="59" t="s">
        <v>43</v>
      </c>
      <c r="Z361" s="52">
        <v>1.9624999999999999</v>
      </c>
      <c r="AA361" s="52">
        <v>0.71599999999999997</v>
      </c>
      <c r="AB361" s="52">
        <v>3.6930000000000001</v>
      </c>
      <c r="AC361" s="52">
        <v>0.40450000000000003</v>
      </c>
      <c r="AD361" s="58"/>
      <c r="AE361" s="58"/>
      <c r="AF361" s="52" t="s">
        <v>51</v>
      </c>
      <c r="AG361" s="58"/>
      <c r="AH361" s="52" t="s">
        <v>52</v>
      </c>
      <c r="AI361" s="59" t="s">
        <v>43</v>
      </c>
    </row>
    <row r="362" spans="1:35" x14ac:dyDescent="0.25">
      <c r="A362" s="274"/>
      <c r="B362" s="274"/>
      <c r="C362" s="274"/>
      <c r="D362" s="274"/>
      <c r="E362" s="282"/>
      <c r="F362" s="56">
        <v>2013</v>
      </c>
      <c r="G362" s="57"/>
      <c r="H362" s="72"/>
      <c r="I362" s="72"/>
      <c r="J362" s="72"/>
      <c r="K362" s="58"/>
      <c r="L362" s="72"/>
      <c r="M362" s="72"/>
      <c r="N362" s="72"/>
      <c r="O362" s="58"/>
      <c r="P362" s="58"/>
      <c r="Q362" s="81">
        <v>7.6</v>
      </c>
      <c r="R362" s="51">
        <v>3.6</v>
      </c>
      <c r="S362" s="51">
        <v>6.5</v>
      </c>
      <c r="T362" s="51">
        <v>0.42849999999999999</v>
      </c>
      <c r="U362" s="51">
        <v>1.155</v>
      </c>
      <c r="V362" s="51">
        <v>1.9650000000000001</v>
      </c>
      <c r="W362" s="51">
        <v>0.33550000000000002</v>
      </c>
      <c r="X362" s="51">
        <v>0.45250000000000001</v>
      </c>
      <c r="Y362" s="59" t="s">
        <v>43</v>
      </c>
      <c r="Z362" s="88">
        <v>2.0684999999999998</v>
      </c>
      <c r="AA362" s="88">
        <v>1.4139999999999999</v>
      </c>
      <c r="AB362" s="88">
        <v>4.5149999999999997</v>
      </c>
      <c r="AC362" s="88">
        <v>0.45379999999999998</v>
      </c>
      <c r="AD362" s="58"/>
      <c r="AE362" s="58"/>
      <c r="AF362" s="52" t="s">
        <v>51</v>
      </c>
      <c r="AG362" s="74"/>
      <c r="AH362" s="52" t="s">
        <v>52</v>
      </c>
      <c r="AI362" s="59" t="s">
        <v>43</v>
      </c>
    </row>
    <row r="363" spans="1:35" x14ac:dyDescent="0.25">
      <c r="A363" s="274"/>
      <c r="B363" s="274"/>
      <c r="C363" s="274"/>
      <c r="D363" s="274"/>
      <c r="E363" s="282"/>
      <c r="F363" s="56">
        <v>2014</v>
      </c>
      <c r="G363" s="57"/>
      <c r="H363" s="72"/>
      <c r="I363" s="72"/>
      <c r="J363" s="72"/>
      <c r="K363" s="58"/>
      <c r="L363" s="72"/>
      <c r="M363" s="72"/>
      <c r="N363" s="72"/>
      <c r="O363" s="58"/>
      <c r="P363" s="58"/>
      <c r="Q363" s="73">
        <v>7.6</v>
      </c>
      <c r="R363" s="58">
        <v>4</v>
      </c>
      <c r="S363" s="59">
        <v>7</v>
      </c>
      <c r="T363" s="59">
        <v>0.33950000000000002</v>
      </c>
      <c r="U363" s="52">
        <v>0.61</v>
      </c>
      <c r="V363" s="58">
        <v>1.3</v>
      </c>
      <c r="W363" s="58">
        <v>0.1555</v>
      </c>
      <c r="X363" s="58">
        <v>0.40649999999999997</v>
      </c>
      <c r="Y363" s="59" t="s">
        <v>43</v>
      </c>
      <c r="Z363" s="58"/>
      <c r="AA363" s="58"/>
      <c r="AB363" s="58"/>
      <c r="AC363" s="58"/>
      <c r="AD363" s="58"/>
      <c r="AE363" s="58"/>
      <c r="AF363" s="58"/>
      <c r="AG363" s="74"/>
      <c r="AH363" s="58"/>
      <c r="AI363" s="59" t="s">
        <v>43</v>
      </c>
    </row>
    <row r="364" spans="1:35" x14ac:dyDescent="0.25">
      <c r="A364" s="275"/>
      <c r="B364" s="275"/>
      <c r="C364" s="275"/>
      <c r="D364" s="275"/>
      <c r="E364" s="283"/>
      <c r="F364" s="56">
        <v>2015</v>
      </c>
      <c r="G364" s="57"/>
      <c r="H364" s="72"/>
      <c r="I364" s="72"/>
      <c r="J364" s="72"/>
      <c r="K364" s="58"/>
      <c r="L364" s="72"/>
      <c r="M364" s="72"/>
      <c r="N364" s="72"/>
      <c r="O364" s="58"/>
      <c r="P364" s="58"/>
      <c r="Q364" s="81">
        <v>7.7</v>
      </c>
      <c r="R364" s="75">
        <v>1.4</v>
      </c>
      <c r="S364" s="75">
        <v>2.6</v>
      </c>
      <c r="T364" s="59">
        <v>0.27</v>
      </c>
      <c r="U364" s="75">
        <v>0.92249999999999999</v>
      </c>
      <c r="V364" s="59">
        <v>2.4</v>
      </c>
      <c r="W364" s="52" t="s">
        <v>47</v>
      </c>
      <c r="X364" s="5" t="s">
        <v>110</v>
      </c>
      <c r="Y364" s="59" t="s">
        <v>43</v>
      </c>
      <c r="Z364" s="58"/>
      <c r="AA364" s="58"/>
      <c r="AB364" s="58"/>
      <c r="AC364" s="58"/>
      <c r="AD364" s="58"/>
      <c r="AE364" s="58"/>
      <c r="AF364" s="58"/>
      <c r="AG364" s="74"/>
      <c r="AH364" s="58"/>
      <c r="AI364" s="59" t="s">
        <v>43</v>
      </c>
    </row>
    <row r="365" spans="1:35" x14ac:dyDescent="0.25">
      <c r="A365" s="273">
        <v>61</v>
      </c>
      <c r="B365" s="276" t="s">
        <v>371</v>
      </c>
      <c r="C365" s="279">
        <v>21080</v>
      </c>
      <c r="D365" s="280" t="s">
        <v>372</v>
      </c>
      <c r="E365" s="281" t="s">
        <v>46</v>
      </c>
      <c r="F365" s="56">
        <v>2010</v>
      </c>
      <c r="G365" s="57"/>
      <c r="H365" s="72"/>
      <c r="I365" s="72"/>
      <c r="J365" s="72"/>
      <c r="K365" s="58"/>
      <c r="L365" s="72"/>
      <c r="M365" s="72"/>
      <c r="N365" s="72"/>
      <c r="O365" s="58"/>
      <c r="P365" s="58"/>
      <c r="Q365" s="73">
        <v>8</v>
      </c>
      <c r="R365" s="58">
        <v>3.8</v>
      </c>
      <c r="S365" s="58">
        <v>10</v>
      </c>
      <c r="T365" s="58">
        <v>3.7499999999999999E-2</v>
      </c>
      <c r="U365" s="58">
        <v>1.7150000000000001</v>
      </c>
      <c r="V365" s="58">
        <v>2.2799999999999998</v>
      </c>
      <c r="W365" s="58">
        <v>6.8000000000000005E-2</v>
      </c>
      <c r="X365" s="58">
        <v>0.1615</v>
      </c>
      <c r="Y365" s="59" t="s">
        <v>43</v>
      </c>
      <c r="Z365" s="58"/>
      <c r="AA365" s="58"/>
      <c r="AB365" s="52">
        <v>1.4850000000000001</v>
      </c>
      <c r="AC365" s="52">
        <v>0.48549999999999999</v>
      </c>
      <c r="AD365" s="58"/>
      <c r="AE365" s="58"/>
      <c r="AF365" s="58"/>
      <c r="AG365" s="74"/>
      <c r="AH365" s="52" t="s">
        <v>52</v>
      </c>
      <c r="AI365" s="59" t="s">
        <v>43</v>
      </c>
    </row>
    <row r="366" spans="1:35" x14ac:dyDescent="0.25">
      <c r="A366" s="274"/>
      <c r="B366" s="274"/>
      <c r="C366" s="274"/>
      <c r="D366" s="274"/>
      <c r="E366" s="282"/>
      <c r="F366" s="56">
        <v>2011</v>
      </c>
      <c r="G366" s="57"/>
      <c r="H366" s="72">
        <v>0.47495576425752001</v>
      </c>
      <c r="I366" s="72">
        <v>0.6638963234258346</v>
      </c>
      <c r="J366" s="85">
        <v>0.47</v>
      </c>
      <c r="K366" s="58"/>
      <c r="L366" s="92">
        <v>0.29345526575732805</v>
      </c>
      <c r="M366" s="92">
        <v>0.33362539682539682</v>
      </c>
      <c r="N366" s="80">
        <v>0.28999999999999998</v>
      </c>
      <c r="O366" s="58"/>
      <c r="P366" s="63" t="s">
        <v>59</v>
      </c>
      <c r="Q366" s="73">
        <v>8.1999999999999993</v>
      </c>
      <c r="R366" s="58">
        <v>2.5</v>
      </c>
      <c r="S366" s="58">
        <v>3.8</v>
      </c>
      <c r="T366" s="58">
        <v>0.114</v>
      </c>
      <c r="U366" s="58">
        <v>0.49</v>
      </c>
      <c r="V366" s="58">
        <v>1.1499999999999999</v>
      </c>
      <c r="W366" s="58">
        <v>1.7000000000000001E-2</v>
      </c>
      <c r="X366" s="58">
        <v>6.6799999999999998E-2</v>
      </c>
      <c r="Y366" s="64" t="s">
        <v>55</v>
      </c>
      <c r="Z366" s="52">
        <v>3.41</v>
      </c>
      <c r="AA366" s="52">
        <v>1.83</v>
      </c>
      <c r="AB366" s="52">
        <v>1.91</v>
      </c>
      <c r="AC366" s="52" t="s">
        <v>367</v>
      </c>
      <c r="AD366" s="58"/>
      <c r="AE366" s="58"/>
      <c r="AF366" s="58"/>
      <c r="AG366" s="74"/>
      <c r="AH366" s="52" t="s">
        <v>52</v>
      </c>
      <c r="AI366" s="63" t="s">
        <v>59</v>
      </c>
    </row>
    <row r="367" spans="1:35" x14ac:dyDescent="0.25">
      <c r="A367" s="274"/>
      <c r="B367" s="274"/>
      <c r="C367" s="274"/>
      <c r="D367" s="274"/>
      <c r="E367" s="282"/>
      <c r="F367" s="56">
        <v>2012</v>
      </c>
      <c r="G367" s="57"/>
      <c r="H367" s="72"/>
      <c r="I367" s="72"/>
      <c r="J367" s="72"/>
      <c r="K367" s="58"/>
      <c r="L367" s="72"/>
      <c r="M367" s="72"/>
      <c r="N367" s="72"/>
      <c r="O367" s="58"/>
      <c r="P367" s="58"/>
      <c r="Q367" s="73">
        <v>8.1999999999999993</v>
      </c>
      <c r="R367" s="58">
        <v>4.2</v>
      </c>
      <c r="S367" s="58">
        <v>8.1999999999999993</v>
      </c>
      <c r="T367" s="58">
        <v>2.1000000000000001E-2</v>
      </c>
      <c r="U367" s="52" t="s">
        <v>296</v>
      </c>
      <c r="V367" s="58">
        <v>0.87</v>
      </c>
      <c r="W367" s="58">
        <v>7.8E-2</v>
      </c>
      <c r="X367" s="58">
        <v>0.161</v>
      </c>
      <c r="Y367" s="59" t="s">
        <v>43</v>
      </c>
      <c r="Z367" s="52">
        <v>3.7959999999999998</v>
      </c>
      <c r="AA367" s="52">
        <v>1.4750000000000001</v>
      </c>
      <c r="AB367" s="52">
        <v>10.754</v>
      </c>
      <c r="AC367" s="52">
        <v>1.5109999999999999</v>
      </c>
      <c r="AD367" s="58"/>
      <c r="AE367" s="58"/>
      <c r="AF367" s="58"/>
      <c r="AG367" s="58"/>
      <c r="AH367" s="52" t="s">
        <v>52</v>
      </c>
      <c r="AI367" s="59" t="s">
        <v>43</v>
      </c>
    </row>
    <row r="368" spans="1:35" x14ac:dyDescent="0.25">
      <c r="A368" s="274"/>
      <c r="B368" s="274"/>
      <c r="C368" s="274"/>
      <c r="D368" s="274"/>
      <c r="E368" s="282"/>
      <c r="F368" s="56">
        <v>2013</v>
      </c>
      <c r="G368" s="57"/>
      <c r="H368" s="72"/>
      <c r="I368" s="72"/>
      <c r="J368" s="72"/>
      <c r="K368" s="58"/>
      <c r="L368" s="72"/>
      <c r="M368" s="72"/>
      <c r="N368" s="72"/>
      <c r="O368" s="58"/>
      <c r="P368" s="58"/>
      <c r="Q368" s="81">
        <v>8</v>
      </c>
      <c r="R368" s="51">
        <v>8</v>
      </c>
      <c r="S368" s="51">
        <v>13.5</v>
      </c>
      <c r="T368" s="51">
        <v>0.10100000000000001</v>
      </c>
      <c r="U368" s="51">
        <v>1.81</v>
      </c>
      <c r="V368" s="51">
        <v>2.5099999999999998</v>
      </c>
      <c r="W368" s="51">
        <v>8.4000000000000005E-2</v>
      </c>
      <c r="X368" s="51">
        <v>0.224</v>
      </c>
      <c r="Y368" s="59" t="s">
        <v>43</v>
      </c>
      <c r="Z368" s="88">
        <v>1.891</v>
      </c>
      <c r="AA368" s="88">
        <v>1.9019999999999999</v>
      </c>
      <c r="AB368" s="88">
        <v>4.0750000000000002</v>
      </c>
      <c r="AC368" s="88">
        <v>0.82499999999999996</v>
      </c>
      <c r="AD368" s="58"/>
      <c r="AE368" s="58"/>
      <c r="AF368" s="58"/>
      <c r="AG368" s="74"/>
      <c r="AH368" s="52" t="s">
        <v>52</v>
      </c>
      <c r="AI368" s="59" t="s">
        <v>43</v>
      </c>
    </row>
    <row r="369" spans="1:35" x14ac:dyDescent="0.25">
      <c r="A369" s="274"/>
      <c r="B369" s="274"/>
      <c r="C369" s="274"/>
      <c r="D369" s="274"/>
      <c r="E369" s="282"/>
      <c r="F369" s="56">
        <v>2014</v>
      </c>
      <c r="G369" s="57"/>
      <c r="H369" s="72"/>
      <c r="I369" s="72"/>
      <c r="J369" s="72"/>
      <c r="K369" s="58"/>
      <c r="L369" s="72"/>
      <c r="M369" s="72"/>
      <c r="N369" s="72"/>
      <c r="O369" s="58"/>
      <c r="P369" s="58"/>
      <c r="Q369" s="73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74"/>
      <c r="AH369" s="58"/>
      <c r="AI369" s="58"/>
    </row>
    <row r="370" spans="1:35" x14ac:dyDescent="0.25">
      <c r="A370" s="275"/>
      <c r="B370" s="275"/>
      <c r="C370" s="275"/>
      <c r="D370" s="275"/>
      <c r="E370" s="283"/>
      <c r="F370" s="56">
        <v>2015</v>
      </c>
      <c r="G370" s="57"/>
      <c r="H370" s="72"/>
      <c r="I370" s="72"/>
      <c r="J370" s="72"/>
      <c r="K370" s="58"/>
      <c r="L370" s="72"/>
      <c r="M370" s="72"/>
      <c r="N370" s="72"/>
      <c r="O370" s="58"/>
      <c r="P370" s="58"/>
      <c r="Q370" s="73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74"/>
      <c r="AH370" s="58"/>
      <c r="AI370" s="58"/>
    </row>
    <row r="371" spans="1:35" x14ac:dyDescent="0.25">
      <c r="A371" s="273">
        <v>62</v>
      </c>
      <c r="B371" s="276" t="s">
        <v>148</v>
      </c>
      <c r="C371" s="279">
        <v>21081</v>
      </c>
      <c r="D371" s="280" t="s">
        <v>149</v>
      </c>
      <c r="E371" s="281" t="s">
        <v>46</v>
      </c>
      <c r="F371" s="56">
        <v>2010</v>
      </c>
      <c r="G371" s="57"/>
      <c r="H371" s="72"/>
      <c r="I371" s="72"/>
      <c r="J371" s="72"/>
      <c r="K371" s="58"/>
      <c r="L371" s="72"/>
      <c r="M371" s="72"/>
      <c r="N371" s="72"/>
      <c r="O371" s="58"/>
      <c r="P371" s="58"/>
      <c r="Q371" s="73">
        <v>7.9</v>
      </c>
      <c r="R371" s="58">
        <v>2.9</v>
      </c>
      <c r="S371" s="58">
        <v>8.8000000000000007</v>
      </c>
      <c r="T371" s="58">
        <v>0.1295</v>
      </c>
      <c r="U371" s="58">
        <v>1.55</v>
      </c>
      <c r="V371" s="58">
        <v>2.35</v>
      </c>
      <c r="W371" s="58">
        <v>7.9500000000000001E-2</v>
      </c>
      <c r="X371" s="58">
        <v>0.215</v>
      </c>
      <c r="Y371" s="59" t="s">
        <v>43</v>
      </c>
      <c r="Z371" s="58"/>
      <c r="AA371" s="58"/>
      <c r="AB371" s="52">
        <v>1.645</v>
      </c>
      <c r="AC371" s="52">
        <v>1.0585</v>
      </c>
      <c r="AD371" s="58"/>
      <c r="AE371" s="58"/>
      <c r="AF371" s="58"/>
      <c r="AG371" s="74"/>
      <c r="AH371" s="52" t="s">
        <v>52</v>
      </c>
      <c r="AI371" s="59" t="s">
        <v>43</v>
      </c>
    </row>
    <row r="372" spans="1:35" x14ac:dyDescent="0.25">
      <c r="A372" s="274"/>
      <c r="B372" s="274"/>
      <c r="C372" s="274"/>
      <c r="D372" s="274"/>
      <c r="E372" s="282"/>
      <c r="F372" s="56">
        <v>2011</v>
      </c>
      <c r="G372" s="57"/>
      <c r="H372" s="72">
        <v>0.62232957595276417</v>
      </c>
      <c r="I372" s="72">
        <v>0.63740658188016264</v>
      </c>
      <c r="J372" s="78">
        <v>0.62</v>
      </c>
      <c r="K372" s="58"/>
      <c r="L372" s="79">
        <v>0.51</v>
      </c>
      <c r="M372" s="79">
        <v>0.78</v>
      </c>
      <c r="N372" s="85">
        <v>0.51</v>
      </c>
      <c r="O372" s="58"/>
      <c r="P372" s="59" t="s">
        <v>43</v>
      </c>
      <c r="Q372" s="73">
        <v>7.7</v>
      </c>
      <c r="R372" s="58">
        <v>1.9</v>
      </c>
      <c r="S372" s="58">
        <v>5.3</v>
      </c>
      <c r="T372" s="58">
        <v>5.7000000000000002E-2</v>
      </c>
      <c r="U372" s="58">
        <v>0.62</v>
      </c>
      <c r="V372" s="58">
        <v>1.76</v>
      </c>
      <c r="W372" s="58">
        <v>2.4500000000000001E-2</v>
      </c>
      <c r="X372" s="58">
        <v>0.1802</v>
      </c>
      <c r="Y372" s="64" t="s">
        <v>55</v>
      </c>
      <c r="Z372" s="52">
        <v>7.19</v>
      </c>
      <c r="AA372" s="52">
        <v>0.56599999999999995</v>
      </c>
      <c r="AB372" s="52">
        <v>1.69</v>
      </c>
      <c r="AC372" s="52" t="s">
        <v>367</v>
      </c>
      <c r="AD372" s="58"/>
      <c r="AE372" s="58"/>
      <c r="AF372" s="58"/>
      <c r="AG372" s="74"/>
      <c r="AH372" s="52" t="s">
        <v>52</v>
      </c>
      <c r="AI372" s="59" t="s">
        <v>43</v>
      </c>
    </row>
    <row r="373" spans="1:35" x14ac:dyDescent="0.25">
      <c r="A373" s="274"/>
      <c r="B373" s="274"/>
      <c r="C373" s="274"/>
      <c r="D373" s="274"/>
      <c r="E373" s="282"/>
      <c r="F373" s="56">
        <v>2012</v>
      </c>
      <c r="G373" s="57"/>
      <c r="H373" s="72"/>
      <c r="I373" s="72"/>
      <c r="J373" s="72"/>
      <c r="K373" s="58"/>
      <c r="L373" s="72"/>
      <c r="M373" s="72"/>
      <c r="N373" s="72"/>
      <c r="O373" s="58"/>
      <c r="P373" s="58"/>
      <c r="Q373" s="73">
        <v>7.9</v>
      </c>
      <c r="R373" s="58">
        <v>3.6</v>
      </c>
      <c r="S373" s="58">
        <v>5.2</v>
      </c>
      <c r="T373" s="58">
        <v>7.1499999999999994E-2</v>
      </c>
      <c r="U373" s="58">
        <v>1.48</v>
      </c>
      <c r="V373" s="58">
        <v>2.1800000000000002</v>
      </c>
      <c r="W373" s="58">
        <v>5.7000000000000002E-2</v>
      </c>
      <c r="X373" s="58">
        <v>0.18099999999999999</v>
      </c>
      <c r="Y373" s="64" t="s">
        <v>55</v>
      </c>
      <c r="Z373" s="52">
        <v>2.9159999999999999</v>
      </c>
      <c r="AA373" s="52">
        <v>0.56399999999999995</v>
      </c>
      <c r="AB373" s="52">
        <v>0.33200000000000002</v>
      </c>
      <c r="AC373" s="52">
        <v>0.93100000000000005</v>
      </c>
      <c r="AD373" s="58"/>
      <c r="AE373" s="58"/>
      <c r="AF373" s="58"/>
      <c r="AG373" s="58"/>
      <c r="AH373" s="52" t="s">
        <v>52</v>
      </c>
      <c r="AI373" s="64" t="s">
        <v>55</v>
      </c>
    </row>
    <row r="374" spans="1:35" x14ac:dyDescent="0.25">
      <c r="A374" s="274"/>
      <c r="B374" s="274"/>
      <c r="C374" s="274"/>
      <c r="D374" s="274"/>
      <c r="E374" s="282"/>
      <c r="F374" s="56">
        <v>2013</v>
      </c>
      <c r="G374" s="57"/>
      <c r="H374" s="72"/>
      <c r="I374" s="72"/>
      <c r="J374" s="72"/>
      <c r="K374" s="58"/>
      <c r="L374" s="72"/>
      <c r="M374" s="72"/>
      <c r="N374" s="72"/>
      <c r="O374" s="58"/>
      <c r="P374" s="58"/>
      <c r="Q374" s="81">
        <v>7.8</v>
      </c>
      <c r="R374" s="51">
        <v>5.2</v>
      </c>
      <c r="S374" s="51">
        <v>8.6</v>
      </c>
      <c r="T374" s="51">
        <v>9.0999999999999998E-2</v>
      </c>
      <c r="U374" s="51">
        <v>1.21</v>
      </c>
      <c r="V374" s="51">
        <v>1.9350000000000001</v>
      </c>
      <c r="W374" s="51">
        <v>4.65E-2</v>
      </c>
      <c r="X374" s="51">
        <v>0.16550000000000001</v>
      </c>
      <c r="Y374" s="59" t="s">
        <v>43</v>
      </c>
      <c r="Z374" s="88">
        <v>2.81</v>
      </c>
      <c r="AA374" s="88">
        <v>1.127</v>
      </c>
      <c r="AB374" s="88">
        <v>4.0049999999999999</v>
      </c>
      <c r="AC374" s="88">
        <v>0.61199999999999999</v>
      </c>
      <c r="AD374" s="58"/>
      <c r="AE374" s="58"/>
      <c r="AF374" s="58"/>
      <c r="AG374" s="74"/>
      <c r="AH374" s="52" t="s">
        <v>52</v>
      </c>
      <c r="AI374" s="59" t="s">
        <v>43</v>
      </c>
    </row>
    <row r="375" spans="1:35" x14ac:dyDescent="0.25">
      <c r="A375" s="274"/>
      <c r="B375" s="274"/>
      <c r="C375" s="274"/>
      <c r="D375" s="274"/>
      <c r="E375" s="282"/>
      <c r="F375" s="56">
        <v>2014</v>
      </c>
      <c r="G375" s="57"/>
      <c r="H375" s="72"/>
      <c r="I375" s="72"/>
      <c r="J375" s="72"/>
      <c r="K375" s="58"/>
      <c r="L375" s="72"/>
      <c r="M375" s="72"/>
      <c r="N375" s="72"/>
      <c r="O375" s="58"/>
      <c r="P375" s="58"/>
      <c r="Q375" s="73">
        <v>7.9</v>
      </c>
      <c r="R375" s="58">
        <v>3.6</v>
      </c>
      <c r="S375" s="58">
        <v>7.6</v>
      </c>
      <c r="T375" s="58">
        <v>8.6499999999999994E-2</v>
      </c>
      <c r="U375" s="58">
        <v>0.78500000000000003</v>
      </c>
      <c r="V375" s="58">
        <v>1.3149999999999999</v>
      </c>
      <c r="W375" s="58">
        <v>4.2999999999999997E-2</v>
      </c>
      <c r="X375" s="58">
        <v>0.13750000000000001</v>
      </c>
      <c r="Y375" s="59" t="s">
        <v>43</v>
      </c>
      <c r="Z375" s="58"/>
      <c r="AA375" s="58"/>
      <c r="AB375" s="58"/>
      <c r="AC375" s="58"/>
      <c r="AD375" s="58"/>
      <c r="AE375" s="58"/>
      <c r="AF375" s="58"/>
      <c r="AG375" s="74"/>
      <c r="AH375" s="58"/>
      <c r="AI375" s="59" t="s">
        <v>43</v>
      </c>
    </row>
    <row r="376" spans="1:35" x14ac:dyDescent="0.25">
      <c r="A376" s="275"/>
      <c r="B376" s="275"/>
      <c r="C376" s="275"/>
      <c r="D376" s="275"/>
      <c r="E376" s="283"/>
      <c r="F376" s="56">
        <v>2015</v>
      </c>
      <c r="G376" s="57"/>
      <c r="H376" s="72"/>
      <c r="I376" s="72"/>
      <c r="J376" s="72"/>
      <c r="K376" s="58"/>
      <c r="L376" s="72"/>
      <c r="M376" s="72"/>
      <c r="N376" s="72"/>
      <c r="O376" s="58"/>
      <c r="P376" s="58"/>
      <c r="Q376" s="81">
        <v>7.9</v>
      </c>
      <c r="R376" s="52">
        <v>2</v>
      </c>
      <c r="S376" s="75">
        <v>4.5</v>
      </c>
      <c r="T376" s="75">
        <v>0.105</v>
      </c>
      <c r="U376" s="75">
        <v>1.43</v>
      </c>
      <c r="V376" s="75">
        <v>2.2999999999999998</v>
      </c>
      <c r="W376" s="52" t="s">
        <v>47</v>
      </c>
      <c r="X376" s="75" t="s">
        <v>110</v>
      </c>
      <c r="Y376" s="64" t="s">
        <v>55</v>
      </c>
      <c r="Z376" s="58"/>
      <c r="AA376" s="58"/>
      <c r="AB376" s="58"/>
      <c r="AC376" s="58"/>
      <c r="AD376" s="58"/>
      <c r="AE376" s="58"/>
      <c r="AF376" s="58"/>
      <c r="AG376" s="74"/>
      <c r="AH376" s="58"/>
      <c r="AI376" s="64" t="s">
        <v>55</v>
      </c>
    </row>
    <row r="377" spans="1:35" x14ac:dyDescent="0.25">
      <c r="A377" s="273">
        <v>63</v>
      </c>
      <c r="B377" s="276" t="s">
        <v>150</v>
      </c>
      <c r="C377" s="279">
        <v>21082</v>
      </c>
      <c r="D377" s="280" t="s">
        <v>151</v>
      </c>
      <c r="E377" s="281" t="s">
        <v>58</v>
      </c>
      <c r="F377" s="56">
        <v>2010</v>
      </c>
      <c r="G377" s="57"/>
      <c r="H377" s="72"/>
      <c r="I377" s="72"/>
      <c r="J377" s="72"/>
      <c r="K377" s="58"/>
      <c r="L377" s="72"/>
      <c r="M377" s="72"/>
      <c r="N377" s="72"/>
      <c r="O377" s="58"/>
      <c r="P377" s="58"/>
      <c r="Q377" s="73">
        <v>7.9</v>
      </c>
      <c r="R377" s="58">
        <v>1.9</v>
      </c>
      <c r="S377" s="58">
        <v>10.7</v>
      </c>
      <c r="T377" s="58">
        <v>8.6999999999999994E-2</v>
      </c>
      <c r="U377" s="58">
        <v>0.8</v>
      </c>
      <c r="V377" s="58">
        <v>1.57</v>
      </c>
      <c r="W377" s="58">
        <v>0.1245</v>
      </c>
      <c r="X377" s="58">
        <v>0.33950000000000002</v>
      </c>
      <c r="Y377" s="59" t="s">
        <v>43</v>
      </c>
      <c r="Z377" s="58"/>
      <c r="AA377" s="58"/>
      <c r="AB377" s="52">
        <v>1.825</v>
      </c>
      <c r="AC377" s="52">
        <v>0.501</v>
      </c>
      <c r="AD377" s="58"/>
      <c r="AE377" s="58"/>
      <c r="AF377" s="58"/>
      <c r="AG377" s="74"/>
      <c r="AH377" s="52" t="s">
        <v>52</v>
      </c>
      <c r="AI377" s="59" t="s">
        <v>43</v>
      </c>
    </row>
    <row r="378" spans="1:35" x14ac:dyDescent="0.25">
      <c r="A378" s="274"/>
      <c r="B378" s="274"/>
      <c r="C378" s="274"/>
      <c r="D378" s="274"/>
      <c r="E378" s="282"/>
      <c r="F378" s="56">
        <v>2011</v>
      </c>
      <c r="G378" s="57"/>
      <c r="H378" s="72">
        <v>0.7115049226441631</v>
      </c>
      <c r="I378" s="72">
        <v>0.73896503204961173</v>
      </c>
      <c r="J378" s="78">
        <v>0.71</v>
      </c>
      <c r="K378" s="58"/>
      <c r="L378" s="79">
        <v>0.49</v>
      </c>
      <c r="M378" s="79">
        <v>0.26</v>
      </c>
      <c r="N378" s="80">
        <v>0.26</v>
      </c>
      <c r="O378" s="58"/>
      <c r="P378" s="63" t="s">
        <v>59</v>
      </c>
      <c r="Q378" s="73">
        <v>7.9</v>
      </c>
      <c r="R378" s="58">
        <v>1</v>
      </c>
      <c r="S378" s="58">
        <v>3.2</v>
      </c>
      <c r="T378" s="58">
        <v>2.4500000000000001E-2</v>
      </c>
      <c r="U378" s="58">
        <v>0.19</v>
      </c>
      <c r="V378" s="58">
        <v>0.48</v>
      </c>
      <c r="W378" s="58">
        <v>1.2E-2</v>
      </c>
      <c r="X378" s="58">
        <v>9.9199999999999997E-2</v>
      </c>
      <c r="Y378" s="64" t="s">
        <v>55</v>
      </c>
      <c r="Z378" s="52">
        <v>2.86</v>
      </c>
      <c r="AA378" s="52">
        <v>0.67300000000000004</v>
      </c>
      <c r="AB378" s="52">
        <v>1.43</v>
      </c>
      <c r="AC378" s="52">
        <v>0.29199999999999998</v>
      </c>
      <c r="AD378" s="58"/>
      <c r="AE378" s="58"/>
      <c r="AF378" s="58"/>
      <c r="AG378" s="74"/>
      <c r="AH378" s="52" t="s">
        <v>52</v>
      </c>
      <c r="AI378" s="63" t="s">
        <v>59</v>
      </c>
    </row>
    <row r="379" spans="1:35" x14ac:dyDescent="0.25">
      <c r="A379" s="274"/>
      <c r="B379" s="274"/>
      <c r="C379" s="274"/>
      <c r="D379" s="274"/>
      <c r="E379" s="282"/>
      <c r="F379" s="56">
        <v>2012</v>
      </c>
      <c r="G379" s="57"/>
      <c r="H379" s="72"/>
      <c r="I379" s="72"/>
      <c r="J379" s="72"/>
      <c r="K379" s="58"/>
      <c r="L379" s="72"/>
      <c r="M379" s="72"/>
      <c r="N379" s="72"/>
      <c r="O379" s="58"/>
      <c r="P379" s="58"/>
      <c r="Q379" s="73">
        <v>7.9</v>
      </c>
      <c r="R379" s="58">
        <v>2.6</v>
      </c>
      <c r="S379" s="58">
        <v>3.2</v>
      </c>
      <c r="T379" s="58">
        <v>2.9499999999999998E-2</v>
      </c>
      <c r="U379" s="52" t="s">
        <v>296</v>
      </c>
      <c r="V379" s="58">
        <v>0.4</v>
      </c>
      <c r="W379" s="58">
        <v>1.7500000000000002E-2</v>
      </c>
      <c r="X379" s="58">
        <v>4.8000000000000001E-2</v>
      </c>
      <c r="Y379" s="64" t="s">
        <v>55</v>
      </c>
      <c r="Z379" s="58"/>
      <c r="AA379" s="58"/>
      <c r="AB379" s="58"/>
      <c r="AC379" s="58"/>
      <c r="AD379" s="58"/>
      <c r="AE379" s="58"/>
      <c r="AF379" s="58"/>
      <c r="AG379" s="74"/>
      <c r="AH379" s="58"/>
      <c r="AI379" s="64" t="s">
        <v>55</v>
      </c>
    </row>
    <row r="380" spans="1:35" x14ac:dyDescent="0.25">
      <c r="A380" s="274"/>
      <c r="B380" s="274"/>
      <c r="C380" s="274"/>
      <c r="D380" s="274"/>
      <c r="E380" s="282"/>
      <c r="F380" s="56">
        <v>2013</v>
      </c>
      <c r="G380" s="57"/>
      <c r="H380" s="72"/>
      <c r="I380" s="72"/>
      <c r="J380" s="72"/>
      <c r="K380" s="58"/>
      <c r="L380" s="72"/>
      <c r="M380" s="72"/>
      <c r="N380" s="72"/>
      <c r="O380" s="58"/>
      <c r="P380" s="58"/>
      <c r="Q380" s="81">
        <v>7.8</v>
      </c>
      <c r="R380" s="51">
        <v>3.3</v>
      </c>
      <c r="S380" s="51">
        <v>5.4</v>
      </c>
      <c r="T380" s="51">
        <v>5.5500000000000001E-2</v>
      </c>
      <c r="U380" s="51">
        <v>0.48</v>
      </c>
      <c r="V380" s="51">
        <v>1.1100000000000001</v>
      </c>
      <c r="W380" s="51">
        <v>4.3499999999999997E-2</v>
      </c>
      <c r="X380" s="51">
        <v>0.13550000000000001</v>
      </c>
      <c r="Y380" s="64" t="s">
        <v>55</v>
      </c>
      <c r="Z380" s="88">
        <v>2.262</v>
      </c>
      <c r="AA380" s="88">
        <v>1.51</v>
      </c>
      <c r="AB380" s="88">
        <v>4.9829999999999997</v>
      </c>
      <c r="AC380" s="88">
        <v>0.41299999999999998</v>
      </c>
      <c r="AD380" s="58"/>
      <c r="AE380" s="58"/>
      <c r="AF380" s="58"/>
      <c r="AG380" s="74"/>
      <c r="AH380" s="52" t="s">
        <v>52</v>
      </c>
      <c r="AI380" s="64" t="s">
        <v>55</v>
      </c>
    </row>
    <row r="381" spans="1:35" x14ac:dyDescent="0.25">
      <c r="A381" s="274"/>
      <c r="B381" s="274"/>
      <c r="C381" s="274"/>
      <c r="D381" s="274"/>
      <c r="E381" s="282"/>
      <c r="F381" s="56">
        <v>2014</v>
      </c>
      <c r="G381" s="57"/>
      <c r="H381" s="72"/>
      <c r="I381" s="72"/>
      <c r="J381" s="72"/>
      <c r="K381" s="58"/>
      <c r="L381" s="72"/>
      <c r="M381" s="72"/>
      <c r="N381" s="72"/>
      <c r="O381" s="58"/>
      <c r="P381" s="58"/>
      <c r="Q381" s="73">
        <v>7.8</v>
      </c>
      <c r="R381" s="58">
        <v>1.4</v>
      </c>
      <c r="S381" s="75">
        <v>4.0999999999999996</v>
      </c>
      <c r="T381" s="52">
        <v>5.5E-2</v>
      </c>
      <c r="U381" s="52">
        <v>0.35</v>
      </c>
      <c r="V381" s="58">
        <v>0.72</v>
      </c>
      <c r="W381" s="58">
        <v>3.4000000000000002E-2</v>
      </c>
      <c r="X381" s="58">
        <v>0.1</v>
      </c>
      <c r="Y381" s="64" t="s">
        <v>55</v>
      </c>
      <c r="Z381" s="58"/>
      <c r="AA381" s="58"/>
      <c r="AB381" s="58"/>
      <c r="AC381" s="58"/>
      <c r="AD381" s="58"/>
      <c r="AE381" s="58"/>
      <c r="AF381" s="58"/>
      <c r="AG381" s="74"/>
      <c r="AH381" s="58"/>
      <c r="AI381" s="64" t="s">
        <v>55</v>
      </c>
    </row>
    <row r="382" spans="1:35" x14ac:dyDescent="0.25">
      <c r="A382" s="275"/>
      <c r="B382" s="275"/>
      <c r="C382" s="275"/>
      <c r="D382" s="275"/>
      <c r="E382" s="283"/>
      <c r="F382" s="56">
        <v>2015</v>
      </c>
      <c r="G382" s="57"/>
      <c r="H382" s="72"/>
      <c r="I382" s="72"/>
      <c r="J382" s="72"/>
      <c r="K382" s="58"/>
      <c r="L382" s="72"/>
      <c r="M382" s="72"/>
      <c r="N382" s="72"/>
      <c r="O382" s="58"/>
      <c r="P382" s="58"/>
      <c r="Q382" s="81">
        <v>7.9</v>
      </c>
      <c r="R382" s="52">
        <v>1.2</v>
      </c>
      <c r="S382" s="75">
        <v>3.3</v>
      </c>
      <c r="T382" s="52" t="s">
        <v>47</v>
      </c>
      <c r="U382" s="52">
        <v>0.56499999999999995</v>
      </c>
      <c r="V382" s="75">
        <v>1.4</v>
      </c>
      <c r="W382" s="52" t="s">
        <v>47</v>
      </c>
      <c r="X382" s="51" t="s">
        <v>110</v>
      </c>
      <c r="Y382" s="64" t="s">
        <v>55</v>
      </c>
      <c r="Z382" s="58"/>
      <c r="AA382" s="58"/>
      <c r="AB382" s="58"/>
      <c r="AC382" s="58"/>
      <c r="AD382" s="58"/>
      <c r="AE382" s="58"/>
      <c r="AF382" s="58"/>
      <c r="AG382" s="74"/>
      <c r="AH382" s="58"/>
      <c r="AI382" s="64" t="s">
        <v>55</v>
      </c>
    </row>
    <row r="383" spans="1:35" x14ac:dyDescent="0.25">
      <c r="A383" s="273">
        <v>64</v>
      </c>
      <c r="B383" s="291" t="s">
        <v>152</v>
      </c>
      <c r="C383" s="279">
        <v>21083</v>
      </c>
      <c r="D383" s="280" t="s">
        <v>153</v>
      </c>
      <c r="E383" s="281" t="s">
        <v>154</v>
      </c>
      <c r="F383" s="56">
        <v>2010</v>
      </c>
      <c r="G383" s="57"/>
      <c r="H383" s="72"/>
      <c r="I383" s="72"/>
      <c r="J383" s="72"/>
      <c r="K383" s="58"/>
      <c r="L383" s="72"/>
      <c r="M383" s="72"/>
      <c r="N383" s="72"/>
      <c r="O383" s="58"/>
      <c r="P383" s="58"/>
      <c r="Q383" s="73">
        <v>7.8</v>
      </c>
      <c r="R383" s="58">
        <v>3</v>
      </c>
      <c r="S383" s="58">
        <v>4.4000000000000004</v>
      </c>
      <c r="T383" s="58">
        <v>0.20200000000000001</v>
      </c>
      <c r="U383" s="58">
        <v>1.33</v>
      </c>
      <c r="V383" s="58">
        <v>1.8</v>
      </c>
      <c r="W383" s="51" t="s">
        <v>296</v>
      </c>
      <c r="X383" s="58">
        <v>0.14399999999999999</v>
      </c>
      <c r="Y383" s="59" t="s">
        <v>43</v>
      </c>
      <c r="Z383" s="58"/>
      <c r="AA383" s="58"/>
      <c r="AB383" s="58"/>
      <c r="AC383" s="58"/>
      <c r="AD383" s="58"/>
      <c r="AE383" s="58"/>
      <c r="AF383" s="58"/>
      <c r="AG383" s="74"/>
      <c r="AH383" s="58"/>
      <c r="AI383" s="59" t="s">
        <v>43</v>
      </c>
    </row>
    <row r="384" spans="1:35" x14ac:dyDescent="0.25">
      <c r="A384" s="274"/>
      <c r="B384" s="274"/>
      <c r="C384" s="274"/>
      <c r="D384" s="274"/>
      <c r="E384" s="282"/>
      <c r="F384" s="56">
        <v>2011</v>
      </c>
      <c r="G384" s="57"/>
      <c r="H384" s="72">
        <v>0.6356589147286823</v>
      </c>
      <c r="I384" s="72">
        <v>0.44126537785588732</v>
      </c>
      <c r="J384" s="85">
        <v>0.44</v>
      </c>
      <c r="K384" s="58"/>
      <c r="L384" s="79">
        <v>0.62</v>
      </c>
      <c r="M384" s="79">
        <v>0.45</v>
      </c>
      <c r="N384" s="85">
        <v>0.45</v>
      </c>
      <c r="O384" s="58"/>
      <c r="P384" s="59" t="s">
        <v>43</v>
      </c>
      <c r="Q384" s="73">
        <v>8</v>
      </c>
      <c r="R384" s="58">
        <v>4</v>
      </c>
      <c r="S384" s="58">
        <v>4.4000000000000004</v>
      </c>
      <c r="T384" s="58">
        <v>0.31950000000000001</v>
      </c>
      <c r="U384" s="58">
        <v>1.2949999999999999</v>
      </c>
      <c r="V384" s="58">
        <v>2.1</v>
      </c>
      <c r="W384" s="58" t="s">
        <v>296</v>
      </c>
      <c r="X384" s="58" t="s">
        <v>110</v>
      </c>
      <c r="Y384" s="59" t="s">
        <v>43</v>
      </c>
      <c r="Z384" s="58"/>
      <c r="AA384" s="58"/>
      <c r="AB384" s="58"/>
      <c r="AC384" s="58"/>
      <c r="AD384" s="58"/>
      <c r="AE384" s="58"/>
      <c r="AF384" s="58"/>
      <c r="AG384" s="74"/>
      <c r="AH384" s="58"/>
      <c r="AI384" s="59" t="s">
        <v>43</v>
      </c>
    </row>
    <row r="385" spans="1:35" x14ac:dyDescent="0.25">
      <c r="A385" s="274"/>
      <c r="B385" s="274"/>
      <c r="C385" s="274"/>
      <c r="D385" s="274"/>
      <c r="E385" s="282"/>
      <c r="F385" s="56">
        <v>2012</v>
      </c>
      <c r="G385" s="57"/>
      <c r="H385" s="72"/>
      <c r="I385" s="72"/>
      <c r="J385" s="72"/>
      <c r="K385" s="58"/>
      <c r="L385" s="72"/>
      <c r="M385" s="72"/>
      <c r="N385" s="72"/>
      <c r="O385" s="58"/>
      <c r="P385" s="58"/>
      <c r="Q385" s="73">
        <v>7.8</v>
      </c>
      <c r="R385" s="75">
        <v>2.8</v>
      </c>
      <c r="S385" s="58">
        <v>4.4000000000000004</v>
      </c>
      <c r="T385" s="58">
        <v>0.501</v>
      </c>
      <c r="U385" s="58">
        <v>1.05</v>
      </c>
      <c r="V385" s="58">
        <v>2.14</v>
      </c>
      <c r="W385" s="75">
        <v>0.06</v>
      </c>
      <c r="X385" s="58">
        <v>0.19950000000000001</v>
      </c>
      <c r="Y385" s="59" t="s">
        <v>43</v>
      </c>
      <c r="Z385" s="58"/>
      <c r="AA385" s="52">
        <v>0.62070000000000003</v>
      </c>
      <c r="AB385" s="58"/>
      <c r="AC385" s="58"/>
      <c r="AD385" s="58"/>
      <c r="AE385" s="58"/>
      <c r="AF385" s="58"/>
      <c r="AG385" s="58"/>
      <c r="AH385" s="52" t="s">
        <v>52</v>
      </c>
      <c r="AI385" s="59" t="s">
        <v>43</v>
      </c>
    </row>
    <row r="386" spans="1:35" x14ac:dyDescent="0.25">
      <c r="A386" s="274"/>
      <c r="B386" s="274"/>
      <c r="C386" s="274"/>
      <c r="D386" s="274"/>
      <c r="E386" s="282"/>
      <c r="F386" s="56">
        <v>2013</v>
      </c>
      <c r="G386" s="57"/>
      <c r="H386" s="72"/>
      <c r="I386" s="72"/>
      <c r="J386" s="72"/>
      <c r="K386" s="58"/>
      <c r="L386" s="72"/>
      <c r="M386" s="72"/>
      <c r="N386" s="72"/>
      <c r="O386" s="58"/>
      <c r="P386" s="58"/>
      <c r="Q386" s="81">
        <v>7.9</v>
      </c>
      <c r="R386" s="51">
        <v>2.2000000000000002</v>
      </c>
      <c r="S386" s="51">
        <v>3.5</v>
      </c>
      <c r="T386" s="75">
        <v>0.1255</v>
      </c>
      <c r="U386" s="75">
        <v>1.2</v>
      </c>
      <c r="V386" s="75">
        <v>1.62</v>
      </c>
      <c r="W386" s="75">
        <v>4.5999999999999999E-2</v>
      </c>
      <c r="X386" s="75">
        <v>0.1515</v>
      </c>
      <c r="Y386" s="64" t="s">
        <v>55</v>
      </c>
      <c r="Z386" s="58"/>
      <c r="AA386" s="88">
        <v>0.85019999999999996</v>
      </c>
      <c r="AB386" s="58"/>
      <c r="AC386" s="58"/>
      <c r="AD386" s="58"/>
      <c r="AE386" s="58"/>
      <c r="AF386" s="58"/>
      <c r="AG386" s="74"/>
      <c r="AH386" s="52" t="s">
        <v>52</v>
      </c>
      <c r="AI386" s="64" t="s">
        <v>55</v>
      </c>
    </row>
    <row r="387" spans="1:35" x14ac:dyDescent="0.25">
      <c r="A387" s="274"/>
      <c r="B387" s="274"/>
      <c r="C387" s="274"/>
      <c r="D387" s="274"/>
      <c r="E387" s="282"/>
      <c r="F387" s="56">
        <v>2014</v>
      </c>
      <c r="G387" s="57"/>
      <c r="H387" s="72"/>
      <c r="I387" s="72"/>
      <c r="J387" s="72"/>
      <c r="K387" s="58"/>
      <c r="L387" s="72"/>
      <c r="M387" s="72"/>
      <c r="N387" s="72"/>
      <c r="O387" s="58"/>
      <c r="P387" s="58"/>
      <c r="Q387" s="73">
        <v>8</v>
      </c>
      <c r="R387" s="75">
        <v>2</v>
      </c>
      <c r="S387" s="58">
        <v>4</v>
      </c>
      <c r="T387" s="58">
        <v>0.1885</v>
      </c>
      <c r="U387" s="58">
        <v>0.82499999999999996</v>
      </c>
      <c r="V387" s="58">
        <v>1.335</v>
      </c>
      <c r="W387" s="75">
        <v>3.85E-2</v>
      </c>
      <c r="X387" s="58">
        <v>0.1095</v>
      </c>
      <c r="Y387" s="59" t="s">
        <v>43</v>
      </c>
      <c r="Z387" s="5"/>
      <c r="AA387" s="88">
        <v>0.88319999999999999</v>
      </c>
      <c r="AB387" s="5"/>
      <c r="AC387" s="5"/>
      <c r="AD387" s="52">
        <v>91</v>
      </c>
      <c r="AE387" s="52">
        <v>152</v>
      </c>
      <c r="AF387" s="52" t="s">
        <v>51</v>
      </c>
      <c r="AG387" s="74"/>
      <c r="AH387" s="52" t="s">
        <v>52</v>
      </c>
      <c r="AI387" s="59" t="s">
        <v>43</v>
      </c>
    </row>
    <row r="388" spans="1:35" x14ac:dyDescent="0.25">
      <c r="A388" s="275"/>
      <c r="B388" s="275"/>
      <c r="C388" s="275"/>
      <c r="D388" s="275"/>
      <c r="E388" s="283"/>
      <c r="F388" s="56">
        <v>2015</v>
      </c>
      <c r="G388" s="57"/>
      <c r="H388" s="72"/>
      <c r="I388" s="72"/>
      <c r="J388" s="72"/>
      <c r="K388" s="58"/>
      <c r="L388" s="72"/>
      <c r="M388" s="72"/>
      <c r="N388" s="72"/>
      <c r="O388" s="58"/>
      <c r="P388" s="58"/>
      <c r="Q388" s="81">
        <v>7.9</v>
      </c>
      <c r="R388" s="75">
        <v>2.1</v>
      </c>
      <c r="S388" s="75">
        <v>3.2</v>
      </c>
      <c r="T388" s="59">
        <v>0.32750000000000001</v>
      </c>
      <c r="U388" s="75">
        <v>0.97</v>
      </c>
      <c r="V388" s="75">
        <v>1.5149999999999999</v>
      </c>
      <c r="W388" s="75">
        <v>3.1E-2</v>
      </c>
      <c r="X388" s="75">
        <v>0.1545</v>
      </c>
      <c r="Y388" s="59" t="s">
        <v>43</v>
      </c>
      <c r="Z388" s="52">
        <v>1.0189999999999999</v>
      </c>
      <c r="AA388" s="52">
        <v>1.3043</v>
      </c>
      <c r="AB388" s="52">
        <v>3.8246000000000002</v>
      </c>
      <c r="AC388" s="52">
        <v>0.30530000000000002</v>
      </c>
      <c r="AD388" s="52">
        <v>69</v>
      </c>
      <c r="AE388" s="52">
        <v>88</v>
      </c>
      <c r="AF388" s="52" t="s">
        <v>51</v>
      </c>
      <c r="AG388" s="52">
        <v>2.0000000000000002E-5</v>
      </c>
      <c r="AH388" s="52" t="s">
        <v>52</v>
      </c>
      <c r="AI388" s="59" t="s">
        <v>43</v>
      </c>
    </row>
    <row r="389" spans="1:35" x14ac:dyDescent="0.25">
      <c r="A389" s="273">
        <v>65</v>
      </c>
      <c r="B389" s="291" t="s">
        <v>152</v>
      </c>
      <c r="C389" s="279">
        <v>21120</v>
      </c>
      <c r="D389" s="280" t="s">
        <v>155</v>
      </c>
      <c r="E389" s="281" t="s">
        <v>154</v>
      </c>
      <c r="F389" s="56">
        <v>2010</v>
      </c>
      <c r="G389" s="57"/>
      <c r="H389" s="72"/>
      <c r="I389" s="72"/>
      <c r="J389" s="72"/>
      <c r="K389" s="58"/>
      <c r="L389" s="72"/>
      <c r="M389" s="72"/>
      <c r="N389" s="72"/>
      <c r="O389" s="58"/>
      <c r="P389" s="58"/>
      <c r="Q389" s="73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74"/>
      <c r="AH389" s="58"/>
      <c r="AI389" s="58"/>
    </row>
    <row r="390" spans="1:35" x14ac:dyDescent="0.25">
      <c r="A390" s="274"/>
      <c r="B390" s="301"/>
      <c r="C390" s="295"/>
      <c r="D390" s="277"/>
      <c r="E390" s="297"/>
      <c r="F390" s="56">
        <v>2011</v>
      </c>
      <c r="G390" s="57"/>
      <c r="H390" s="72"/>
      <c r="I390" s="72"/>
      <c r="J390" s="72"/>
      <c r="K390" s="58"/>
      <c r="L390" s="72"/>
      <c r="M390" s="72"/>
      <c r="N390" s="72"/>
      <c r="O390" s="58"/>
      <c r="P390" s="58"/>
      <c r="Q390" s="73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74"/>
      <c r="AH390" s="58"/>
      <c r="AI390" s="58"/>
    </row>
    <row r="391" spans="1:35" x14ac:dyDescent="0.25">
      <c r="A391" s="274"/>
      <c r="B391" s="301"/>
      <c r="C391" s="295"/>
      <c r="D391" s="277"/>
      <c r="E391" s="297"/>
      <c r="F391" s="56">
        <v>2012</v>
      </c>
      <c r="G391" s="57"/>
      <c r="H391" s="72"/>
      <c r="I391" s="72"/>
      <c r="J391" s="72"/>
      <c r="K391" s="58"/>
      <c r="L391" s="72"/>
      <c r="M391" s="72"/>
      <c r="N391" s="72"/>
      <c r="O391" s="58"/>
      <c r="P391" s="58"/>
      <c r="Q391" s="73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74"/>
      <c r="AH391" s="58"/>
      <c r="AI391" s="58"/>
    </row>
    <row r="392" spans="1:35" x14ac:dyDescent="0.25">
      <c r="A392" s="274"/>
      <c r="B392" s="301"/>
      <c r="C392" s="295"/>
      <c r="D392" s="277"/>
      <c r="E392" s="297"/>
      <c r="F392" s="56">
        <v>2013</v>
      </c>
      <c r="G392" s="57"/>
      <c r="H392" s="72"/>
      <c r="I392" s="72"/>
      <c r="J392" s="72"/>
      <c r="K392" s="58"/>
      <c r="L392" s="72"/>
      <c r="M392" s="72"/>
      <c r="N392" s="72"/>
      <c r="O392" s="58"/>
      <c r="P392" s="58"/>
      <c r="Q392" s="73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74"/>
      <c r="AH392" s="58"/>
      <c r="AI392" s="58"/>
    </row>
    <row r="393" spans="1:35" x14ac:dyDescent="0.25">
      <c r="A393" s="274"/>
      <c r="B393" s="301"/>
      <c r="C393" s="295"/>
      <c r="D393" s="277"/>
      <c r="E393" s="297"/>
      <c r="F393" s="56">
        <v>2014</v>
      </c>
      <c r="G393" s="57"/>
      <c r="H393" s="72"/>
      <c r="I393" s="72"/>
      <c r="J393" s="72"/>
      <c r="K393" s="58"/>
      <c r="L393" s="72"/>
      <c r="M393" s="72"/>
      <c r="N393" s="72"/>
      <c r="O393" s="58"/>
      <c r="P393" s="58"/>
      <c r="Q393" s="73">
        <v>7.8</v>
      </c>
      <c r="R393" s="52">
        <v>1.4</v>
      </c>
      <c r="S393" s="58">
        <v>6</v>
      </c>
      <c r="T393" s="58">
        <v>8.8499999999999995E-2</v>
      </c>
      <c r="U393" s="58">
        <v>0.73499999999999999</v>
      </c>
      <c r="V393" s="58">
        <v>1.3294999999999999</v>
      </c>
      <c r="W393" s="75">
        <v>2.6200000000000001E-2</v>
      </c>
      <c r="X393" s="58">
        <v>8.6499999999999994E-2</v>
      </c>
      <c r="Y393" s="64" t="s">
        <v>55</v>
      </c>
      <c r="Z393" s="58"/>
      <c r="AA393" s="58"/>
      <c r="AB393" s="58"/>
      <c r="AC393" s="58"/>
      <c r="AD393" s="58"/>
      <c r="AE393" s="58"/>
      <c r="AF393" s="58"/>
      <c r="AG393" s="74"/>
      <c r="AH393" s="58"/>
      <c r="AI393" s="64" t="s">
        <v>55</v>
      </c>
    </row>
    <row r="394" spans="1:35" x14ac:dyDescent="0.25">
      <c r="A394" s="275"/>
      <c r="B394" s="302"/>
      <c r="C394" s="296"/>
      <c r="D394" s="278"/>
      <c r="E394" s="298"/>
      <c r="F394" s="56">
        <v>2015</v>
      </c>
      <c r="G394" s="57"/>
      <c r="H394" s="78">
        <v>0.67</v>
      </c>
      <c r="I394" s="85">
        <v>0.46</v>
      </c>
      <c r="J394" s="85">
        <v>0.46</v>
      </c>
      <c r="K394" s="51"/>
      <c r="L394" s="85">
        <v>0.53</v>
      </c>
      <c r="M394" s="85">
        <v>0.52</v>
      </c>
      <c r="N394" s="85">
        <v>0.52</v>
      </c>
      <c r="O394" s="58"/>
      <c r="P394" s="59" t="s">
        <v>43</v>
      </c>
      <c r="Q394" s="81">
        <v>8</v>
      </c>
      <c r="R394" s="75">
        <v>1.6</v>
      </c>
      <c r="S394" s="75">
        <v>2.7</v>
      </c>
      <c r="T394" s="75">
        <v>5.5E-2</v>
      </c>
      <c r="U394" s="75">
        <v>1.3049999999999999</v>
      </c>
      <c r="V394" s="75">
        <v>1.9</v>
      </c>
      <c r="W394" s="75" t="s">
        <v>47</v>
      </c>
      <c r="X394" s="51" t="s">
        <v>110</v>
      </c>
      <c r="Y394" s="64" t="s">
        <v>55</v>
      </c>
      <c r="Z394" s="58"/>
      <c r="AA394" s="58"/>
      <c r="AB394" s="58"/>
      <c r="AC394" s="58"/>
      <c r="AD394" s="58"/>
      <c r="AE394" s="58"/>
      <c r="AF394" s="58"/>
      <c r="AG394" s="74"/>
      <c r="AH394" s="58"/>
      <c r="AI394" s="59" t="s">
        <v>43</v>
      </c>
    </row>
    <row r="395" spans="1:35" x14ac:dyDescent="0.25">
      <c r="A395" s="273">
        <v>66</v>
      </c>
      <c r="B395" s="276" t="s">
        <v>373</v>
      </c>
      <c r="C395" s="279">
        <v>21084</v>
      </c>
      <c r="D395" s="280" t="s">
        <v>374</v>
      </c>
      <c r="E395" s="281" t="s">
        <v>58</v>
      </c>
      <c r="F395" s="56">
        <v>2010</v>
      </c>
      <c r="G395" s="57"/>
      <c r="H395" s="72"/>
      <c r="I395" s="72"/>
      <c r="J395" s="72"/>
      <c r="K395" s="58"/>
      <c r="L395" s="72"/>
      <c r="M395" s="72"/>
      <c r="N395" s="72"/>
      <c r="O395" s="58"/>
      <c r="P395" s="58"/>
      <c r="Q395" s="73">
        <v>7.8</v>
      </c>
      <c r="R395" s="58">
        <v>3</v>
      </c>
      <c r="S395" s="58">
        <v>4.0999999999999996</v>
      </c>
      <c r="T395" s="58">
        <v>0.19</v>
      </c>
      <c r="U395" s="58">
        <v>1.43</v>
      </c>
      <c r="V395" s="58">
        <v>2</v>
      </c>
      <c r="W395" s="75" t="s">
        <v>296</v>
      </c>
      <c r="X395" s="58">
        <v>0.121</v>
      </c>
      <c r="Y395" s="59" t="s">
        <v>43</v>
      </c>
      <c r="Z395" s="58"/>
      <c r="AA395" s="52">
        <v>5</v>
      </c>
      <c r="AB395" s="52">
        <v>50.66</v>
      </c>
      <c r="AC395" s="52">
        <v>1.82</v>
      </c>
      <c r="AD395" s="58"/>
      <c r="AE395" s="58"/>
      <c r="AF395" s="52" t="s">
        <v>375</v>
      </c>
      <c r="AG395" s="74"/>
      <c r="AH395" s="52" t="s">
        <v>52</v>
      </c>
      <c r="AI395" s="59" t="s">
        <v>43</v>
      </c>
    </row>
    <row r="396" spans="1:35" x14ac:dyDescent="0.25">
      <c r="A396" s="274"/>
      <c r="B396" s="277"/>
      <c r="C396" s="274"/>
      <c r="D396" s="274"/>
      <c r="E396" s="282"/>
      <c r="F396" s="56">
        <v>2011</v>
      </c>
      <c r="G396" s="57"/>
      <c r="H396" s="72">
        <v>0.72497556556771314</v>
      </c>
      <c r="I396" s="72">
        <v>0.70252635974527633</v>
      </c>
      <c r="J396" s="78">
        <v>0.7</v>
      </c>
      <c r="K396" s="58"/>
      <c r="L396" s="79">
        <v>0.64</v>
      </c>
      <c r="M396" s="79">
        <v>0.47</v>
      </c>
      <c r="N396" s="85">
        <v>0.47</v>
      </c>
      <c r="O396" s="58"/>
      <c r="P396" s="59" t="s">
        <v>43</v>
      </c>
      <c r="Q396" s="73">
        <v>8.1</v>
      </c>
      <c r="R396" s="58">
        <v>4</v>
      </c>
      <c r="S396" s="58">
        <v>3.8</v>
      </c>
      <c r="T396" s="58">
        <v>0.26550000000000001</v>
      </c>
      <c r="U396" s="58">
        <v>1.1850000000000001</v>
      </c>
      <c r="V396" s="58">
        <v>1.8</v>
      </c>
      <c r="W396" s="75" t="s">
        <v>296</v>
      </c>
      <c r="X396" s="58" t="s">
        <v>110</v>
      </c>
      <c r="Y396" s="59" t="s">
        <v>43</v>
      </c>
      <c r="Z396" s="58"/>
      <c r="AA396" s="52" t="s">
        <v>310</v>
      </c>
      <c r="AB396" s="52">
        <v>6.25</v>
      </c>
      <c r="AC396" s="52">
        <v>7.05</v>
      </c>
      <c r="AD396" s="58"/>
      <c r="AE396" s="58"/>
      <c r="AF396" s="52" t="s">
        <v>375</v>
      </c>
      <c r="AG396" s="74"/>
      <c r="AH396" s="52" t="s">
        <v>52</v>
      </c>
      <c r="AI396" s="59" t="s">
        <v>43</v>
      </c>
    </row>
    <row r="397" spans="1:35" x14ac:dyDescent="0.25">
      <c r="A397" s="274"/>
      <c r="B397" s="277"/>
      <c r="C397" s="274"/>
      <c r="D397" s="274"/>
      <c r="E397" s="282"/>
      <c r="F397" s="56">
        <v>2012</v>
      </c>
      <c r="G397" s="57"/>
      <c r="H397" s="72"/>
      <c r="I397" s="72"/>
      <c r="J397" s="72"/>
      <c r="K397" s="58"/>
      <c r="L397" s="72"/>
      <c r="M397" s="72"/>
      <c r="N397" s="72"/>
      <c r="O397" s="58"/>
      <c r="P397" s="58"/>
      <c r="Q397" s="73">
        <v>8</v>
      </c>
      <c r="R397" s="58">
        <v>2.1</v>
      </c>
      <c r="S397" s="58">
        <v>3.8</v>
      </c>
      <c r="T397" s="58">
        <v>0.14549999999999999</v>
      </c>
      <c r="U397" s="58">
        <v>1.0649999999999999</v>
      </c>
      <c r="V397" s="58">
        <v>1.6</v>
      </c>
      <c r="W397" s="58">
        <v>5.6500000000000002E-2</v>
      </c>
      <c r="X397" s="58">
        <v>0.156</v>
      </c>
      <c r="Y397" s="64" t="s">
        <v>55</v>
      </c>
      <c r="Z397" s="52">
        <v>1.274</v>
      </c>
      <c r="AA397" s="52">
        <v>0.66320000000000001</v>
      </c>
      <c r="AB397" s="52">
        <v>2.0920000000000001</v>
      </c>
      <c r="AC397" s="52">
        <v>0.375</v>
      </c>
      <c r="AD397" s="52">
        <v>110</v>
      </c>
      <c r="AE397" s="52">
        <v>133</v>
      </c>
      <c r="AF397" s="52" t="s">
        <v>51</v>
      </c>
      <c r="AG397" s="58"/>
      <c r="AH397" s="52" t="s">
        <v>52</v>
      </c>
      <c r="AI397" s="64" t="s">
        <v>55</v>
      </c>
    </row>
    <row r="398" spans="1:35" x14ac:dyDescent="0.25">
      <c r="A398" s="274"/>
      <c r="B398" s="277"/>
      <c r="C398" s="274"/>
      <c r="D398" s="274"/>
      <c r="E398" s="282"/>
      <c r="F398" s="56">
        <v>2013</v>
      </c>
      <c r="G398" s="57"/>
      <c r="H398" s="72"/>
      <c r="I398" s="72"/>
      <c r="J398" s="72"/>
      <c r="K398" s="58"/>
      <c r="L398" s="72"/>
      <c r="M398" s="72"/>
      <c r="N398" s="72"/>
      <c r="O398" s="58"/>
      <c r="P398" s="58"/>
      <c r="Q398" s="81">
        <v>8.1</v>
      </c>
      <c r="R398" s="51">
        <v>2</v>
      </c>
      <c r="S398" s="51">
        <v>3.2</v>
      </c>
      <c r="T398" s="51">
        <v>0.1295</v>
      </c>
      <c r="U398" s="51">
        <v>1.175</v>
      </c>
      <c r="V398" s="51">
        <v>1.5149999999999999</v>
      </c>
      <c r="W398" s="51">
        <v>5.0500000000000003E-2</v>
      </c>
      <c r="X398" s="51">
        <v>0.11700000000000001</v>
      </c>
      <c r="Y398" s="64" t="s">
        <v>55</v>
      </c>
      <c r="Z398" s="88">
        <v>1.181</v>
      </c>
      <c r="AA398" s="88">
        <v>0.99629999999999996</v>
      </c>
      <c r="AB398" s="88">
        <v>1.5788</v>
      </c>
      <c r="AC398" s="88">
        <v>0.11609999999999999</v>
      </c>
      <c r="AD398" s="52">
        <v>112</v>
      </c>
      <c r="AE398" s="52">
        <v>163</v>
      </c>
      <c r="AF398" s="52" t="s">
        <v>51</v>
      </c>
      <c r="AG398" s="74"/>
      <c r="AH398" s="52" t="s">
        <v>52</v>
      </c>
      <c r="AI398" s="64" t="s">
        <v>55</v>
      </c>
    </row>
    <row r="399" spans="1:35" x14ac:dyDescent="0.25">
      <c r="A399" s="274"/>
      <c r="B399" s="277"/>
      <c r="C399" s="274"/>
      <c r="D399" s="274"/>
      <c r="E399" s="282"/>
      <c r="F399" s="56">
        <v>2014</v>
      </c>
      <c r="G399" s="57"/>
      <c r="H399" s="72"/>
      <c r="I399" s="72"/>
      <c r="J399" s="72"/>
      <c r="K399" s="58"/>
      <c r="L399" s="72"/>
      <c r="M399" s="72"/>
      <c r="N399" s="72"/>
      <c r="O399" s="58"/>
      <c r="P399" s="58"/>
      <c r="Q399" s="73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74"/>
      <c r="AH399" s="58"/>
      <c r="AI399" s="58"/>
    </row>
    <row r="400" spans="1:35" x14ac:dyDescent="0.25">
      <c r="A400" s="275"/>
      <c r="B400" s="278"/>
      <c r="C400" s="275"/>
      <c r="D400" s="275"/>
      <c r="E400" s="283"/>
      <c r="F400" s="56">
        <v>2015</v>
      </c>
      <c r="G400" s="57"/>
      <c r="H400" s="72"/>
      <c r="I400" s="72"/>
      <c r="J400" s="72"/>
      <c r="K400" s="58"/>
      <c r="L400" s="72"/>
      <c r="M400" s="72"/>
      <c r="N400" s="72"/>
      <c r="O400" s="58"/>
      <c r="P400" s="58"/>
      <c r="Q400" s="73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74"/>
      <c r="AH400" s="58"/>
      <c r="AI400" s="58"/>
    </row>
    <row r="401" spans="1:35" x14ac:dyDescent="0.25">
      <c r="A401" s="273">
        <v>67</v>
      </c>
      <c r="B401" s="276" t="s">
        <v>156</v>
      </c>
      <c r="C401" s="279">
        <v>21085</v>
      </c>
      <c r="D401" s="280" t="s">
        <v>157</v>
      </c>
      <c r="E401" s="281" t="s">
        <v>58</v>
      </c>
      <c r="F401" s="56">
        <v>2010</v>
      </c>
      <c r="G401" s="57"/>
      <c r="H401" s="72"/>
      <c r="I401" s="72"/>
      <c r="J401" s="72"/>
      <c r="K401" s="58"/>
      <c r="L401" s="72"/>
      <c r="M401" s="72"/>
      <c r="N401" s="72"/>
      <c r="O401" s="58"/>
      <c r="P401" s="58"/>
      <c r="Q401" s="73">
        <v>7.8</v>
      </c>
      <c r="R401" s="58">
        <v>3.8</v>
      </c>
      <c r="S401" s="58">
        <v>4.5999999999999996</v>
      </c>
      <c r="T401" s="58">
        <v>0.20899999999999999</v>
      </c>
      <c r="U401" s="58">
        <v>1.4</v>
      </c>
      <c r="V401" s="58">
        <v>2.1</v>
      </c>
      <c r="W401" s="75" t="s">
        <v>296</v>
      </c>
      <c r="X401" s="58">
        <v>0.13</v>
      </c>
      <c r="Y401" s="59" t="s">
        <v>43</v>
      </c>
      <c r="Z401" s="58"/>
      <c r="AA401" s="52" t="s">
        <v>310</v>
      </c>
      <c r="AB401" s="52">
        <v>47.691200000000002</v>
      </c>
      <c r="AC401" s="52">
        <v>1.8225</v>
      </c>
      <c r="AD401" s="58"/>
      <c r="AE401" s="58"/>
      <c r="AF401" s="52" t="s">
        <v>375</v>
      </c>
      <c r="AG401" s="74"/>
      <c r="AH401" s="52" t="s">
        <v>52</v>
      </c>
      <c r="AI401" s="59" t="s">
        <v>43</v>
      </c>
    </row>
    <row r="402" spans="1:35" x14ac:dyDescent="0.25">
      <c r="A402" s="274"/>
      <c r="B402" s="299"/>
      <c r="C402" s="295"/>
      <c r="D402" s="277"/>
      <c r="E402" s="282"/>
      <c r="F402" s="56">
        <v>2011</v>
      </c>
      <c r="G402" s="57"/>
      <c r="H402" s="72">
        <v>0.665004776689754</v>
      </c>
      <c r="I402" s="72">
        <v>0.64354550176005554</v>
      </c>
      <c r="J402" s="78">
        <v>0.64</v>
      </c>
      <c r="K402" s="58"/>
      <c r="L402" s="79">
        <v>0.52</v>
      </c>
      <c r="M402" s="79">
        <v>0.48</v>
      </c>
      <c r="N402" s="85">
        <v>0.48</v>
      </c>
      <c r="O402" s="58"/>
      <c r="P402" s="59" t="s">
        <v>43</v>
      </c>
      <c r="Q402" s="73">
        <v>8</v>
      </c>
      <c r="R402" s="58">
        <v>4.5</v>
      </c>
      <c r="S402" s="58">
        <v>4.4000000000000004</v>
      </c>
      <c r="T402" s="58">
        <v>0.14799999999999999</v>
      </c>
      <c r="U402" s="58">
        <v>0.82</v>
      </c>
      <c r="V402" s="58">
        <v>1.35</v>
      </c>
      <c r="W402" s="75" t="s">
        <v>296</v>
      </c>
      <c r="X402" s="58" t="s">
        <v>110</v>
      </c>
      <c r="Y402" s="59" t="s">
        <v>43</v>
      </c>
      <c r="Z402" s="58"/>
      <c r="AA402" s="52" t="s">
        <v>310</v>
      </c>
      <c r="AB402" s="52">
        <v>6.25</v>
      </c>
      <c r="AC402" s="52" t="s">
        <v>50</v>
      </c>
      <c r="AD402" s="58"/>
      <c r="AE402" s="58"/>
      <c r="AF402" s="52" t="s">
        <v>375</v>
      </c>
      <c r="AG402" s="74"/>
      <c r="AH402" s="52" t="s">
        <v>52</v>
      </c>
      <c r="AI402" s="59" t="s">
        <v>43</v>
      </c>
    </row>
    <row r="403" spans="1:35" x14ac:dyDescent="0.25">
      <c r="A403" s="274"/>
      <c r="B403" s="299"/>
      <c r="C403" s="295"/>
      <c r="D403" s="277"/>
      <c r="E403" s="282"/>
      <c r="F403" s="56">
        <v>2012</v>
      </c>
      <c r="G403" s="57"/>
      <c r="H403" s="72">
        <v>0.74372059115912248</v>
      </c>
      <c r="I403" s="72">
        <v>0.50671796389464363</v>
      </c>
      <c r="J403" s="85">
        <v>0.51</v>
      </c>
      <c r="K403" s="58"/>
      <c r="L403" s="79">
        <v>0.6</v>
      </c>
      <c r="M403" s="79">
        <v>0.47</v>
      </c>
      <c r="N403" s="85">
        <v>0.47</v>
      </c>
      <c r="O403" s="58"/>
      <c r="P403" s="59" t="s">
        <v>43</v>
      </c>
      <c r="Q403" s="73">
        <v>8</v>
      </c>
      <c r="R403" s="58">
        <v>2.5</v>
      </c>
      <c r="S403" s="58">
        <v>4.2</v>
      </c>
      <c r="T403" s="58">
        <v>0.22650000000000001</v>
      </c>
      <c r="U403" s="58">
        <v>0.73499999999999999</v>
      </c>
      <c r="V403" s="58">
        <v>1.4950000000000001</v>
      </c>
      <c r="W403" s="58">
        <v>6.5500000000000003E-2</v>
      </c>
      <c r="X403" s="58">
        <v>0.1925</v>
      </c>
      <c r="Y403" s="59" t="s">
        <v>43</v>
      </c>
      <c r="Z403" s="52">
        <v>1.6592</v>
      </c>
      <c r="AA403" s="52">
        <v>0.72599999999999998</v>
      </c>
      <c r="AB403" s="52">
        <v>2.5036999999999998</v>
      </c>
      <c r="AC403" s="52">
        <v>0.21429999999999999</v>
      </c>
      <c r="AD403" s="52">
        <v>117</v>
      </c>
      <c r="AE403" s="52">
        <v>161</v>
      </c>
      <c r="AF403" s="58"/>
      <c r="AG403" s="58"/>
      <c r="AH403" s="52" t="s">
        <v>52</v>
      </c>
      <c r="AI403" s="59" t="s">
        <v>43</v>
      </c>
    </row>
    <row r="404" spans="1:35" x14ac:dyDescent="0.25">
      <c r="A404" s="274"/>
      <c r="B404" s="299"/>
      <c r="C404" s="295"/>
      <c r="D404" s="277"/>
      <c r="E404" s="282"/>
      <c r="F404" s="56">
        <v>2013</v>
      </c>
      <c r="G404" s="57"/>
      <c r="H404" s="72"/>
      <c r="I404" s="72"/>
      <c r="J404" s="72"/>
      <c r="K404" s="58"/>
      <c r="L404" s="72"/>
      <c r="M404" s="72"/>
      <c r="N404" s="72"/>
      <c r="O404" s="58"/>
      <c r="P404" s="58"/>
      <c r="Q404" s="81">
        <v>8</v>
      </c>
      <c r="R404" s="51">
        <v>2.4</v>
      </c>
      <c r="S404" s="51">
        <v>3.6</v>
      </c>
      <c r="T404" s="51">
        <v>8.8499999999999995E-2</v>
      </c>
      <c r="U404" s="51">
        <v>1.0649999999999999</v>
      </c>
      <c r="V404" s="51">
        <v>1.5349999999999999</v>
      </c>
      <c r="W404" s="51">
        <v>3.6499999999999998E-2</v>
      </c>
      <c r="X404" s="51">
        <v>0.13250000000000001</v>
      </c>
      <c r="Y404" s="64" t="s">
        <v>55</v>
      </c>
      <c r="Z404" s="88">
        <v>1.4359999999999999</v>
      </c>
      <c r="AA404" s="88">
        <v>0.96379999999999999</v>
      </c>
      <c r="AB404" s="88">
        <v>1.8418000000000001</v>
      </c>
      <c r="AC404" s="88">
        <v>0.1075</v>
      </c>
      <c r="AD404" s="52">
        <v>118</v>
      </c>
      <c r="AE404" s="52">
        <v>176</v>
      </c>
      <c r="AF404" s="52" t="s">
        <v>51</v>
      </c>
      <c r="AG404" s="74"/>
      <c r="AH404" s="52" t="s">
        <v>52</v>
      </c>
      <c r="AI404" s="64" t="s">
        <v>55</v>
      </c>
    </row>
    <row r="405" spans="1:35" x14ac:dyDescent="0.25">
      <c r="A405" s="274"/>
      <c r="B405" s="299"/>
      <c r="C405" s="295"/>
      <c r="D405" s="277"/>
      <c r="E405" s="282"/>
      <c r="F405" s="56">
        <v>2014</v>
      </c>
      <c r="G405" s="57"/>
      <c r="H405" s="72"/>
      <c r="I405" s="72"/>
      <c r="J405" s="72"/>
      <c r="K405" s="58"/>
      <c r="L405" s="72"/>
      <c r="M405" s="72"/>
      <c r="N405" s="72"/>
      <c r="O405" s="58"/>
      <c r="P405" s="58"/>
      <c r="Q405" s="73">
        <v>8.1</v>
      </c>
      <c r="R405" s="58">
        <v>2.6</v>
      </c>
      <c r="S405" s="75">
        <v>4</v>
      </c>
      <c r="T405" s="75">
        <v>9.5000000000000001E-2</v>
      </c>
      <c r="U405" s="75">
        <v>0.98499999999999999</v>
      </c>
      <c r="V405" s="58">
        <v>1.425</v>
      </c>
      <c r="W405" s="58">
        <v>3.6499999999999998E-2</v>
      </c>
      <c r="X405" s="58">
        <v>0.10249999999999999</v>
      </c>
      <c r="Y405" s="64" t="s">
        <v>55</v>
      </c>
      <c r="Z405" s="88">
        <v>1.5083</v>
      </c>
      <c r="AA405" s="88">
        <v>1.0758000000000001</v>
      </c>
      <c r="AB405" s="88">
        <v>2.1341000000000001</v>
      </c>
      <c r="AC405" s="88">
        <v>0.34639999999999999</v>
      </c>
      <c r="AD405" s="52">
        <v>107</v>
      </c>
      <c r="AE405" s="52">
        <v>171</v>
      </c>
      <c r="AF405" s="58"/>
      <c r="AG405" s="74"/>
      <c r="AH405" s="52" t="s">
        <v>52</v>
      </c>
      <c r="AI405" s="64" t="s">
        <v>55</v>
      </c>
    </row>
    <row r="406" spans="1:35" x14ac:dyDescent="0.25">
      <c r="A406" s="275"/>
      <c r="B406" s="300"/>
      <c r="C406" s="296"/>
      <c r="D406" s="278"/>
      <c r="E406" s="283"/>
      <c r="F406" s="56">
        <v>2015</v>
      </c>
      <c r="G406" s="57"/>
      <c r="H406" s="78">
        <v>0.7</v>
      </c>
      <c r="I406" s="78">
        <v>0.74</v>
      </c>
      <c r="J406" s="78">
        <v>0.7</v>
      </c>
      <c r="K406" s="51"/>
      <c r="L406" s="78">
        <v>0.62</v>
      </c>
      <c r="M406" s="85">
        <v>0.47</v>
      </c>
      <c r="N406" s="85">
        <v>0.47</v>
      </c>
      <c r="O406" s="58"/>
      <c r="P406" s="59" t="s">
        <v>43</v>
      </c>
      <c r="Q406" s="81">
        <v>8</v>
      </c>
      <c r="R406" s="75">
        <v>1.9</v>
      </c>
      <c r="S406" s="75">
        <v>3.7</v>
      </c>
      <c r="T406" s="75">
        <v>0.124</v>
      </c>
      <c r="U406" s="75">
        <v>1.07</v>
      </c>
      <c r="V406" s="75">
        <v>1.5249999999999999</v>
      </c>
      <c r="W406" s="52">
        <v>2.75E-2</v>
      </c>
      <c r="X406" s="75">
        <v>0.13350000000000001</v>
      </c>
      <c r="Y406" s="64" t="s">
        <v>55</v>
      </c>
      <c r="Z406" s="52">
        <v>1.0669</v>
      </c>
      <c r="AA406" s="52">
        <v>1.3822000000000001</v>
      </c>
      <c r="AB406" s="52">
        <v>1.395</v>
      </c>
      <c r="AC406" s="52">
        <v>0.25629999999999997</v>
      </c>
      <c r="AD406" s="52">
        <v>81</v>
      </c>
      <c r="AE406" s="52">
        <v>113</v>
      </c>
      <c r="AF406" s="52" t="s">
        <v>51</v>
      </c>
      <c r="AG406" s="52">
        <v>0</v>
      </c>
      <c r="AH406" s="52" t="s">
        <v>52</v>
      </c>
      <c r="AI406" s="59" t="s">
        <v>43</v>
      </c>
    </row>
    <row r="407" spans="1:35" x14ac:dyDescent="0.25">
      <c r="A407" s="273">
        <v>68</v>
      </c>
      <c r="B407" s="276" t="s">
        <v>376</v>
      </c>
      <c r="C407" s="279">
        <v>21086</v>
      </c>
      <c r="D407" s="280" t="s">
        <v>377</v>
      </c>
      <c r="E407" s="281" t="s">
        <v>154</v>
      </c>
      <c r="F407" s="56">
        <v>2010</v>
      </c>
      <c r="G407" s="57"/>
      <c r="H407" s="72"/>
      <c r="I407" s="72"/>
      <c r="J407" s="72"/>
      <c r="K407" s="58"/>
      <c r="L407" s="72"/>
      <c r="M407" s="72"/>
      <c r="N407" s="72"/>
      <c r="O407" s="58"/>
      <c r="P407" s="58"/>
      <c r="Q407" s="73">
        <v>7.8</v>
      </c>
      <c r="R407" s="58">
        <v>3</v>
      </c>
      <c r="S407" s="58">
        <v>4.7</v>
      </c>
      <c r="T407" s="58">
        <v>0.1</v>
      </c>
      <c r="U407" s="58">
        <v>0.97</v>
      </c>
      <c r="V407" s="58">
        <v>1.4630000000000001</v>
      </c>
      <c r="W407" s="51" t="s">
        <v>296</v>
      </c>
      <c r="X407" s="75" t="s">
        <v>296</v>
      </c>
      <c r="Y407" s="59" t="s">
        <v>43</v>
      </c>
      <c r="Z407" s="58"/>
      <c r="AA407" s="58"/>
      <c r="AB407" s="58"/>
      <c r="AC407" s="58"/>
      <c r="AD407" s="58"/>
      <c r="AE407" s="58"/>
      <c r="AF407" s="58"/>
      <c r="AG407" s="74"/>
      <c r="AH407" s="58"/>
      <c r="AI407" s="59" t="s">
        <v>43</v>
      </c>
    </row>
    <row r="408" spans="1:35" x14ac:dyDescent="0.25">
      <c r="A408" s="274"/>
      <c r="B408" s="299"/>
      <c r="C408" s="295"/>
      <c r="D408" s="277"/>
      <c r="E408" s="297"/>
      <c r="F408" s="56">
        <v>2011</v>
      </c>
      <c r="G408" s="57"/>
      <c r="H408" s="72">
        <v>0.66144849302744058</v>
      </c>
      <c r="I408" s="72">
        <v>0.48125654450261768</v>
      </c>
      <c r="J408" s="85">
        <v>0.48</v>
      </c>
      <c r="K408" s="58"/>
      <c r="L408" s="79">
        <v>0.59</v>
      </c>
      <c r="M408" s="79">
        <v>0.57999999999999996</v>
      </c>
      <c r="N408" s="85">
        <v>0.57999999999999996</v>
      </c>
      <c r="O408" s="58"/>
      <c r="P408" s="59" t="s">
        <v>43</v>
      </c>
      <c r="Q408" s="73">
        <v>8.1999999999999993</v>
      </c>
      <c r="R408" s="59">
        <v>5</v>
      </c>
      <c r="S408" s="58">
        <v>4.7</v>
      </c>
      <c r="T408" s="58">
        <v>0.1515</v>
      </c>
      <c r="U408" s="58">
        <v>1.17</v>
      </c>
      <c r="V408" s="58">
        <v>1.6</v>
      </c>
      <c r="W408" s="58" t="s">
        <v>296</v>
      </c>
      <c r="X408" s="58" t="s">
        <v>110</v>
      </c>
      <c r="Y408" s="59" t="s">
        <v>43</v>
      </c>
      <c r="Z408" s="58"/>
      <c r="AA408" s="58"/>
      <c r="AB408" s="58"/>
      <c r="AC408" s="58"/>
      <c r="AD408" s="58"/>
      <c r="AE408" s="58"/>
      <c r="AF408" s="58"/>
      <c r="AG408" s="74"/>
      <c r="AH408" s="58"/>
      <c r="AI408" s="59" t="s">
        <v>43</v>
      </c>
    </row>
    <row r="409" spans="1:35" x14ac:dyDescent="0.25">
      <c r="A409" s="274"/>
      <c r="B409" s="299"/>
      <c r="C409" s="295"/>
      <c r="D409" s="277"/>
      <c r="E409" s="297"/>
      <c r="F409" s="56">
        <v>2012</v>
      </c>
      <c r="G409" s="57"/>
      <c r="H409" s="72"/>
      <c r="I409" s="72"/>
      <c r="J409" s="72"/>
      <c r="K409" s="58"/>
      <c r="L409" s="72"/>
      <c r="M409" s="72"/>
      <c r="N409" s="72"/>
      <c r="O409" s="58"/>
      <c r="P409" s="58"/>
      <c r="Q409" s="73">
        <v>8</v>
      </c>
      <c r="R409" s="75">
        <v>2.4</v>
      </c>
      <c r="S409" s="58">
        <v>4.2</v>
      </c>
      <c r="T409" s="58">
        <v>0.13400000000000001</v>
      </c>
      <c r="U409" s="58">
        <v>0.83499999999999996</v>
      </c>
      <c r="V409" s="58">
        <v>1.1850000000000001</v>
      </c>
      <c r="W409" s="75">
        <v>2.1499999999999998E-2</v>
      </c>
      <c r="X409" s="58">
        <v>9.6000000000000002E-2</v>
      </c>
      <c r="Y409" s="64" t="s">
        <v>55</v>
      </c>
      <c r="Z409" s="58"/>
      <c r="AA409" s="58"/>
      <c r="AB409" s="58"/>
      <c r="AC409" s="58"/>
      <c r="AD409" s="58"/>
      <c r="AE409" s="58"/>
      <c r="AF409" s="58"/>
      <c r="AG409" s="74"/>
      <c r="AH409" s="58"/>
      <c r="AI409" s="64" t="s">
        <v>55</v>
      </c>
    </row>
    <row r="410" spans="1:35" x14ac:dyDescent="0.25">
      <c r="A410" s="274"/>
      <c r="B410" s="299"/>
      <c r="C410" s="295"/>
      <c r="D410" s="277"/>
      <c r="E410" s="297"/>
      <c r="F410" s="56">
        <v>2013</v>
      </c>
      <c r="G410" s="57"/>
      <c r="H410" s="72"/>
      <c r="I410" s="72"/>
      <c r="J410" s="72"/>
      <c r="K410" s="58"/>
      <c r="L410" s="72"/>
      <c r="M410" s="72"/>
      <c r="N410" s="72"/>
      <c r="O410" s="58"/>
      <c r="P410" s="58"/>
      <c r="Q410" s="81">
        <v>8</v>
      </c>
      <c r="R410" s="51">
        <v>2.2000000000000002</v>
      </c>
      <c r="S410" s="51">
        <v>3</v>
      </c>
      <c r="T410" s="75">
        <v>7.0999999999999994E-2</v>
      </c>
      <c r="U410" s="75">
        <v>0.93500000000000005</v>
      </c>
      <c r="V410" s="75">
        <v>1.288</v>
      </c>
      <c r="W410" s="75">
        <v>2.5000000000000001E-2</v>
      </c>
      <c r="X410" s="75">
        <v>8.8499999999999995E-2</v>
      </c>
      <c r="Y410" s="64" t="s">
        <v>55</v>
      </c>
      <c r="Z410" s="58"/>
      <c r="AA410" s="58"/>
      <c r="AB410" s="58"/>
      <c r="AC410" s="58"/>
      <c r="AD410" s="58"/>
      <c r="AE410" s="58"/>
      <c r="AF410" s="58"/>
      <c r="AG410" s="74"/>
      <c r="AH410" s="58"/>
      <c r="AI410" s="64" t="s">
        <v>55</v>
      </c>
    </row>
    <row r="411" spans="1:35" x14ac:dyDescent="0.25">
      <c r="A411" s="274"/>
      <c r="B411" s="299"/>
      <c r="C411" s="295"/>
      <c r="D411" s="277"/>
      <c r="E411" s="297"/>
      <c r="F411" s="56">
        <v>2014</v>
      </c>
      <c r="G411" s="57"/>
      <c r="H411" s="72"/>
      <c r="I411" s="72"/>
      <c r="J411" s="72"/>
      <c r="K411" s="58"/>
      <c r="L411" s="72"/>
      <c r="M411" s="72"/>
      <c r="N411" s="72"/>
      <c r="O411" s="58"/>
      <c r="P411" s="58"/>
      <c r="Q411" s="73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74"/>
      <c r="AH411" s="58"/>
      <c r="AI411" s="58"/>
    </row>
    <row r="412" spans="1:35" x14ac:dyDescent="0.25">
      <c r="A412" s="275"/>
      <c r="B412" s="300"/>
      <c r="C412" s="296"/>
      <c r="D412" s="278"/>
      <c r="E412" s="298"/>
      <c r="F412" s="56">
        <v>2015</v>
      </c>
      <c r="G412" s="57"/>
      <c r="H412" s="72"/>
      <c r="I412" s="72"/>
      <c r="J412" s="72"/>
      <c r="K412" s="58"/>
      <c r="L412" s="72"/>
      <c r="M412" s="72"/>
      <c r="N412" s="72"/>
      <c r="O412" s="58"/>
      <c r="P412" s="58"/>
      <c r="Q412" s="73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74"/>
      <c r="AH412" s="58"/>
      <c r="AI412" s="58"/>
    </row>
    <row r="413" spans="1:35" x14ac:dyDescent="0.25">
      <c r="A413" s="273">
        <v>69</v>
      </c>
      <c r="B413" s="290" t="s">
        <v>158</v>
      </c>
      <c r="C413" s="279">
        <v>21092</v>
      </c>
      <c r="D413" s="280" t="s">
        <v>159</v>
      </c>
      <c r="E413" s="281" t="s">
        <v>80</v>
      </c>
      <c r="F413" s="56">
        <v>2010</v>
      </c>
      <c r="G413" s="57"/>
      <c r="H413" s="72"/>
      <c r="I413" s="72"/>
      <c r="J413" s="72"/>
      <c r="K413" s="58"/>
      <c r="L413" s="72"/>
      <c r="M413" s="72"/>
      <c r="N413" s="72"/>
      <c r="O413" s="58"/>
      <c r="P413" s="58"/>
      <c r="Q413" s="73">
        <v>7.7</v>
      </c>
      <c r="R413" s="58">
        <v>5.5</v>
      </c>
      <c r="S413" s="58">
        <v>4.9000000000000004</v>
      </c>
      <c r="T413" s="58">
        <v>5.6800000000000003E-2</v>
      </c>
      <c r="U413" s="58">
        <v>4.3849999999999998</v>
      </c>
      <c r="V413" s="58">
        <v>4.8</v>
      </c>
      <c r="W413" s="75" t="s">
        <v>296</v>
      </c>
      <c r="X413" s="51" t="s">
        <v>110</v>
      </c>
      <c r="Y413" s="59" t="s">
        <v>43</v>
      </c>
      <c r="Z413" s="58"/>
      <c r="AA413" s="58"/>
      <c r="AB413" s="58"/>
      <c r="AC413" s="58"/>
      <c r="AD413" s="58"/>
      <c r="AE413" s="58"/>
      <c r="AF413" s="58"/>
      <c r="AG413" s="74"/>
      <c r="AH413" s="58"/>
      <c r="AI413" s="59" t="s">
        <v>43</v>
      </c>
    </row>
    <row r="414" spans="1:35" x14ac:dyDescent="0.25">
      <c r="A414" s="274"/>
      <c r="B414" s="274"/>
      <c r="C414" s="274"/>
      <c r="D414" s="274"/>
      <c r="E414" s="282"/>
      <c r="F414" s="56">
        <v>2011</v>
      </c>
      <c r="G414" s="57"/>
      <c r="H414" s="72">
        <v>0.6532738095238092</v>
      </c>
      <c r="I414" s="72">
        <v>0.76065062388591809</v>
      </c>
      <c r="J414" s="78">
        <v>0.65</v>
      </c>
      <c r="K414" s="58"/>
      <c r="L414" s="79">
        <v>0.51</v>
      </c>
      <c r="M414" s="79">
        <v>0.53</v>
      </c>
      <c r="N414" s="85">
        <v>0.51</v>
      </c>
      <c r="O414" s="58"/>
      <c r="P414" s="59" t="s">
        <v>43</v>
      </c>
      <c r="Q414" s="73">
        <v>7.8</v>
      </c>
      <c r="R414" s="58">
        <v>3.5</v>
      </c>
      <c r="S414" s="58">
        <v>2.2000000000000002</v>
      </c>
      <c r="T414" s="58">
        <v>3.4200000000000001E-2</v>
      </c>
      <c r="U414" s="58">
        <v>6.7949999999999999</v>
      </c>
      <c r="V414" s="58">
        <v>7.2</v>
      </c>
      <c r="W414" s="75" t="s">
        <v>296</v>
      </c>
      <c r="X414" s="58" t="s">
        <v>110</v>
      </c>
      <c r="Y414" s="59" t="s">
        <v>43</v>
      </c>
      <c r="Z414" s="58"/>
      <c r="AA414" s="58"/>
      <c r="AB414" s="58"/>
      <c r="AC414" s="58"/>
      <c r="AD414" s="58"/>
      <c r="AE414" s="58"/>
      <c r="AF414" s="58"/>
      <c r="AG414" s="74"/>
      <c r="AH414" s="58"/>
      <c r="AI414" s="59" t="s">
        <v>43</v>
      </c>
    </row>
    <row r="415" spans="1:35" x14ac:dyDescent="0.25">
      <c r="A415" s="274"/>
      <c r="B415" s="274"/>
      <c r="C415" s="274"/>
      <c r="D415" s="274"/>
      <c r="E415" s="282"/>
      <c r="F415" s="56">
        <v>2012</v>
      </c>
      <c r="G415" s="57"/>
      <c r="H415" s="72"/>
      <c r="I415" s="72"/>
      <c r="J415" s="72"/>
      <c r="K415" s="58"/>
      <c r="L415" s="72"/>
      <c r="M415" s="72"/>
      <c r="N415" s="72"/>
      <c r="O415" s="58"/>
      <c r="P415" s="58"/>
      <c r="Q415" s="73">
        <v>7.7</v>
      </c>
      <c r="R415" s="58">
        <v>1</v>
      </c>
      <c r="S415" s="58">
        <v>1.6</v>
      </c>
      <c r="T415" s="58">
        <v>6.8500000000000005E-2</v>
      </c>
      <c r="U415" s="58">
        <v>6.5</v>
      </c>
      <c r="V415" s="58">
        <v>7.2450000000000001</v>
      </c>
      <c r="W415" s="58">
        <v>0.02</v>
      </c>
      <c r="X415" s="58">
        <v>4.0500000000000001E-2</v>
      </c>
      <c r="Y415" s="59" t="s">
        <v>43</v>
      </c>
      <c r="Z415" s="58"/>
      <c r="AA415" s="58"/>
      <c r="AB415" s="58"/>
      <c r="AC415" s="58"/>
      <c r="AD415" s="58"/>
      <c r="AE415" s="58"/>
      <c r="AF415" s="58"/>
      <c r="AG415" s="74"/>
      <c r="AH415" s="58"/>
      <c r="AI415" s="59" t="s">
        <v>43</v>
      </c>
    </row>
    <row r="416" spans="1:35" x14ac:dyDescent="0.25">
      <c r="A416" s="274"/>
      <c r="B416" s="274"/>
      <c r="C416" s="274"/>
      <c r="D416" s="274"/>
      <c r="E416" s="282"/>
      <c r="F416" s="56">
        <v>2013</v>
      </c>
      <c r="G416" s="57"/>
      <c r="H416" s="72"/>
      <c r="I416" s="72"/>
      <c r="J416" s="72"/>
      <c r="K416" s="58"/>
      <c r="L416" s="72"/>
      <c r="M416" s="72"/>
      <c r="N416" s="72"/>
      <c r="O416" s="58"/>
      <c r="P416" s="58"/>
      <c r="Q416" s="81">
        <v>7.8</v>
      </c>
      <c r="R416" s="51">
        <v>2.4</v>
      </c>
      <c r="S416" s="51">
        <v>3.8</v>
      </c>
      <c r="T416" s="51">
        <v>3.3500000000000002E-2</v>
      </c>
      <c r="U416" s="51">
        <v>4.2450000000000001</v>
      </c>
      <c r="V416" s="51">
        <v>5.5549999999999997</v>
      </c>
      <c r="W416" s="51">
        <v>5.5E-2</v>
      </c>
      <c r="X416" s="51">
        <v>7.9000000000000001E-2</v>
      </c>
      <c r="Y416" s="59" t="s">
        <v>43</v>
      </c>
      <c r="Z416" s="58"/>
      <c r="AA416" s="58"/>
      <c r="AB416" s="58"/>
      <c r="AC416" s="58"/>
      <c r="AD416" s="58"/>
      <c r="AE416" s="58"/>
      <c r="AF416" s="58"/>
      <c r="AG416" s="74"/>
      <c r="AH416" s="58"/>
      <c r="AI416" s="59" t="s">
        <v>43</v>
      </c>
    </row>
    <row r="417" spans="1:35" x14ac:dyDescent="0.25">
      <c r="A417" s="274"/>
      <c r="B417" s="274"/>
      <c r="C417" s="274"/>
      <c r="D417" s="274"/>
      <c r="E417" s="282"/>
      <c r="F417" s="56">
        <v>2014</v>
      </c>
      <c r="G417" s="57"/>
      <c r="H417" s="72"/>
      <c r="I417" s="72"/>
      <c r="J417" s="72"/>
      <c r="K417" s="58"/>
      <c r="L417" s="72"/>
      <c r="M417" s="72"/>
      <c r="N417" s="72"/>
      <c r="O417" s="58"/>
      <c r="P417" s="58"/>
      <c r="Q417" s="73">
        <v>7.8</v>
      </c>
      <c r="R417" s="58">
        <v>1.5</v>
      </c>
      <c r="S417" s="58">
        <v>3.8</v>
      </c>
      <c r="T417" s="58">
        <v>8.0500000000000002E-2</v>
      </c>
      <c r="U417" s="58">
        <v>6.2050000000000001</v>
      </c>
      <c r="V417" s="58">
        <v>6.84</v>
      </c>
      <c r="W417" s="58">
        <v>4.8500000000000001E-2</v>
      </c>
      <c r="X417" s="58">
        <v>9.7000000000000003E-2</v>
      </c>
      <c r="Y417" s="59" t="s">
        <v>43</v>
      </c>
      <c r="Z417" s="58"/>
      <c r="AA417" s="58"/>
      <c r="AB417" s="58"/>
      <c r="AC417" s="58"/>
      <c r="AD417" s="58"/>
      <c r="AE417" s="58"/>
      <c r="AF417" s="58"/>
      <c r="AG417" s="74"/>
      <c r="AH417" s="58"/>
      <c r="AI417" s="59" t="s">
        <v>43</v>
      </c>
    </row>
    <row r="418" spans="1:35" x14ac:dyDescent="0.25">
      <c r="A418" s="275"/>
      <c r="B418" s="275"/>
      <c r="C418" s="275"/>
      <c r="D418" s="275"/>
      <c r="E418" s="283"/>
      <c r="F418" s="56">
        <v>2015</v>
      </c>
      <c r="G418" s="57"/>
      <c r="H418" s="78">
        <v>0.66</v>
      </c>
      <c r="I418" s="78">
        <v>0.67</v>
      </c>
      <c r="J418" s="78">
        <v>0.66</v>
      </c>
      <c r="K418" s="51"/>
      <c r="L418" s="85">
        <v>0.59</v>
      </c>
      <c r="M418" s="85">
        <v>0.55000000000000004</v>
      </c>
      <c r="N418" s="85">
        <v>0.55000000000000004</v>
      </c>
      <c r="O418" s="58"/>
      <c r="P418" s="59" t="s">
        <v>43</v>
      </c>
      <c r="Q418" s="81">
        <v>7.9</v>
      </c>
      <c r="R418" s="52">
        <v>1</v>
      </c>
      <c r="S418" s="75">
        <v>2.2000000000000002</v>
      </c>
      <c r="T418" s="75">
        <v>4.7E-2</v>
      </c>
      <c r="U418" s="59">
        <v>6.7750000000000004</v>
      </c>
      <c r="V418" s="59">
        <v>7.39</v>
      </c>
      <c r="W418" s="52">
        <v>1.7000000000000001E-2</v>
      </c>
      <c r="X418" s="75">
        <v>6.9000000000000006E-2</v>
      </c>
      <c r="Y418" s="59" t="s">
        <v>43</v>
      </c>
      <c r="Z418" s="52">
        <v>0.97809999999999997</v>
      </c>
      <c r="AA418" s="52">
        <v>2.4607000000000001</v>
      </c>
      <c r="AB418" s="52">
        <v>4.1707000000000001</v>
      </c>
      <c r="AC418" s="52">
        <v>0.21729999999999999</v>
      </c>
      <c r="AD418" s="52">
        <v>56</v>
      </c>
      <c r="AE418" s="52">
        <v>89</v>
      </c>
      <c r="AF418" s="52" t="s">
        <v>51</v>
      </c>
      <c r="AG418" s="52">
        <v>3.0000000000000001E-5</v>
      </c>
      <c r="AH418" s="52" t="s">
        <v>52</v>
      </c>
      <c r="AI418" s="59" t="s">
        <v>43</v>
      </c>
    </row>
    <row r="419" spans="1:35" x14ac:dyDescent="0.25">
      <c r="A419" s="273">
        <v>70</v>
      </c>
      <c r="B419" s="276" t="s">
        <v>160</v>
      </c>
      <c r="C419" s="279">
        <v>21093</v>
      </c>
      <c r="D419" s="280" t="s">
        <v>161</v>
      </c>
      <c r="E419" s="281" t="s">
        <v>58</v>
      </c>
      <c r="F419" s="56">
        <v>2010</v>
      </c>
      <c r="G419" s="57"/>
      <c r="H419" s="72"/>
      <c r="I419" s="72"/>
      <c r="J419" s="72"/>
      <c r="K419" s="58"/>
      <c r="L419" s="72"/>
      <c r="M419" s="72"/>
      <c r="N419" s="72"/>
      <c r="O419" s="58"/>
      <c r="P419" s="58"/>
      <c r="Q419" s="73">
        <v>7.8</v>
      </c>
      <c r="R419" s="58">
        <v>4.5</v>
      </c>
      <c r="S419" s="58">
        <v>3.8</v>
      </c>
      <c r="T419" s="52" t="s">
        <v>335</v>
      </c>
      <c r="U419" s="58">
        <v>4.1100000000000003</v>
      </c>
      <c r="V419" s="58">
        <v>4.5999999999999996</v>
      </c>
      <c r="W419" s="75" t="s">
        <v>296</v>
      </c>
      <c r="X419" s="51" t="s">
        <v>110</v>
      </c>
      <c r="Y419" s="59" t="s">
        <v>43</v>
      </c>
      <c r="Z419" s="58"/>
      <c r="AA419" s="52" t="s">
        <v>310</v>
      </c>
      <c r="AB419" s="52">
        <v>24.307500000000001</v>
      </c>
      <c r="AC419" s="52" t="s">
        <v>308</v>
      </c>
      <c r="AD419" s="58"/>
      <c r="AE419" s="58"/>
      <c r="AF419" s="58"/>
      <c r="AG419" s="74"/>
      <c r="AH419" s="52" t="s">
        <v>52</v>
      </c>
      <c r="AI419" s="59" t="s">
        <v>43</v>
      </c>
    </row>
    <row r="420" spans="1:35" x14ac:dyDescent="0.25">
      <c r="A420" s="274"/>
      <c r="B420" s="274"/>
      <c r="C420" s="274"/>
      <c r="D420" s="274"/>
      <c r="E420" s="282"/>
      <c r="F420" s="56">
        <v>2011</v>
      </c>
      <c r="G420" s="57"/>
      <c r="H420" s="72">
        <v>0.63584467158554991</v>
      </c>
      <c r="I420" s="72">
        <v>0.72177419354838712</v>
      </c>
      <c r="J420" s="78">
        <v>0.64</v>
      </c>
      <c r="K420" s="58"/>
      <c r="L420" s="79">
        <v>0.54</v>
      </c>
      <c r="M420" s="79">
        <v>0.37</v>
      </c>
      <c r="N420" s="80">
        <v>0.37</v>
      </c>
      <c r="O420" s="58"/>
      <c r="P420" s="63" t="s">
        <v>59</v>
      </c>
      <c r="Q420" s="73">
        <v>8</v>
      </c>
      <c r="R420" s="58">
        <v>3</v>
      </c>
      <c r="S420" s="58">
        <v>2.1</v>
      </c>
      <c r="T420" s="58">
        <v>3.78E-2</v>
      </c>
      <c r="U420" s="58">
        <v>6.585</v>
      </c>
      <c r="V420" s="58">
        <v>6.9</v>
      </c>
      <c r="W420" s="75" t="s">
        <v>296</v>
      </c>
      <c r="X420" s="58" t="s">
        <v>110</v>
      </c>
      <c r="Y420" s="59" t="s">
        <v>43</v>
      </c>
      <c r="Z420" s="58"/>
      <c r="AA420" s="52" t="s">
        <v>310</v>
      </c>
      <c r="AB420" s="52" t="s">
        <v>49</v>
      </c>
      <c r="AC420" s="52" t="s">
        <v>50</v>
      </c>
      <c r="AD420" s="58"/>
      <c r="AE420" s="58"/>
      <c r="AF420" s="58"/>
      <c r="AG420" s="74"/>
      <c r="AH420" s="52" t="s">
        <v>52</v>
      </c>
      <c r="AI420" s="63" t="s">
        <v>59</v>
      </c>
    </row>
    <row r="421" spans="1:35" x14ac:dyDescent="0.25">
      <c r="A421" s="274"/>
      <c r="B421" s="274"/>
      <c r="C421" s="274"/>
      <c r="D421" s="274"/>
      <c r="E421" s="282"/>
      <c r="F421" s="56">
        <v>2012</v>
      </c>
      <c r="G421" s="57"/>
      <c r="H421" s="72"/>
      <c r="I421" s="72"/>
      <c r="J421" s="72"/>
      <c r="K421" s="58"/>
      <c r="L421" s="72"/>
      <c r="M421" s="72"/>
      <c r="N421" s="72"/>
      <c r="O421" s="58"/>
      <c r="P421" s="58"/>
      <c r="Q421" s="73">
        <v>8</v>
      </c>
      <c r="R421" s="58">
        <v>1.4</v>
      </c>
      <c r="S421" s="58">
        <v>2</v>
      </c>
      <c r="T421" s="58">
        <v>4.65E-2</v>
      </c>
      <c r="U421" s="58">
        <v>5.79</v>
      </c>
      <c r="V421" s="58">
        <v>6.0049999999999999</v>
      </c>
      <c r="W421" s="58">
        <v>5.0500000000000003E-2</v>
      </c>
      <c r="X421" s="58">
        <v>6.9000000000000006E-2</v>
      </c>
      <c r="Y421" s="59" t="s">
        <v>43</v>
      </c>
      <c r="Z421" s="52">
        <v>0.83819999999999995</v>
      </c>
      <c r="AA421" s="52">
        <v>0.96850000000000003</v>
      </c>
      <c r="AB421" s="52">
        <v>3.6915</v>
      </c>
      <c r="AC421" s="52">
        <v>0.49299999999999999</v>
      </c>
      <c r="AD421" s="58"/>
      <c r="AE421" s="58"/>
      <c r="AF421" s="58"/>
      <c r="AG421" s="58"/>
      <c r="AH421" s="52" t="s">
        <v>52</v>
      </c>
      <c r="AI421" s="59" t="s">
        <v>43</v>
      </c>
    </row>
    <row r="422" spans="1:35" x14ac:dyDescent="0.25">
      <c r="A422" s="274"/>
      <c r="B422" s="274"/>
      <c r="C422" s="274"/>
      <c r="D422" s="274"/>
      <c r="E422" s="282"/>
      <c r="F422" s="56">
        <v>2013</v>
      </c>
      <c r="G422" s="57"/>
      <c r="H422" s="72"/>
      <c r="I422" s="72"/>
      <c r="J422" s="72"/>
      <c r="K422" s="58"/>
      <c r="L422" s="72"/>
      <c r="M422" s="72"/>
      <c r="N422" s="72"/>
      <c r="O422" s="58"/>
      <c r="P422" s="58"/>
      <c r="Q422" s="81">
        <v>7.9</v>
      </c>
      <c r="R422" s="51">
        <v>2.8</v>
      </c>
      <c r="S422" s="51">
        <v>4.5999999999999996</v>
      </c>
      <c r="T422" s="51">
        <v>5.3999999999999999E-2</v>
      </c>
      <c r="U422" s="51">
        <v>2.4500000000000002</v>
      </c>
      <c r="V422" s="51">
        <v>5.54</v>
      </c>
      <c r="W422" s="51">
        <v>0.105</v>
      </c>
      <c r="X422" s="51">
        <v>0.126</v>
      </c>
      <c r="Y422" s="59" t="s">
        <v>43</v>
      </c>
      <c r="Z422" s="88">
        <v>1.0006999999999999</v>
      </c>
      <c r="AA422" s="88">
        <v>1.0660000000000001</v>
      </c>
      <c r="AB422" s="88">
        <v>10.8847</v>
      </c>
      <c r="AC422" s="88">
        <v>0.34399999999999997</v>
      </c>
      <c r="AD422" s="58"/>
      <c r="AE422" s="58"/>
      <c r="AF422" s="58"/>
      <c r="AG422" s="74"/>
      <c r="AH422" s="52" t="s">
        <v>52</v>
      </c>
      <c r="AI422" s="59" t="s">
        <v>43</v>
      </c>
    </row>
    <row r="423" spans="1:35" x14ac:dyDescent="0.25">
      <c r="A423" s="274"/>
      <c r="B423" s="274"/>
      <c r="C423" s="274"/>
      <c r="D423" s="274"/>
      <c r="E423" s="282"/>
      <c r="F423" s="56">
        <v>2014</v>
      </c>
      <c r="G423" s="57"/>
      <c r="H423" s="72"/>
      <c r="I423" s="72"/>
      <c r="J423" s="72"/>
      <c r="K423" s="58"/>
      <c r="L423" s="72"/>
      <c r="M423" s="72"/>
      <c r="N423" s="72"/>
      <c r="O423" s="58"/>
      <c r="P423" s="58"/>
      <c r="Q423" s="73">
        <v>8</v>
      </c>
      <c r="R423" s="58">
        <v>1.4</v>
      </c>
      <c r="S423" s="75">
        <v>3.3</v>
      </c>
      <c r="T423" s="52">
        <v>6.4000000000000001E-2</v>
      </c>
      <c r="U423" s="59">
        <v>5.64</v>
      </c>
      <c r="V423" s="58">
        <v>6.1950000000000003</v>
      </c>
      <c r="W423" s="58">
        <v>3.9E-2</v>
      </c>
      <c r="X423" s="58">
        <v>8.3000000000000004E-2</v>
      </c>
      <c r="Y423" s="59" t="s">
        <v>43</v>
      </c>
      <c r="Z423" s="58"/>
      <c r="AA423" s="58"/>
      <c r="AB423" s="58"/>
      <c r="AC423" s="58"/>
      <c r="AD423" s="58"/>
      <c r="AE423" s="58"/>
      <c r="AF423" s="58"/>
      <c r="AG423" s="74"/>
      <c r="AH423" s="58"/>
      <c r="AI423" s="59" t="s">
        <v>43</v>
      </c>
    </row>
    <row r="424" spans="1:35" x14ac:dyDescent="0.25">
      <c r="A424" s="275"/>
      <c r="B424" s="275"/>
      <c r="C424" s="275"/>
      <c r="D424" s="275"/>
      <c r="E424" s="283"/>
      <c r="F424" s="56">
        <v>2015</v>
      </c>
      <c r="G424" s="57"/>
      <c r="H424" s="78">
        <v>0.63</v>
      </c>
      <c r="I424" s="78">
        <v>0.72</v>
      </c>
      <c r="J424" s="78">
        <v>0.63</v>
      </c>
      <c r="K424" s="51"/>
      <c r="L424" s="85">
        <v>0.55000000000000004</v>
      </c>
      <c r="M424" s="85">
        <v>0.4</v>
      </c>
      <c r="N424" s="85">
        <v>0.4</v>
      </c>
      <c r="O424" s="58"/>
      <c r="P424" s="59" t="s">
        <v>43</v>
      </c>
      <c r="Q424" s="81">
        <v>8</v>
      </c>
      <c r="R424" s="75">
        <v>1.6</v>
      </c>
      <c r="S424" s="75">
        <v>2.8</v>
      </c>
      <c r="T424" s="52">
        <v>5.1999999999999998E-2</v>
      </c>
      <c r="U424" s="59">
        <v>5.7149999999999999</v>
      </c>
      <c r="V424" s="59">
        <v>6.44</v>
      </c>
      <c r="W424" s="52">
        <v>2.6499999999999999E-2</v>
      </c>
      <c r="X424" s="75">
        <v>0.105</v>
      </c>
      <c r="Y424" s="59" t="s">
        <v>43</v>
      </c>
      <c r="Z424" s="58"/>
      <c r="AA424" s="58"/>
      <c r="AB424" s="58"/>
      <c r="AC424" s="58"/>
      <c r="AD424" s="52">
        <v>79</v>
      </c>
      <c r="AE424" s="52">
        <v>121</v>
      </c>
      <c r="AF424" s="58"/>
      <c r="AG424" s="74"/>
      <c r="AH424" s="52" t="s">
        <v>52</v>
      </c>
      <c r="AI424" s="59" t="s">
        <v>43</v>
      </c>
    </row>
    <row r="425" spans="1:35" x14ac:dyDescent="0.25">
      <c r="A425" s="273">
        <v>71</v>
      </c>
      <c r="B425" s="276" t="s">
        <v>162</v>
      </c>
      <c r="C425" s="279">
        <v>21099</v>
      </c>
      <c r="D425" s="280" t="s">
        <v>163</v>
      </c>
      <c r="E425" s="281" t="s">
        <v>46</v>
      </c>
      <c r="F425" s="56">
        <v>2010</v>
      </c>
      <c r="G425" s="57"/>
      <c r="H425" s="72"/>
      <c r="I425" s="72"/>
      <c r="J425" s="72"/>
      <c r="K425" s="58"/>
      <c r="L425" s="72"/>
      <c r="M425" s="72"/>
      <c r="N425" s="72"/>
      <c r="O425" s="58"/>
      <c r="P425" s="58"/>
      <c r="Q425" s="73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74"/>
      <c r="AH425" s="58"/>
      <c r="AI425" s="58"/>
    </row>
    <row r="426" spans="1:35" x14ac:dyDescent="0.25">
      <c r="A426" s="274"/>
      <c r="B426" s="274"/>
      <c r="C426" s="274"/>
      <c r="D426" s="274"/>
      <c r="E426" s="282"/>
      <c r="F426" s="56">
        <v>2011</v>
      </c>
      <c r="G426" s="57"/>
      <c r="H426" s="72"/>
      <c r="I426" s="72"/>
      <c r="J426" s="72"/>
      <c r="K426" s="58"/>
      <c r="L426" s="72"/>
      <c r="M426" s="72"/>
      <c r="N426" s="72"/>
      <c r="O426" s="58"/>
      <c r="P426" s="58"/>
      <c r="Q426" s="73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74"/>
      <c r="AH426" s="58"/>
      <c r="AI426" s="58"/>
    </row>
    <row r="427" spans="1:35" x14ac:dyDescent="0.25">
      <c r="A427" s="274"/>
      <c r="B427" s="274"/>
      <c r="C427" s="274"/>
      <c r="D427" s="274"/>
      <c r="E427" s="282"/>
      <c r="F427" s="56">
        <v>2012</v>
      </c>
      <c r="G427" s="57"/>
      <c r="H427" s="72"/>
      <c r="I427" s="72"/>
      <c r="J427" s="72"/>
      <c r="K427" s="58"/>
      <c r="L427" s="72"/>
      <c r="M427" s="72"/>
      <c r="N427" s="72"/>
      <c r="O427" s="58"/>
      <c r="P427" s="58"/>
      <c r="Q427" s="73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74"/>
      <c r="AH427" s="58"/>
      <c r="AI427" s="58"/>
    </row>
    <row r="428" spans="1:35" x14ac:dyDescent="0.25">
      <c r="A428" s="274"/>
      <c r="B428" s="274"/>
      <c r="C428" s="274"/>
      <c r="D428" s="274"/>
      <c r="E428" s="282"/>
      <c r="F428" s="56">
        <v>2013</v>
      </c>
      <c r="G428" s="57"/>
      <c r="H428" s="72"/>
      <c r="I428" s="72"/>
      <c r="J428" s="72"/>
      <c r="K428" s="58"/>
      <c r="L428" s="72"/>
      <c r="M428" s="72"/>
      <c r="N428" s="72"/>
      <c r="O428" s="58"/>
      <c r="P428" s="58"/>
      <c r="Q428" s="73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74"/>
      <c r="AH428" s="58"/>
      <c r="AI428" s="58"/>
    </row>
    <row r="429" spans="1:35" x14ac:dyDescent="0.25">
      <c r="A429" s="274"/>
      <c r="B429" s="274"/>
      <c r="C429" s="274"/>
      <c r="D429" s="274"/>
      <c r="E429" s="282"/>
      <c r="F429" s="56">
        <v>2014</v>
      </c>
      <c r="G429" s="57"/>
      <c r="H429" s="72"/>
      <c r="I429" s="72"/>
      <c r="J429" s="72"/>
      <c r="K429" s="58"/>
      <c r="L429" s="72"/>
      <c r="M429" s="72"/>
      <c r="N429" s="72"/>
      <c r="O429" s="58"/>
      <c r="P429" s="58"/>
      <c r="Q429" s="73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74"/>
      <c r="AH429" s="58"/>
      <c r="AI429" s="58"/>
    </row>
    <row r="430" spans="1:35" x14ac:dyDescent="0.25">
      <c r="A430" s="275"/>
      <c r="B430" s="275"/>
      <c r="C430" s="275"/>
      <c r="D430" s="275"/>
      <c r="E430" s="283"/>
      <c r="F430" s="56">
        <v>2015</v>
      </c>
      <c r="G430" s="57"/>
      <c r="H430" s="84" t="s">
        <v>164</v>
      </c>
      <c r="I430" s="84" t="s">
        <v>165</v>
      </c>
      <c r="J430" s="84" t="s">
        <v>164</v>
      </c>
      <c r="K430" s="97"/>
      <c r="L430" s="83" t="s">
        <v>166</v>
      </c>
      <c r="M430" s="83" t="s">
        <v>167</v>
      </c>
      <c r="N430" s="83" t="s">
        <v>167</v>
      </c>
      <c r="O430" s="58"/>
      <c r="P430" s="59" t="s">
        <v>43</v>
      </c>
      <c r="Q430" s="81">
        <v>7.6</v>
      </c>
      <c r="R430" s="52">
        <v>1.2</v>
      </c>
      <c r="S430" s="75">
        <v>2.9</v>
      </c>
      <c r="T430" s="52">
        <v>4.4999999999999998E-2</v>
      </c>
      <c r="U430" s="75">
        <v>1.0625</v>
      </c>
      <c r="V430" s="75">
        <v>1.95</v>
      </c>
      <c r="W430" s="52" t="s">
        <v>47</v>
      </c>
      <c r="X430" s="75" t="s">
        <v>110</v>
      </c>
      <c r="Y430" s="64" t="s">
        <v>55</v>
      </c>
      <c r="Z430" s="58"/>
      <c r="AA430" s="58"/>
      <c r="AB430" s="58"/>
      <c r="AC430" s="58"/>
      <c r="AD430" s="58"/>
      <c r="AE430" s="58"/>
      <c r="AF430" s="58"/>
      <c r="AG430" s="74"/>
      <c r="AH430" s="58"/>
      <c r="AI430" s="59" t="s">
        <v>43</v>
      </c>
    </row>
    <row r="431" spans="1:35" x14ac:dyDescent="0.25">
      <c r="A431" s="273">
        <v>72</v>
      </c>
      <c r="B431" s="290" t="s">
        <v>168</v>
      </c>
      <c r="C431" s="279">
        <v>21107</v>
      </c>
      <c r="D431" s="280" t="s">
        <v>169</v>
      </c>
      <c r="E431" s="281" t="s">
        <v>154</v>
      </c>
      <c r="F431" s="56">
        <v>2010</v>
      </c>
      <c r="G431" s="57"/>
      <c r="H431" s="72"/>
      <c r="I431" s="72"/>
      <c r="J431" s="72"/>
      <c r="K431" s="58"/>
      <c r="L431" s="72"/>
      <c r="M431" s="72"/>
      <c r="N431" s="72"/>
      <c r="O431" s="58"/>
      <c r="P431" s="58"/>
      <c r="Q431" s="73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74"/>
      <c r="AH431" s="58"/>
      <c r="AI431" s="58"/>
    </row>
    <row r="432" spans="1:35" x14ac:dyDescent="0.25">
      <c r="A432" s="274"/>
      <c r="B432" s="274"/>
      <c r="C432" s="274"/>
      <c r="D432" s="274"/>
      <c r="E432" s="282"/>
      <c r="F432" s="56">
        <v>2011</v>
      </c>
      <c r="G432" s="57"/>
      <c r="H432" s="72"/>
      <c r="I432" s="72"/>
      <c r="J432" s="72"/>
      <c r="K432" s="58"/>
      <c r="L432" s="72"/>
      <c r="M432" s="72"/>
      <c r="N432" s="72"/>
      <c r="O432" s="58"/>
      <c r="P432" s="58"/>
      <c r="Q432" s="73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74"/>
      <c r="AH432" s="58"/>
      <c r="AI432" s="58"/>
    </row>
    <row r="433" spans="1:35" x14ac:dyDescent="0.25">
      <c r="A433" s="274"/>
      <c r="B433" s="274"/>
      <c r="C433" s="274"/>
      <c r="D433" s="274"/>
      <c r="E433" s="282"/>
      <c r="F433" s="56">
        <v>2012</v>
      </c>
      <c r="G433" s="57"/>
      <c r="H433" s="72"/>
      <c r="I433" s="72"/>
      <c r="J433" s="72"/>
      <c r="K433" s="58"/>
      <c r="L433" s="72"/>
      <c r="M433" s="72"/>
      <c r="N433" s="72"/>
      <c r="O433" s="58"/>
      <c r="P433" s="58"/>
      <c r="Q433" s="73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74"/>
      <c r="AH433" s="58"/>
      <c r="AI433" s="58"/>
    </row>
    <row r="434" spans="1:35" x14ac:dyDescent="0.25">
      <c r="A434" s="274"/>
      <c r="B434" s="274"/>
      <c r="C434" s="274"/>
      <c r="D434" s="274"/>
      <c r="E434" s="282"/>
      <c r="F434" s="56">
        <v>2013</v>
      </c>
      <c r="G434" s="57"/>
      <c r="H434" s="72"/>
      <c r="I434" s="72"/>
      <c r="J434" s="72"/>
      <c r="K434" s="58"/>
      <c r="L434" s="72"/>
      <c r="M434" s="72"/>
      <c r="N434" s="72"/>
      <c r="O434" s="58"/>
      <c r="P434" s="58"/>
      <c r="Q434" s="73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74"/>
      <c r="AH434" s="58"/>
      <c r="AI434" s="58"/>
    </row>
    <row r="435" spans="1:35" x14ac:dyDescent="0.25">
      <c r="A435" s="274"/>
      <c r="B435" s="274"/>
      <c r="C435" s="274"/>
      <c r="D435" s="274"/>
      <c r="E435" s="282"/>
      <c r="F435" s="56">
        <v>2014</v>
      </c>
      <c r="G435" s="57"/>
      <c r="H435" s="72"/>
      <c r="I435" s="72"/>
      <c r="J435" s="72"/>
      <c r="K435" s="58"/>
      <c r="L435" s="72"/>
      <c r="M435" s="72"/>
      <c r="N435" s="72"/>
      <c r="O435" s="58"/>
      <c r="P435" s="58"/>
      <c r="Q435" s="73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74"/>
      <c r="AH435" s="58"/>
      <c r="AI435" s="58"/>
    </row>
    <row r="436" spans="1:35" x14ac:dyDescent="0.25">
      <c r="A436" s="275"/>
      <c r="B436" s="275"/>
      <c r="C436" s="275"/>
      <c r="D436" s="275"/>
      <c r="E436" s="283"/>
      <c r="F436" s="56">
        <v>2015</v>
      </c>
      <c r="G436" s="57"/>
      <c r="H436" s="72"/>
      <c r="I436" s="72"/>
      <c r="J436" s="72"/>
      <c r="K436" s="58"/>
      <c r="L436" s="72"/>
      <c r="M436" s="72"/>
      <c r="N436" s="72"/>
      <c r="O436" s="58"/>
      <c r="P436" s="58"/>
      <c r="Q436" s="81">
        <v>7.6</v>
      </c>
      <c r="R436" s="75">
        <v>1.6</v>
      </c>
      <c r="S436" s="75">
        <v>3.4</v>
      </c>
      <c r="T436" s="52">
        <v>2.1000000000000001E-2</v>
      </c>
      <c r="U436" s="52">
        <v>0.08</v>
      </c>
      <c r="V436" s="52">
        <v>0.39</v>
      </c>
      <c r="W436" s="52">
        <v>1.0999999999999999E-2</v>
      </c>
      <c r="X436" s="75">
        <v>7.5999999999999998E-2</v>
      </c>
      <c r="Y436" s="64" t="s">
        <v>55</v>
      </c>
      <c r="Z436" s="52">
        <v>1.6313</v>
      </c>
      <c r="AA436" s="52">
        <v>0.67449999999999999</v>
      </c>
      <c r="AB436" s="52">
        <v>2.5546000000000002</v>
      </c>
      <c r="AC436" s="52">
        <v>0.38779999999999998</v>
      </c>
      <c r="AD436" s="52">
        <v>116</v>
      </c>
      <c r="AE436" s="52">
        <v>198</v>
      </c>
      <c r="AF436" s="52" t="s">
        <v>51</v>
      </c>
      <c r="AG436" s="52">
        <v>3.0000000000000001E-5</v>
      </c>
      <c r="AH436" s="52" t="s">
        <v>52</v>
      </c>
      <c r="AI436" s="64" t="s">
        <v>55</v>
      </c>
    </row>
    <row r="437" spans="1:35" x14ac:dyDescent="0.25">
      <c r="A437" s="273">
        <v>73</v>
      </c>
      <c r="B437" s="276" t="s">
        <v>170</v>
      </c>
      <c r="C437" s="279">
        <v>21112</v>
      </c>
      <c r="D437" s="280" t="s">
        <v>171</v>
      </c>
      <c r="E437" s="281" t="s">
        <v>46</v>
      </c>
      <c r="F437" s="56">
        <v>2010</v>
      </c>
      <c r="G437" s="57"/>
      <c r="H437" s="72"/>
      <c r="I437" s="72"/>
      <c r="J437" s="72"/>
      <c r="K437" s="58"/>
      <c r="L437" s="72"/>
      <c r="M437" s="72"/>
      <c r="N437" s="72"/>
      <c r="O437" s="58"/>
      <c r="P437" s="58"/>
      <c r="Q437" s="73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74"/>
      <c r="AH437" s="58"/>
      <c r="AI437" s="58"/>
    </row>
    <row r="438" spans="1:35" x14ac:dyDescent="0.25">
      <c r="A438" s="274"/>
      <c r="B438" s="274"/>
      <c r="C438" s="274"/>
      <c r="D438" s="274"/>
      <c r="E438" s="282"/>
      <c r="F438" s="56">
        <v>2011</v>
      </c>
      <c r="G438" s="57"/>
      <c r="H438" s="72"/>
      <c r="I438" s="72"/>
      <c r="J438" s="72"/>
      <c r="K438" s="58"/>
      <c r="L438" s="72"/>
      <c r="M438" s="72"/>
      <c r="N438" s="72"/>
      <c r="O438" s="58"/>
      <c r="P438" s="58"/>
      <c r="Q438" s="73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74"/>
      <c r="AH438" s="58"/>
      <c r="AI438" s="58"/>
    </row>
    <row r="439" spans="1:35" x14ac:dyDescent="0.25">
      <c r="A439" s="274"/>
      <c r="B439" s="274"/>
      <c r="C439" s="274"/>
      <c r="D439" s="274"/>
      <c r="E439" s="282"/>
      <c r="F439" s="56">
        <v>2012</v>
      </c>
      <c r="G439" s="57"/>
      <c r="H439" s="72"/>
      <c r="I439" s="72"/>
      <c r="J439" s="72"/>
      <c r="K439" s="58"/>
      <c r="L439" s="72"/>
      <c r="M439" s="72"/>
      <c r="N439" s="72"/>
      <c r="O439" s="58"/>
      <c r="P439" s="58"/>
      <c r="Q439" s="73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74"/>
      <c r="AH439" s="58"/>
      <c r="AI439" s="58"/>
    </row>
    <row r="440" spans="1:35" x14ac:dyDescent="0.25">
      <c r="A440" s="274"/>
      <c r="B440" s="274"/>
      <c r="C440" s="274"/>
      <c r="D440" s="274"/>
      <c r="E440" s="282"/>
      <c r="F440" s="56">
        <v>2013</v>
      </c>
      <c r="G440" s="57"/>
      <c r="H440" s="72"/>
      <c r="I440" s="72"/>
      <c r="J440" s="72"/>
      <c r="K440" s="58"/>
      <c r="L440" s="72"/>
      <c r="M440" s="72"/>
      <c r="N440" s="72"/>
      <c r="O440" s="58"/>
      <c r="P440" s="58"/>
      <c r="Q440" s="73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74"/>
      <c r="AH440" s="58"/>
      <c r="AI440" s="58"/>
    </row>
    <row r="441" spans="1:35" x14ac:dyDescent="0.25">
      <c r="A441" s="274"/>
      <c r="B441" s="274"/>
      <c r="C441" s="274"/>
      <c r="D441" s="274"/>
      <c r="E441" s="282"/>
      <c r="F441" s="56">
        <v>2014</v>
      </c>
      <c r="G441" s="57"/>
      <c r="H441" s="72"/>
      <c r="I441" s="72"/>
      <c r="J441" s="72"/>
      <c r="K441" s="58"/>
      <c r="L441" s="72"/>
      <c r="M441" s="72"/>
      <c r="N441" s="72"/>
      <c r="O441" s="58"/>
      <c r="P441" s="58"/>
      <c r="Q441" s="73">
        <v>7.5</v>
      </c>
      <c r="R441" s="58">
        <v>3</v>
      </c>
      <c r="S441" s="58">
        <v>5.4</v>
      </c>
      <c r="T441" s="58">
        <v>7.0000000000000007E-2</v>
      </c>
      <c r="U441" s="58">
        <v>0.2</v>
      </c>
      <c r="V441" s="58">
        <v>0.64400000000000002</v>
      </c>
      <c r="W441" s="52" t="s">
        <v>335</v>
      </c>
      <c r="X441" s="58">
        <v>0.104</v>
      </c>
      <c r="Y441" s="64" t="s">
        <v>55</v>
      </c>
      <c r="Z441" s="58"/>
      <c r="AA441" s="58"/>
      <c r="AB441" s="58"/>
      <c r="AC441" s="58"/>
      <c r="AD441" s="58"/>
      <c r="AE441" s="58"/>
      <c r="AF441" s="58"/>
      <c r="AG441" s="74"/>
      <c r="AH441" s="58"/>
      <c r="AI441" s="64" t="s">
        <v>55</v>
      </c>
    </row>
    <row r="442" spans="1:35" x14ac:dyDescent="0.25">
      <c r="A442" s="275"/>
      <c r="B442" s="275"/>
      <c r="C442" s="275"/>
      <c r="D442" s="275"/>
      <c r="E442" s="283"/>
      <c r="F442" s="56">
        <v>2015</v>
      </c>
      <c r="G442" s="57"/>
      <c r="H442" s="78">
        <v>0.65</v>
      </c>
      <c r="I442" s="78">
        <v>0.62</v>
      </c>
      <c r="J442" s="78">
        <v>0.62</v>
      </c>
      <c r="K442" s="51"/>
      <c r="L442" s="85">
        <v>0.54</v>
      </c>
      <c r="M442" s="80">
        <v>0.28999999999999998</v>
      </c>
      <c r="N442" s="80">
        <v>0.28999999999999998</v>
      </c>
      <c r="O442" s="58"/>
      <c r="P442" s="63" t="s">
        <v>59</v>
      </c>
      <c r="Q442" s="81">
        <v>8.1</v>
      </c>
      <c r="R442" s="75">
        <v>2.2999999999999998</v>
      </c>
      <c r="S442" s="75">
        <v>4.5</v>
      </c>
      <c r="T442" s="52" t="s">
        <v>47</v>
      </c>
      <c r="U442" s="52">
        <v>0.56499999999999995</v>
      </c>
      <c r="V442" s="75">
        <v>1.5</v>
      </c>
      <c r="W442" s="52" t="s">
        <v>47</v>
      </c>
      <c r="X442" s="75" t="s">
        <v>110</v>
      </c>
      <c r="Y442" s="64" t="s">
        <v>55</v>
      </c>
      <c r="Z442" s="58"/>
      <c r="AA442" s="58"/>
      <c r="AB442" s="58"/>
      <c r="AC442" s="58"/>
      <c r="AD442" s="58"/>
      <c r="AE442" s="58"/>
      <c r="AF442" s="58"/>
      <c r="AG442" s="74"/>
      <c r="AH442" s="58"/>
      <c r="AI442" s="63" t="s">
        <v>59</v>
      </c>
    </row>
    <row r="443" spans="1:35" x14ac:dyDescent="0.25">
      <c r="A443" s="273">
        <v>74</v>
      </c>
      <c r="B443" s="276" t="s">
        <v>172</v>
      </c>
      <c r="C443" s="279">
        <v>21113</v>
      </c>
      <c r="D443" s="280" t="s">
        <v>173</v>
      </c>
      <c r="E443" s="281" t="s">
        <v>124</v>
      </c>
      <c r="F443" s="56">
        <v>2010</v>
      </c>
      <c r="G443" s="57"/>
      <c r="H443" s="72"/>
      <c r="I443" s="72"/>
      <c r="J443" s="72"/>
      <c r="K443" s="58"/>
      <c r="L443" s="72"/>
      <c r="M443" s="72"/>
      <c r="N443" s="72"/>
      <c r="O443" s="58"/>
      <c r="P443" s="58"/>
      <c r="Q443" s="73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74"/>
      <c r="AH443" s="58"/>
      <c r="AI443" s="58"/>
    </row>
    <row r="444" spans="1:35" x14ac:dyDescent="0.25">
      <c r="A444" s="274"/>
      <c r="B444" s="274"/>
      <c r="C444" s="274"/>
      <c r="D444" s="274"/>
      <c r="E444" s="282"/>
      <c r="F444" s="56">
        <v>2011</v>
      </c>
      <c r="G444" s="57"/>
      <c r="H444" s="72"/>
      <c r="I444" s="72"/>
      <c r="J444" s="72"/>
      <c r="K444" s="58"/>
      <c r="L444" s="72"/>
      <c r="M444" s="72"/>
      <c r="N444" s="72"/>
      <c r="O444" s="58"/>
      <c r="P444" s="58"/>
      <c r="Q444" s="73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74"/>
      <c r="AH444" s="58"/>
      <c r="AI444" s="58"/>
    </row>
    <row r="445" spans="1:35" x14ac:dyDescent="0.25">
      <c r="A445" s="274"/>
      <c r="B445" s="274"/>
      <c r="C445" s="274"/>
      <c r="D445" s="274"/>
      <c r="E445" s="282"/>
      <c r="F445" s="56">
        <v>2012</v>
      </c>
      <c r="G445" s="57"/>
      <c r="H445" s="72"/>
      <c r="I445" s="72"/>
      <c r="J445" s="72"/>
      <c r="K445" s="58"/>
      <c r="L445" s="72"/>
      <c r="M445" s="72"/>
      <c r="N445" s="72"/>
      <c r="O445" s="58"/>
      <c r="P445" s="58"/>
      <c r="Q445" s="73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74"/>
      <c r="AH445" s="58"/>
      <c r="AI445" s="58"/>
    </row>
    <row r="446" spans="1:35" x14ac:dyDescent="0.25">
      <c r="A446" s="274"/>
      <c r="B446" s="274"/>
      <c r="C446" s="274"/>
      <c r="D446" s="274"/>
      <c r="E446" s="282"/>
      <c r="F446" s="56">
        <v>2013</v>
      </c>
      <c r="G446" s="57"/>
      <c r="H446" s="72"/>
      <c r="I446" s="72"/>
      <c r="J446" s="72"/>
      <c r="K446" s="58"/>
      <c r="L446" s="72"/>
      <c r="M446" s="72"/>
      <c r="N446" s="72"/>
      <c r="O446" s="58"/>
      <c r="P446" s="58"/>
      <c r="Q446" s="73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74"/>
      <c r="AH446" s="58"/>
      <c r="AI446" s="58"/>
    </row>
    <row r="447" spans="1:35" x14ac:dyDescent="0.25">
      <c r="A447" s="274"/>
      <c r="B447" s="274"/>
      <c r="C447" s="274"/>
      <c r="D447" s="274"/>
      <c r="E447" s="282"/>
      <c r="F447" s="56">
        <v>2014</v>
      </c>
      <c r="G447" s="57"/>
      <c r="H447" s="72"/>
      <c r="I447" s="72"/>
      <c r="J447" s="72"/>
      <c r="K447" s="58"/>
      <c r="L447" s="72"/>
      <c r="M447" s="72"/>
      <c r="N447" s="72"/>
      <c r="O447" s="58"/>
      <c r="P447" s="58"/>
      <c r="Q447" s="73">
        <v>7.5</v>
      </c>
      <c r="R447" s="59">
        <v>5.2</v>
      </c>
      <c r="S447" s="75">
        <v>2.9</v>
      </c>
      <c r="T447" s="59">
        <v>0.57850000000000001</v>
      </c>
      <c r="U447" s="58">
        <v>0.23</v>
      </c>
      <c r="V447" s="75">
        <v>1.5155000000000001</v>
      </c>
      <c r="W447" s="58">
        <v>8.1000000000000003E-2</v>
      </c>
      <c r="X447" s="58">
        <v>0.16600000000000001</v>
      </c>
      <c r="Y447" s="59" t="s">
        <v>43</v>
      </c>
      <c r="Z447" s="58"/>
      <c r="AA447" s="58"/>
      <c r="AB447" s="58"/>
      <c r="AC447" s="58"/>
      <c r="AD447" s="58"/>
      <c r="AE447" s="58"/>
      <c r="AF447" s="52" t="s">
        <v>51</v>
      </c>
      <c r="AG447" s="74"/>
      <c r="AH447" s="52" t="s">
        <v>52</v>
      </c>
      <c r="AI447" s="59" t="s">
        <v>43</v>
      </c>
    </row>
    <row r="448" spans="1:35" x14ac:dyDescent="0.25">
      <c r="A448" s="275"/>
      <c r="B448" s="275"/>
      <c r="C448" s="275"/>
      <c r="D448" s="275"/>
      <c r="E448" s="283"/>
      <c r="F448" s="56">
        <v>2015</v>
      </c>
      <c r="G448" s="57"/>
      <c r="H448" s="85">
        <v>0.54</v>
      </c>
      <c r="I448" s="80">
        <v>0.39</v>
      </c>
      <c r="J448" s="80">
        <v>0.39</v>
      </c>
      <c r="K448" s="51"/>
      <c r="L448" s="80">
        <v>0.33</v>
      </c>
      <c r="M448" s="80">
        <v>0.37</v>
      </c>
      <c r="N448" s="80">
        <v>0.33</v>
      </c>
      <c r="O448" s="58"/>
      <c r="P448" s="63" t="s">
        <v>59</v>
      </c>
      <c r="Q448" s="81">
        <v>8</v>
      </c>
      <c r="R448" s="75">
        <v>3.2</v>
      </c>
      <c r="S448" s="52">
        <v>1.5</v>
      </c>
      <c r="T448" s="59">
        <v>0.52</v>
      </c>
      <c r="U448" s="52">
        <v>0.56499999999999995</v>
      </c>
      <c r="V448" s="75">
        <v>2.1</v>
      </c>
      <c r="W448" s="52" t="s">
        <v>47</v>
      </c>
      <c r="X448" s="51" t="s">
        <v>110</v>
      </c>
      <c r="Y448" s="59" t="s">
        <v>43</v>
      </c>
      <c r="Z448" s="58"/>
      <c r="AA448" s="58"/>
      <c r="AB448" s="58"/>
      <c r="AC448" s="58"/>
      <c r="AD448" s="58"/>
      <c r="AE448" s="58"/>
      <c r="AF448" s="52" t="s">
        <v>51</v>
      </c>
      <c r="AG448" s="74"/>
      <c r="AH448" s="52" t="s">
        <v>52</v>
      </c>
      <c r="AI448" s="63" t="s">
        <v>59</v>
      </c>
    </row>
    <row r="449" spans="1:35" x14ac:dyDescent="0.25">
      <c r="A449" s="273">
        <v>75</v>
      </c>
      <c r="B449" s="276" t="s">
        <v>174</v>
      </c>
      <c r="C449" s="279">
        <v>21114</v>
      </c>
      <c r="D449" s="280" t="s">
        <v>175</v>
      </c>
      <c r="E449" s="281" t="s">
        <v>154</v>
      </c>
      <c r="F449" s="56">
        <v>2010</v>
      </c>
      <c r="G449" s="57"/>
      <c r="H449" s="72"/>
      <c r="I449" s="72"/>
      <c r="J449" s="72"/>
      <c r="K449" s="58"/>
      <c r="L449" s="72"/>
      <c r="M449" s="72"/>
      <c r="N449" s="72"/>
      <c r="O449" s="58"/>
      <c r="P449" s="58"/>
      <c r="Q449" s="73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74"/>
      <c r="AH449" s="58"/>
      <c r="AI449" s="58"/>
    </row>
    <row r="450" spans="1:35" x14ac:dyDescent="0.25">
      <c r="A450" s="274"/>
      <c r="B450" s="274"/>
      <c r="C450" s="274"/>
      <c r="D450" s="274"/>
      <c r="E450" s="282"/>
      <c r="F450" s="56">
        <v>2011</v>
      </c>
      <c r="G450" s="57"/>
      <c r="H450" s="72"/>
      <c r="I450" s="72"/>
      <c r="J450" s="72"/>
      <c r="K450" s="58"/>
      <c r="L450" s="72"/>
      <c r="M450" s="72"/>
      <c r="N450" s="72"/>
      <c r="O450" s="58"/>
      <c r="P450" s="58"/>
      <c r="Q450" s="73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74"/>
      <c r="AH450" s="58"/>
      <c r="AI450" s="58"/>
    </row>
    <row r="451" spans="1:35" x14ac:dyDescent="0.25">
      <c r="A451" s="274"/>
      <c r="B451" s="274"/>
      <c r="C451" s="274"/>
      <c r="D451" s="274"/>
      <c r="E451" s="282"/>
      <c r="F451" s="56">
        <v>2012</v>
      </c>
      <c r="G451" s="57"/>
      <c r="H451" s="72"/>
      <c r="I451" s="72"/>
      <c r="J451" s="72"/>
      <c r="K451" s="58"/>
      <c r="L451" s="72"/>
      <c r="M451" s="72"/>
      <c r="N451" s="72"/>
      <c r="O451" s="58"/>
      <c r="P451" s="58"/>
      <c r="Q451" s="73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74"/>
      <c r="AH451" s="58"/>
      <c r="AI451" s="58"/>
    </row>
    <row r="452" spans="1:35" x14ac:dyDescent="0.25">
      <c r="A452" s="274"/>
      <c r="B452" s="274"/>
      <c r="C452" s="274"/>
      <c r="D452" s="274"/>
      <c r="E452" s="282"/>
      <c r="F452" s="56">
        <v>2013</v>
      </c>
      <c r="G452" s="57"/>
      <c r="H452" s="72"/>
      <c r="I452" s="72"/>
      <c r="J452" s="72"/>
      <c r="K452" s="58"/>
      <c r="L452" s="72"/>
      <c r="M452" s="72"/>
      <c r="N452" s="72"/>
      <c r="O452" s="58"/>
      <c r="P452" s="58"/>
      <c r="Q452" s="73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74"/>
      <c r="AH452" s="58"/>
      <c r="AI452" s="58"/>
    </row>
    <row r="453" spans="1:35" x14ac:dyDescent="0.25">
      <c r="A453" s="274"/>
      <c r="B453" s="274"/>
      <c r="C453" s="274"/>
      <c r="D453" s="274"/>
      <c r="E453" s="282"/>
      <c r="F453" s="56">
        <v>2014</v>
      </c>
      <c r="G453" s="57"/>
      <c r="H453" s="72"/>
      <c r="I453" s="72"/>
      <c r="J453" s="72"/>
      <c r="K453" s="58"/>
      <c r="L453" s="72"/>
      <c r="M453" s="72"/>
      <c r="N453" s="72"/>
      <c r="O453" s="58"/>
      <c r="P453" s="58"/>
      <c r="Q453" s="73">
        <v>8.1999999999999993</v>
      </c>
      <c r="R453" s="52">
        <v>1.5</v>
      </c>
      <c r="S453" s="58">
        <v>5.7</v>
      </c>
      <c r="T453" s="58">
        <v>3.7999999999999999E-2</v>
      </c>
      <c r="U453" s="58">
        <v>0.91</v>
      </c>
      <c r="V453" s="58">
        <v>1.3380000000000001</v>
      </c>
      <c r="W453" s="75" t="s">
        <v>335</v>
      </c>
      <c r="X453" s="58">
        <v>6.8000000000000005E-2</v>
      </c>
      <c r="Y453" s="64" t="s">
        <v>55</v>
      </c>
      <c r="Z453" s="58"/>
      <c r="AA453" s="58"/>
      <c r="AB453" s="58"/>
      <c r="AC453" s="58"/>
      <c r="AD453" s="58"/>
      <c r="AE453" s="58"/>
      <c r="AF453" s="58"/>
      <c r="AG453" s="74"/>
      <c r="AH453" s="58"/>
      <c r="AI453" s="64" t="s">
        <v>55</v>
      </c>
    </row>
    <row r="454" spans="1:35" x14ac:dyDescent="0.25">
      <c r="A454" s="275"/>
      <c r="B454" s="275"/>
      <c r="C454" s="275"/>
      <c r="D454" s="275"/>
      <c r="E454" s="283"/>
      <c r="F454" s="56">
        <v>2015</v>
      </c>
      <c r="G454" s="57"/>
      <c r="H454" s="98"/>
      <c r="I454" s="98"/>
      <c r="J454" s="98"/>
      <c r="K454" s="51"/>
      <c r="L454" s="78">
        <v>0.73</v>
      </c>
      <c r="M454" s="78">
        <v>0.76</v>
      </c>
      <c r="N454" s="78">
        <v>0.73</v>
      </c>
      <c r="O454" s="58"/>
      <c r="P454" s="64" t="s">
        <v>55</v>
      </c>
      <c r="Q454" s="81">
        <v>8.4</v>
      </c>
      <c r="R454" s="52">
        <v>1.4</v>
      </c>
      <c r="S454" s="52">
        <v>1.3</v>
      </c>
      <c r="T454" s="52">
        <v>0.03</v>
      </c>
      <c r="U454" s="75">
        <v>1.26</v>
      </c>
      <c r="V454" s="75">
        <v>1.6</v>
      </c>
      <c r="W454" s="75" t="s">
        <v>47</v>
      </c>
      <c r="X454" s="51" t="s">
        <v>110</v>
      </c>
      <c r="Y454" s="64" t="s">
        <v>55</v>
      </c>
      <c r="Z454" s="58"/>
      <c r="AA454" s="58"/>
      <c r="AB454" s="58"/>
      <c r="AC454" s="58"/>
      <c r="AD454" s="58"/>
      <c r="AE454" s="58"/>
      <c r="AF454" s="58"/>
      <c r="AG454" s="74"/>
      <c r="AH454" s="58"/>
      <c r="AI454" s="64" t="s">
        <v>55</v>
      </c>
    </row>
    <row r="455" spans="1:35" x14ac:dyDescent="0.25">
      <c r="A455" s="273">
        <v>76</v>
      </c>
      <c r="B455" s="276" t="s">
        <v>176</v>
      </c>
      <c r="C455" s="279">
        <v>21115</v>
      </c>
      <c r="D455" s="280" t="s">
        <v>177</v>
      </c>
      <c r="E455" s="281" t="s">
        <v>46</v>
      </c>
      <c r="F455" s="56">
        <v>2010</v>
      </c>
      <c r="G455" s="57"/>
      <c r="H455" s="72"/>
      <c r="I455" s="72"/>
      <c r="J455" s="72"/>
      <c r="K455" s="58"/>
      <c r="L455" s="72"/>
      <c r="M455" s="72"/>
      <c r="N455" s="72"/>
      <c r="O455" s="58"/>
      <c r="P455" s="58"/>
      <c r="Q455" s="73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74"/>
      <c r="AH455" s="58"/>
      <c r="AI455" s="58"/>
    </row>
    <row r="456" spans="1:35" x14ac:dyDescent="0.25">
      <c r="A456" s="274"/>
      <c r="B456" s="274"/>
      <c r="C456" s="274"/>
      <c r="D456" s="274"/>
      <c r="E456" s="282"/>
      <c r="F456" s="56">
        <v>2011</v>
      </c>
      <c r="G456" s="57"/>
      <c r="H456" s="72"/>
      <c r="I456" s="72"/>
      <c r="J456" s="72"/>
      <c r="K456" s="58"/>
      <c r="L456" s="72"/>
      <c r="M456" s="72"/>
      <c r="N456" s="72"/>
      <c r="O456" s="58"/>
      <c r="P456" s="58"/>
      <c r="Q456" s="73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74"/>
      <c r="AH456" s="58"/>
      <c r="AI456" s="58"/>
    </row>
    <row r="457" spans="1:35" x14ac:dyDescent="0.25">
      <c r="A457" s="274"/>
      <c r="B457" s="274"/>
      <c r="C457" s="274"/>
      <c r="D457" s="274"/>
      <c r="E457" s="282"/>
      <c r="F457" s="56">
        <v>2012</v>
      </c>
      <c r="G457" s="57"/>
      <c r="H457" s="72"/>
      <c r="I457" s="72"/>
      <c r="J457" s="72"/>
      <c r="K457" s="58"/>
      <c r="L457" s="72"/>
      <c r="M457" s="72"/>
      <c r="N457" s="72"/>
      <c r="O457" s="58"/>
      <c r="P457" s="58"/>
      <c r="Q457" s="73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74"/>
      <c r="AH457" s="58"/>
      <c r="AI457" s="58"/>
    </row>
    <row r="458" spans="1:35" x14ac:dyDescent="0.25">
      <c r="A458" s="274"/>
      <c r="B458" s="274"/>
      <c r="C458" s="274"/>
      <c r="D458" s="274"/>
      <c r="E458" s="282"/>
      <c r="F458" s="56">
        <v>2013</v>
      </c>
      <c r="G458" s="57"/>
      <c r="H458" s="72"/>
      <c r="I458" s="72"/>
      <c r="J458" s="72"/>
      <c r="K458" s="58"/>
      <c r="L458" s="72"/>
      <c r="M458" s="72"/>
      <c r="N458" s="72"/>
      <c r="O458" s="58"/>
      <c r="P458" s="58"/>
      <c r="Q458" s="73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74"/>
      <c r="AH458" s="58"/>
      <c r="AI458" s="58"/>
    </row>
    <row r="459" spans="1:35" x14ac:dyDescent="0.25">
      <c r="A459" s="274"/>
      <c r="B459" s="274"/>
      <c r="C459" s="274"/>
      <c r="D459" s="274"/>
      <c r="E459" s="282"/>
      <c r="F459" s="56">
        <v>2014</v>
      </c>
      <c r="G459" s="57"/>
      <c r="H459" s="72"/>
      <c r="I459" s="72"/>
      <c r="J459" s="72"/>
      <c r="K459" s="58"/>
      <c r="L459" s="72"/>
      <c r="M459" s="72"/>
      <c r="N459" s="72"/>
      <c r="O459" s="58"/>
      <c r="P459" s="58"/>
      <c r="Q459" s="73">
        <v>8</v>
      </c>
      <c r="R459" s="58">
        <v>3</v>
      </c>
      <c r="S459" s="58">
        <v>7.3</v>
      </c>
      <c r="T459" s="58">
        <v>0.13500000000000001</v>
      </c>
      <c r="U459" s="58">
        <v>1.25</v>
      </c>
      <c r="V459" s="58">
        <v>2.2805</v>
      </c>
      <c r="W459" s="58">
        <v>0.13450000000000001</v>
      </c>
      <c r="X459" s="58">
        <v>0.16200000000000001</v>
      </c>
      <c r="Y459" s="59" t="s">
        <v>43</v>
      </c>
      <c r="Z459" s="58"/>
      <c r="AA459" s="58"/>
      <c r="AB459" s="58"/>
      <c r="AC459" s="58"/>
      <c r="AD459" s="58"/>
      <c r="AE459" s="58"/>
      <c r="AF459" s="58"/>
      <c r="AG459" s="74"/>
      <c r="AH459" s="58"/>
      <c r="AI459" s="59" t="s">
        <v>43</v>
      </c>
    </row>
    <row r="460" spans="1:35" x14ac:dyDescent="0.25">
      <c r="A460" s="275"/>
      <c r="B460" s="275"/>
      <c r="C460" s="275"/>
      <c r="D460" s="275"/>
      <c r="E460" s="283"/>
      <c r="F460" s="56">
        <v>2015</v>
      </c>
      <c r="G460" s="57"/>
      <c r="H460" s="78">
        <v>0.71</v>
      </c>
      <c r="I460" s="78">
        <v>0.6</v>
      </c>
      <c r="J460" s="78">
        <v>0.6</v>
      </c>
      <c r="K460" s="51"/>
      <c r="L460" s="85">
        <v>0.53</v>
      </c>
      <c r="M460" s="78">
        <v>0.73</v>
      </c>
      <c r="N460" s="85">
        <v>0.53</v>
      </c>
      <c r="O460" s="58"/>
      <c r="P460" s="59" t="s">
        <v>43</v>
      </c>
      <c r="Q460" s="81">
        <v>8.1</v>
      </c>
      <c r="R460" s="75">
        <v>2.4</v>
      </c>
      <c r="S460" s="75">
        <v>3</v>
      </c>
      <c r="T460" s="59">
        <v>0.45</v>
      </c>
      <c r="U460" s="75">
        <v>1.895</v>
      </c>
      <c r="V460" s="59">
        <v>3.35</v>
      </c>
      <c r="W460" s="52" t="s">
        <v>47</v>
      </c>
      <c r="X460" s="75" t="s">
        <v>110</v>
      </c>
      <c r="Y460" s="59" t="s">
        <v>43</v>
      </c>
      <c r="Z460" s="58"/>
      <c r="AA460" s="58"/>
      <c r="AB460" s="58"/>
      <c r="AC460" s="58"/>
      <c r="AD460" s="58"/>
      <c r="AE460" s="58"/>
      <c r="AF460" s="58"/>
      <c r="AG460" s="74"/>
      <c r="AH460" s="58"/>
      <c r="AI460" s="59" t="s">
        <v>43</v>
      </c>
    </row>
    <row r="461" spans="1:35" x14ac:dyDescent="0.25">
      <c r="A461" s="273">
        <v>77</v>
      </c>
      <c r="B461" s="276" t="s">
        <v>178</v>
      </c>
      <c r="C461" s="279">
        <v>21116</v>
      </c>
      <c r="D461" s="280" t="s">
        <v>179</v>
      </c>
      <c r="E461" s="281" t="s">
        <v>80</v>
      </c>
      <c r="F461" s="56">
        <v>2010</v>
      </c>
      <c r="G461" s="57"/>
      <c r="H461" s="72"/>
      <c r="I461" s="72"/>
      <c r="J461" s="72"/>
      <c r="K461" s="58"/>
      <c r="L461" s="72"/>
      <c r="M461" s="72"/>
      <c r="N461" s="72"/>
      <c r="O461" s="58"/>
      <c r="P461" s="58"/>
      <c r="Q461" s="73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74"/>
      <c r="AH461" s="58"/>
      <c r="AI461" s="58"/>
    </row>
    <row r="462" spans="1:35" x14ac:dyDescent="0.25">
      <c r="A462" s="274"/>
      <c r="B462" s="274"/>
      <c r="C462" s="274"/>
      <c r="D462" s="274"/>
      <c r="E462" s="282"/>
      <c r="F462" s="56">
        <v>2011</v>
      </c>
      <c r="G462" s="57"/>
      <c r="H462" s="72"/>
      <c r="I462" s="72"/>
      <c r="J462" s="72"/>
      <c r="K462" s="58"/>
      <c r="L462" s="72"/>
      <c r="M462" s="72"/>
      <c r="N462" s="72"/>
      <c r="O462" s="58"/>
      <c r="P462" s="58"/>
      <c r="Q462" s="73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74"/>
      <c r="AH462" s="58"/>
      <c r="AI462" s="58"/>
    </row>
    <row r="463" spans="1:35" x14ac:dyDescent="0.25">
      <c r="A463" s="274"/>
      <c r="B463" s="274"/>
      <c r="C463" s="274"/>
      <c r="D463" s="274"/>
      <c r="E463" s="282"/>
      <c r="F463" s="56">
        <v>2012</v>
      </c>
      <c r="G463" s="57"/>
      <c r="H463" s="72"/>
      <c r="I463" s="72"/>
      <c r="J463" s="72"/>
      <c r="K463" s="58"/>
      <c r="L463" s="72"/>
      <c r="M463" s="72"/>
      <c r="N463" s="72"/>
      <c r="O463" s="58"/>
      <c r="P463" s="58"/>
      <c r="Q463" s="73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74"/>
      <c r="AH463" s="58"/>
      <c r="AI463" s="58"/>
    </row>
    <row r="464" spans="1:35" x14ac:dyDescent="0.25">
      <c r="A464" s="274"/>
      <c r="B464" s="274"/>
      <c r="C464" s="274"/>
      <c r="D464" s="274"/>
      <c r="E464" s="282"/>
      <c r="F464" s="56">
        <v>2013</v>
      </c>
      <c r="G464" s="57"/>
      <c r="H464" s="72"/>
      <c r="I464" s="72"/>
      <c r="J464" s="72"/>
      <c r="K464" s="58"/>
      <c r="L464" s="72"/>
      <c r="M464" s="72"/>
      <c r="N464" s="72"/>
      <c r="O464" s="58"/>
      <c r="P464" s="58"/>
      <c r="Q464" s="73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74"/>
      <c r="AH464" s="58"/>
      <c r="AI464" s="58"/>
    </row>
    <row r="465" spans="1:35" x14ac:dyDescent="0.25">
      <c r="A465" s="274"/>
      <c r="B465" s="274"/>
      <c r="C465" s="274"/>
      <c r="D465" s="274"/>
      <c r="E465" s="282"/>
      <c r="F465" s="56">
        <v>2014</v>
      </c>
      <c r="G465" s="57"/>
      <c r="H465" s="72"/>
      <c r="I465" s="72"/>
      <c r="J465" s="72"/>
      <c r="K465" s="58"/>
      <c r="L465" s="72"/>
      <c r="M465" s="72"/>
      <c r="N465" s="72"/>
      <c r="O465" s="58"/>
      <c r="P465" s="58"/>
      <c r="Q465" s="73">
        <v>8</v>
      </c>
      <c r="R465" s="58">
        <v>1.8</v>
      </c>
      <c r="S465" s="58">
        <v>4</v>
      </c>
      <c r="T465" s="58">
        <v>0.161</v>
      </c>
      <c r="U465" s="58">
        <v>1.65</v>
      </c>
      <c r="V465" s="58">
        <v>2.0554999999999999</v>
      </c>
      <c r="W465" s="58">
        <v>3.6200000000000003E-2</v>
      </c>
      <c r="X465" s="58">
        <v>0.122</v>
      </c>
      <c r="Y465" s="59" t="s">
        <v>43</v>
      </c>
      <c r="Z465" s="58"/>
      <c r="AA465" s="58"/>
      <c r="AB465" s="58"/>
      <c r="AC465" s="58"/>
      <c r="AD465" s="58"/>
      <c r="AE465" s="58"/>
      <c r="AF465" s="58"/>
      <c r="AG465" s="74"/>
      <c r="AH465" s="58"/>
      <c r="AI465" s="59" t="s">
        <v>43</v>
      </c>
    </row>
    <row r="466" spans="1:35" x14ac:dyDescent="0.25">
      <c r="A466" s="275"/>
      <c r="B466" s="275"/>
      <c r="C466" s="275"/>
      <c r="D466" s="275"/>
      <c r="E466" s="283"/>
      <c r="F466" s="56">
        <v>2015</v>
      </c>
      <c r="G466" s="57"/>
      <c r="H466" s="78">
        <v>0.66</v>
      </c>
      <c r="I466" s="80">
        <v>0.37</v>
      </c>
      <c r="J466" s="80">
        <v>0.37</v>
      </c>
      <c r="K466" s="51"/>
      <c r="L466" s="80">
        <v>0.28999999999999998</v>
      </c>
      <c r="M466" s="85">
        <v>0.42</v>
      </c>
      <c r="N466" s="80">
        <v>0.28999999999999998</v>
      </c>
      <c r="O466" s="58"/>
      <c r="P466" s="63" t="s">
        <v>59</v>
      </c>
      <c r="Q466" s="81">
        <v>8.1999999999999993</v>
      </c>
      <c r="R466" s="75">
        <v>2.4</v>
      </c>
      <c r="S466" s="75">
        <v>2.2000000000000002</v>
      </c>
      <c r="T466" s="59">
        <v>0.34499999999999997</v>
      </c>
      <c r="U466" s="59">
        <v>1.67</v>
      </c>
      <c r="V466" s="59">
        <v>2.85</v>
      </c>
      <c r="W466" s="52" t="s">
        <v>47</v>
      </c>
      <c r="X466" s="51" t="s">
        <v>110</v>
      </c>
      <c r="Y466" s="59" t="s">
        <v>43</v>
      </c>
      <c r="Z466" s="58"/>
      <c r="AA466" s="58"/>
      <c r="AB466" s="58"/>
      <c r="AC466" s="58"/>
      <c r="AD466" s="58"/>
      <c r="AE466" s="58"/>
      <c r="AF466" s="58"/>
      <c r="AG466" s="74"/>
      <c r="AH466" s="58"/>
      <c r="AI466" s="63" t="s">
        <v>59</v>
      </c>
    </row>
    <row r="467" spans="1:35" x14ac:dyDescent="0.25">
      <c r="A467" s="273">
        <v>78</v>
      </c>
      <c r="B467" s="276" t="s">
        <v>180</v>
      </c>
      <c r="C467" s="279">
        <v>21117</v>
      </c>
      <c r="D467" s="280" t="s">
        <v>181</v>
      </c>
      <c r="E467" s="281" t="s">
        <v>80</v>
      </c>
      <c r="F467" s="56">
        <v>2010</v>
      </c>
      <c r="G467" s="57"/>
      <c r="H467" s="72"/>
      <c r="I467" s="72"/>
      <c r="J467" s="72"/>
      <c r="K467" s="58"/>
      <c r="L467" s="72"/>
      <c r="M467" s="72"/>
      <c r="N467" s="72"/>
      <c r="O467" s="58"/>
      <c r="P467" s="58"/>
      <c r="Q467" s="73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74"/>
      <c r="AH467" s="58"/>
      <c r="AI467" s="58"/>
    </row>
    <row r="468" spans="1:35" x14ac:dyDescent="0.25">
      <c r="A468" s="274"/>
      <c r="B468" s="274"/>
      <c r="C468" s="274"/>
      <c r="D468" s="274"/>
      <c r="E468" s="282"/>
      <c r="F468" s="56">
        <v>2011</v>
      </c>
      <c r="G468" s="57"/>
      <c r="H468" s="72"/>
      <c r="I468" s="72"/>
      <c r="J468" s="72"/>
      <c r="K468" s="58"/>
      <c r="L468" s="72"/>
      <c r="M468" s="72"/>
      <c r="N468" s="72"/>
      <c r="O468" s="58"/>
      <c r="P468" s="58"/>
      <c r="Q468" s="73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74"/>
      <c r="AH468" s="58"/>
      <c r="AI468" s="58"/>
    </row>
    <row r="469" spans="1:35" x14ac:dyDescent="0.25">
      <c r="A469" s="274"/>
      <c r="B469" s="274"/>
      <c r="C469" s="274"/>
      <c r="D469" s="274"/>
      <c r="E469" s="282"/>
      <c r="F469" s="56">
        <v>2012</v>
      </c>
      <c r="G469" s="57"/>
      <c r="H469" s="72"/>
      <c r="I469" s="72"/>
      <c r="J469" s="72"/>
      <c r="K469" s="58"/>
      <c r="L469" s="72"/>
      <c r="M469" s="72"/>
      <c r="N469" s="72"/>
      <c r="O469" s="58"/>
      <c r="P469" s="58"/>
      <c r="Q469" s="73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74"/>
      <c r="AH469" s="58"/>
      <c r="AI469" s="58"/>
    </row>
    <row r="470" spans="1:35" x14ac:dyDescent="0.25">
      <c r="A470" s="274"/>
      <c r="B470" s="274"/>
      <c r="C470" s="274"/>
      <c r="D470" s="274"/>
      <c r="E470" s="282"/>
      <c r="F470" s="56">
        <v>2013</v>
      </c>
      <c r="G470" s="57"/>
      <c r="H470" s="72"/>
      <c r="I470" s="72"/>
      <c r="J470" s="72"/>
      <c r="K470" s="58"/>
      <c r="L470" s="72"/>
      <c r="M470" s="72"/>
      <c r="N470" s="72"/>
      <c r="O470" s="58"/>
      <c r="P470" s="58"/>
      <c r="Q470" s="73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74"/>
      <c r="AH470" s="58"/>
      <c r="AI470" s="58"/>
    </row>
    <row r="471" spans="1:35" x14ac:dyDescent="0.25">
      <c r="A471" s="274"/>
      <c r="B471" s="274"/>
      <c r="C471" s="274"/>
      <c r="D471" s="274"/>
      <c r="E471" s="282"/>
      <c r="F471" s="56">
        <v>2014</v>
      </c>
      <c r="G471" s="57"/>
      <c r="H471" s="72"/>
      <c r="I471" s="72"/>
      <c r="J471" s="72"/>
      <c r="K471" s="58"/>
      <c r="L471" s="72"/>
      <c r="M471" s="72"/>
      <c r="N471" s="72"/>
      <c r="O471" s="58"/>
      <c r="P471" s="58"/>
      <c r="Q471" s="73">
        <v>8</v>
      </c>
      <c r="R471" s="58">
        <v>1.2</v>
      </c>
      <c r="S471" s="58">
        <v>5.2</v>
      </c>
      <c r="T471" s="58">
        <v>0.1125</v>
      </c>
      <c r="U471" s="58">
        <v>0.57999999999999996</v>
      </c>
      <c r="V471" s="58">
        <v>1.0714999999999999</v>
      </c>
      <c r="W471" s="52" t="s">
        <v>335</v>
      </c>
      <c r="X471" s="58">
        <v>7.2999999999999995E-2</v>
      </c>
      <c r="Y471" s="64" t="s">
        <v>55</v>
      </c>
      <c r="Z471" s="58"/>
      <c r="AA471" s="58"/>
      <c r="AB471" s="58"/>
      <c r="AC471" s="58"/>
      <c r="AD471" s="58"/>
      <c r="AE471" s="58"/>
      <c r="AF471" s="58"/>
      <c r="AG471" s="74"/>
      <c r="AH471" s="58"/>
      <c r="AI471" s="64" t="s">
        <v>55</v>
      </c>
    </row>
    <row r="472" spans="1:35" x14ac:dyDescent="0.25">
      <c r="A472" s="275"/>
      <c r="B472" s="275"/>
      <c r="C472" s="275"/>
      <c r="D472" s="275"/>
      <c r="E472" s="283"/>
      <c r="F472" s="56">
        <v>2015</v>
      </c>
      <c r="G472" s="57"/>
      <c r="H472" s="98"/>
      <c r="I472" s="98"/>
      <c r="J472" s="98"/>
      <c r="K472" s="51"/>
      <c r="L472" s="85">
        <v>0.56999999999999995</v>
      </c>
      <c r="M472" s="78">
        <v>0.64</v>
      </c>
      <c r="N472" s="85">
        <v>0.56999999999999995</v>
      </c>
      <c r="O472" s="58"/>
      <c r="P472" s="59" t="s">
        <v>43</v>
      </c>
      <c r="Q472" s="81">
        <v>8.1999999999999993</v>
      </c>
      <c r="R472" s="81">
        <v>1</v>
      </c>
      <c r="S472" s="81">
        <v>1</v>
      </c>
      <c r="T472" s="75">
        <v>0.14000000000000001</v>
      </c>
      <c r="U472" s="75">
        <v>0.56499999999999995</v>
      </c>
      <c r="V472" s="75">
        <v>1.1499999999999999</v>
      </c>
      <c r="W472" s="52" t="s">
        <v>47</v>
      </c>
      <c r="X472" s="51" t="s">
        <v>110</v>
      </c>
      <c r="Y472" s="64" t="s">
        <v>55</v>
      </c>
      <c r="Z472" s="58"/>
      <c r="AA472" s="58"/>
      <c r="AB472" s="58"/>
      <c r="AC472" s="58"/>
      <c r="AD472" s="58"/>
      <c r="AE472" s="58"/>
      <c r="AF472" s="58"/>
      <c r="AG472" s="74"/>
      <c r="AH472" s="58"/>
      <c r="AI472" s="59" t="s">
        <v>43</v>
      </c>
    </row>
    <row r="473" spans="1:35" x14ac:dyDescent="0.25">
      <c r="A473" s="273">
        <v>79</v>
      </c>
      <c r="B473" s="276" t="s">
        <v>182</v>
      </c>
      <c r="C473" s="279">
        <v>21118</v>
      </c>
      <c r="D473" s="280" t="s">
        <v>183</v>
      </c>
      <c r="E473" s="281" t="s">
        <v>154</v>
      </c>
      <c r="F473" s="56">
        <v>2010</v>
      </c>
      <c r="G473" s="57"/>
      <c r="H473" s="72"/>
      <c r="I473" s="72"/>
      <c r="J473" s="72"/>
      <c r="K473" s="58"/>
      <c r="L473" s="72"/>
      <c r="M473" s="72"/>
      <c r="N473" s="72"/>
      <c r="O473" s="58"/>
      <c r="P473" s="58"/>
      <c r="Q473" s="73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74"/>
      <c r="AH473" s="58"/>
      <c r="AI473" s="58"/>
    </row>
    <row r="474" spans="1:35" x14ac:dyDescent="0.25">
      <c r="A474" s="274"/>
      <c r="B474" s="274"/>
      <c r="C474" s="274"/>
      <c r="D474" s="274"/>
      <c r="E474" s="282"/>
      <c r="F474" s="56">
        <v>2011</v>
      </c>
      <c r="G474" s="57"/>
      <c r="H474" s="72"/>
      <c r="I474" s="72"/>
      <c r="J474" s="72"/>
      <c r="K474" s="58"/>
      <c r="L474" s="72"/>
      <c r="M474" s="72"/>
      <c r="N474" s="72"/>
      <c r="O474" s="58"/>
      <c r="P474" s="58"/>
      <c r="Q474" s="73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74"/>
      <c r="AH474" s="58"/>
      <c r="AI474" s="58"/>
    </row>
    <row r="475" spans="1:35" x14ac:dyDescent="0.25">
      <c r="A475" s="274"/>
      <c r="B475" s="274"/>
      <c r="C475" s="274"/>
      <c r="D475" s="274"/>
      <c r="E475" s="282"/>
      <c r="F475" s="56">
        <v>2012</v>
      </c>
      <c r="G475" s="57"/>
      <c r="H475" s="72"/>
      <c r="I475" s="72"/>
      <c r="J475" s="72"/>
      <c r="K475" s="58"/>
      <c r="L475" s="72"/>
      <c r="M475" s="72"/>
      <c r="N475" s="72"/>
      <c r="O475" s="58"/>
      <c r="P475" s="58"/>
      <c r="Q475" s="73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74"/>
      <c r="AH475" s="58"/>
      <c r="AI475" s="58"/>
    </row>
    <row r="476" spans="1:35" x14ac:dyDescent="0.25">
      <c r="A476" s="274"/>
      <c r="B476" s="274"/>
      <c r="C476" s="274"/>
      <c r="D476" s="274"/>
      <c r="E476" s="282"/>
      <c r="F476" s="56">
        <v>2013</v>
      </c>
      <c r="G476" s="57"/>
      <c r="H476" s="72"/>
      <c r="I476" s="72"/>
      <c r="J476" s="72"/>
      <c r="K476" s="58"/>
      <c r="L476" s="72"/>
      <c r="M476" s="72"/>
      <c r="N476" s="72"/>
      <c r="O476" s="58"/>
      <c r="P476" s="58"/>
      <c r="Q476" s="73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74"/>
      <c r="AH476" s="58"/>
      <c r="AI476" s="58"/>
    </row>
    <row r="477" spans="1:35" x14ac:dyDescent="0.25">
      <c r="A477" s="274"/>
      <c r="B477" s="274"/>
      <c r="C477" s="274"/>
      <c r="D477" s="274"/>
      <c r="E477" s="282"/>
      <c r="F477" s="56">
        <v>2014</v>
      </c>
      <c r="G477" s="57"/>
      <c r="H477" s="72"/>
      <c r="I477" s="72"/>
      <c r="J477" s="72"/>
      <c r="K477" s="58"/>
      <c r="L477" s="72"/>
      <c r="M477" s="72"/>
      <c r="N477" s="72"/>
      <c r="O477" s="58"/>
      <c r="P477" s="58"/>
      <c r="Q477" s="73">
        <v>8</v>
      </c>
      <c r="R477" s="52">
        <v>1.4</v>
      </c>
      <c r="S477" s="58">
        <v>4.7</v>
      </c>
      <c r="T477" s="52" t="s">
        <v>335</v>
      </c>
      <c r="U477" s="58">
        <v>0.6</v>
      </c>
      <c r="V477" s="58">
        <v>0.879</v>
      </c>
      <c r="W477" s="75" t="s">
        <v>335</v>
      </c>
      <c r="X477" s="58">
        <v>7.6999999999999999E-2</v>
      </c>
      <c r="Y477" s="64" t="s">
        <v>55</v>
      </c>
      <c r="Z477" s="58"/>
      <c r="AA477" s="58"/>
      <c r="AB477" s="58"/>
      <c r="AC477" s="58"/>
      <c r="AD477" s="58"/>
      <c r="AE477" s="58"/>
      <c r="AF477" s="58"/>
      <c r="AG477" s="74"/>
      <c r="AH477" s="58"/>
      <c r="AI477" s="64" t="s">
        <v>55</v>
      </c>
    </row>
    <row r="478" spans="1:35" x14ac:dyDescent="0.25">
      <c r="A478" s="275"/>
      <c r="B478" s="275"/>
      <c r="C478" s="275"/>
      <c r="D478" s="275"/>
      <c r="E478" s="283"/>
      <c r="F478" s="56">
        <v>2015</v>
      </c>
      <c r="G478" s="57"/>
      <c r="H478" s="78">
        <v>0.65</v>
      </c>
      <c r="I478" s="85">
        <v>0.55000000000000004</v>
      </c>
      <c r="J478" s="85">
        <v>0.55000000000000004</v>
      </c>
      <c r="K478" s="51"/>
      <c r="L478" s="98"/>
      <c r="M478" s="98"/>
      <c r="N478" s="98"/>
      <c r="O478" s="58"/>
      <c r="P478" s="59" t="s">
        <v>43</v>
      </c>
      <c r="Q478" s="81">
        <v>8</v>
      </c>
      <c r="R478" s="52">
        <v>1</v>
      </c>
      <c r="S478" s="52">
        <v>1.2</v>
      </c>
      <c r="T478" s="52" t="s">
        <v>47</v>
      </c>
      <c r="U478" s="75">
        <v>0.56499999999999995</v>
      </c>
      <c r="V478" s="52">
        <v>0.95</v>
      </c>
      <c r="W478" s="75" t="s">
        <v>47</v>
      </c>
      <c r="X478" s="51" t="s">
        <v>110</v>
      </c>
      <c r="Y478" s="64" t="s">
        <v>55</v>
      </c>
      <c r="Z478" s="58"/>
      <c r="AA478" s="58"/>
      <c r="AB478" s="58"/>
      <c r="AC478" s="58"/>
      <c r="AD478" s="58"/>
      <c r="AE478" s="58"/>
      <c r="AF478" s="58"/>
      <c r="AG478" s="74"/>
      <c r="AH478" s="58"/>
      <c r="AI478" s="59" t="s">
        <v>43</v>
      </c>
    </row>
    <row r="479" spans="1:35" x14ac:dyDescent="0.25">
      <c r="A479" s="273">
        <v>80</v>
      </c>
      <c r="B479" s="276" t="s">
        <v>184</v>
      </c>
      <c r="C479" s="279">
        <v>21119</v>
      </c>
      <c r="D479" s="280" t="s">
        <v>185</v>
      </c>
      <c r="E479" s="281" t="s">
        <v>80</v>
      </c>
      <c r="F479" s="56">
        <v>2010</v>
      </c>
      <c r="G479" s="57"/>
      <c r="H479" s="72"/>
      <c r="I479" s="72"/>
      <c r="J479" s="72"/>
      <c r="K479" s="58"/>
      <c r="L479" s="72"/>
      <c r="M479" s="72"/>
      <c r="N479" s="72"/>
      <c r="O479" s="58"/>
      <c r="P479" s="58"/>
      <c r="Q479" s="73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74"/>
      <c r="AH479" s="58"/>
      <c r="AI479" s="58"/>
    </row>
    <row r="480" spans="1:35" x14ac:dyDescent="0.25">
      <c r="A480" s="274"/>
      <c r="B480" s="274"/>
      <c r="C480" s="274"/>
      <c r="D480" s="274"/>
      <c r="E480" s="282"/>
      <c r="F480" s="56">
        <v>2011</v>
      </c>
      <c r="G480" s="57"/>
      <c r="H480" s="72"/>
      <c r="I480" s="72"/>
      <c r="J480" s="72"/>
      <c r="K480" s="58"/>
      <c r="L480" s="72"/>
      <c r="M480" s="72"/>
      <c r="N480" s="72"/>
      <c r="O480" s="58"/>
      <c r="P480" s="58"/>
      <c r="Q480" s="73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74"/>
      <c r="AH480" s="58"/>
      <c r="AI480" s="58"/>
    </row>
    <row r="481" spans="1:35" x14ac:dyDescent="0.25">
      <c r="A481" s="274"/>
      <c r="B481" s="274"/>
      <c r="C481" s="274"/>
      <c r="D481" s="274"/>
      <c r="E481" s="282"/>
      <c r="F481" s="56">
        <v>2012</v>
      </c>
      <c r="G481" s="57"/>
      <c r="H481" s="72"/>
      <c r="I481" s="72"/>
      <c r="J481" s="72"/>
      <c r="K481" s="58"/>
      <c r="L481" s="72"/>
      <c r="M481" s="72"/>
      <c r="N481" s="72"/>
      <c r="O481" s="58"/>
      <c r="P481" s="58"/>
      <c r="Q481" s="73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74"/>
      <c r="AH481" s="58"/>
      <c r="AI481" s="58"/>
    </row>
    <row r="482" spans="1:35" x14ac:dyDescent="0.25">
      <c r="A482" s="274"/>
      <c r="B482" s="274"/>
      <c r="C482" s="274"/>
      <c r="D482" s="274"/>
      <c r="E482" s="282"/>
      <c r="F482" s="56">
        <v>2013</v>
      </c>
      <c r="G482" s="57"/>
      <c r="H482" s="72"/>
      <c r="I482" s="72"/>
      <c r="J482" s="72"/>
      <c r="K482" s="58"/>
      <c r="L482" s="72"/>
      <c r="M482" s="72"/>
      <c r="N482" s="72"/>
      <c r="O482" s="58"/>
      <c r="P482" s="58"/>
      <c r="Q482" s="73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74"/>
      <c r="AH482" s="58"/>
      <c r="AI482" s="58"/>
    </row>
    <row r="483" spans="1:35" x14ac:dyDescent="0.25">
      <c r="A483" s="274"/>
      <c r="B483" s="274"/>
      <c r="C483" s="274"/>
      <c r="D483" s="274"/>
      <c r="E483" s="282"/>
      <c r="F483" s="56">
        <v>2014</v>
      </c>
      <c r="G483" s="57"/>
      <c r="H483" s="72"/>
      <c r="I483" s="72"/>
      <c r="J483" s="72"/>
      <c r="K483" s="58"/>
      <c r="L483" s="72"/>
      <c r="M483" s="72"/>
      <c r="N483" s="72"/>
      <c r="O483" s="58"/>
      <c r="P483" s="58"/>
      <c r="Q483" s="73">
        <v>7.9</v>
      </c>
      <c r="R483" s="58">
        <v>1.2</v>
      </c>
      <c r="S483" s="58">
        <v>6</v>
      </c>
      <c r="T483" s="58">
        <v>5.3999999999999999E-2</v>
      </c>
      <c r="U483" s="58">
        <v>0.61499999999999999</v>
      </c>
      <c r="V483" s="58">
        <v>1.2695000000000001</v>
      </c>
      <c r="W483" s="58">
        <v>3.0800000000000001E-2</v>
      </c>
      <c r="X483" s="58">
        <v>8.7999999999999995E-2</v>
      </c>
      <c r="Y483" s="64" t="s">
        <v>55</v>
      </c>
      <c r="Z483" s="58"/>
      <c r="AA483" s="58"/>
      <c r="AB483" s="58"/>
      <c r="AC483" s="58"/>
      <c r="AD483" s="58"/>
      <c r="AE483" s="58"/>
      <c r="AF483" s="58"/>
      <c r="AG483" s="74"/>
      <c r="AH483" s="58"/>
      <c r="AI483" s="64" t="s">
        <v>55</v>
      </c>
    </row>
    <row r="484" spans="1:35" x14ac:dyDescent="0.25">
      <c r="A484" s="275"/>
      <c r="B484" s="275"/>
      <c r="C484" s="275"/>
      <c r="D484" s="275"/>
      <c r="E484" s="283"/>
      <c r="F484" s="56">
        <v>2015</v>
      </c>
      <c r="G484" s="57"/>
      <c r="H484" s="78">
        <v>0.75</v>
      </c>
      <c r="I484" s="85">
        <v>0.56999999999999995</v>
      </c>
      <c r="J484" s="85">
        <v>0.56999999999999995</v>
      </c>
      <c r="K484" s="51"/>
      <c r="L484" s="85">
        <v>0.56000000000000005</v>
      </c>
      <c r="M484" s="85">
        <v>0.51</v>
      </c>
      <c r="N484" s="85">
        <v>0.51</v>
      </c>
      <c r="O484" s="58"/>
      <c r="P484" s="59" t="s">
        <v>43</v>
      </c>
      <c r="Q484" s="81">
        <v>8</v>
      </c>
      <c r="R484" s="75">
        <v>2</v>
      </c>
      <c r="S484" s="75">
        <v>3</v>
      </c>
      <c r="T484" s="52">
        <v>0.04</v>
      </c>
      <c r="U484" s="75">
        <v>0.56499999999999995</v>
      </c>
      <c r="V484" s="75">
        <v>1.6</v>
      </c>
      <c r="W484" s="52" t="s">
        <v>47</v>
      </c>
      <c r="X484" s="51" t="s">
        <v>110</v>
      </c>
      <c r="Y484" s="64" t="s">
        <v>55</v>
      </c>
      <c r="Z484" s="58"/>
      <c r="AA484" s="58"/>
      <c r="AB484" s="58"/>
      <c r="AC484" s="58"/>
      <c r="AD484" s="58"/>
      <c r="AE484" s="58"/>
      <c r="AF484" s="58"/>
      <c r="AG484" s="74"/>
      <c r="AH484" s="58"/>
      <c r="AI484" s="59" t="s">
        <v>43</v>
      </c>
    </row>
    <row r="485" spans="1:35" x14ac:dyDescent="0.25">
      <c r="A485" s="273">
        <v>81</v>
      </c>
      <c r="B485" s="276" t="s">
        <v>186</v>
      </c>
      <c r="C485" s="279">
        <v>21121</v>
      </c>
      <c r="D485" s="280" t="s">
        <v>187</v>
      </c>
      <c r="E485" s="281" t="s">
        <v>154</v>
      </c>
      <c r="F485" s="56">
        <v>2010</v>
      </c>
      <c r="G485" s="57"/>
      <c r="H485" s="72"/>
      <c r="I485" s="72"/>
      <c r="J485" s="72"/>
      <c r="K485" s="58"/>
      <c r="L485" s="72"/>
      <c r="M485" s="72"/>
      <c r="N485" s="72"/>
      <c r="O485" s="58"/>
      <c r="P485" s="58"/>
      <c r="Q485" s="73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74"/>
      <c r="AH485" s="58"/>
      <c r="AI485" s="58"/>
    </row>
    <row r="486" spans="1:35" x14ac:dyDescent="0.25">
      <c r="A486" s="274"/>
      <c r="B486" s="274"/>
      <c r="C486" s="274"/>
      <c r="D486" s="274"/>
      <c r="E486" s="282"/>
      <c r="F486" s="56">
        <v>2011</v>
      </c>
      <c r="G486" s="57"/>
      <c r="H486" s="72"/>
      <c r="I486" s="72"/>
      <c r="J486" s="72"/>
      <c r="K486" s="58"/>
      <c r="L486" s="72"/>
      <c r="M486" s="72"/>
      <c r="N486" s="72"/>
      <c r="O486" s="58"/>
      <c r="P486" s="58"/>
      <c r="Q486" s="73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74"/>
      <c r="AH486" s="58"/>
      <c r="AI486" s="58"/>
    </row>
    <row r="487" spans="1:35" x14ac:dyDescent="0.25">
      <c r="A487" s="274"/>
      <c r="B487" s="274"/>
      <c r="C487" s="274"/>
      <c r="D487" s="274"/>
      <c r="E487" s="282"/>
      <c r="F487" s="56">
        <v>2012</v>
      </c>
      <c r="G487" s="57"/>
      <c r="H487" s="72"/>
      <c r="I487" s="72"/>
      <c r="J487" s="72"/>
      <c r="K487" s="58"/>
      <c r="L487" s="72"/>
      <c r="M487" s="72"/>
      <c r="N487" s="72"/>
      <c r="O487" s="58"/>
      <c r="P487" s="58"/>
      <c r="Q487" s="73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74"/>
      <c r="AH487" s="58"/>
      <c r="AI487" s="58"/>
    </row>
    <row r="488" spans="1:35" x14ac:dyDescent="0.25">
      <c r="A488" s="274"/>
      <c r="B488" s="274"/>
      <c r="C488" s="274"/>
      <c r="D488" s="274"/>
      <c r="E488" s="282"/>
      <c r="F488" s="56">
        <v>2013</v>
      </c>
      <c r="G488" s="57"/>
      <c r="H488" s="72"/>
      <c r="I488" s="72"/>
      <c r="J488" s="72"/>
      <c r="K488" s="58"/>
      <c r="L488" s="72"/>
      <c r="M488" s="72"/>
      <c r="N488" s="72"/>
      <c r="O488" s="58"/>
      <c r="P488" s="58"/>
      <c r="Q488" s="73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74"/>
      <c r="AH488" s="58"/>
      <c r="AI488" s="58"/>
    </row>
    <row r="489" spans="1:35" x14ac:dyDescent="0.25">
      <c r="A489" s="274"/>
      <c r="B489" s="274"/>
      <c r="C489" s="274"/>
      <c r="D489" s="274"/>
      <c r="E489" s="282"/>
      <c r="F489" s="56">
        <v>2014</v>
      </c>
      <c r="G489" s="57"/>
      <c r="H489" s="72"/>
      <c r="I489" s="72"/>
      <c r="J489" s="72"/>
      <c r="K489" s="58"/>
      <c r="L489" s="72"/>
      <c r="M489" s="72"/>
      <c r="N489" s="72"/>
      <c r="O489" s="58"/>
      <c r="P489" s="58"/>
      <c r="Q489" s="73">
        <v>8</v>
      </c>
      <c r="R489" s="75">
        <v>1.7</v>
      </c>
      <c r="S489" s="58">
        <v>4</v>
      </c>
      <c r="T489" s="58">
        <v>9.7500000000000003E-2</v>
      </c>
      <c r="U489" s="58">
        <v>0.64</v>
      </c>
      <c r="V489" s="58">
        <v>0.9325</v>
      </c>
      <c r="W489" s="75" t="s">
        <v>335</v>
      </c>
      <c r="X489" s="58">
        <v>6.9500000000000006E-2</v>
      </c>
      <c r="Y489" s="64" t="s">
        <v>55</v>
      </c>
      <c r="Z489" s="58"/>
      <c r="AA489" s="58"/>
      <c r="AB489" s="58"/>
      <c r="AC489" s="58"/>
      <c r="AD489" s="58"/>
      <c r="AE489" s="58"/>
      <c r="AF489" s="58"/>
      <c r="AG489" s="74"/>
      <c r="AH489" s="58"/>
      <c r="AI489" s="64" t="s">
        <v>55</v>
      </c>
    </row>
    <row r="490" spans="1:35" x14ac:dyDescent="0.25">
      <c r="A490" s="275"/>
      <c r="B490" s="275"/>
      <c r="C490" s="275"/>
      <c r="D490" s="275"/>
      <c r="E490" s="283"/>
      <c r="F490" s="56">
        <v>2015</v>
      </c>
      <c r="G490" s="57"/>
      <c r="H490" s="78">
        <v>0.67</v>
      </c>
      <c r="I490" s="85">
        <v>0.48</v>
      </c>
      <c r="J490" s="85">
        <v>0.48</v>
      </c>
      <c r="K490" s="51"/>
      <c r="L490" s="78">
        <v>0.6</v>
      </c>
      <c r="M490" s="78">
        <v>0.66</v>
      </c>
      <c r="N490" s="78">
        <v>0.6</v>
      </c>
      <c r="O490" s="58"/>
      <c r="P490" s="59" t="s">
        <v>43</v>
      </c>
      <c r="Q490" s="81">
        <v>8.1</v>
      </c>
      <c r="R490" s="52">
        <v>1.3</v>
      </c>
      <c r="S490" s="52">
        <v>1.9</v>
      </c>
      <c r="T490" s="75">
        <v>9.5000000000000001E-2</v>
      </c>
      <c r="U490" s="75">
        <v>0.56499999999999995</v>
      </c>
      <c r="V490" s="75">
        <v>1.2</v>
      </c>
      <c r="W490" s="75" t="s">
        <v>47</v>
      </c>
      <c r="X490" s="51" t="s">
        <v>110</v>
      </c>
      <c r="Y490" s="64" t="s">
        <v>55</v>
      </c>
      <c r="Z490" s="58"/>
      <c r="AA490" s="58"/>
      <c r="AB490" s="58"/>
      <c r="AC490" s="58"/>
      <c r="AD490" s="58"/>
      <c r="AE490" s="58"/>
      <c r="AF490" s="58"/>
      <c r="AG490" s="74"/>
      <c r="AH490" s="58"/>
      <c r="AI490" s="59" t="s">
        <v>43</v>
      </c>
    </row>
    <row r="491" spans="1:35" x14ac:dyDescent="0.25">
      <c r="A491" s="273">
        <v>82</v>
      </c>
      <c r="B491" s="276" t="s">
        <v>188</v>
      </c>
      <c r="C491" s="279">
        <v>21122</v>
      </c>
      <c r="D491" s="280" t="s">
        <v>189</v>
      </c>
      <c r="E491" s="281" t="s">
        <v>80</v>
      </c>
      <c r="F491" s="56">
        <v>2010</v>
      </c>
      <c r="G491" s="57"/>
      <c r="H491" s="72"/>
      <c r="I491" s="72"/>
      <c r="J491" s="72"/>
      <c r="K491" s="58"/>
      <c r="L491" s="72"/>
      <c r="M491" s="72"/>
      <c r="N491" s="72"/>
      <c r="O491" s="58"/>
      <c r="P491" s="58"/>
      <c r="Q491" s="73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74"/>
      <c r="AH491" s="58"/>
      <c r="AI491" s="58"/>
    </row>
    <row r="492" spans="1:35" x14ac:dyDescent="0.25">
      <c r="A492" s="274"/>
      <c r="B492" s="274"/>
      <c r="C492" s="274"/>
      <c r="D492" s="274"/>
      <c r="E492" s="282"/>
      <c r="F492" s="56">
        <v>2011</v>
      </c>
      <c r="G492" s="57"/>
      <c r="H492" s="72"/>
      <c r="I492" s="72"/>
      <c r="J492" s="72"/>
      <c r="K492" s="58"/>
      <c r="L492" s="72"/>
      <c r="M492" s="72"/>
      <c r="N492" s="72"/>
      <c r="O492" s="58"/>
      <c r="P492" s="58"/>
      <c r="Q492" s="73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74"/>
      <c r="AH492" s="58"/>
      <c r="AI492" s="58"/>
    </row>
    <row r="493" spans="1:35" x14ac:dyDescent="0.25">
      <c r="A493" s="274"/>
      <c r="B493" s="274"/>
      <c r="C493" s="274"/>
      <c r="D493" s="274"/>
      <c r="E493" s="282"/>
      <c r="F493" s="56">
        <v>2012</v>
      </c>
      <c r="G493" s="57"/>
      <c r="H493" s="72"/>
      <c r="I493" s="72"/>
      <c r="J493" s="72"/>
      <c r="K493" s="58"/>
      <c r="L493" s="72"/>
      <c r="M493" s="72"/>
      <c r="N493" s="72"/>
      <c r="O493" s="58"/>
      <c r="P493" s="58"/>
      <c r="Q493" s="73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74"/>
      <c r="AH493" s="58"/>
      <c r="AI493" s="58"/>
    </row>
    <row r="494" spans="1:35" x14ac:dyDescent="0.25">
      <c r="A494" s="274"/>
      <c r="B494" s="274"/>
      <c r="C494" s="274"/>
      <c r="D494" s="274"/>
      <c r="E494" s="282"/>
      <c r="F494" s="56">
        <v>2013</v>
      </c>
      <c r="G494" s="57"/>
      <c r="H494" s="72"/>
      <c r="I494" s="72"/>
      <c r="J494" s="72"/>
      <c r="K494" s="58"/>
      <c r="L494" s="72"/>
      <c r="M494" s="72"/>
      <c r="N494" s="72"/>
      <c r="O494" s="58"/>
      <c r="P494" s="58"/>
      <c r="Q494" s="73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74"/>
      <c r="AH494" s="58"/>
      <c r="AI494" s="58"/>
    </row>
    <row r="495" spans="1:35" x14ac:dyDescent="0.25">
      <c r="A495" s="274"/>
      <c r="B495" s="274"/>
      <c r="C495" s="274"/>
      <c r="D495" s="274"/>
      <c r="E495" s="282"/>
      <c r="F495" s="56">
        <v>2014</v>
      </c>
      <c r="G495" s="57"/>
      <c r="H495" s="72"/>
      <c r="I495" s="72"/>
      <c r="J495" s="72"/>
      <c r="K495" s="58"/>
      <c r="L495" s="72"/>
      <c r="M495" s="72"/>
      <c r="N495" s="72"/>
      <c r="O495" s="58"/>
      <c r="P495" s="58"/>
      <c r="Q495" s="73">
        <v>8.4</v>
      </c>
      <c r="R495" s="58">
        <v>2.1</v>
      </c>
      <c r="S495" s="58">
        <v>5.7</v>
      </c>
      <c r="T495" s="58">
        <v>0.05</v>
      </c>
      <c r="U495" s="58">
        <v>1.2</v>
      </c>
      <c r="V495" s="58">
        <v>1.3120000000000001</v>
      </c>
      <c r="W495" s="58">
        <v>0.106</v>
      </c>
      <c r="X495" s="58">
        <v>0.125</v>
      </c>
      <c r="Y495" s="59" t="s">
        <v>43</v>
      </c>
      <c r="Z495" s="58"/>
      <c r="AA495" s="58"/>
      <c r="AB495" s="58"/>
      <c r="AC495" s="58"/>
      <c r="AD495" s="58"/>
      <c r="AE495" s="58"/>
      <c r="AF495" s="58"/>
      <c r="AG495" s="74"/>
      <c r="AH495" s="58"/>
      <c r="AI495" s="59" t="s">
        <v>43</v>
      </c>
    </row>
    <row r="496" spans="1:35" x14ac:dyDescent="0.25">
      <c r="A496" s="275"/>
      <c r="B496" s="275"/>
      <c r="C496" s="275"/>
      <c r="D496" s="275"/>
      <c r="E496" s="283"/>
      <c r="F496" s="56">
        <v>2015</v>
      </c>
      <c r="G496" s="57"/>
      <c r="H496" s="98"/>
      <c r="I496" s="98"/>
      <c r="J496" s="98"/>
      <c r="K496" s="51"/>
      <c r="L496" s="80">
        <v>0.38</v>
      </c>
      <c r="M496" s="85">
        <v>0.46</v>
      </c>
      <c r="N496" s="80">
        <v>0.38</v>
      </c>
      <c r="O496" s="58"/>
      <c r="P496" s="63" t="s">
        <v>59</v>
      </c>
      <c r="Q496" s="81">
        <v>8.5</v>
      </c>
      <c r="R496" s="75">
        <v>1.8</v>
      </c>
      <c r="S496" s="75">
        <v>4.5999999999999996</v>
      </c>
      <c r="T496" s="52" t="s">
        <v>47</v>
      </c>
      <c r="U496" s="75">
        <v>0.56499999999999995</v>
      </c>
      <c r="V496" s="52" t="s">
        <v>190</v>
      </c>
      <c r="W496" s="52" t="s">
        <v>47</v>
      </c>
      <c r="X496" s="51" t="s">
        <v>110</v>
      </c>
      <c r="Y496" s="64" t="s">
        <v>55</v>
      </c>
      <c r="Z496" s="58"/>
      <c r="AA496" s="58"/>
      <c r="AB496" s="58"/>
      <c r="AC496" s="58"/>
      <c r="AD496" s="58"/>
      <c r="AE496" s="58"/>
      <c r="AF496" s="58"/>
      <c r="AG496" s="74"/>
      <c r="AH496" s="58"/>
      <c r="AI496" s="63" t="s">
        <v>59</v>
      </c>
    </row>
    <row r="497" spans="1:35" x14ac:dyDescent="0.25">
      <c r="A497" s="273">
        <v>83</v>
      </c>
      <c r="B497" s="276" t="s">
        <v>191</v>
      </c>
      <c r="C497" s="279">
        <v>21123</v>
      </c>
      <c r="D497" s="280" t="s">
        <v>192</v>
      </c>
      <c r="E497" s="281" t="s">
        <v>46</v>
      </c>
      <c r="F497" s="56">
        <v>2010</v>
      </c>
      <c r="G497" s="57"/>
      <c r="H497" s="72"/>
      <c r="I497" s="72"/>
      <c r="J497" s="72"/>
      <c r="K497" s="58"/>
      <c r="L497" s="72"/>
      <c r="M497" s="72"/>
      <c r="N497" s="72"/>
      <c r="O497" s="58"/>
      <c r="P497" s="58"/>
      <c r="Q497" s="73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74"/>
      <c r="AH497" s="58"/>
      <c r="AI497" s="58"/>
    </row>
    <row r="498" spans="1:35" x14ac:dyDescent="0.25">
      <c r="A498" s="274"/>
      <c r="B498" s="274"/>
      <c r="C498" s="274"/>
      <c r="D498" s="274"/>
      <c r="E498" s="282"/>
      <c r="F498" s="56">
        <v>2011</v>
      </c>
      <c r="G498" s="57"/>
      <c r="H498" s="72"/>
      <c r="I498" s="72"/>
      <c r="J498" s="72"/>
      <c r="K498" s="58"/>
      <c r="L498" s="72"/>
      <c r="M498" s="72"/>
      <c r="N498" s="72"/>
      <c r="O498" s="58"/>
      <c r="P498" s="58"/>
      <c r="Q498" s="73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74"/>
      <c r="AH498" s="58"/>
      <c r="AI498" s="58"/>
    </row>
    <row r="499" spans="1:35" x14ac:dyDescent="0.25">
      <c r="A499" s="274"/>
      <c r="B499" s="274"/>
      <c r="C499" s="274"/>
      <c r="D499" s="274"/>
      <c r="E499" s="282"/>
      <c r="F499" s="56">
        <v>2012</v>
      </c>
      <c r="G499" s="57"/>
      <c r="H499" s="72"/>
      <c r="I499" s="72"/>
      <c r="J499" s="72"/>
      <c r="K499" s="58"/>
      <c r="L499" s="72"/>
      <c r="M499" s="72"/>
      <c r="N499" s="72"/>
      <c r="O499" s="58"/>
      <c r="P499" s="58"/>
      <c r="Q499" s="73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74"/>
      <c r="AH499" s="58"/>
      <c r="AI499" s="58"/>
    </row>
    <row r="500" spans="1:35" x14ac:dyDescent="0.25">
      <c r="A500" s="274"/>
      <c r="B500" s="274"/>
      <c r="C500" s="274"/>
      <c r="D500" s="274"/>
      <c r="E500" s="282"/>
      <c r="F500" s="56">
        <v>2013</v>
      </c>
      <c r="G500" s="57"/>
      <c r="H500" s="72"/>
      <c r="I500" s="72"/>
      <c r="J500" s="72"/>
      <c r="K500" s="58"/>
      <c r="L500" s="72"/>
      <c r="M500" s="72"/>
      <c r="N500" s="72"/>
      <c r="O500" s="58"/>
      <c r="P500" s="58"/>
      <c r="Q500" s="73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74"/>
      <c r="AH500" s="58"/>
      <c r="AI500" s="58"/>
    </row>
    <row r="501" spans="1:35" x14ac:dyDescent="0.25">
      <c r="A501" s="274"/>
      <c r="B501" s="274"/>
      <c r="C501" s="274"/>
      <c r="D501" s="274"/>
      <c r="E501" s="282"/>
      <c r="F501" s="56">
        <v>2014</v>
      </c>
      <c r="G501" s="57"/>
      <c r="H501" s="72"/>
      <c r="I501" s="72"/>
      <c r="J501" s="72"/>
      <c r="K501" s="58"/>
      <c r="L501" s="72"/>
      <c r="M501" s="72"/>
      <c r="N501" s="72"/>
      <c r="O501" s="58"/>
      <c r="P501" s="58"/>
      <c r="Q501" s="73">
        <v>7.2</v>
      </c>
      <c r="R501" s="58">
        <v>3.7</v>
      </c>
      <c r="S501" s="58">
        <v>4.7</v>
      </c>
      <c r="T501" s="58">
        <v>1.07</v>
      </c>
      <c r="U501" s="58">
        <v>1</v>
      </c>
      <c r="V501" s="58">
        <v>4.41</v>
      </c>
      <c r="W501" s="58">
        <v>0.38400000000000001</v>
      </c>
      <c r="X501" s="58">
        <v>0.6</v>
      </c>
      <c r="Y501" s="59" t="s">
        <v>43</v>
      </c>
      <c r="Z501" s="58"/>
      <c r="AA501" s="58"/>
      <c r="AB501" s="58"/>
      <c r="AC501" s="58"/>
      <c r="AD501" s="58"/>
      <c r="AE501" s="58"/>
      <c r="AF501" s="52" t="s">
        <v>51</v>
      </c>
      <c r="AG501" s="74"/>
      <c r="AH501" s="52" t="s">
        <v>52</v>
      </c>
      <c r="AI501" s="59" t="s">
        <v>43</v>
      </c>
    </row>
    <row r="502" spans="1:35" x14ac:dyDescent="0.25">
      <c r="A502" s="275"/>
      <c r="B502" s="275"/>
      <c r="C502" s="275"/>
      <c r="D502" s="275"/>
      <c r="E502" s="283"/>
      <c r="F502" s="56">
        <v>2015</v>
      </c>
      <c r="G502" s="57"/>
      <c r="H502" s="78">
        <v>0.65</v>
      </c>
      <c r="I502" s="78">
        <v>0.62</v>
      </c>
      <c r="J502" s="78">
        <v>0.62</v>
      </c>
      <c r="K502" s="51"/>
      <c r="L502" s="98"/>
      <c r="M502" s="98"/>
      <c r="N502" s="98"/>
      <c r="O502" s="58"/>
      <c r="P502" s="64" t="s">
        <v>55</v>
      </c>
      <c r="Q502" s="81">
        <v>7.4</v>
      </c>
      <c r="R502" s="75">
        <v>4</v>
      </c>
      <c r="S502" s="75">
        <v>5.3</v>
      </c>
      <c r="T502" s="59">
        <v>0.79</v>
      </c>
      <c r="U502" s="75">
        <v>1.71</v>
      </c>
      <c r="V502" s="59">
        <v>5</v>
      </c>
      <c r="W502" s="75">
        <v>0.16</v>
      </c>
      <c r="X502" s="59">
        <v>1.1315</v>
      </c>
      <c r="Y502" s="59" t="s">
        <v>43</v>
      </c>
      <c r="Z502" s="58"/>
      <c r="AA502" s="58"/>
      <c r="AB502" s="58"/>
      <c r="AC502" s="58"/>
      <c r="AD502" s="58"/>
      <c r="AE502" s="58"/>
      <c r="AF502" s="52" t="s">
        <v>51</v>
      </c>
      <c r="AG502" s="74"/>
      <c r="AH502" s="52" t="s">
        <v>52</v>
      </c>
      <c r="AI502" s="59" t="s">
        <v>43</v>
      </c>
    </row>
    <row r="503" spans="1:35" x14ac:dyDescent="0.25">
      <c r="A503" s="273">
        <v>84</v>
      </c>
      <c r="B503" s="276" t="s">
        <v>193</v>
      </c>
      <c r="C503" s="279">
        <v>21124</v>
      </c>
      <c r="D503" s="280" t="s">
        <v>194</v>
      </c>
      <c r="E503" s="281" t="s">
        <v>46</v>
      </c>
      <c r="F503" s="56">
        <v>2010</v>
      </c>
      <c r="G503" s="57"/>
      <c r="H503" s="72"/>
      <c r="I503" s="72"/>
      <c r="J503" s="72"/>
      <c r="K503" s="58"/>
      <c r="L503" s="72"/>
      <c r="M503" s="72"/>
      <c r="N503" s="72"/>
      <c r="O503" s="58"/>
      <c r="P503" s="58"/>
      <c r="Q503" s="73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74"/>
      <c r="AH503" s="58"/>
      <c r="AI503" s="58"/>
    </row>
    <row r="504" spans="1:35" x14ac:dyDescent="0.25">
      <c r="A504" s="274"/>
      <c r="B504" s="274"/>
      <c r="C504" s="274"/>
      <c r="D504" s="274"/>
      <c r="E504" s="282"/>
      <c r="F504" s="56">
        <v>2011</v>
      </c>
      <c r="G504" s="57"/>
      <c r="H504" s="72"/>
      <c r="I504" s="72"/>
      <c r="J504" s="72"/>
      <c r="K504" s="58"/>
      <c r="L504" s="72"/>
      <c r="M504" s="72"/>
      <c r="N504" s="72"/>
      <c r="O504" s="58"/>
      <c r="P504" s="58"/>
      <c r="Q504" s="73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74"/>
      <c r="AH504" s="58"/>
      <c r="AI504" s="58"/>
    </row>
    <row r="505" spans="1:35" x14ac:dyDescent="0.25">
      <c r="A505" s="274"/>
      <c r="B505" s="274"/>
      <c r="C505" s="274"/>
      <c r="D505" s="274"/>
      <c r="E505" s="282"/>
      <c r="F505" s="56">
        <v>2012</v>
      </c>
      <c r="G505" s="57"/>
      <c r="H505" s="72"/>
      <c r="I505" s="72"/>
      <c r="J505" s="72"/>
      <c r="K505" s="58"/>
      <c r="L505" s="72"/>
      <c r="M505" s="72"/>
      <c r="N505" s="72"/>
      <c r="O505" s="58"/>
      <c r="P505" s="58"/>
      <c r="Q505" s="73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74"/>
      <c r="AH505" s="58"/>
      <c r="AI505" s="58"/>
    </row>
    <row r="506" spans="1:35" x14ac:dyDescent="0.25">
      <c r="A506" s="274"/>
      <c r="B506" s="274"/>
      <c r="C506" s="274"/>
      <c r="D506" s="274"/>
      <c r="E506" s="282"/>
      <c r="F506" s="56">
        <v>2013</v>
      </c>
      <c r="G506" s="57"/>
      <c r="H506" s="72"/>
      <c r="I506" s="72"/>
      <c r="J506" s="72"/>
      <c r="K506" s="58"/>
      <c r="L506" s="72"/>
      <c r="M506" s="72"/>
      <c r="N506" s="72"/>
      <c r="O506" s="58"/>
      <c r="P506" s="58"/>
      <c r="Q506" s="73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74"/>
      <c r="AH506" s="58"/>
      <c r="AI506" s="58"/>
    </row>
    <row r="507" spans="1:35" x14ac:dyDescent="0.25">
      <c r="A507" s="274"/>
      <c r="B507" s="274"/>
      <c r="C507" s="274"/>
      <c r="D507" s="274"/>
      <c r="E507" s="282"/>
      <c r="F507" s="56">
        <v>2014</v>
      </c>
      <c r="G507" s="57"/>
      <c r="H507" s="72"/>
      <c r="I507" s="72"/>
      <c r="J507" s="72"/>
      <c r="K507" s="58"/>
      <c r="L507" s="72"/>
      <c r="M507" s="72"/>
      <c r="N507" s="72"/>
      <c r="O507" s="58"/>
      <c r="P507" s="58"/>
      <c r="Q507" s="73">
        <v>7.4</v>
      </c>
      <c r="R507" s="58">
        <v>1.4</v>
      </c>
      <c r="S507" s="58">
        <v>9.5</v>
      </c>
      <c r="T507" s="58">
        <v>0.22</v>
      </c>
      <c r="U507" s="58">
        <v>0.65</v>
      </c>
      <c r="V507" s="58">
        <v>1.486</v>
      </c>
      <c r="W507" s="58">
        <v>0.14599999999999999</v>
      </c>
      <c r="X507" s="58">
        <v>0.312</v>
      </c>
      <c r="Y507" s="59" t="s">
        <v>43</v>
      </c>
      <c r="Z507" s="58"/>
      <c r="AA507" s="58"/>
      <c r="AB507" s="58"/>
      <c r="AC507" s="58"/>
      <c r="AD507" s="58"/>
      <c r="AE507" s="58"/>
      <c r="AF507" s="58"/>
      <c r="AG507" s="74"/>
      <c r="AH507" s="58"/>
      <c r="AI507" s="59" t="s">
        <v>43</v>
      </c>
    </row>
    <row r="508" spans="1:35" x14ac:dyDescent="0.25">
      <c r="A508" s="275"/>
      <c r="B508" s="275"/>
      <c r="C508" s="275"/>
      <c r="D508" s="275"/>
      <c r="E508" s="283"/>
      <c r="F508" s="56">
        <v>2015</v>
      </c>
      <c r="G508" s="57"/>
      <c r="H508" s="98"/>
      <c r="I508" s="98"/>
      <c r="J508" s="98"/>
      <c r="K508" s="51"/>
      <c r="L508" s="78">
        <v>0.64</v>
      </c>
      <c r="M508" s="85">
        <v>0.52</v>
      </c>
      <c r="N508" s="85">
        <v>0.52</v>
      </c>
      <c r="O508" s="58"/>
      <c r="P508" s="59" t="s">
        <v>43</v>
      </c>
      <c r="Q508" s="81">
        <v>7.9</v>
      </c>
      <c r="R508" s="52">
        <v>1.8</v>
      </c>
      <c r="S508" s="59">
        <v>6.1</v>
      </c>
      <c r="T508" s="52">
        <v>0.05</v>
      </c>
      <c r="U508" s="52">
        <v>0.56499999999999995</v>
      </c>
      <c r="V508" s="75">
        <v>1.95</v>
      </c>
      <c r="W508" s="52" t="s">
        <v>47</v>
      </c>
      <c r="X508" s="75" t="s">
        <v>110</v>
      </c>
      <c r="Y508" s="59" t="s">
        <v>43</v>
      </c>
      <c r="Z508" s="58"/>
      <c r="AA508" s="58"/>
      <c r="AB508" s="58"/>
      <c r="AC508" s="58"/>
      <c r="AD508" s="58"/>
      <c r="AE508" s="58"/>
      <c r="AF508" s="58"/>
      <c r="AG508" s="74"/>
      <c r="AH508" s="58"/>
      <c r="AI508" s="59" t="s">
        <v>43</v>
      </c>
    </row>
    <row r="509" spans="1:35" x14ac:dyDescent="0.25">
      <c r="A509" s="273">
        <v>85</v>
      </c>
      <c r="B509" s="276" t="s">
        <v>195</v>
      </c>
      <c r="C509" s="279">
        <v>21125</v>
      </c>
      <c r="D509" s="280" t="s">
        <v>196</v>
      </c>
      <c r="E509" s="281" t="s">
        <v>46</v>
      </c>
      <c r="F509" s="56">
        <v>2010</v>
      </c>
      <c r="G509" s="57"/>
      <c r="H509" s="72"/>
      <c r="I509" s="72"/>
      <c r="J509" s="72"/>
      <c r="K509" s="58"/>
      <c r="L509" s="72"/>
      <c r="M509" s="72"/>
      <c r="N509" s="72"/>
      <c r="O509" s="58"/>
      <c r="P509" s="58"/>
      <c r="Q509" s="73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74"/>
      <c r="AH509" s="58"/>
      <c r="AI509" s="58"/>
    </row>
    <row r="510" spans="1:35" x14ac:dyDescent="0.25">
      <c r="A510" s="274"/>
      <c r="B510" s="274"/>
      <c r="C510" s="274"/>
      <c r="D510" s="274"/>
      <c r="E510" s="282"/>
      <c r="F510" s="56">
        <v>2011</v>
      </c>
      <c r="G510" s="57"/>
      <c r="H510" s="72"/>
      <c r="I510" s="72"/>
      <c r="J510" s="72"/>
      <c r="K510" s="58"/>
      <c r="L510" s="72"/>
      <c r="M510" s="72"/>
      <c r="N510" s="72"/>
      <c r="O510" s="58"/>
      <c r="P510" s="58"/>
      <c r="Q510" s="73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74"/>
      <c r="AH510" s="58"/>
      <c r="AI510" s="58"/>
    </row>
    <row r="511" spans="1:35" x14ac:dyDescent="0.25">
      <c r="A511" s="274"/>
      <c r="B511" s="274"/>
      <c r="C511" s="274"/>
      <c r="D511" s="274"/>
      <c r="E511" s="282"/>
      <c r="F511" s="56">
        <v>2012</v>
      </c>
      <c r="G511" s="57"/>
      <c r="H511" s="72"/>
      <c r="I511" s="72"/>
      <c r="J511" s="72"/>
      <c r="K511" s="58"/>
      <c r="L511" s="72"/>
      <c r="M511" s="72"/>
      <c r="N511" s="72"/>
      <c r="O511" s="58"/>
      <c r="P511" s="58"/>
      <c r="Q511" s="73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74"/>
      <c r="AH511" s="58"/>
      <c r="AI511" s="58"/>
    </row>
    <row r="512" spans="1:35" x14ac:dyDescent="0.25">
      <c r="A512" s="274"/>
      <c r="B512" s="274"/>
      <c r="C512" s="274"/>
      <c r="D512" s="274"/>
      <c r="E512" s="282"/>
      <c r="F512" s="56">
        <v>2013</v>
      </c>
      <c r="G512" s="57"/>
      <c r="H512" s="72"/>
      <c r="I512" s="72"/>
      <c r="J512" s="72"/>
      <c r="K512" s="58"/>
      <c r="L512" s="72"/>
      <c r="M512" s="72"/>
      <c r="N512" s="72"/>
      <c r="O512" s="58"/>
      <c r="P512" s="58"/>
      <c r="Q512" s="73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74"/>
      <c r="AH512" s="58"/>
      <c r="AI512" s="58"/>
    </row>
    <row r="513" spans="1:35" x14ac:dyDescent="0.25">
      <c r="A513" s="274"/>
      <c r="B513" s="274"/>
      <c r="C513" s="274"/>
      <c r="D513" s="274"/>
      <c r="E513" s="282"/>
      <c r="F513" s="56">
        <v>2014</v>
      </c>
      <c r="G513" s="57"/>
      <c r="H513" s="72"/>
      <c r="I513" s="72"/>
      <c r="J513" s="72"/>
      <c r="K513" s="58"/>
      <c r="L513" s="72"/>
      <c r="M513" s="72"/>
      <c r="N513" s="72"/>
      <c r="O513" s="58"/>
      <c r="P513" s="58"/>
      <c r="Q513" s="73">
        <v>7.6</v>
      </c>
      <c r="R513" s="58">
        <v>1.8</v>
      </c>
      <c r="S513" s="58">
        <v>8.1999999999999993</v>
      </c>
      <c r="T513" s="58">
        <v>0.1565</v>
      </c>
      <c r="U513" s="58">
        <v>7.4999999999999997E-2</v>
      </c>
      <c r="V513" s="58">
        <v>0.78800000000000003</v>
      </c>
      <c r="W513" s="52" t="s">
        <v>335</v>
      </c>
      <c r="X513" s="58">
        <v>8.0500000000000002E-2</v>
      </c>
      <c r="Y513" s="59" t="s">
        <v>43</v>
      </c>
      <c r="Z513" s="58"/>
      <c r="AA513" s="58"/>
      <c r="AB513" s="58"/>
      <c r="AC513" s="58"/>
      <c r="AD513" s="58"/>
      <c r="AE513" s="58"/>
      <c r="AF513" s="58"/>
      <c r="AG513" s="74"/>
      <c r="AH513" s="58"/>
      <c r="AI513" s="59" t="s">
        <v>43</v>
      </c>
    </row>
    <row r="514" spans="1:35" x14ac:dyDescent="0.25">
      <c r="A514" s="275"/>
      <c r="B514" s="275"/>
      <c r="C514" s="275"/>
      <c r="D514" s="275"/>
      <c r="E514" s="283"/>
      <c r="F514" s="56">
        <v>2015</v>
      </c>
      <c r="G514" s="57"/>
      <c r="H514" s="78">
        <v>0.64</v>
      </c>
      <c r="I514" s="78">
        <v>0.62</v>
      </c>
      <c r="J514" s="78">
        <v>0.62</v>
      </c>
      <c r="K514" s="51"/>
      <c r="L514" s="98"/>
      <c r="M514" s="98"/>
      <c r="N514" s="98"/>
      <c r="O514" s="58"/>
      <c r="P514" s="64" t="s">
        <v>55</v>
      </c>
      <c r="Q514" s="81">
        <v>7.8</v>
      </c>
      <c r="R514" s="52">
        <v>1</v>
      </c>
      <c r="S514" s="75">
        <v>3.4</v>
      </c>
      <c r="T514" s="52">
        <v>0.06</v>
      </c>
      <c r="U514" s="52">
        <v>0.56499999999999995</v>
      </c>
      <c r="V514" s="52">
        <v>0.9</v>
      </c>
      <c r="W514" s="52" t="s">
        <v>47</v>
      </c>
      <c r="X514" s="75" t="s">
        <v>110</v>
      </c>
      <c r="Y514" s="64" t="s">
        <v>55</v>
      </c>
      <c r="Z514" s="58"/>
      <c r="AA514" s="58"/>
      <c r="AB514" s="58"/>
      <c r="AC514" s="58"/>
      <c r="AD514" s="58"/>
      <c r="AE514" s="58"/>
      <c r="AF514" s="58"/>
      <c r="AG514" s="74"/>
      <c r="AH514" s="58"/>
      <c r="AI514" s="64" t="s">
        <v>55</v>
      </c>
    </row>
    <row r="515" spans="1:35" x14ac:dyDescent="0.25">
      <c r="A515" s="273">
        <v>86</v>
      </c>
      <c r="B515" s="276" t="s">
        <v>197</v>
      </c>
      <c r="C515" s="279">
        <v>21140</v>
      </c>
      <c r="D515" s="280" t="s">
        <v>198</v>
      </c>
      <c r="E515" s="281" t="s">
        <v>42</v>
      </c>
      <c r="F515" s="56">
        <v>2010</v>
      </c>
      <c r="G515" s="57"/>
      <c r="H515" s="72"/>
      <c r="I515" s="72"/>
      <c r="J515" s="72"/>
      <c r="K515" s="58"/>
      <c r="L515" s="72"/>
      <c r="M515" s="72"/>
      <c r="N515" s="72"/>
      <c r="O515" s="58"/>
      <c r="P515" s="58"/>
      <c r="Q515" s="73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74"/>
      <c r="AH515" s="58"/>
      <c r="AI515" s="58"/>
    </row>
    <row r="516" spans="1:35" x14ac:dyDescent="0.25">
      <c r="A516" s="274"/>
      <c r="B516" s="274"/>
      <c r="C516" s="274"/>
      <c r="D516" s="274"/>
      <c r="E516" s="282"/>
      <c r="F516" s="56">
        <v>2011</v>
      </c>
      <c r="G516" s="57"/>
      <c r="H516" s="72"/>
      <c r="I516" s="72"/>
      <c r="J516" s="72"/>
      <c r="K516" s="58"/>
      <c r="L516" s="72"/>
      <c r="M516" s="72"/>
      <c r="N516" s="72"/>
      <c r="O516" s="58"/>
      <c r="P516" s="58"/>
      <c r="Q516" s="73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74"/>
      <c r="AH516" s="58"/>
      <c r="AI516" s="58"/>
    </row>
    <row r="517" spans="1:35" x14ac:dyDescent="0.25">
      <c r="A517" s="274"/>
      <c r="B517" s="274"/>
      <c r="C517" s="274"/>
      <c r="D517" s="274"/>
      <c r="E517" s="282"/>
      <c r="F517" s="56">
        <v>2012</v>
      </c>
      <c r="G517" s="57"/>
      <c r="H517" s="72"/>
      <c r="I517" s="72"/>
      <c r="J517" s="72"/>
      <c r="K517" s="58"/>
      <c r="L517" s="72"/>
      <c r="M517" s="72"/>
      <c r="N517" s="72"/>
      <c r="O517" s="58"/>
      <c r="P517" s="58"/>
      <c r="Q517" s="73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74"/>
      <c r="AH517" s="58"/>
      <c r="AI517" s="58"/>
    </row>
    <row r="518" spans="1:35" x14ac:dyDescent="0.25">
      <c r="A518" s="274"/>
      <c r="B518" s="274"/>
      <c r="C518" s="274"/>
      <c r="D518" s="274"/>
      <c r="E518" s="282"/>
      <c r="F518" s="56">
        <v>2013</v>
      </c>
      <c r="G518" s="57"/>
      <c r="H518" s="72"/>
      <c r="I518" s="72"/>
      <c r="J518" s="72"/>
      <c r="K518" s="58"/>
      <c r="L518" s="72"/>
      <c r="M518" s="72"/>
      <c r="N518" s="72"/>
      <c r="O518" s="58"/>
      <c r="P518" s="58"/>
      <c r="Q518" s="73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74"/>
      <c r="AH518" s="58"/>
      <c r="AI518" s="58"/>
    </row>
    <row r="519" spans="1:35" x14ac:dyDescent="0.25">
      <c r="A519" s="274"/>
      <c r="B519" s="274"/>
      <c r="C519" s="274"/>
      <c r="D519" s="274"/>
      <c r="E519" s="282"/>
      <c r="F519" s="56">
        <v>2014</v>
      </c>
      <c r="G519" s="57"/>
      <c r="H519" s="72"/>
      <c r="I519" s="72"/>
      <c r="J519" s="72"/>
      <c r="K519" s="58"/>
      <c r="L519" s="72"/>
      <c r="M519" s="72"/>
      <c r="N519" s="72"/>
      <c r="O519" s="58"/>
      <c r="P519" s="58"/>
      <c r="Q519" s="73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74"/>
      <c r="AH519" s="58"/>
      <c r="AI519" s="58"/>
    </row>
    <row r="520" spans="1:35" x14ac:dyDescent="0.25">
      <c r="A520" s="275"/>
      <c r="B520" s="275"/>
      <c r="C520" s="275"/>
      <c r="D520" s="275"/>
      <c r="E520" s="283"/>
      <c r="F520" s="56">
        <v>2015</v>
      </c>
      <c r="G520" s="57"/>
      <c r="H520" s="72"/>
      <c r="I520" s="72"/>
      <c r="J520" s="72"/>
      <c r="K520" s="58"/>
      <c r="L520" s="72"/>
      <c r="M520" s="72"/>
      <c r="N520" s="72"/>
      <c r="O520" s="58"/>
      <c r="P520" s="58"/>
      <c r="Q520" s="81">
        <v>7.6</v>
      </c>
      <c r="R520" s="52">
        <v>1.6</v>
      </c>
      <c r="S520" s="52">
        <v>2.7</v>
      </c>
      <c r="T520" s="75">
        <v>0.16750000000000001</v>
      </c>
      <c r="U520" s="59">
        <v>2.9049999999999998</v>
      </c>
      <c r="V520" s="75">
        <v>3.6549999999999998</v>
      </c>
      <c r="W520" s="75">
        <v>0.1075</v>
      </c>
      <c r="X520" s="75">
        <v>0.17949999999999999</v>
      </c>
      <c r="Y520" s="59" t="s">
        <v>43</v>
      </c>
      <c r="Z520" s="58"/>
      <c r="AA520" s="58"/>
      <c r="AB520" s="58"/>
      <c r="AC520" s="58"/>
      <c r="AD520" s="52">
        <v>74</v>
      </c>
      <c r="AE520" s="52">
        <v>74</v>
      </c>
      <c r="AF520" s="58"/>
      <c r="AG520" s="74"/>
      <c r="AH520" s="52" t="s">
        <v>52</v>
      </c>
      <c r="AI520" s="59" t="s">
        <v>43</v>
      </c>
    </row>
    <row r="521" spans="1:35" x14ac:dyDescent="0.25">
      <c r="A521" s="273">
        <v>87</v>
      </c>
      <c r="B521" s="276" t="s">
        <v>199</v>
      </c>
      <c r="C521" s="279">
        <v>21201</v>
      </c>
      <c r="D521" s="280" t="s">
        <v>200</v>
      </c>
      <c r="E521" s="281" t="s">
        <v>80</v>
      </c>
      <c r="F521" s="56">
        <v>2010</v>
      </c>
      <c r="G521" s="57"/>
      <c r="H521" s="72"/>
      <c r="I521" s="72"/>
      <c r="J521" s="72"/>
      <c r="K521" s="58"/>
      <c r="L521" s="72"/>
      <c r="M521" s="72"/>
      <c r="N521" s="72"/>
      <c r="O521" s="58"/>
      <c r="P521" s="58"/>
      <c r="Q521" s="73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74"/>
      <c r="AH521" s="58"/>
      <c r="AI521" s="58"/>
    </row>
    <row r="522" spans="1:35" x14ac:dyDescent="0.25">
      <c r="A522" s="274"/>
      <c r="B522" s="274"/>
      <c r="C522" s="274"/>
      <c r="D522" s="274"/>
      <c r="E522" s="282"/>
      <c r="F522" s="56">
        <v>2011</v>
      </c>
      <c r="G522" s="57"/>
      <c r="H522" s="72"/>
      <c r="I522" s="72"/>
      <c r="J522" s="72"/>
      <c r="K522" s="58"/>
      <c r="L522" s="72"/>
      <c r="M522" s="72"/>
      <c r="N522" s="72"/>
      <c r="O522" s="58"/>
      <c r="P522" s="58"/>
      <c r="Q522" s="73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74"/>
      <c r="AH522" s="58"/>
      <c r="AI522" s="58"/>
    </row>
    <row r="523" spans="1:35" x14ac:dyDescent="0.25">
      <c r="A523" s="274"/>
      <c r="B523" s="274"/>
      <c r="C523" s="274"/>
      <c r="D523" s="274"/>
      <c r="E523" s="282"/>
      <c r="F523" s="56">
        <v>2012</v>
      </c>
      <c r="G523" s="57"/>
      <c r="H523" s="72"/>
      <c r="I523" s="72"/>
      <c r="J523" s="72"/>
      <c r="K523" s="58"/>
      <c r="L523" s="72"/>
      <c r="M523" s="72"/>
      <c r="N523" s="72"/>
      <c r="O523" s="58"/>
      <c r="P523" s="58"/>
      <c r="Q523" s="73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74"/>
      <c r="AH523" s="58"/>
      <c r="AI523" s="58"/>
    </row>
    <row r="524" spans="1:35" x14ac:dyDescent="0.25">
      <c r="A524" s="274"/>
      <c r="B524" s="274"/>
      <c r="C524" s="274"/>
      <c r="D524" s="274"/>
      <c r="E524" s="282"/>
      <c r="F524" s="56">
        <v>2013</v>
      </c>
      <c r="G524" s="57"/>
      <c r="H524" s="72"/>
      <c r="I524" s="72"/>
      <c r="J524" s="72"/>
      <c r="K524" s="58"/>
      <c r="L524" s="72"/>
      <c r="M524" s="72"/>
      <c r="N524" s="72"/>
      <c r="O524" s="58"/>
      <c r="P524" s="58"/>
      <c r="Q524" s="73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74"/>
      <c r="AH524" s="58"/>
      <c r="AI524" s="58"/>
    </row>
    <row r="525" spans="1:35" x14ac:dyDescent="0.25">
      <c r="A525" s="274"/>
      <c r="B525" s="274"/>
      <c r="C525" s="274"/>
      <c r="D525" s="274"/>
      <c r="E525" s="282"/>
      <c r="F525" s="56">
        <v>2014</v>
      </c>
      <c r="G525" s="57"/>
      <c r="H525" s="72"/>
      <c r="I525" s="72"/>
      <c r="J525" s="72"/>
      <c r="K525" s="58"/>
      <c r="L525" s="72"/>
      <c r="M525" s="72"/>
      <c r="N525" s="72"/>
      <c r="O525" s="58"/>
      <c r="P525" s="58"/>
      <c r="Q525" s="73">
        <v>7.4</v>
      </c>
      <c r="R525" s="58">
        <v>8</v>
      </c>
      <c r="S525" s="58">
        <v>9.8000000000000007</v>
      </c>
      <c r="T525" s="58">
        <v>8.2000000000000003E-2</v>
      </c>
      <c r="U525" s="58">
        <v>0.23</v>
      </c>
      <c r="V525" s="58">
        <v>0.98780000000000001</v>
      </c>
      <c r="W525" s="58">
        <v>0.40450000000000003</v>
      </c>
      <c r="X525" s="58">
        <v>0.5</v>
      </c>
      <c r="Y525" s="59" t="s">
        <v>43</v>
      </c>
      <c r="Z525" s="58"/>
      <c r="AA525" s="58"/>
      <c r="AB525" s="58"/>
      <c r="AC525" s="88" t="s">
        <v>378</v>
      </c>
      <c r="AD525" s="58"/>
      <c r="AE525" s="58"/>
      <c r="AF525" s="59">
        <v>2282.5</v>
      </c>
      <c r="AG525" s="74"/>
      <c r="AH525" s="59" t="s">
        <v>43</v>
      </c>
      <c r="AI525" s="59" t="s">
        <v>43</v>
      </c>
    </row>
    <row r="526" spans="1:35" x14ac:dyDescent="0.25">
      <c r="A526" s="275"/>
      <c r="B526" s="275"/>
      <c r="C526" s="275"/>
      <c r="D526" s="275"/>
      <c r="E526" s="283"/>
      <c r="F526" s="56">
        <v>2015</v>
      </c>
      <c r="G526" s="57"/>
      <c r="H526" s="72"/>
      <c r="I526" s="72"/>
      <c r="J526" s="72"/>
      <c r="K526" s="58"/>
      <c r="L526" s="72"/>
      <c r="M526" s="72"/>
      <c r="N526" s="72"/>
      <c r="O526" s="58"/>
      <c r="P526" s="58"/>
      <c r="Q526" s="81">
        <v>7.5</v>
      </c>
      <c r="R526" s="59">
        <v>6.8</v>
      </c>
      <c r="S526" s="59">
        <v>9.1</v>
      </c>
      <c r="T526" s="75">
        <v>9.6500000000000002E-2</v>
      </c>
      <c r="U526" s="52" t="s">
        <v>48</v>
      </c>
      <c r="V526" s="75">
        <v>1.5</v>
      </c>
      <c r="W526" s="59">
        <v>0.40649999999999997</v>
      </c>
      <c r="X526" s="59">
        <v>0.46500000000000002</v>
      </c>
      <c r="Y526" s="59" t="s">
        <v>43</v>
      </c>
      <c r="Z526" s="58"/>
      <c r="AA526" s="58"/>
      <c r="AB526" s="58"/>
      <c r="AC526" s="52" t="s">
        <v>50</v>
      </c>
      <c r="AD526" s="58"/>
      <c r="AE526" s="58"/>
      <c r="AF526" s="52" t="s">
        <v>51</v>
      </c>
      <c r="AG526" s="74"/>
      <c r="AH526" s="52" t="s">
        <v>52</v>
      </c>
      <c r="AI526" s="59" t="s">
        <v>43</v>
      </c>
    </row>
    <row r="527" spans="1:35" x14ac:dyDescent="0.25">
      <c r="A527" s="273">
        <v>88</v>
      </c>
      <c r="B527" s="276" t="s">
        <v>201</v>
      </c>
      <c r="C527" s="279">
        <v>21202</v>
      </c>
      <c r="D527" s="280" t="s">
        <v>202</v>
      </c>
      <c r="E527" s="281" t="s">
        <v>58</v>
      </c>
      <c r="F527" s="56">
        <v>2010</v>
      </c>
      <c r="G527" s="57"/>
      <c r="H527" s="72"/>
      <c r="I527" s="72"/>
      <c r="J527" s="72"/>
      <c r="K527" s="58"/>
      <c r="L527" s="72"/>
      <c r="M527" s="72"/>
      <c r="N527" s="72"/>
      <c r="O527" s="58"/>
      <c r="P527" s="58"/>
      <c r="Q527" s="73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74"/>
      <c r="AH527" s="58"/>
      <c r="AI527" s="58"/>
    </row>
    <row r="528" spans="1:35" x14ac:dyDescent="0.25">
      <c r="A528" s="274"/>
      <c r="B528" s="274"/>
      <c r="C528" s="274"/>
      <c r="D528" s="274"/>
      <c r="E528" s="282"/>
      <c r="F528" s="56">
        <v>2011</v>
      </c>
      <c r="G528" s="57"/>
      <c r="H528" s="72"/>
      <c r="I528" s="72"/>
      <c r="J528" s="72"/>
      <c r="K528" s="58"/>
      <c r="L528" s="72"/>
      <c r="M528" s="72"/>
      <c r="N528" s="72"/>
      <c r="O528" s="58"/>
      <c r="P528" s="58"/>
      <c r="Q528" s="73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74"/>
      <c r="AH528" s="58"/>
      <c r="AI528" s="58"/>
    </row>
    <row r="529" spans="1:35" x14ac:dyDescent="0.25">
      <c r="A529" s="274"/>
      <c r="B529" s="274"/>
      <c r="C529" s="274"/>
      <c r="D529" s="274"/>
      <c r="E529" s="282"/>
      <c r="F529" s="56">
        <v>2012</v>
      </c>
      <c r="G529" s="57"/>
      <c r="H529" s="72"/>
      <c r="I529" s="72"/>
      <c r="J529" s="72"/>
      <c r="K529" s="58"/>
      <c r="L529" s="72"/>
      <c r="M529" s="72"/>
      <c r="N529" s="72"/>
      <c r="O529" s="58"/>
      <c r="P529" s="58"/>
      <c r="Q529" s="73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74"/>
      <c r="AH529" s="58"/>
      <c r="AI529" s="58"/>
    </row>
    <row r="530" spans="1:35" x14ac:dyDescent="0.25">
      <c r="A530" s="274"/>
      <c r="B530" s="274"/>
      <c r="C530" s="274"/>
      <c r="D530" s="274"/>
      <c r="E530" s="282"/>
      <c r="F530" s="56">
        <v>2013</v>
      </c>
      <c r="G530" s="57"/>
      <c r="H530" s="72"/>
      <c r="I530" s="72"/>
      <c r="J530" s="72"/>
      <c r="K530" s="58"/>
      <c r="L530" s="72"/>
      <c r="M530" s="72"/>
      <c r="N530" s="72"/>
      <c r="O530" s="58"/>
      <c r="P530" s="58"/>
      <c r="Q530" s="73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74"/>
      <c r="AH530" s="58"/>
      <c r="AI530" s="58"/>
    </row>
    <row r="531" spans="1:35" x14ac:dyDescent="0.25">
      <c r="A531" s="274"/>
      <c r="B531" s="274"/>
      <c r="C531" s="274"/>
      <c r="D531" s="274"/>
      <c r="E531" s="282"/>
      <c r="F531" s="56">
        <v>2014</v>
      </c>
      <c r="G531" s="57"/>
      <c r="H531" s="72"/>
      <c r="I531" s="72"/>
      <c r="J531" s="72"/>
      <c r="K531" s="58"/>
      <c r="L531" s="72"/>
      <c r="M531" s="72"/>
      <c r="N531" s="72"/>
      <c r="O531" s="58"/>
      <c r="P531" s="58"/>
      <c r="Q531" s="73">
        <v>7.6</v>
      </c>
      <c r="R531" s="58">
        <v>3.4</v>
      </c>
      <c r="S531" s="59">
        <v>5.8</v>
      </c>
      <c r="T531" s="52" t="s">
        <v>301</v>
      </c>
      <c r="U531" s="52">
        <v>0.64500000000000002</v>
      </c>
      <c r="V531" s="58">
        <v>1.1535</v>
      </c>
      <c r="W531" s="58">
        <v>0.14849999999999999</v>
      </c>
      <c r="X531" s="58">
        <v>0.20499999999999999</v>
      </c>
      <c r="Y531" s="59" t="s">
        <v>43</v>
      </c>
      <c r="Z531" s="58"/>
      <c r="AA531" s="58"/>
      <c r="AB531" s="58"/>
      <c r="AC531" s="58"/>
      <c r="AD531" s="58"/>
      <c r="AE531" s="58"/>
      <c r="AF531" s="58"/>
      <c r="AG531" s="74"/>
      <c r="AH531" s="58"/>
      <c r="AI531" s="59" t="s">
        <v>43</v>
      </c>
    </row>
    <row r="532" spans="1:35" x14ac:dyDescent="0.25">
      <c r="A532" s="275"/>
      <c r="B532" s="275"/>
      <c r="C532" s="275"/>
      <c r="D532" s="275"/>
      <c r="E532" s="283"/>
      <c r="F532" s="56">
        <v>2015</v>
      </c>
      <c r="G532" s="57"/>
      <c r="H532" s="72"/>
      <c r="I532" s="72"/>
      <c r="J532" s="72"/>
      <c r="K532" s="58"/>
      <c r="L532" s="72"/>
      <c r="M532" s="72"/>
      <c r="N532" s="72"/>
      <c r="O532" s="58"/>
      <c r="P532" s="58"/>
      <c r="Q532" s="81">
        <v>7.8</v>
      </c>
      <c r="R532" s="59">
        <v>4</v>
      </c>
      <c r="S532" s="75">
        <v>5.2</v>
      </c>
      <c r="T532" s="52" t="s">
        <v>47</v>
      </c>
      <c r="U532" s="75">
        <v>0.75</v>
      </c>
      <c r="V532" s="75">
        <v>1.45</v>
      </c>
      <c r="W532" s="75">
        <v>4.4999999999999998E-2</v>
      </c>
      <c r="X532" s="75">
        <v>8.5000000000000006E-2</v>
      </c>
      <c r="Y532" s="59" t="s">
        <v>43</v>
      </c>
      <c r="Z532" s="58"/>
      <c r="AA532" s="58"/>
      <c r="AB532" s="58"/>
      <c r="AC532" s="58"/>
      <c r="AD532" s="58"/>
      <c r="AE532" s="58"/>
      <c r="AF532" s="58"/>
      <c r="AG532" s="74"/>
      <c r="AH532" s="58"/>
      <c r="AI532" s="59" t="s">
        <v>43</v>
      </c>
    </row>
    <row r="533" spans="1:35" x14ac:dyDescent="0.25">
      <c r="A533" s="273">
        <v>89</v>
      </c>
      <c r="B533" s="276" t="s">
        <v>203</v>
      </c>
      <c r="C533" s="279">
        <v>21203</v>
      </c>
      <c r="D533" s="280" t="s">
        <v>204</v>
      </c>
      <c r="E533" s="281" t="s">
        <v>46</v>
      </c>
      <c r="F533" s="56">
        <v>2010</v>
      </c>
      <c r="G533" s="57"/>
      <c r="H533" s="72"/>
      <c r="I533" s="72"/>
      <c r="J533" s="72"/>
      <c r="K533" s="58"/>
      <c r="L533" s="72"/>
      <c r="M533" s="72"/>
      <c r="N533" s="72"/>
      <c r="O533" s="58"/>
      <c r="P533" s="58"/>
      <c r="Q533" s="73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74"/>
      <c r="AH533" s="58"/>
      <c r="AI533" s="58"/>
    </row>
    <row r="534" spans="1:35" x14ac:dyDescent="0.25">
      <c r="A534" s="274"/>
      <c r="B534" s="274"/>
      <c r="C534" s="274"/>
      <c r="D534" s="274"/>
      <c r="E534" s="282"/>
      <c r="F534" s="56">
        <v>2011</v>
      </c>
      <c r="G534" s="57"/>
      <c r="H534" s="72"/>
      <c r="I534" s="72"/>
      <c r="J534" s="72"/>
      <c r="K534" s="58"/>
      <c r="L534" s="72"/>
      <c r="M534" s="72"/>
      <c r="N534" s="72"/>
      <c r="O534" s="58"/>
      <c r="P534" s="58"/>
      <c r="Q534" s="73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74"/>
      <c r="AH534" s="58"/>
      <c r="AI534" s="58"/>
    </row>
    <row r="535" spans="1:35" x14ac:dyDescent="0.25">
      <c r="A535" s="274"/>
      <c r="B535" s="274"/>
      <c r="C535" s="274"/>
      <c r="D535" s="274"/>
      <c r="E535" s="282"/>
      <c r="F535" s="56">
        <v>2012</v>
      </c>
      <c r="G535" s="57"/>
      <c r="H535" s="72"/>
      <c r="I535" s="72"/>
      <c r="J535" s="72"/>
      <c r="K535" s="58"/>
      <c r="L535" s="72"/>
      <c r="M535" s="72"/>
      <c r="N535" s="72"/>
      <c r="O535" s="58"/>
      <c r="P535" s="58"/>
      <c r="Q535" s="73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74"/>
      <c r="AH535" s="58"/>
      <c r="AI535" s="58"/>
    </row>
    <row r="536" spans="1:35" x14ac:dyDescent="0.25">
      <c r="A536" s="274"/>
      <c r="B536" s="274"/>
      <c r="C536" s="274"/>
      <c r="D536" s="274"/>
      <c r="E536" s="282"/>
      <c r="F536" s="56">
        <v>2013</v>
      </c>
      <c r="G536" s="57"/>
      <c r="H536" s="72"/>
      <c r="I536" s="72"/>
      <c r="J536" s="72"/>
      <c r="K536" s="58"/>
      <c r="L536" s="72"/>
      <c r="M536" s="72"/>
      <c r="N536" s="72"/>
      <c r="O536" s="58"/>
      <c r="P536" s="58"/>
      <c r="Q536" s="73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74"/>
      <c r="AH536" s="58"/>
      <c r="AI536" s="58"/>
    </row>
    <row r="537" spans="1:35" x14ac:dyDescent="0.25">
      <c r="A537" s="274"/>
      <c r="B537" s="274"/>
      <c r="C537" s="274"/>
      <c r="D537" s="274"/>
      <c r="E537" s="282"/>
      <c r="F537" s="56">
        <v>2014</v>
      </c>
      <c r="G537" s="57"/>
      <c r="H537" s="72"/>
      <c r="I537" s="72"/>
      <c r="J537" s="72"/>
      <c r="K537" s="58"/>
      <c r="L537" s="72"/>
      <c r="M537" s="72"/>
      <c r="N537" s="72"/>
      <c r="O537" s="58"/>
      <c r="P537" s="58"/>
      <c r="Q537" s="73">
        <v>8</v>
      </c>
      <c r="R537" s="58">
        <v>4.0999999999999996</v>
      </c>
      <c r="S537" s="58">
        <v>5.2</v>
      </c>
      <c r="T537" s="52" t="s">
        <v>301</v>
      </c>
      <c r="U537" s="58">
        <v>0.252</v>
      </c>
      <c r="V537" s="58">
        <v>0.60070000000000001</v>
      </c>
      <c r="W537" s="58">
        <v>1.8499999999999999E-2</v>
      </c>
      <c r="X537" s="52" t="s">
        <v>63</v>
      </c>
      <c r="Y537" s="64" t="s">
        <v>55</v>
      </c>
      <c r="Z537" s="58"/>
      <c r="AA537" s="58"/>
      <c r="AB537" s="58"/>
      <c r="AC537" s="58"/>
      <c r="AD537" s="58"/>
      <c r="AE537" s="58"/>
      <c r="AF537" s="58"/>
      <c r="AG537" s="74"/>
      <c r="AH537" s="58"/>
      <c r="AI537" s="64" t="s">
        <v>55</v>
      </c>
    </row>
    <row r="538" spans="1:35" x14ac:dyDescent="0.25">
      <c r="A538" s="275"/>
      <c r="B538" s="275"/>
      <c r="C538" s="275"/>
      <c r="D538" s="275"/>
      <c r="E538" s="283"/>
      <c r="F538" s="56">
        <v>2015</v>
      </c>
      <c r="G538" s="57"/>
      <c r="H538" s="72"/>
      <c r="I538" s="72"/>
      <c r="J538" s="72"/>
      <c r="K538" s="58"/>
      <c r="L538" s="72"/>
      <c r="M538" s="72"/>
      <c r="N538" s="72"/>
      <c r="O538" s="58"/>
      <c r="P538" s="58"/>
      <c r="Q538" s="81">
        <v>8.4</v>
      </c>
      <c r="R538" s="90">
        <v>5.3</v>
      </c>
      <c r="S538" s="59">
        <v>5.8</v>
      </c>
      <c r="T538" s="52" t="s">
        <v>47</v>
      </c>
      <c r="U538" s="52" t="s">
        <v>48</v>
      </c>
      <c r="V538" s="52">
        <v>0.76559999999999995</v>
      </c>
      <c r="W538" s="52" t="s">
        <v>62</v>
      </c>
      <c r="X538" s="52">
        <v>0.05</v>
      </c>
      <c r="Y538" s="59" t="s">
        <v>43</v>
      </c>
      <c r="Z538" s="58"/>
      <c r="AA538" s="58"/>
      <c r="AB538" s="58"/>
      <c r="AC538" s="58"/>
      <c r="AD538" s="58"/>
      <c r="AE538" s="58"/>
      <c r="AF538" s="58"/>
      <c r="AG538" s="74"/>
      <c r="AH538" s="58"/>
      <c r="AI538" s="59" t="s">
        <v>43</v>
      </c>
    </row>
    <row r="539" spans="1:35" x14ac:dyDescent="0.25">
      <c r="A539" s="273">
        <v>90</v>
      </c>
      <c r="B539" s="276" t="s">
        <v>205</v>
      </c>
      <c r="C539" s="279">
        <v>21204</v>
      </c>
      <c r="D539" s="280" t="s">
        <v>206</v>
      </c>
      <c r="E539" s="281" t="s">
        <v>80</v>
      </c>
      <c r="F539" s="56">
        <v>2010</v>
      </c>
      <c r="G539" s="57"/>
      <c r="H539" s="72"/>
      <c r="I539" s="72"/>
      <c r="J539" s="72"/>
      <c r="K539" s="58"/>
      <c r="L539" s="72"/>
      <c r="M539" s="72"/>
      <c r="N539" s="72"/>
      <c r="O539" s="58"/>
      <c r="P539" s="58"/>
      <c r="Q539" s="73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74"/>
      <c r="AH539" s="58"/>
      <c r="AI539" s="58"/>
    </row>
    <row r="540" spans="1:35" x14ac:dyDescent="0.25">
      <c r="A540" s="274"/>
      <c r="B540" s="274"/>
      <c r="C540" s="274"/>
      <c r="D540" s="274"/>
      <c r="E540" s="282"/>
      <c r="F540" s="56">
        <v>2011</v>
      </c>
      <c r="G540" s="57"/>
      <c r="H540" s="72"/>
      <c r="I540" s="72"/>
      <c r="J540" s="72"/>
      <c r="K540" s="58"/>
      <c r="L540" s="72"/>
      <c r="M540" s="72"/>
      <c r="N540" s="72"/>
      <c r="O540" s="58"/>
      <c r="P540" s="58"/>
      <c r="Q540" s="73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74"/>
      <c r="AH540" s="58"/>
      <c r="AI540" s="58"/>
    </row>
    <row r="541" spans="1:35" x14ac:dyDescent="0.25">
      <c r="A541" s="274"/>
      <c r="B541" s="274"/>
      <c r="C541" s="274"/>
      <c r="D541" s="274"/>
      <c r="E541" s="282"/>
      <c r="F541" s="56">
        <v>2012</v>
      </c>
      <c r="G541" s="57"/>
      <c r="H541" s="72"/>
      <c r="I541" s="72"/>
      <c r="J541" s="72"/>
      <c r="K541" s="58"/>
      <c r="L541" s="72"/>
      <c r="M541" s="72"/>
      <c r="N541" s="72"/>
      <c r="O541" s="58"/>
      <c r="P541" s="58"/>
      <c r="Q541" s="73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74"/>
      <c r="AH541" s="58"/>
      <c r="AI541" s="58"/>
    </row>
    <row r="542" spans="1:35" x14ac:dyDescent="0.25">
      <c r="A542" s="274"/>
      <c r="B542" s="274"/>
      <c r="C542" s="274"/>
      <c r="D542" s="274"/>
      <c r="E542" s="282"/>
      <c r="F542" s="56">
        <v>2013</v>
      </c>
      <c r="G542" s="57"/>
      <c r="H542" s="72"/>
      <c r="I542" s="72"/>
      <c r="J542" s="72"/>
      <c r="K542" s="58"/>
      <c r="L542" s="72"/>
      <c r="M542" s="72"/>
      <c r="N542" s="72"/>
      <c r="O542" s="58"/>
      <c r="P542" s="58"/>
      <c r="Q542" s="73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74"/>
      <c r="AH542" s="58"/>
      <c r="AI542" s="58"/>
    </row>
    <row r="543" spans="1:35" x14ac:dyDescent="0.25">
      <c r="A543" s="274"/>
      <c r="B543" s="274"/>
      <c r="C543" s="274"/>
      <c r="D543" s="274"/>
      <c r="E543" s="282"/>
      <c r="F543" s="56">
        <v>2014</v>
      </c>
      <c r="G543" s="57"/>
      <c r="H543" s="72"/>
      <c r="I543" s="72"/>
      <c r="J543" s="72"/>
      <c r="K543" s="58"/>
      <c r="L543" s="72"/>
      <c r="M543" s="72"/>
      <c r="N543" s="72"/>
      <c r="O543" s="58"/>
      <c r="P543" s="58"/>
      <c r="Q543" s="73">
        <v>7.8</v>
      </c>
      <c r="R543" s="58">
        <v>2.9</v>
      </c>
      <c r="S543" s="58">
        <v>5.8</v>
      </c>
      <c r="T543" s="52" t="s">
        <v>301</v>
      </c>
      <c r="U543" s="58">
        <v>3.8250000000000002</v>
      </c>
      <c r="V543" s="58">
        <v>4.5724999999999998</v>
      </c>
      <c r="W543" s="58">
        <v>0.16900000000000001</v>
      </c>
      <c r="X543" s="58">
        <v>0.185</v>
      </c>
      <c r="Y543" s="59" t="s">
        <v>43</v>
      </c>
      <c r="Z543" s="58"/>
      <c r="AA543" s="58"/>
      <c r="AB543" s="58"/>
      <c r="AC543" s="58"/>
      <c r="AD543" s="58"/>
      <c r="AE543" s="58"/>
      <c r="AF543" s="58"/>
      <c r="AG543" s="74"/>
      <c r="AH543" s="58"/>
      <c r="AI543" s="59" t="s">
        <v>43</v>
      </c>
    </row>
    <row r="544" spans="1:35" x14ac:dyDescent="0.25">
      <c r="A544" s="275"/>
      <c r="B544" s="275"/>
      <c r="C544" s="275"/>
      <c r="D544" s="275"/>
      <c r="E544" s="283"/>
      <c r="F544" s="56">
        <v>2015</v>
      </c>
      <c r="G544" s="57"/>
      <c r="H544" s="72"/>
      <c r="I544" s="72"/>
      <c r="J544" s="72"/>
      <c r="K544" s="58"/>
      <c r="L544" s="72"/>
      <c r="M544" s="72"/>
      <c r="N544" s="72"/>
      <c r="O544" s="58"/>
      <c r="P544" s="58"/>
      <c r="Q544" s="81">
        <v>7.8</v>
      </c>
      <c r="R544" s="75">
        <v>3.3</v>
      </c>
      <c r="S544" s="75">
        <v>4.8</v>
      </c>
      <c r="T544" s="52" t="s">
        <v>47</v>
      </c>
      <c r="U544" s="59">
        <v>7.3449999999999998</v>
      </c>
      <c r="V544" s="59">
        <v>7.7145000000000001</v>
      </c>
      <c r="W544" s="75">
        <v>6.7000000000000004E-2</v>
      </c>
      <c r="X544" s="75">
        <v>9.5000000000000001E-2</v>
      </c>
      <c r="Y544" s="59" t="s">
        <v>43</v>
      </c>
      <c r="Z544" s="58"/>
      <c r="AA544" s="58"/>
      <c r="AB544" s="58"/>
      <c r="AC544" s="58"/>
      <c r="AD544" s="58"/>
      <c r="AE544" s="58"/>
      <c r="AF544" s="58"/>
      <c r="AG544" s="74"/>
      <c r="AH544" s="58"/>
      <c r="AI544" s="59" t="s">
        <v>43</v>
      </c>
    </row>
    <row r="545" spans="1:35" x14ac:dyDescent="0.25">
      <c r="A545" s="273">
        <v>91</v>
      </c>
      <c r="B545" s="276" t="s">
        <v>207</v>
      </c>
      <c r="C545" s="279">
        <v>21205</v>
      </c>
      <c r="D545" s="280" t="s">
        <v>208</v>
      </c>
      <c r="E545" s="281" t="s">
        <v>46</v>
      </c>
      <c r="F545" s="56">
        <v>2010</v>
      </c>
      <c r="G545" s="57"/>
      <c r="H545" s="72"/>
      <c r="I545" s="72"/>
      <c r="J545" s="72"/>
      <c r="K545" s="58"/>
      <c r="L545" s="72"/>
      <c r="M545" s="72"/>
      <c r="N545" s="72"/>
      <c r="O545" s="58"/>
      <c r="P545" s="58"/>
      <c r="Q545" s="73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74"/>
      <c r="AH545" s="58"/>
      <c r="AI545" s="58"/>
    </row>
    <row r="546" spans="1:35" x14ac:dyDescent="0.25">
      <c r="A546" s="274"/>
      <c r="B546" s="274"/>
      <c r="C546" s="274"/>
      <c r="D546" s="274"/>
      <c r="E546" s="282"/>
      <c r="F546" s="56">
        <v>2011</v>
      </c>
      <c r="G546" s="57"/>
      <c r="H546" s="72"/>
      <c r="I546" s="72"/>
      <c r="J546" s="72"/>
      <c r="K546" s="58"/>
      <c r="L546" s="72"/>
      <c r="M546" s="72"/>
      <c r="N546" s="72"/>
      <c r="O546" s="58"/>
      <c r="P546" s="58"/>
      <c r="Q546" s="73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74"/>
      <c r="AH546" s="58"/>
      <c r="AI546" s="58"/>
    </row>
    <row r="547" spans="1:35" x14ac:dyDescent="0.25">
      <c r="A547" s="274"/>
      <c r="B547" s="274"/>
      <c r="C547" s="274"/>
      <c r="D547" s="274"/>
      <c r="E547" s="282"/>
      <c r="F547" s="56">
        <v>2012</v>
      </c>
      <c r="G547" s="57"/>
      <c r="H547" s="72"/>
      <c r="I547" s="72"/>
      <c r="J547" s="72"/>
      <c r="K547" s="58"/>
      <c r="L547" s="72"/>
      <c r="M547" s="72"/>
      <c r="N547" s="72"/>
      <c r="O547" s="58"/>
      <c r="P547" s="58"/>
      <c r="Q547" s="73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74"/>
      <c r="AH547" s="58"/>
      <c r="AI547" s="58"/>
    </row>
    <row r="548" spans="1:35" x14ac:dyDescent="0.25">
      <c r="A548" s="274"/>
      <c r="B548" s="274"/>
      <c r="C548" s="274"/>
      <c r="D548" s="274"/>
      <c r="E548" s="282"/>
      <c r="F548" s="56">
        <v>2013</v>
      </c>
      <c r="G548" s="57"/>
      <c r="H548" s="72"/>
      <c r="I548" s="72"/>
      <c r="J548" s="72"/>
      <c r="K548" s="58"/>
      <c r="L548" s="72"/>
      <c r="M548" s="72"/>
      <c r="N548" s="72"/>
      <c r="O548" s="58"/>
      <c r="P548" s="58"/>
      <c r="Q548" s="73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74"/>
      <c r="AH548" s="58"/>
      <c r="AI548" s="58"/>
    </row>
    <row r="549" spans="1:35" x14ac:dyDescent="0.25">
      <c r="A549" s="274"/>
      <c r="B549" s="274"/>
      <c r="C549" s="274"/>
      <c r="D549" s="274"/>
      <c r="E549" s="282"/>
      <c r="F549" s="56">
        <v>2014</v>
      </c>
      <c r="G549" s="57"/>
      <c r="H549" s="72"/>
      <c r="I549" s="72"/>
      <c r="J549" s="72"/>
      <c r="K549" s="58"/>
      <c r="L549" s="72"/>
      <c r="M549" s="72"/>
      <c r="N549" s="72"/>
      <c r="O549" s="58"/>
      <c r="P549" s="58"/>
      <c r="Q549" s="73">
        <v>7.6</v>
      </c>
      <c r="R549" s="58">
        <v>3.4</v>
      </c>
      <c r="S549" s="58">
        <v>4.5999999999999996</v>
      </c>
      <c r="T549" s="58">
        <v>0.03</v>
      </c>
      <c r="U549" s="58">
        <v>1.74</v>
      </c>
      <c r="V549" s="58">
        <v>2.0350000000000001</v>
      </c>
      <c r="W549" s="58">
        <v>0.14649999999999999</v>
      </c>
      <c r="X549" s="58">
        <v>0.21</v>
      </c>
      <c r="Y549" s="64" t="s">
        <v>55</v>
      </c>
      <c r="Z549" s="58"/>
      <c r="AA549" s="58"/>
      <c r="AB549" s="58"/>
      <c r="AC549" s="58"/>
      <c r="AD549" s="58"/>
      <c r="AE549" s="58"/>
      <c r="AF549" s="58"/>
      <c r="AG549" s="74"/>
      <c r="AH549" s="58"/>
      <c r="AI549" s="64" t="s">
        <v>55</v>
      </c>
    </row>
    <row r="550" spans="1:35" x14ac:dyDescent="0.25">
      <c r="A550" s="275"/>
      <c r="B550" s="275"/>
      <c r="C550" s="275"/>
      <c r="D550" s="275"/>
      <c r="E550" s="283"/>
      <c r="F550" s="56">
        <v>2015</v>
      </c>
      <c r="G550" s="57"/>
      <c r="H550" s="72"/>
      <c r="I550" s="72"/>
      <c r="J550" s="72"/>
      <c r="K550" s="58"/>
      <c r="L550" s="72"/>
      <c r="M550" s="72"/>
      <c r="N550" s="72"/>
      <c r="O550" s="58"/>
      <c r="P550" s="58"/>
      <c r="Q550" s="81">
        <v>8</v>
      </c>
      <c r="R550" s="75">
        <v>3.7</v>
      </c>
      <c r="S550" s="75">
        <v>4</v>
      </c>
      <c r="T550" s="52" t="s">
        <v>47</v>
      </c>
      <c r="U550" s="75">
        <v>1.675</v>
      </c>
      <c r="V550" s="75">
        <v>2.2574999999999998</v>
      </c>
      <c r="W550" s="52">
        <v>5.2499999999999998E-2</v>
      </c>
      <c r="X550" s="52">
        <v>0.107</v>
      </c>
      <c r="Y550" s="64" t="s">
        <v>55</v>
      </c>
      <c r="Z550" s="58"/>
      <c r="AA550" s="58"/>
      <c r="AB550" s="58"/>
      <c r="AC550" s="58"/>
      <c r="AD550" s="58"/>
      <c r="AE550" s="58"/>
      <c r="AF550" s="58"/>
      <c r="AG550" s="74"/>
      <c r="AH550" s="58"/>
      <c r="AI550" s="64" t="s">
        <v>55</v>
      </c>
    </row>
    <row r="551" spans="1:35" x14ac:dyDescent="0.25">
      <c r="A551" s="273">
        <v>92</v>
      </c>
      <c r="B551" s="276" t="s">
        <v>209</v>
      </c>
      <c r="C551" s="279">
        <v>21206</v>
      </c>
      <c r="D551" s="280" t="s">
        <v>210</v>
      </c>
      <c r="E551" s="281" t="s">
        <v>46</v>
      </c>
      <c r="F551" s="56">
        <v>2010</v>
      </c>
      <c r="G551" s="57"/>
      <c r="H551" s="72"/>
      <c r="I551" s="72"/>
      <c r="J551" s="72"/>
      <c r="K551" s="58"/>
      <c r="L551" s="72"/>
      <c r="M551" s="72"/>
      <c r="N551" s="72"/>
      <c r="O551" s="58"/>
      <c r="P551" s="58"/>
      <c r="Q551" s="73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74"/>
      <c r="AH551" s="58"/>
      <c r="AI551" s="58"/>
    </row>
    <row r="552" spans="1:35" x14ac:dyDescent="0.25">
      <c r="A552" s="274"/>
      <c r="B552" s="274"/>
      <c r="C552" s="274"/>
      <c r="D552" s="274"/>
      <c r="E552" s="282"/>
      <c r="F552" s="56">
        <v>2011</v>
      </c>
      <c r="G552" s="57"/>
      <c r="H552" s="72"/>
      <c r="I552" s="72"/>
      <c r="J552" s="72"/>
      <c r="K552" s="58"/>
      <c r="L552" s="72"/>
      <c r="M552" s="72"/>
      <c r="N552" s="72"/>
      <c r="O552" s="58"/>
      <c r="P552" s="58"/>
      <c r="Q552" s="73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74"/>
      <c r="AH552" s="58"/>
      <c r="AI552" s="58"/>
    </row>
    <row r="553" spans="1:35" x14ac:dyDescent="0.25">
      <c r="A553" s="274"/>
      <c r="B553" s="274"/>
      <c r="C553" s="274"/>
      <c r="D553" s="274"/>
      <c r="E553" s="282"/>
      <c r="F553" s="56">
        <v>2012</v>
      </c>
      <c r="G553" s="57"/>
      <c r="H553" s="72"/>
      <c r="I553" s="72"/>
      <c r="J553" s="72"/>
      <c r="K553" s="58"/>
      <c r="L553" s="72"/>
      <c r="M553" s="72"/>
      <c r="N553" s="72"/>
      <c r="O553" s="58"/>
      <c r="P553" s="58"/>
      <c r="Q553" s="73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74"/>
      <c r="AH553" s="58"/>
      <c r="AI553" s="58"/>
    </row>
    <row r="554" spans="1:35" x14ac:dyDescent="0.25">
      <c r="A554" s="274"/>
      <c r="B554" s="274"/>
      <c r="C554" s="274"/>
      <c r="D554" s="274"/>
      <c r="E554" s="282"/>
      <c r="F554" s="56">
        <v>2013</v>
      </c>
      <c r="G554" s="57"/>
      <c r="H554" s="72"/>
      <c r="I554" s="72"/>
      <c r="J554" s="72"/>
      <c r="K554" s="58"/>
      <c r="L554" s="72"/>
      <c r="M554" s="72"/>
      <c r="N554" s="72"/>
      <c r="O554" s="58"/>
      <c r="P554" s="58"/>
      <c r="Q554" s="73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74"/>
      <c r="AH554" s="58"/>
      <c r="AI554" s="58"/>
    </row>
    <row r="555" spans="1:35" x14ac:dyDescent="0.25">
      <c r="A555" s="274"/>
      <c r="B555" s="274"/>
      <c r="C555" s="274"/>
      <c r="D555" s="274"/>
      <c r="E555" s="282"/>
      <c r="F555" s="56">
        <v>2014</v>
      </c>
      <c r="G555" s="57"/>
      <c r="H555" s="72"/>
      <c r="I555" s="72"/>
      <c r="J555" s="72"/>
      <c r="K555" s="58"/>
      <c r="L555" s="72"/>
      <c r="M555" s="72"/>
      <c r="N555" s="72"/>
      <c r="O555" s="58"/>
      <c r="P555" s="58"/>
      <c r="Q555" s="73">
        <v>7.4</v>
      </c>
      <c r="R555" s="58">
        <v>2.1</v>
      </c>
      <c r="S555" s="58">
        <v>5.3</v>
      </c>
      <c r="T555" s="58">
        <v>6.1499999999999999E-2</v>
      </c>
      <c r="U555" s="52" t="s">
        <v>296</v>
      </c>
      <c r="V555" s="58">
        <v>0.71260000000000001</v>
      </c>
      <c r="W555" s="58">
        <v>4.3499999999999997E-2</v>
      </c>
      <c r="X555" s="58">
        <v>0.09</v>
      </c>
      <c r="Y555" s="64" t="s">
        <v>55</v>
      </c>
      <c r="Z555" s="58"/>
      <c r="AA555" s="58"/>
      <c r="AB555" s="58"/>
      <c r="AC555" s="58"/>
      <c r="AD555" s="58"/>
      <c r="AE555" s="58"/>
      <c r="AF555" s="58"/>
      <c r="AG555" s="74"/>
      <c r="AH555" s="58"/>
      <c r="AI555" s="64" t="s">
        <v>55</v>
      </c>
    </row>
    <row r="556" spans="1:35" x14ac:dyDescent="0.25">
      <c r="A556" s="275"/>
      <c r="B556" s="275"/>
      <c r="C556" s="275"/>
      <c r="D556" s="275"/>
      <c r="E556" s="283"/>
      <c r="F556" s="56">
        <v>2015</v>
      </c>
      <c r="G556" s="57"/>
      <c r="H556" s="72"/>
      <c r="I556" s="72"/>
      <c r="J556" s="72"/>
      <c r="K556" s="58"/>
      <c r="L556" s="72"/>
      <c r="M556" s="72"/>
      <c r="N556" s="72"/>
      <c r="O556" s="58"/>
      <c r="P556" s="58"/>
      <c r="Q556" s="81">
        <v>7.6</v>
      </c>
      <c r="R556" s="75">
        <v>4.2</v>
      </c>
      <c r="S556" s="75">
        <v>5.5</v>
      </c>
      <c r="T556" s="52">
        <v>7.3499999999999996E-2</v>
      </c>
      <c r="U556" s="52" t="s">
        <v>48</v>
      </c>
      <c r="V556" s="52">
        <v>0.86860000000000004</v>
      </c>
      <c r="W556" s="52" t="s">
        <v>62</v>
      </c>
      <c r="X556" s="52">
        <v>6.5000000000000002E-2</v>
      </c>
      <c r="Y556" s="64" t="s">
        <v>55</v>
      </c>
      <c r="Z556" s="58"/>
      <c r="AA556" s="58"/>
      <c r="AB556" s="58"/>
      <c r="AC556" s="58"/>
      <c r="AD556" s="58"/>
      <c r="AE556" s="58"/>
      <c r="AF556" s="58"/>
      <c r="AG556" s="74"/>
      <c r="AH556" s="58"/>
      <c r="AI556" s="64" t="s">
        <v>55</v>
      </c>
    </row>
    <row r="557" spans="1:35" x14ac:dyDescent="0.25">
      <c r="A557" s="273">
        <v>93</v>
      </c>
      <c r="B557" s="276" t="s">
        <v>211</v>
      </c>
      <c r="C557" s="279">
        <v>21208</v>
      </c>
      <c r="D557" s="280" t="s">
        <v>212</v>
      </c>
      <c r="E557" s="281" t="s">
        <v>46</v>
      </c>
      <c r="F557" s="56">
        <v>2010</v>
      </c>
      <c r="G557" s="57"/>
      <c r="H557" s="72"/>
      <c r="I557" s="72"/>
      <c r="J557" s="72"/>
      <c r="K557" s="58"/>
      <c r="L557" s="72"/>
      <c r="M557" s="72"/>
      <c r="N557" s="72"/>
      <c r="O557" s="58"/>
      <c r="P557" s="58"/>
      <c r="Q557" s="73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74"/>
      <c r="AH557" s="58"/>
      <c r="AI557" s="58"/>
    </row>
    <row r="558" spans="1:35" x14ac:dyDescent="0.25">
      <c r="A558" s="274"/>
      <c r="B558" s="274"/>
      <c r="C558" s="274"/>
      <c r="D558" s="274"/>
      <c r="E558" s="282"/>
      <c r="F558" s="56">
        <v>2011</v>
      </c>
      <c r="G558" s="57"/>
      <c r="H558" s="72"/>
      <c r="I558" s="72"/>
      <c r="J558" s="72"/>
      <c r="K558" s="58"/>
      <c r="L558" s="72"/>
      <c r="M558" s="72"/>
      <c r="N558" s="72"/>
      <c r="O558" s="58"/>
      <c r="P558" s="58"/>
      <c r="Q558" s="73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74"/>
      <c r="AH558" s="58"/>
      <c r="AI558" s="58"/>
    </row>
    <row r="559" spans="1:35" x14ac:dyDescent="0.25">
      <c r="A559" s="274"/>
      <c r="B559" s="274"/>
      <c r="C559" s="274"/>
      <c r="D559" s="274"/>
      <c r="E559" s="282"/>
      <c r="F559" s="56">
        <v>2012</v>
      </c>
      <c r="G559" s="57"/>
      <c r="H559" s="72"/>
      <c r="I559" s="72"/>
      <c r="J559" s="72"/>
      <c r="K559" s="58"/>
      <c r="L559" s="72"/>
      <c r="M559" s="72"/>
      <c r="N559" s="72"/>
      <c r="O559" s="58"/>
      <c r="P559" s="58"/>
      <c r="Q559" s="73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74"/>
      <c r="AH559" s="58"/>
      <c r="AI559" s="58"/>
    </row>
    <row r="560" spans="1:35" x14ac:dyDescent="0.25">
      <c r="A560" s="274"/>
      <c r="B560" s="274"/>
      <c r="C560" s="274"/>
      <c r="D560" s="274"/>
      <c r="E560" s="282"/>
      <c r="F560" s="56">
        <v>2013</v>
      </c>
      <c r="G560" s="57"/>
      <c r="H560" s="72"/>
      <c r="I560" s="72"/>
      <c r="J560" s="72"/>
      <c r="K560" s="58"/>
      <c r="L560" s="72"/>
      <c r="M560" s="72"/>
      <c r="N560" s="72"/>
      <c r="O560" s="58"/>
      <c r="P560" s="58"/>
      <c r="Q560" s="73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74"/>
      <c r="AH560" s="58"/>
      <c r="AI560" s="58"/>
    </row>
    <row r="561" spans="1:35" x14ac:dyDescent="0.25">
      <c r="A561" s="274"/>
      <c r="B561" s="274"/>
      <c r="C561" s="274"/>
      <c r="D561" s="274"/>
      <c r="E561" s="282"/>
      <c r="F561" s="56">
        <v>2014</v>
      </c>
      <c r="G561" s="57"/>
      <c r="H561" s="72"/>
      <c r="I561" s="72"/>
      <c r="J561" s="72"/>
      <c r="K561" s="58"/>
      <c r="L561" s="72"/>
      <c r="M561" s="72"/>
      <c r="N561" s="72"/>
      <c r="O561" s="58"/>
      <c r="P561" s="58"/>
      <c r="Q561" s="73">
        <v>7.9</v>
      </c>
      <c r="R561" s="58">
        <v>4.5</v>
      </c>
      <c r="S561" s="58">
        <v>7</v>
      </c>
      <c r="T561" s="52" t="s">
        <v>301</v>
      </c>
      <c r="U561" s="58">
        <v>0.16500000000000001</v>
      </c>
      <c r="V561" s="58">
        <v>0.41670000000000001</v>
      </c>
      <c r="W561" s="58">
        <v>9.2499999999999999E-2</v>
      </c>
      <c r="X561" s="58">
        <v>0.1115</v>
      </c>
      <c r="Y561" s="59" t="s">
        <v>43</v>
      </c>
      <c r="Z561" s="58"/>
      <c r="AA561" s="58"/>
      <c r="AB561" s="58"/>
      <c r="AC561" s="58"/>
      <c r="AD561" s="58"/>
      <c r="AE561" s="58"/>
      <c r="AF561" s="58"/>
      <c r="AG561" s="74"/>
      <c r="AH561" s="58"/>
      <c r="AI561" s="59" t="s">
        <v>43</v>
      </c>
    </row>
    <row r="562" spans="1:35" x14ac:dyDescent="0.25">
      <c r="A562" s="275"/>
      <c r="B562" s="275"/>
      <c r="C562" s="275"/>
      <c r="D562" s="275"/>
      <c r="E562" s="283"/>
      <c r="F562" s="56">
        <v>2015</v>
      </c>
      <c r="G562" s="57"/>
      <c r="H562" s="72"/>
      <c r="I562" s="72"/>
      <c r="J562" s="72"/>
      <c r="K562" s="58"/>
      <c r="L562" s="72"/>
      <c r="M562" s="72"/>
      <c r="N562" s="72"/>
      <c r="O562" s="58"/>
      <c r="P562" s="58"/>
      <c r="Q562" s="81">
        <v>7.7</v>
      </c>
      <c r="R562" s="75">
        <v>3.6</v>
      </c>
      <c r="S562" s="59">
        <v>5.6</v>
      </c>
      <c r="T562" s="52" t="s">
        <v>47</v>
      </c>
      <c r="U562" s="52" t="s">
        <v>48</v>
      </c>
      <c r="V562" s="52">
        <v>0.70950000000000002</v>
      </c>
      <c r="W562" s="52">
        <v>1.7000000000000001E-2</v>
      </c>
      <c r="X562" s="52">
        <v>0.08</v>
      </c>
      <c r="Y562" s="59" t="s">
        <v>43</v>
      </c>
      <c r="Z562" s="58"/>
      <c r="AA562" s="58"/>
      <c r="AB562" s="58"/>
      <c r="AC562" s="58"/>
      <c r="AD562" s="58"/>
      <c r="AE562" s="58"/>
      <c r="AF562" s="58"/>
      <c r="AG562" s="74"/>
      <c r="AH562" s="58"/>
      <c r="AI562" s="59" t="s">
        <v>43</v>
      </c>
    </row>
    <row r="563" spans="1:35" x14ac:dyDescent="0.25">
      <c r="A563" s="273">
        <v>94</v>
      </c>
      <c r="B563" s="276" t="s">
        <v>213</v>
      </c>
      <c r="C563" s="279">
        <v>21211</v>
      </c>
      <c r="D563" s="280" t="s">
        <v>214</v>
      </c>
      <c r="E563" s="281" t="s">
        <v>46</v>
      </c>
      <c r="F563" s="56">
        <v>2010</v>
      </c>
      <c r="G563" s="57"/>
      <c r="H563" s="72"/>
      <c r="I563" s="72"/>
      <c r="J563" s="72"/>
      <c r="K563" s="58"/>
      <c r="L563" s="72"/>
      <c r="M563" s="72"/>
      <c r="N563" s="72"/>
      <c r="O563" s="58"/>
      <c r="P563" s="58"/>
      <c r="Q563" s="73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74"/>
      <c r="AH563" s="58"/>
      <c r="AI563" s="58"/>
    </row>
    <row r="564" spans="1:35" x14ac:dyDescent="0.25">
      <c r="A564" s="274"/>
      <c r="B564" s="299"/>
      <c r="C564" s="295"/>
      <c r="D564" s="277"/>
      <c r="E564" s="297"/>
      <c r="F564" s="56">
        <v>2011</v>
      </c>
      <c r="G564" s="57"/>
      <c r="H564" s="72"/>
      <c r="I564" s="72"/>
      <c r="J564" s="72"/>
      <c r="K564" s="58"/>
      <c r="L564" s="72"/>
      <c r="M564" s="72"/>
      <c r="N564" s="72"/>
      <c r="O564" s="58"/>
      <c r="P564" s="58"/>
      <c r="Q564" s="73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74"/>
      <c r="AH564" s="58"/>
      <c r="AI564" s="58"/>
    </row>
    <row r="565" spans="1:35" x14ac:dyDescent="0.25">
      <c r="A565" s="274"/>
      <c r="B565" s="299"/>
      <c r="C565" s="295"/>
      <c r="D565" s="277"/>
      <c r="E565" s="297"/>
      <c r="F565" s="56">
        <v>2012</v>
      </c>
      <c r="G565" s="57"/>
      <c r="H565" s="72"/>
      <c r="I565" s="72"/>
      <c r="J565" s="72"/>
      <c r="K565" s="58"/>
      <c r="L565" s="72"/>
      <c r="M565" s="72"/>
      <c r="N565" s="72"/>
      <c r="O565" s="58"/>
      <c r="P565" s="58"/>
      <c r="Q565" s="73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74"/>
      <c r="AH565" s="58"/>
      <c r="AI565" s="58"/>
    </row>
    <row r="566" spans="1:35" x14ac:dyDescent="0.25">
      <c r="A566" s="274"/>
      <c r="B566" s="299"/>
      <c r="C566" s="295"/>
      <c r="D566" s="277"/>
      <c r="E566" s="297"/>
      <c r="F566" s="56">
        <v>2013</v>
      </c>
      <c r="G566" s="57"/>
      <c r="H566" s="72"/>
      <c r="I566" s="72"/>
      <c r="J566" s="72"/>
      <c r="K566" s="58"/>
      <c r="L566" s="72"/>
      <c r="M566" s="72"/>
      <c r="N566" s="72"/>
      <c r="O566" s="58"/>
      <c r="P566" s="58"/>
      <c r="Q566" s="73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74"/>
      <c r="AH566" s="58"/>
      <c r="AI566" s="58"/>
    </row>
    <row r="567" spans="1:35" x14ac:dyDescent="0.25">
      <c r="A567" s="274"/>
      <c r="B567" s="299"/>
      <c r="C567" s="295"/>
      <c r="D567" s="277"/>
      <c r="E567" s="297"/>
      <c r="F567" s="56">
        <v>2014</v>
      </c>
      <c r="G567" s="57"/>
      <c r="H567" s="72"/>
      <c r="I567" s="72"/>
      <c r="J567" s="72"/>
      <c r="K567" s="58"/>
      <c r="L567" s="72"/>
      <c r="M567" s="72"/>
      <c r="N567" s="72"/>
      <c r="O567" s="58"/>
      <c r="P567" s="58"/>
      <c r="Q567" s="73">
        <v>8.4</v>
      </c>
      <c r="R567" s="58">
        <v>4.7</v>
      </c>
      <c r="S567" s="58">
        <v>5.8</v>
      </c>
      <c r="T567" s="52" t="s">
        <v>301</v>
      </c>
      <c r="U567" s="58">
        <v>0.24</v>
      </c>
      <c r="V567" s="58">
        <v>0.97019999999999995</v>
      </c>
      <c r="W567" s="58">
        <v>3.15E-2</v>
      </c>
      <c r="X567" s="58">
        <v>7.2499999999999995E-2</v>
      </c>
      <c r="Y567" s="59" t="s">
        <v>43</v>
      </c>
      <c r="Z567" s="58"/>
      <c r="AA567" s="58"/>
      <c r="AB567" s="58"/>
      <c r="AC567" s="58"/>
      <c r="AD567" s="58"/>
      <c r="AE567" s="58"/>
      <c r="AF567" s="58"/>
      <c r="AG567" s="74"/>
      <c r="AH567" s="58"/>
      <c r="AI567" s="59" t="s">
        <v>43</v>
      </c>
    </row>
    <row r="568" spans="1:35" x14ac:dyDescent="0.25">
      <c r="A568" s="275"/>
      <c r="B568" s="300"/>
      <c r="C568" s="296"/>
      <c r="D568" s="278"/>
      <c r="E568" s="298"/>
      <c r="F568" s="56">
        <v>2015</v>
      </c>
      <c r="G568" s="57"/>
      <c r="H568" s="78">
        <v>0.74</v>
      </c>
      <c r="I568" s="78">
        <v>0.63</v>
      </c>
      <c r="J568" s="78">
        <v>0.63</v>
      </c>
      <c r="K568" s="51"/>
      <c r="L568" s="98"/>
      <c r="M568" s="98"/>
      <c r="N568" s="98"/>
      <c r="O568" s="58"/>
      <c r="P568" s="64" t="s">
        <v>55</v>
      </c>
      <c r="Q568" s="81">
        <v>8.3000000000000007</v>
      </c>
      <c r="R568" s="59">
        <v>5.2</v>
      </c>
      <c r="S568" s="59">
        <v>6</v>
      </c>
      <c r="T568" s="52" t="s">
        <v>47</v>
      </c>
      <c r="U568" s="52" t="s">
        <v>48</v>
      </c>
      <c r="V568" s="52">
        <v>0.86199999999999999</v>
      </c>
      <c r="W568" s="52" t="s">
        <v>62</v>
      </c>
      <c r="X568" s="52" t="s">
        <v>63</v>
      </c>
      <c r="Y568" s="59" t="s">
        <v>43</v>
      </c>
      <c r="Z568" s="58"/>
      <c r="AA568" s="58"/>
      <c r="AB568" s="58"/>
      <c r="AC568" s="58"/>
      <c r="AD568" s="58"/>
      <c r="AE568" s="58"/>
      <c r="AF568" s="58"/>
      <c r="AG568" s="74"/>
      <c r="AH568" s="58"/>
      <c r="AI568" s="59" t="s">
        <v>43</v>
      </c>
    </row>
    <row r="569" spans="1:35" x14ac:dyDescent="0.25">
      <c r="A569" s="273">
        <v>95</v>
      </c>
      <c r="B569" s="276" t="s">
        <v>215</v>
      </c>
      <c r="C569" s="279">
        <v>21212</v>
      </c>
      <c r="D569" s="280" t="s">
        <v>216</v>
      </c>
      <c r="E569" s="281" t="s">
        <v>80</v>
      </c>
      <c r="F569" s="56">
        <v>2010</v>
      </c>
      <c r="G569" s="57"/>
      <c r="H569" s="72"/>
      <c r="I569" s="72"/>
      <c r="J569" s="72"/>
      <c r="K569" s="58"/>
      <c r="L569" s="72"/>
      <c r="M569" s="72"/>
      <c r="N569" s="72"/>
      <c r="O569" s="58"/>
      <c r="P569" s="58"/>
      <c r="Q569" s="73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74"/>
      <c r="AH569" s="58"/>
      <c r="AI569" s="58"/>
    </row>
    <row r="570" spans="1:35" x14ac:dyDescent="0.25">
      <c r="A570" s="274"/>
      <c r="B570" s="274"/>
      <c r="C570" s="274"/>
      <c r="D570" s="274"/>
      <c r="E570" s="282"/>
      <c r="F570" s="56">
        <v>2011</v>
      </c>
      <c r="G570" s="57"/>
      <c r="H570" s="72"/>
      <c r="I570" s="72"/>
      <c r="J570" s="72"/>
      <c r="K570" s="58"/>
      <c r="L570" s="72"/>
      <c r="M570" s="72"/>
      <c r="N570" s="72"/>
      <c r="O570" s="58"/>
      <c r="P570" s="58"/>
      <c r="Q570" s="73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74"/>
      <c r="AH570" s="58"/>
      <c r="AI570" s="58"/>
    </row>
    <row r="571" spans="1:35" x14ac:dyDescent="0.25">
      <c r="A571" s="274"/>
      <c r="B571" s="274"/>
      <c r="C571" s="274"/>
      <c r="D571" s="274"/>
      <c r="E571" s="282"/>
      <c r="F571" s="56">
        <v>2012</v>
      </c>
      <c r="G571" s="57"/>
      <c r="H571" s="72"/>
      <c r="I571" s="72"/>
      <c r="J571" s="72"/>
      <c r="K571" s="58"/>
      <c r="L571" s="72"/>
      <c r="M571" s="72"/>
      <c r="N571" s="72"/>
      <c r="O571" s="58"/>
      <c r="P571" s="58"/>
      <c r="Q571" s="73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74"/>
      <c r="AH571" s="58"/>
      <c r="AI571" s="58"/>
    </row>
    <row r="572" spans="1:35" x14ac:dyDescent="0.25">
      <c r="A572" s="274"/>
      <c r="B572" s="274"/>
      <c r="C572" s="274"/>
      <c r="D572" s="274"/>
      <c r="E572" s="282"/>
      <c r="F572" s="56">
        <v>2013</v>
      </c>
      <c r="G572" s="57"/>
      <c r="H572" s="72"/>
      <c r="I572" s="72"/>
      <c r="J572" s="72"/>
      <c r="K572" s="58"/>
      <c r="L572" s="72"/>
      <c r="M572" s="72"/>
      <c r="N572" s="72"/>
      <c r="O572" s="58"/>
      <c r="P572" s="58"/>
      <c r="Q572" s="73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74"/>
      <c r="AH572" s="58"/>
      <c r="AI572" s="58"/>
    </row>
    <row r="573" spans="1:35" x14ac:dyDescent="0.25">
      <c r="A573" s="274"/>
      <c r="B573" s="274"/>
      <c r="C573" s="274"/>
      <c r="D573" s="274"/>
      <c r="E573" s="282"/>
      <c r="F573" s="56">
        <v>2014</v>
      </c>
      <c r="G573" s="57"/>
      <c r="H573" s="72"/>
      <c r="I573" s="72"/>
      <c r="J573" s="72"/>
      <c r="K573" s="58"/>
      <c r="L573" s="72"/>
      <c r="M573" s="72"/>
      <c r="N573" s="72"/>
      <c r="O573" s="58"/>
      <c r="P573" s="58"/>
      <c r="Q573" s="73">
        <v>7.5</v>
      </c>
      <c r="R573" s="58">
        <v>2.5</v>
      </c>
      <c r="S573" s="58">
        <v>4.2</v>
      </c>
      <c r="T573" s="52" t="s">
        <v>301</v>
      </c>
      <c r="U573" s="58">
        <v>5.2649999999999997</v>
      </c>
      <c r="V573" s="58">
        <v>6.8324999999999996</v>
      </c>
      <c r="W573" s="58">
        <v>0.42549999999999999</v>
      </c>
      <c r="X573" s="58">
        <v>0.49</v>
      </c>
      <c r="Y573" s="59" t="s">
        <v>43</v>
      </c>
      <c r="Z573" s="58"/>
      <c r="AA573" s="58"/>
      <c r="AB573" s="58"/>
      <c r="AC573" s="58"/>
      <c r="AD573" s="58"/>
      <c r="AE573" s="58"/>
      <c r="AF573" s="58"/>
      <c r="AG573" s="74"/>
      <c r="AH573" s="58"/>
      <c r="AI573" s="59" t="s">
        <v>43</v>
      </c>
    </row>
    <row r="574" spans="1:35" x14ac:dyDescent="0.25">
      <c r="A574" s="275"/>
      <c r="B574" s="275"/>
      <c r="C574" s="275"/>
      <c r="D574" s="275"/>
      <c r="E574" s="283"/>
      <c r="F574" s="56">
        <v>2015</v>
      </c>
      <c r="G574" s="57"/>
      <c r="H574" s="72"/>
      <c r="I574" s="72"/>
      <c r="J574" s="72"/>
      <c r="K574" s="58"/>
      <c r="L574" s="72"/>
      <c r="M574" s="72"/>
      <c r="N574" s="72"/>
      <c r="O574" s="58"/>
      <c r="P574" s="58"/>
      <c r="Q574" s="81">
        <v>7.7</v>
      </c>
      <c r="R574" s="75">
        <v>2.8</v>
      </c>
      <c r="S574" s="75">
        <v>4.4000000000000004</v>
      </c>
      <c r="T574" s="52" t="s">
        <v>47</v>
      </c>
      <c r="U574" s="59">
        <v>5.1950000000000003</v>
      </c>
      <c r="V574" s="59">
        <v>6.76</v>
      </c>
      <c r="W574" s="59">
        <v>0.246</v>
      </c>
      <c r="X574" s="59">
        <v>0.29049999999999998</v>
      </c>
      <c r="Y574" s="59" t="s">
        <v>43</v>
      </c>
      <c r="Z574" s="58"/>
      <c r="AA574" s="58"/>
      <c r="AB574" s="58"/>
      <c r="AC574" s="58"/>
      <c r="AD574" s="58"/>
      <c r="AE574" s="58"/>
      <c r="AF574" s="58"/>
      <c r="AG574" s="74"/>
      <c r="AH574" s="58"/>
      <c r="AI574" s="59" t="s">
        <v>43</v>
      </c>
    </row>
    <row r="575" spans="1:35" x14ac:dyDescent="0.25">
      <c r="A575" s="273">
        <v>95</v>
      </c>
      <c r="B575" s="276" t="s">
        <v>217</v>
      </c>
      <c r="C575" s="279">
        <v>21213</v>
      </c>
      <c r="D575" s="280" t="s">
        <v>218</v>
      </c>
      <c r="E575" s="281" t="s">
        <v>46</v>
      </c>
      <c r="F575" s="56">
        <v>2010</v>
      </c>
      <c r="G575" s="57"/>
      <c r="H575" s="72"/>
      <c r="I575" s="72"/>
      <c r="J575" s="72"/>
      <c r="K575" s="58"/>
      <c r="L575" s="72"/>
      <c r="M575" s="72"/>
      <c r="N575" s="72"/>
      <c r="O575" s="58"/>
      <c r="P575" s="58"/>
      <c r="Q575" s="73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74"/>
      <c r="AH575" s="58"/>
      <c r="AI575" s="58"/>
    </row>
    <row r="576" spans="1:35" x14ac:dyDescent="0.25">
      <c r="A576" s="274"/>
      <c r="B576" s="274"/>
      <c r="C576" s="274"/>
      <c r="D576" s="274"/>
      <c r="E576" s="282"/>
      <c r="F576" s="56">
        <v>2011</v>
      </c>
      <c r="G576" s="57"/>
      <c r="H576" s="72"/>
      <c r="I576" s="72"/>
      <c r="J576" s="72"/>
      <c r="K576" s="58"/>
      <c r="L576" s="72"/>
      <c r="M576" s="72"/>
      <c r="N576" s="72"/>
      <c r="O576" s="58"/>
      <c r="P576" s="58"/>
      <c r="Q576" s="73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74"/>
      <c r="AH576" s="58"/>
      <c r="AI576" s="58"/>
    </row>
    <row r="577" spans="1:35" x14ac:dyDescent="0.25">
      <c r="A577" s="274"/>
      <c r="B577" s="274"/>
      <c r="C577" s="274"/>
      <c r="D577" s="274"/>
      <c r="E577" s="282"/>
      <c r="F577" s="56">
        <v>2012</v>
      </c>
      <c r="G577" s="57"/>
      <c r="H577" s="72"/>
      <c r="I577" s="72"/>
      <c r="J577" s="72"/>
      <c r="K577" s="58"/>
      <c r="L577" s="72"/>
      <c r="M577" s="72"/>
      <c r="N577" s="72"/>
      <c r="O577" s="58"/>
      <c r="P577" s="58"/>
      <c r="Q577" s="73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74"/>
      <c r="AH577" s="58"/>
      <c r="AI577" s="58"/>
    </row>
    <row r="578" spans="1:35" x14ac:dyDescent="0.25">
      <c r="A578" s="274"/>
      <c r="B578" s="274"/>
      <c r="C578" s="274"/>
      <c r="D578" s="274"/>
      <c r="E578" s="282"/>
      <c r="F578" s="56">
        <v>2013</v>
      </c>
      <c r="G578" s="57"/>
      <c r="H578" s="72"/>
      <c r="I578" s="72"/>
      <c r="J578" s="72"/>
      <c r="K578" s="58"/>
      <c r="L578" s="72"/>
      <c r="M578" s="72"/>
      <c r="N578" s="72"/>
      <c r="O578" s="58"/>
      <c r="P578" s="58"/>
      <c r="Q578" s="73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74"/>
      <c r="AH578" s="58"/>
      <c r="AI578" s="58"/>
    </row>
    <row r="579" spans="1:35" x14ac:dyDescent="0.25">
      <c r="A579" s="274"/>
      <c r="B579" s="274"/>
      <c r="C579" s="274"/>
      <c r="D579" s="274"/>
      <c r="E579" s="282"/>
      <c r="F579" s="56">
        <v>2014</v>
      </c>
      <c r="G579" s="57"/>
      <c r="H579" s="72"/>
      <c r="I579" s="72"/>
      <c r="J579" s="72"/>
      <c r="K579" s="58"/>
      <c r="L579" s="72"/>
      <c r="M579" s="72"/>
      <c r="N579" s="72"/>
      <c r="O579" s="58"/>
      <c r="P579" s="58"/>
      <c r="Q579" s="73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74"/>
      <c r="AH579" s="58"/>
      <c r="AI579" s="58"/>
    </row>
    <row r="580" spans="1:35" x14ac:dyDescent="0.25">
      <c r="A580" s="275"/>
      <c r="B580" s="275"/>
      <c r="C580" s="275"/>
      <c r="D580" s="275"/>
      <c r="E580" s="283"/>
      <c r="F580" s="56">
        <v>2015</v>
      </c>
      <c r="G580" s="57"/>
      <c r="H580" s="72"/>
      <c r="I580" s="72"/>
      <c r="J580" s="72"/>
      <c r="K580" s="58"/>
      <c r="L580" s="72"/>
      <c r="M580" s="72"/>
      <c r="N580" s="72"/>
      <c r="O580" s="58"/>
      <c r="P580" s="58"/>
      <c r="Q580" s="81">
        <v>7.7</v>
      </c>
      <c r="R580" s="75">
        <v>4.5999999999999996</v>
      </c>
      <c r="S580" s="59">
        <v>5.6</v>
      </c>
      <c r="T580" s="52" t="s">
        <v>47</v>
      </c>
      <c r="U580" s="52" t="s">
        <v>48</v>
      </c>
      <c r="V580" s="52">
        <v>0.73199999999999998</v>
      </c>
      <c r="W580" s="52">
        <v>1.2999999999999999E-2</v>
      </c>
      <c r="X580" s="52">
        <v>8.5000000000000006E-2</v>
      </c>
      <c r="Y580" s="59" t="s">
        <v>43</v>
      </c>
      <c r="Z580" s="58"/>
      <c r="AA580" s="58"/>
      <c r="AB580" s="58"/>
      <c r="AC580" s="58"/>
      <c r="AD580" s="58"/>
      <c r="AE580" s="58"/>
      <c r="AF580" s="58"/>
      <c r="AG580" s="74"/>
      <c r="AH580" s="58"/>
      <c r="AI580" s="59" t="s">
        <v>43</v>
      </c>
    </row>
    <row r="581" spans="1:35" x14ac:dyDescent="0.25">
      <c r="A581" s="273">
        <v>97</v>
      </c>
      <c r="B581" s="276" t="s">
        <v>219</v>
      </c>
      <c r="C581" s="279">
        <v>21214</v>
      </c>
      <c r="D581" s="280" t="s">
        <v>220</v>
      </c>
      <c r="E581" s="281" t="s">
        <v>58</v>
      </c>
      <c r="F581" s="56">
        <v>2010</v>
      </c>
      <c r="G581" s="57"/>
      <c r="H581" s="72"/>
      <c r="I581" s="72"/>
      <c r="J581" s="72"/>
      <c r="K581" s="58"/>
      <c r="L581" s="72"/>
      <c r="M581" s="72"/>
      <c r="N581" s="72"/>
      <c r="O581" s="58"/>
      <c r="P581" s="58"/>
      <c r="Q581" s="73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74"/>
      <c r="AH581" s="58"/>
      <c r="AI581" s="58"/>
    </row>
    <row r="582" spans="1:35" x14ac:dyDescent="0.25">
      <c r="A582" s="274"/>
      <c r="B582" s="274"/>
      <c r="C582" s="274"/>
      <c r="D582" s="274"/>
      <c r="E582" s="282"/>
      <c r="F582" s="56">
        <v>2011</v>
      </c>
      <c r="G582" s="57"/>
      <c r="H582" s="72"/>
      <c r="I582" s="72"/>
      <c r="J582" s="72"/>
      <c r="K582" s="58"/>
      <c r="L582" s="72"/>
      <c r="M582" s="72"/>
      <c r="N582" s="72"/>
      <c r="O582" s="58"/>
      <c r="P582" s="58"/>
      <c r="Q582" s="73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74"/>
      <c r="AH582" s="58"/>
      <c r="AI582" s="58"/>
    </row>
    <row r="583" spans="1:35" x14ac:dyDescent="0.25">
      <c r="A583" s="274"/>
      <c r="B583" s="274"/>
      <c r="C583" s="274"/>
      <c r="D583" s="274"/>
      <c r="E583" s="282"/>
      <c r="F583" s="56">
        <v>2012</v>
      </c>
      <c r="G583" s="57"/>
      <c r="H583" s="72"/>
      <c r="I583" s="72"/>
      <c r="J583" s="72"/>
      <c r="K583" s="58"/>
      <c r="L583" s="72"/>
      <c r="M583" s="72"/>
      <c r="N583" s="72"/>
      <c r="O583" s="58"/>
      <c r="P583" s="58"/>
      <c r="Q583" s="73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74"/>
      <c r="AH583" s="58"/>
      <c r="AI583" s="58"/>
    </row>
    <row r="584" spans="1:35" x14ac:dyDescent="0.25">
      <c r="A584" s="274"/>
      <c r="B584" s="274"/>
      <c r="C584" s="274"/>
      <c r="D584" s="274"/>
      <c r="E584" s="282"/>
      <c r="F584" s="56">
        <v>2013</v>
      </c>
      <c r="G584" s="57"/>
      <c r="H584" s="72"/>
      <c r="I584" s="72"/>
      <c r="J584" s="72"/>
      <c r="K584" s="58"/>
      <c r="L584" s="72"/>
      <c r="M584" s="72"/>
      <c r="N584" s="72"/>
      <c r="O584" s="58"/>
      <c r="P584" s="58"/>
      <c r="Q584" s="73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74"/>
      <c r="AH584" s="58"/>
      <c r="AI584" s="58"/>
    </row>
    <row r="585" spans="1:35" x14ac:dyDescent="0.25">
      <c r="A585" s="274"/>
      <c r="B585" s="274"/>
      <c r="C585" s="274"/>
      <c r="D585" s="274"/>
      <c r="E585" s="282"/>
      <c r="F585" s="56">
        <v>2014</v>
      </c>
      <c r="G585" s="57"/>
      <c r="H585" s="72"/>
      <c r="I585" s="72"/>
      <c r="J585" s="72"/>
      <c r="K585" s="58"/>
      <c r="L585" s="72"/>
      <c r="M585" s="72"/>
      <c r="N585" s="72"/>
      <c r="O585" s="58"/>
      <c r="P585" s="58"/>
      <c r="Q585" s="73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74"/>
      <c r="AH585" s="58"/>
      <c r="AI585" s="58"/>
    </row>
    <row r="586" spans="1:35" x14ac:dyDescent="0.25">
      <c r="A586" s="275"/>
      <c r="B586" s="275"/>
      <c r="C586" s="275"/>
      <c r="D586" s="275"/>
      <c r="E586" s="283"/>
      <c r="F586" s="56">
        <v>2015</v>
      </c>
      <c r="G586" s="57"/>
      <c r="H586" s="72"/>
      <c r="I586" s="72"/>
      <c r="J586" s="72"/>
      <c r="K586" s="58"/>
      <c r="L586" s="72"/>
      <c r="M586" s="72"/>
      <c r="N586" s="72"/>
      <c r="O586" s="58"/>
      <c r="P586" s="58"/>
      <c r="Q586" s="81">
        <v>8</v>
      </c>
      <c r="R586" s="75">
        <v>3.1</v>
      </c>
      <c r="S586" s="75">
        <v>5.4</v>
      </c>
      <c r="T586" s="52" t="s">
        <v>47</v>
      </c>
      <c r="U586" s="52">
        <v>0.58250000000000002</v>
      </c>
      <c r="V586" s="75">
        <v>1.4350000000000001</v>
      </c>
      <c r="W586" s="75">
        <v>9.0499999999999997E-2</v>
      </c>
      <c r="X586" s="75">
        <v>0.15</v>
      </c>
      <c r="Y586" s="64" t="s">
        <v>55</v>
      </c>
      <c r="Z586" s="58"/>
      <c r="AA586" s="58"/>
      <c r="AB586" s="58"/>
      <c r="AC586" s="58"/>
      <c r="AD586" s="58"/>
      <c r="AE586" s="58"/>
      <c r="AF586" s="58"/>
      <c r="AG586" s="74"/>
      <c r="AH586" s="58"/>
      <c r="AI586" s="64" t="s">
        <v>55</v>
      </c>
    </row>
    <row r="587" spans="1:35" x14ac:dyDescent="0.25">
      <c r="A587" s="273">
        <v>98</v>
      </c>
      <c r="B587" s="276" t="s">
        <v>221</v>
      </c>
      <c r="C587" s="279">
        <v>21215</v>
      </c>
      <c r="D587" s="280" t="s">
        <v>222</v>
      </c>
      <c r="E587" s="281" t="s">
        <v>80</v>
      </c>
      <c r="F587" s="56">
        <v>2010</v>
      </c>
      <c r="G587" s="57"/>
      <c r="H587" s="72"/>
      <c r="I587" s="72"/>
      <c r="J587" s="72"/>
      <c r="K587" s="58"/>
      <c r="L587" s="72"/>
      <c r="M587" s="72"/>
      <c r="N587" s="72"/>
      <c r="O587" s="58"/>
      <c r="P587" s="58"/>
      <c r="Q587" s="73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74"/>
      <c r="AH587" s="58"/>
      <c r="AI587" s="58"/>
    </row>
    <row r="588" spans="1:35" x14ac:dyDescent="0.25">
      <c r="A588" s="274"/>
      <c r="B588" s="274"/>
      <c r="C588" s="274"/>
      <c r="D588" s="274"/>
      <c r="E588" s="282"/>
      <c r="F588" s="56">
        <v>2011</v>
      </c>
      <c r="G588" s="57"/>
      <c r="H588" s="72"/>
      <c r="I588" s="72"/>
      <c r="J588" s="72"/>
      <c r="K588" s="58"/>
      <c r="L588" s="72"/>
      <c r="M588" s="72"/>
      <c r="N588" s="72"/>
      <c r="O588" s="58"/>
      <c r="P588" s="58"/>
      <c r="Q588" s="73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74"/>
      <c r="AH588" s="58"/>
      <c r="AI588" s="58"/>
    </row>
    <row r="589" spans="1:35" x14ac:dyDescent="0.25">
      <c r="A589" s="274"/>
      <c r="B589" s="274"/>
      <c r="C589" s="274"/>
      <c r="D589" s="274"/>
      <c r="E589" s="282"/>
      <c r="F589" s="56">
        <v>2012</v>
      </c>
      <c r="G589" s="57"/>
      <c r="H589" s="72"/>
      <c r="I589" s="72"/>
      <c r="J589" s="72"/>
      <c r="K589" s="58"/>
      <c r="L589" s="72"/>
      <c r="M589" s="72"/>
      <c r="N589" s="72"/>
      <c r="O589" s="58"/>
      <c r="P589" s="58"/>
      <c r="Q589" s="73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74"/>
      <c r="AH589" s="58"/>
      <c r="AI589" s="58"/>
    </row>
    <row r="590" spans="1:35" x14ac:dyDescent="0.25">
      <c r="A590" s="274"/>
      <c r="B590" s="274"/>
      <c r="C590" s="274"/>
      <c r="D590" s="274"/>
      <c r="E590" s="282"/>
      <c r="F590" s="56">
        <v>2013</v>
      </c>
      <c r="G590" s="57"/>
      <c r="H590" s="72"/>
      <c r="I590" s="72"/>
      <c r="J590" s="72"/>
      <c r="K590" s="58"/>
      <c r="L590" s="72"/>
      <c r="M590" s="72"/>
      <c r="N590" s="72"/>
      <c r="O590" s="58"/>
      <c r="P590" s="58"/>
      <c r="Q590" s="73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74"/>
      <c r="AH590" s="58"/>
      <c r="AI590" s="58"/>
    </row>
    <row r="591" spans="1:35" x14ac:dyDescent="0.25">
      <c r="A591" s="274"/>
      <c r="B591" s="274"/>
      <c r="C591" s="274"/>
      <c r="D591" s="274"/>
      <c r="E591" s="282"/>
      <c r="F591" s="56">
        <v>2014</v>
      </c>
      <c r="G591" s="57"/>
      <c r="H591" s="72"/>
      <c r="I591" s="72"/>
      <c r="J591" s="72"/>
      <c r="K591" s="58"/>
      <c r="L591" s="72"/>
      <c r="M591" s="72"/>
      <c r="N591" s="72"/>
      <c r="O591" s="58"/>
      <c r="P591" s="58"/>
      <c r="Q591" s="73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74"/>
      <c r="AH591" s="58"/>
      <c r="AI591" s="58"/>
    </row>
    <row r="592" spans="1:35" x14ac:dyDescent="0.25">
      <c r="A592" s="275"/>
      <c r="B592" s="275"/>
      <c r="C592" s="275"/>
      <c r="D592" s="275"/>
      <c r="E592" s="283"/>
      <c r="F592" s="56">
        <v>2015</v>
      </c>
      <c r="G592" s="57"/>
      <c r="H592" s="72"/>
      <c r="I592" s="72"/>
      <c r="J592" s="72"/>
      <c r="K592" s="58"/>
      <c r="L592" s="72"/>
      <c r="M592" s="72"/>
      <c r="N592" s="72"/>
      <c r="O592" s="58"/>
      <c r="P592" s="58"/>
      <c r="Q592" s="81">
        <v>8.4</v>
      </c>
      <c r="R592" s="75">
        <v>1.4</v>
      </c>
      <c r="S592" s="75">
        <v>4.8</v>
      </c>
      <c r="T592" s="52" t="s">
        <v>47</v>
      </c>
      <c r="U592" s="75">
        <v>0.56499999999999995</v>
      </c>
      <c r="V592" s="75">
        <v>1.5</v>
      </c>
      <c r="W592" s="52" t="s">
        <v>47</v>
      </c>
      <c r="X592" s="51" t="s">
        <v>110</v>
      </c>
      <c r="Y592" s="64" t="s">
        <v>55</v>
      </c>
      <c r="Z592" s="58"/>
      <c r="AA592" s="58"/>
      <c r="AB592" s="58"/>
      <c r="AC592" s="58"/>
      <c r="AD592" s="58"/>
      <c r="AE592" s="58"/>
      <c r="AF592" s="58"/>
      <c r="AG592" s="74"/>
      <c r="AH592" s="58"/>
      <c r="AI592" s="64" t="s">
        <v>55</v>
      </c>
    </row>
    <row r="593" spans="1:35" x14ac:dyDescent="0.25">
      <c r="A593" s="273">
        <v>99</v>
      </c>
      <c r="B593" s="276" t="s">
        <v>223</v>
      </c>
      <c r="C593" s="279">
        <v>21216</v>
      </c>
      <c r="D593" s="280" t="s">
        <v>224</v>
      </c>
      <c r="E593" s="281" t="s">
        <v>80</v>
      </c>
      <c r="F593" s="56">
        <v>2010</v>
      </c>
      <c r="G593" s="57"/>
      <c r="H593" s="72"/>
      <c r="I593" s="72"/>
      <c r="J593" s="72"/>
      <c r="K593" s="58"/>
      <c r="L593" s="72"/>
      <c r="M593" s="72"/>
      <c r="N593" s="72"/>
      <c r="O593" s="58"/>
      <c r="P593" s="58"/>
      <c r="Q593" s="73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74"/>
      <c r="AH593" s="58"/>
      <c r="AI593" s="58"/>
    </row>
    <row r="594" spans="1:35" x14ac:dyDescent="0.25">
      <c r="A594" s="274"/>
      <c r="B594" s="274"/>
      <c r="C594" s="274"/>
      <c r="D594" s="274"/>
      <c r="E594" s="282"/>
      <c r="F594" s="56">
        <v>2011</v>
      </c>
      <c r="G594" s="57"/>
      <c r="H594" s="72"/>
      <c r="I594" s="72"/>
      <c r="J594" s="72"/>
      <c r="K594" s="58"/>
      <c r="L594" s="72"/>
      <c r="M594" s="72"/>
      <c r="N594" s="72"/>
      <c r="O594" s="58"/>
      <c r="P594" s="58"/>
      <c r="Q594" s="73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74"/>
      <c r="AH594" s="58"/>
      <c r="AI594" s="58"/>
    </row>
    <row r="595" spans="1:35" x14ac:dyDescent="0.25">
      <c r="A595" s="274"/>
      <c r="B595" s="274"/>
      <c r="C595" s="274"/>
      <c r="D595" s="274"/>
      <c r="E595" s="282"/>
      <c r="F595" s="56">
        <v>2012</v>
      </c>
      <c r="G595" s="57"/>
      <c r="H595" s="72"/>
      <c r="I595" s="72"/>
      <c r="J595" s="72"/>
      <c r="K595" s="58"/>
      <c r="L595" s="72"/>
      <c r="M595" s="72"/>
      <c r="N595" s="72"/>
      <c r="O595" s="58"/>
      <c r="P595" s="58"/>
      <c r="Q595" s="73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74"/>
      <c r="AH595" s="58"/>
      <c r="AI595" s="58"/>
    </row>
    <row r="596" spans="1:35" x14ac:dyDescent="0.25">
      <c r="A596" s="274"/>
      <c r="B596" s="274"/>
      <c r="C596" s="274"/>
      <c r="D596" s="274"/>
      <c r="E596" s="282"/>
      <c r="F596" s="56">
        <v>2013</v>
      </c>
      <c r="G596" s="57"/>
      <c r="H596" s="72"/>
      <c r="I596" s="72"/>
      <c r="J596" s="72"/>
      <c r="K596" s="58"/>
      <c r="L596" s="72"/>
      <c r="M596" s="72"/>
      <c r="N596" s="72"/>
      <c r="O596" s="58"/>
      <c r="P596" s="58"/>
      <c r="Q596" s="73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74"/>
      <c r="AH596" s="58"/>
      <c r="AI596" s="58"/>
    </row>
    <row r="597" spans="1:35" x14ac:dyDescent="0.25">
      <c r="A597" s="274"/>
      <c r="B597" s="274"/>
      <c r="C597" s="274"/>
      <c r="D597" s="274"/>
      <c r="E597" s="282"/>
      <c r="F597" s="56">
        <v>2014</v>
      </c>
      <c r="G597" s="57"/>
      <c r="H597" s="72"/>
      <c r="I597" s="72"/>
      <c r="J597" s="72"/>
      <c r="K597" s="58"/>
      <c r="L597" s="72"/>
      <c r="M597" s="72"/>
      <c r="N597" s="72"/>
      <c r="O597" s="58"/>
      <c r="P597" s="58"/>
      <c r="Q597" s="73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74"/>
      <c r="AH597" s="58"/>
      <c r="AI597" s="58"/>
    </row>
    <row r="598" spans="1:35" x14ac:dyDescent="0.25">
      <c r="A598" s="275"/>
      <c r="B598" s="275"/>
      <c r="C598" s="275"/>
      <c r="D598" s="275"/>
      <c r="E598" s="283"/>
      <c r="F598" s="56">
        <v>2015</v>
      </c>
      <c r="G598" s="57"/>
      <c r="H598" s="84" t="s">
        <v>164</v>
      </c>
      <c r="I598" s="83" t="s">
        <v>225</v>
      </c>
      <c r="J598" s="83" t="s">
        <v>225</v>
      </c>
      <c r="K598" s="97"/>
      <c r="L598" s="92" t="s">
        <v>226</v>
      </c>
      <c r="M598" s="92" t="s">
        <v>227</v>
      </c>
      <c r="N598" s="92" t="s">
        <v>227</v>
      </c>
      <c r="O598" s="58"/>
      <c r="P598" s="63" t="s">
        <v>59</v>
      </c>
      <c r="Q598" s="81">
        <v>8.3000000000000007</v>
      </c>
      <c r="R598" s="75">
        <v>2.4</v>
      </c>
      <c r="S598" s="75">
        <v>6</v>
      </c>
      <c r="T598" s="52" t="s">
        <v>47</v>
      </c>
      <c r="U598" s="75">
        <v>0.56499999999999995</v>
      </c>
      <c r="V598" s="52">
        <v>1</v>
      </c>
      <c r="W598" s="52" t="s">
        <v>47</v>
      </c>
      <c r="X598" s="51" t="s">
        <v>110</v>
      </c>
      <c r="Y598" s="64" t="s">
        <v>55</v>
      </c>
      <c r="Z598" s="58"/>
      <c r="AA598" s="58"/>
      <c r="AB598" s="58"/>
      <c r="AC598" s="58"/>
      <c r="AD598" s="58"/>
      <c r="AE598" s="58"/>
      <c r="AF598" s="58"/>
      <c r="AG598" s="74"/>
      <c r="AH598" s="58"/>
      <c r="AI598" s="63" t="s">
        <v>59</v>
      </c>
    </row>
    <row r="599" spans="1:35" x14ac:dyDescent="0.25">
      <c r="A599" s="273">
        <v>100</v>
      </c>
      <c r="B599" s="276" t="s">
        <v>228</v>
      </c>
      <c r="C599" s="279">
        <v>21221</v>
      </c>
      <c r="D599" s="280" t="s">
        <v>229</v>
      </c>
      <c r="E599" s="281" t="s">
        <v>80</v>
      </c>
      <c r="F599" s="56">
        <v>2010</v>
      </c>
      <c r="G599" s="57"/>
      <c r="H599" s="72"/>
      <c r="I599" s="72"/>
      <c r="J599" s="72"/>
      <c r="K599" s="58"/>
      <c r="L599" s="72"/>
      <c r="M599" s="72"/>
      <c r="N599" s="72"/>
      <c r="O599" s="58"/>
      <c r="P599" s="58"/>
      <c r="Q599" s="73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74"/>
      <c r="AH599" s="58"/>
      <c r="AI599" s="58"/>
    </row>
    <row r="600" spans="1:35" x14ac:dyDescent="0.25">
      <c r="A600" s="274"/>
      <c r="B600" s="274"/>
      <c r="C600" s="274"/>
      <c r="D600" s="274"/>
      <c r="E600" s="282"/>
      <c r="F600" s="56">
        <v>2011</v>
      </c>
      <c r="G600" s="57"/>
      <c r="H600" s="72"/>
      <c r="I600" s="72"/>
      <c r="J600" s="72"/>
      <c r="K600" s="58"/>
      <c r="L600" s="72"/>
      <c r="M600" s="72"/>
      <c r="N600" s="72"/>
      <c r="O600" s="58"/>
      <c r="P600" s="58"/>
      <c r="Q600" s="73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74"/>
      <c r="AH600" s="58"/>
      <c r="AI600" s="58"/>
    </row>
    <row r="601" spans="1:35" x14ac:dyDescent="0.25">
      <c r="A601" s="274"/>
      <c r="B601" s="274"/>
      <c r="C601" s="274"/>
      <c r="D601" s="274"/>
      <c r="E601" s="282"/>
      <c r="F601" s="56">
        <v>2012</v>
      </c>
      <c r="G601" s="57"/>
      <c r="H601" s="72"/>
      <c r="I601" s="72"/>
      <c r="J601" s="72"/>
      <c r="K601" s="58"/>
      <c r="L601" s="72"/>
      <c r="M601" s="72"/>
      <c r="N601" s="72"/>
      <c r="O601" s="58"/>
      <c r="P601" s="58"/>
      <c r="Q601" s="73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74"/>
      <c r="AH601" s="58"/>
      <c r="AI601" s="58"/>
    </row>
    <row r="602" spans="1:35" x14ac:dyDescent="0.25">
      <c r="A602" s="274"/>
      <c r="B602" s="274"/>
      <c r="C602" s="274"/>
      <c r="D602" s="274"/>
      <c r="E602" s="282"/>
      <c r="F602" s="56">
        <v>2013</v>
      </c>
      <c r="G602" s="57"/>
      <c r="H602" s="72"/>
      <c r="I602" s="72"/>
      <c r="J602" s="72"/>
      <c r="K602" s="58"/>
      <c r="L602" s="72"/>
      <c r="M602" s="72"/>
      <c r="N602" s="72"/>
      <c r="O602" s="58"/>
      <c r="P602" s="58"/>
      <c r="Q602" s="73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74"/>
      <c r="AH602" s="58"/>
      <c r="AI602" s="58"/>
    </row>
    <row r="603" spans="1:35" x14ac:dyDescent="0.25">
      <c r="A603" s="274"/>
      <c r="B603" s="274"/>
      <c r="C603" s="274"/>
      <c r="D603" s="274"/>
      <c r="E603" s="282"/>
      <c r="F603" s="56">
        <v>2014</v>
      </c>
      <c r="G603" s="57"/>
      <c r="H603" s="72"/>
      <c r="I603" s="72"/>
      <c r="J603" s="72"/>
      <c r="K603" s="58"/>
      <c r="L603" s="72"/>
      <c r="M603" s="72"/>
      <c r="N603" s="72"/>
      <c r="O603" s="58"/>
      <c r="P603" s="58"/>
      <c r="Q603" s="73">
        <v>7.6</v>
      </c>
      <c r="R603" s="58">
        <v>7.4</v>
      </c>
      <c r="S603" s="58">
        <v>11.4</v>
      </c>
      <c r="T603" s="58">
        <v>2.1395</v>
      </c>
      <c r="U603" s="58">
        <v>1.28</v>
      </c>
      <c r="V603" s="58">
        <v>8.6824999999999992</v>
      </c>
      <c r="W603" s="58">
        <v>0.59399999999999997</v>
      </c>
      <c r="X603" s="58">
        <v>0.67</v>
      </c>
      <c r="Y603" s="59" t="s">
        <v>43</v>
      </c>
      <c r="Z603" s="58"/>
      <c r="AA603" s="58"/>
      <c r="AB603" s="58"/>
      <c r="AC603" s="58"/>
      <c r="AD603" s="58"/>
      <c r="AE603" s="58"/>
      <c r="AF603" s="58"/>
      <c r="AG603" s="74"/>
      <c r="AH603" s="58"/>
      <c r="AI603" s="59" t="s">
        <v>43</v>
      </c>
    </row>
    <row r="604" spans="1:35" x14ac:dyDescent="0.25">
      <c r="A604" s="275"/>
      <c r="B604" s="275"/>
      <c r="C604" s="275"/>
      <c r="D604" s="275"/>
      <c r="E604" s="283"/>
      <c r="F604" s="56">
        <v>2015</v>
      </c>
      <c r="G604" s="57"/>
      <c r="H604" s="72"/>
      <c r="I604" s="72"/>
      <c r="J604" s="72"/>
      <c r="K604" s="58"/>
      <c r="L604" s="72"/>
      <c r="M604" s="72"/>
      <c r="N604" s="72"/>
      <c r="O604" s="58"/>
      <c r="P604" s="58"/>
      <c r="Q604" s="81">
        <v>7.7</v>
      </c>
      <c r="R604" s="59">
        <v>7.1</v>
      </c>
      <c r="S604" s="59">
        <v>10.9</v>
      </c>
      <c r="T604" s="59">
        <v>6.2625000000000002</v>
      </c>
      <c r="U604" s="52">
        <v>0.16750000000000001</v>
      </c>
      <c r="V604" s="59">
        <v>14.9</v>
      </c>
      <c r="W604" s="75">
        <v>0.85499999999999998</v>
      </c>
      <c r="X604" s="59">
        <v>1.0249999999999999</v>
      </c>
      <c r="Y604" s="59" t="s">
        <v>43</v>
      </c>
      <c r="Z604" s="58"/>
      <c r="AA604" s="58"/>
      <c r="AB604" s="58"/>
      <c r="AC604" s="58"/>
      <c r="AD604" s="58"/>
      <c r="AE604" s="58"/>
      <c r="AF604" s="58"/>
      <c r="AG604" s="74"/>
      <c r="AH604" s="58"/>
      <c r="AI604" s="59" t="s">
        <v>43</v>
      </c>
    </row>
    <row r="605" spans="1:35" x14ac:dyDescent="0.25">
      <c r="A605" s="273">
        <v>101</v>
      </c>
      <c r="B605" s="276" t="s">
        <v>144</v>
      </c>
      <c r="C605" s="279">
        <v>21222</v>
      </c>
      <c r="D605" s="280" t="s">
        <v>230</v>
      </c>
      <c r="E605" s="281" t="s">
        <v>42</v>
      </c>
      <c r="F605" s="56">
        <v>2010</v>
      </c>
      <c r="G605" s="57"/>
      <c r="H605" s="72"/>
      <c r="I605" s="72"/>
      <c r="J605" s="72"/>
      <c r="K605" s="58"/>
      <c r="L605" s="72"/>
      <c r="M605" s="72"/>
      <c r="N605" s="72"/>
      <c r="O605" s="58"/>
      <c r="P605" s="58"/>
      <c r="Q605" s="73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74"/>
      <c r="AH605" s="58"/>
      <c r="AI605" s="58"/>
    </row>
    <row r="606" spans="1:35" x14ac:dyDescent="0.25">
      <c r="A606" s="274"/>
      <c r="B606" s="274"/>
      <c r="C606" s="274"/>
      <c r="D606" s="274"/>
      <c r="E606" s="282"/>
      <c r="F606" s="56">
        <v>2011</v>
      </c>
      <c r="G606" s="57"/>
      <c r="H606" s="72"/>
      <c r="I606" s="72"/>
      <c r="J606" s="72"/>
      <c r="K606" s="58"/>
      <c r="L606" s="72"/>
      <c r="M606" s="72"/>
      <c r="N606" s="72"/>
      <c r="O606" s="58"/>
      <c r="P606" s="58"/>
      <c r="Q606" s="73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74"/>
      <c r="AH606" s="58"/>
      <c r="AI606" s="58"/>
    </row>
    <row r="607" spans="1:35" x14ac:dyDescent="0.25">
      <c r="A607" s="274"/>
      <c r="B607" s="274"/>
      <c r="C607" s="274"/>
      <c r="D607" s="274"/>
      <c r="E607" s="282"/>
      <c r="F607" s="56">
        <v>2012</v>
      </c>
      <c r="G607" s="57"/>
      <c r="H607" s="72"/>
      <c r="I607" s="72"/>
      <c r="J607" s="72"/>
      <c r="K607" s="58"/>
      <c r="L607" s="72"/>
      <c r="M607" s="72"/>
      <c r="N607" s="72"/>
      <c r="O607" s="58"/>
      <c r="P607" s="58"/>
      <c r="Q607" s="73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74"/>
      <c r="AH607" s="58"/>
      <c r="AI607" s="58"/>
    </row>
    <row r="608" spans="1:35" x14ac:dyDescent="0.25">
      <c r="A608" s="274"/>
      <c r="B608" s="274"/>
      <c r="C608" s="274"/>
      <c r="D608" s="274"/>
      <c r="E608" s="282"/>
      <c r="F608" s="56">
        <v>2013</v>
      </c>
      <c r="G608" s="57"/>
      <c r="H608" s="72"/>
      <c r="I608" s="72"/>
      <c r="J608" s="72"/>
      <c r="K608" s="58"/>
      <c r="L608" s="72"/>
      <c r="M608" s="72"/>
      <c r="N608" s="72"/>
      <c r="O608" s="58"/>
      <c r="P608" s="58"/>
      <c r="Q608" s="73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74"/>
      <c r="AH608" s="58"/>
      <c r="AI608" s="58"/>
    </row>
    <row r="609" spans="1:35" x14ac:dyDescent="0.25">
      <c r="A609" s="274"/>
      <c r="B609" s="274"/>
      <c r="C609" s="274"/>
      <c r="D609" s="274"/>
      <c r="E609" s="282"/>
      <c r="F609" s="56">
        <v>2014</v>
      </c>
      <c r="G609" s="57"/>
      <c r="H609" s="72"/>
      <c r="I609" s="72"/>
      <c r="J609" s="72"/>
      <c r="K609" s="58"/>
      <c r="L609" s="72"/>
      <c r="M609" s="72"/>
      <c r="N609" s="72"/>
      <c r="O609" s="58"/>
      <c r="P609" s="58"/>
      <c r="Q609" s="73">
        <v>8</v>
      </c>
      <c r="R609" s="75">
        <v>5.8</v>
      </c>
      <c r="S609" s="59">
        <v>10.9</v>
      </c>
      <c r="T609" s="52" t="s">
        <v>301</v>
      </c>
      <c r="U609" s="58">
        <v>0.93</v>
      </c>
      <c r="V609" s="52">
        <v>1.0778000000000001</v>
      </c>
      <c r="W609" s="75">
        <v>0.14000000000000001</v>
      </c>
      <c r="X609" s="75">
        <v>0.19</v>
      </c>
      <c r="Y609" s="59" t="s">
        <v>43</v>
      </c>
      <c r="Z609" s="58"/>
      <c r="AA609" s="58"/>
      <c r="AB609" s="58"/>
      <c r="AC609" s="58"/>
      <c r="AD609" s="58"/>
      <c r="AE609" s="58"/>
      <c r="AF609" s="58"/>
      <c r="AG609" s="74"/>
      <c r="AH609" s="58"/>
      <c r="AI609" s="59" t="s">
        <v>43</v>
      </c>
    </row>
    <row r="610" spans="1:35" x14ac:dyDescent="0.25">
      <c r="A610" s="275"/>
      <c r="B610" s="275"/>
      <c r="C610" s="275"/>
      <c r="D610" s="275"/>
      <c r="E610" s="283"/>
      <c r="F610" s="56">
        <v>2015</v>
      </c>
      <c r="G610" s="57"/>
      <c r="H610" s="72"/>
      <c r="I610" s="72"/>
      <c r="J610" s="72"/>
      <c r="K610" s="58"/>
      <c r="L610" s="72"/>
      <c r="M610" s="72"/>
      <c r="N610" s="72"/>
      <c r="O610" s="58"/>
      <c r="P610" s="58"/>
      <c r="Q610" s="81">
        <v>8.1999999999999993</v>
      </c>
      <c r="R610" s="75">
        <v>5.4</v>
      </c>
      <c r="S610" s="75">
        <v>7.2</v>
      </c>
      <c r="T610" s="52" t="s">
        <v>47</v>
      </c>
      <c r="U610" s="52">
        <v>0.23</v>
      </c>
      <c r="V610" s="52">
        <v>0.96309999999999996</v>
      </c>
      <c r="W610" s="52">
        <v>4.4999999999999998E-2</v>
      </c>
      <c r="X610" s="52">
        <v>0.1</v>
      </c>
      <c r="Y610" s="64" t="s">
        <v>55</v>
      </c>
      <c r="Z610" s="58"/>
      <c r="AA610" s="58"/>
      <c r="AB610" s="58"/>
      <c r="AC610" s="58"/>
      <c r="AD610" s="58"/>
      <c r="AE610" s="58"/>
      <c r="AF610" s="58"/>
      <c r="AG610" s="74"/>
      <c r="AH610" s="58"/>
      <c r="AI610" s="64" t="s">
        <v>55</v>
      </c>
    </row>
    <row r="611" spans="1:35" x14ac:dyDescent="0.25">
      <c r="A611" s="273">
        <v>102</v>
      </c>
      <c r="B611" s="276" t="s">
        <v>231</v>
      </c>
      <c r="C611" s="279">
        <v>21223</v>
      </c>
      <c r="D611" s="280" t="s">
        <v>232</v>
      </c>
      <c r="E611" s="281" t="s">
        <v>58</v>
      </c>
      <c r="F611" s="56">
        <v>2010</v>
      </c>
      <c r="G611" s="57"/>
      <c r="H611" s="72"/>
      <c r="I611" s="72"/>
      <c r="J611" s="72"/>
      <c r="K611" s="58"/>
      <c r="L611" s="72"/>
      <c r="M611" s="72"/>
      <c r="N611" s="72"/>
      <c r="O611" s="58"/>
      <c r="P611" s="58"/>
      <c r="Q611" s="73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74"/>
      <c r="AH611" s="58"/>
      <c r="AI611" s="58"/>
    </row>
    <row r="612" spans="1:35" x14ac:dyDescent="0.25">
      <c r="A612" s="274"/>
      <c r="B612" s="274"/>
      <c r="C612" s="274"/>
      <c r="D612" s="274"/>
      <c r="E612" s="282"/>
      <c r="F612" s="56">
        <v>2011</v>
      </c>
      <c r="G612" s="57"/>
      <c r="H612" s="72"/>
      <c r="I612" s="72"/>
      <c r="J612" s="72"/>
      <c r="K612" s="58"/>
      <c r="L612" s="72"/>
      <c r="M612" s="72"/>
      <c r="N612" s="72"/>
      <c r="O612" s="58"/>
      <c r="P612" s="58"/>
      <c r="Q612" s="73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74"/>
      <c r="AH612" s="58"/>
      <c r="AI612" s="58"/>
    </row>
    <row r="613" spans="1:35" x14ac:dyDescent="0.25">
      <c r="A613" s="274"/>
      <c r="B613" s="274"/>
      <c r="C613" s="274"/>
      <c r="D613" s="274"/>
      <c r="E613" s="282"/>
      <c r="F613" s="56">
        <v>2012</v>
      </c>
      <c r="G613" s="57"/>
      <c r="H613" s="72"/>
      <c r="I613" s="72"/>
      <c r="J613" s="72"/>
      <c r="K613" s="58"/>
      <c r="L613" s="72"/>
      <c r="M613" s="72"/>
      <c r="N613" s="72"/>
      <c r="O613" s="58"/>
      <c r="P613" s="58"/>
      <c r="Q613" s="73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74"/>
      <c r="AH613" s="58"/>
      <c r="AI613" s="58"/>
    </row>
    <row r="614" spans="1:35" x14ac:dyDescent="0.25">
      <c r="A614" s="274"/>
      <c r="B614" s="274"/>
      <c r="C614" s="274"/>
      <c r="D614" s="274"/>
      <c r="E614" s="282"/>
      <c r="F614" s="56">
        <v>2013</v>
      </c>
      <c r="G614" s="57"/>
      <c r="H614" s="72"/>
      <c r="I614" s="72"/>
      <c r="J614" s="72"/>
      <c r="K614" s="58"/>
      <c r="L614" s="72"/>
      <c r="M614" s="72"/>
      <c r="N614" s="72"/>
      <c r="O614" s="58"/>
      <c r="P614" s="58"/>
      <c r="Q614" s="73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74"/>
      <c r="AH614" s="58"/>
      <c r="AI614" s="58"/>
    </row>
    <row r="615" spans="1:35" x14ac:dyDescent="0.25">
      <c r="A615" s="274"/>
      <c r="B615" s="274"/>
      <c r="C615" s="274"/>
      <c r="D615" s="274"/>
      <c r="E615" s="282"/>
      <c r="F615" s="56">
        <v>2014</v>
      </c>
      <c r="G615" s="57"/>
      <c r="H615" s="72"/>
      <c r="I615" s="72"/>
      <c r="J615" s="72"/>
      <c r="K615" s="58"/>
      <c r="L615" s="72"/>
      <c r="M615" s="72"/>
      <c r="N615" s="72"/>
      <c r="O615" s="58"/>
      <c r="P615" s="58"/>
      <c r="Q615" s="73">
        <v>7.4</v>
      </c>
      <c r="R615" s="58">
        <v>1.8</v>
      </c>
      <c r="S615" s="59">
        <v>6.8</v>
      </c>
      <c r="T615" s="59">
        <v>1.9059999999999999</v>
      </c>
      <c r="U615" s="75">
        <v>0.76500000000000001</v>
      </c>
      <c r="V615" s="58">
        <v>4.3585000000000003</v>
      </c>
      <c r="W615" s="58">
        <v>0.50049999999999994</v>
      </c>
      <c r="X615" s="58">
        <v>0.53500000000000003</v>
      </c>
      <c r="Y615" s="59" t="s">
        <v>43</v>
      </c>
      <c r="Z615" s="58"/>
      <c r="AA615" s="58"/>
      <c r="AB615" s="58"/>
      <c r="AC615" s="58"/>
      <c r="AD615" s="58"/>
      <c r="AE615" s="58"/>
      <c r="AF615" s="58"/>
      <c r="AG615" s="74"/>
      <c r="AH615" s="58"/>
      <c r="AI615" s="59" t="s">
        <v>43</v>
      </c>
    </row>
    <row r="616" spans="1:35" x14ac:dyDescent="0.25">
      <c r="A616" s="275"/>
      <c r="B616" s="275"/>
      <c r="C616" s="275"/>
      <c r="D616" s="275"/>
      <c r="E616" s="283"/>
      <c r="F616" s="56">
        <v>2015</v>
      </c>
      <c r="G616" s="57"/>
      <c r="H616" s="72"/>
      <c r="I616" s="72"/>
      <c r="J616" s="72"/>
      <c r="K616" s="58"/>
      <c r="L616" s="72"/>
      <c r="M616" s="72"/>
      <c r="N616" s="72"/>
      <c r="O616" s="58"/>
      <c r="P616" s="58"/>
      <c r="Q616" s="81">
        <v>7.6</v>
      </c>
      <c r="R616" s="59">
        <v>4</v>
      </c>
      <c r="S616" s="59">
        <v>6</v>
      </c>
      <c r="T616" s="59">
        <v>0.97199999999999998</v>
      </c>
      <c r="U616" s="52">
        <v>0.59</v>
      </c>
      <c r="V616" s="59">
        <v>3.8650000000000002</v>
      </c>
      <c r="W616" s="59">
        <v>0.1555</v>
      </c>
      <c r="X616" s="59">
        <v>0.255</v>
      </c>
      <c r="Y616" s="59" t="s">
        <v>43</v>
      </c>
      <c r="Z616" s="58"/>
      <c r="AA616" s="58"/>
      <c r="AB616" s="58"/>
      <c r="AC616" s="58"/>
      <c r="AD616" s="58"/>
      <c r="AE616" s="58"/>
      <c r="AF616" s="58"/>
      <c r="AG616" s="74"/>
      <c r="AH616" s="58"/>
      <c r="AI616" s="59" t="s">
        <v>43</v>
      </c>
    </row>
    <row r="617" spans="1:35" x14ac:dyDescent="0.25">
      <c r="A617" s="273">
        <v>103</v>
      </c>
      <c r="B617" s="276" t="s">
        <v>379</v>
      </c>
      <c r="C617" s="279">
        <v>21310</v>
      </c>
      <c r="D617" s="280" t="s">
        <v>380</v>
      </c>
      <c r="E617" s="281" t="s">
        <v>46</v>
      </c>
      <c r="F617" s="56">
        <v>2010</v>
      </c>
      <c r="G617" s="57"/>
      <c r="H617" s="72"/>
      <c r="I617" s="72"/>
      <c r="J617" s="72"/>
      <c r="K617" s="58"/>
      <c r="L617" s="72"/>
      <c r="M617" s="72"/>
      <c r="N617" s="72"/>
      <c r="O617" s="58"/>
      <c r="P617" s="58"/>
      <c r="Q617" s="73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74"/>
      <c r="AH617" s="58"/>
      <c r="AI617" s="58"/>
    </row>
    <row r="618" spans="1:35" x14ac:dyDescent="0.25">
      <c r="A618" s="274"/>
      <c r="B618" s="299"/>
      <c r="C618" s="295"/>
      <c r="D618" s="277"/>
      <c r="E618" s="282"/>
      <c r="F618" s="56">
        <v>2011</v>
      </c>
      <c r="G618" s="57"/>
      <c r="H618" s="72"/>
      <c r="I618" s="72"/>
      <c r="J618" s="72"/>
      <c r="K618" s="58"/>
      <c r="L618" s="72"/>
      <c r="M618" s="72"/>
      <c r="N618" s="72"/>
      <c r="O618" s="58"/>
      <c r="P618" s="58"/>
      <c r="Q618" s="73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74"/>
      <c r="AH618" s="58"/>
      <c r="AI618" s="58"/>
    </row>
    <row r="619" spans="1:35" x14ac:dyDescent="0.25">
      <c r="A619" s="274"/>
      <c r="B619" s="299"/>
      <c r="C619" s="295"/>
      <c r="D619" s="277"/>
      <c r="E619" s="282"/>
      <c r="F619" s="56">
        <v>2012</v>
      </c>
      <c r="G619" s="57"/>
      <c r="H619" s="72"/>
      <c r="I619" s="72"/>
      <c r="J619" s="72"/>
      <c r="K619" s="58"/>
      <c r="L619" s="72"/>
      <c r="M619" s="72"/>
      <c r="N619" s="72"/>
      <c r="O619" s="58"/>
      <c r="P619" s="58"/>
      <c r="Q619" s="73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74"/>
      <c r="AH619" s="58"/>
      <c r="AI619" s="58"/>
    </row>
    <row r="620" spans="1:35" x14ac:dyDescent="0.25">
      <c r="A620" s="274"/>
      <c r="B620" s="299"/>
      <c r="C620" s="295"/>
      <c r="D620" s="277"/>
      <c r="E620" s="282"/>
      <c r="F620" s="56">
        <v>2013</v>
      </c>
      <c r="G620" s="57"/>
      <c r="H620" s="72"/>
      <c r="I620" s="72"/>
      <c r="J620" s="72"/>
      <c r="K620" s="58"/>
      <c r="L620" s="72"/>
      <c r="M620" s="72"/>
      <c r="N620" s="72"/>
      <c r="O620" s="58"/>
      <c r="P620" s="58"/>
      <c r="Q620" s="73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74"/>
      <c r="AH620" s="58"/>
      <c r="AI620" s="58"/>
    </row>
    <row r="621" spans="1:35" x14ac:dyDescent="0.25">
      <c r="A621" s="274"/>
      <c r="B621" s="299"/>
      <c r="C621" s="295"/>
      <c r="D621" s="277"/>
      <c r="E621" s="282"/>
      <c r="F621" s="56">
        <v>2014</v>
      </c>
      <c r="G621" s="57"/>
      <c r="H621" s="72"/>
      <c r="I621" s="72"/>
      <c r="J621" s="72"/>
      <c r="K621" s="58"/>
      <c r="L621" s="72"/>
      <c r="M621" s="72"/>
      <c r="N621" s="72"/>
      <c r="O621" s="58"/>
      <c r="P621" s="58"/>
      <c r="Q621" s="73">
        <v>8.1</v>
      </c>
      <c r="R621" s="58">
        <v>3.5</v>
      </c>
      <c r="S621" s="58">
        <v>4</v>
      </c>
      <c r="T621" s="52" t="s">
        <v>301</v>
      </c>
      <c r="U621" s="58">
        <v>1.98</v>
      </c>
      <c r="V621" s="58">
        <v>2.2440000000000002</v>
      </c>
      <c r="W621" s="58">
        <v>5.8000000000000003E-2</v>
      </c>
      <c r="X621" s="58">
        <v>0.1</v>
      </c>
      <c r="Y621" s="64" t="s">
        <v>55</v>
      </c>
      <c r="Z621" s="58"/>
      <c r="AA621" s="58"/>
      <c r="AB621" s="58"/>
      <c r="AC621" s="58"/>
      <c r="AD621" s="58"/>
      <c r="AE621" s="58"/>
      <c r="AF621" s="58"/>
      <c r="AG621" s="74"/>
      <c r="AH621" s="58"/>
      <c r="AI621" s="64" t="s">
        <v>55</v>
      </c>
    </row>
    <row r="622" spans="1:35" x14ac:dyDescent="0.25">
      <c r="A622" s="275"/>
      <c r="B622" s="300"/>
      <c r="C622" s="296"/>
      <c r="D622" s="278"/>
      <c r="E622" s="283"/>
      <c r="F622" s="56">
        <v>2015</v>
      </c>
      <c r="G622" s="57"/>
      <c r="H622" s="72"/>
      <c r="I622" s="72"/>
      <c r="J622" s="72"/>
      <c r="K622" s="58"/>
      <c r="L622" s="72"/>
      <c r="M622" s="72"/>
      <c r="N622" s="72"/>
      <c r="O622" s="58"/>
      <c r="P622" s="58"/>
      <c r="Q622" s="73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74"/>
      <c r="AH622" s="58"/>
      <c r="AI622" s="58"/>
    </row>
    <row r="623" spans="1:35" x14ac:dyDescent="0.25">
      <c r="A623" s="273">
        <v>104</v>
      </c>
      <c r="B623" s="276" t="s">
        <v>233</v>
      </c>
      <c r="C623" s="279">
        <v>21311</v>
      </c>
      <c r="D623" s="280" t="s">
        <v>234</v>
      </c>
      <c r="E623" s="281" t="s">
        <v>80</v>
      </c>
      <c r="F623" s="56">
        <v>2010</v>
      </c>
      <c r="G623" s="57"/>
      <c r="H623" s="72"/>
      <c r="I623" s="72"/>
      <c r="J623" s="72"/>
      <c r="K623" s="58"/>
      <c r="L623" s="72"/>
      <c r="M623" s="72"/>
      <c r="N623" s="72"/>
      <c r="O623" s="58"/>
      <c r="P623" s="58"/>
      <c r="Q623" s="73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74"/>
      <c r="AH623" s="58"/>
      <c r="AI623" s="58"/>
    </row>
    <row r="624" spans="1:35" x14ac:dyDescent="0.25">
      <c r="A624" s="274"/>
      <c r="B624" s="299"/>
      <c r="C624" s="295"/>
      <c r="D624" s="277"/>
      <c r="E624" s="297"/>
      <c r="F624" s="56">
        <v>2011</v>
      </c>
      <c r="G624" s="57"/>
      <c r="H624" s="72"/>
      <c r="I624" s="72"/>
      <c r="J624" s="72"/>
      <c r="K624" s="58"/>
      <c r="L624" s="72"/>
      <c r="M624" s="72"/>
      <c r="N624" s="72"/>
      <c r="O624" s="58"/>
      <c r="P624" s="58"/>
      <c r="Q624" s="73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74"/>
      <c r="AH624" s="58"/>
      <c r="AI624" s="58"/>
    </row>
    <row r="625" spans="1:35" x14ac:dyDescent="0.25">
      <c r="A625" s="274"/>
      <c r="B625" s="299"/>
      <c r="C625" s="295"/>
      <c r="D625" s="277"/>
      <c r="E625" s="297"/>
      <c r="F625" s="56">
        <v>2012</v>
      </c>
      <c r="G625" s="57"/>
      <c r="H625" s="72"/>
      <c r="I625" s="72"/>
      <c r="J625" s="72"/>
      <c r="K625" s="58"/>
      <c r="L625" s="72"/>
      <c r="M625" s="72"/>
      <c r="N625" s="72"/>
      <c r="O625" s="58"/>
      <c r="P625" s="58"/>
      <c r="Q625" s="73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74"/>
      <c r="AH625" s="58"/>
      <c r="AI625" s="58"/>
    </row>
    <row r="626" spans="1:35" x14ac:dyDescent="0.25">
      <c r="A626" s="274"/>
      <c r="B626" s="299"/>
      <c r="C626" s="295"/>
      <c r="D626" s="277"/>
      <c r="E626" s="297"/>
      <c r="F626" s="56">
        <v>2013</v>
      </c>
      <c r="G626" s="57"/>
      <c r="H626" s="72"/>
      <c r="I626" s="72"/>
      <c r="J626" s="72"/>
      <c r="K626" s="58"/>
      <c r="L626" s="72"/>
      <c r="M626" s="72"/>
      <c r="N626" s="72"/>
      <c r="O626" s="58"/>
      <c r="P626" s="58"/>
      <c r="Q626" s="73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74"/>
      <c r="AH626" s="58"/>
      <c r="AI626" s="58"/>
    </row>
    <row r="627" spans="1:35" x14ac:dyDescent="0.25">
      <c r="A627" s="274"/>
      <c r="B627" s="299"/>
      <c r="C627" s="295"/>
      <c r="D627" s="277"/>
      <c r="E627" s="297"/>
      <c r="F627" s="56">
        <v>2014</v>
      </c>
      <c r="G627" s="57"/>
      <c r="H627" s="72"/>
      <c r="I627" s="72"/>
      <c r="J627" s="72"/>
      <c r="K627" s="58"/>
      <c r="L627" s="72"/>
      <c r="M627" s="72"/>
      <c r="N627" s="72"/>
      <c r="O627" s="58"/>
      <c r="P627" s="58"/>
      <c r="Q627" s="73">
        <v>7.3</v>
      </c>
      <c r="R627" s="58">
        <v>2.4</v>
      </c>
      <c r="S627" s="58">
        <v>3.2</v>
      </c>
      <c r="T627" s="52" t="s">
        <v>301</v>
      </c>
      <c r="U627" s="58">
        <v>0.28000000000000003</v>
      </c>
      <c r="V627" s="58">
        <v>0.57179999999999997</v>
      </c>
      <c r="W627" s="58">
        <v>5.1499999999999997E-2</v>
      </c>
      <c r="X627" s="58">
        <v>8.5000000000000006E-2</v>
      </c>
      <c r="Y627" s="64" t="s">
        <v>55</v>
      </c>
      <c r="Z627" s="58"/>
      <c r="AA627" s="58"/>
      <c r="AB627" s="58"/>
      <c r="AC627" s="58"/>
      <c r="AD627" s="58"/>
      <c r="AE627" s="58"/>
      <c r="AF627" s="58"/>
      <c r="AG627" s="74"/>
      <c r="AH627" s="58"/>
      <c r="AI627" s="64" t="s">
        <v>55</v>
      </c>
    </row>
    <row r="628" spans="1:35" x14ac:dyDescent="0.25">
      <c r="A628" s="275"/>
      <c r="B628" s="300"/>
      <c r="C628" s="296"/>
      <c r="D628" s="278"/>
      <c r="E628" s="298"/>
      <c r="F628" s="56">
        <v>2015</v>
      </c>
      <c r="G628" s="57"/>
      <c r="H628" s="72"/>
      <c r="I628" s="72"/>
      <c r="J628" s="72"/>
      <c r="K628" s="58"/>
      <c r="L628" s="72"/>
      <c r="M628" s="72"/>
      <c r="N628" s="72"/>
      <c r="O628" s="58"/>
      <c r="P628" s="58"/>
      <c r="Q628" s="81">
        <v>7.7</v>
      </c>
      <c r="R628" s="59">
        <v>3.5</v>
      </c>
      <c r="S628" s="75">
        <v>4</v>
      </c>
      <c r="T628" s="75">
        <v>4.9000000000000002E-2</v>
      </c>
      <c r="U628" s="75">
        <v>1.27</v>
      </c>
      <c r="V628" s="59">
        <v>1.615</v>
      </c>
      <c r="W628" s="52">
        <v>1.6E-2</v>
      </c>
      <c r="X628" s="52">
        <v>0.04</v>
      </c>
      <c r="Y628" s="59" t="s">
        <v>43</v>
      </c>
      <c r="Z628" s="58"/>
      <c r="AA628" s="58"/>
      <c r="AB628" s="58"/>
      <c r="AC628" s="58"/>
      <c r="AD628" s="58"/>
      <c r="AE628" s="58"/>
      <c r="AF628" s="58"/>
      <c r="AG628" s="74"/>
      <c r="AH628" s="58"/>
      <c r="AI628" s="59" t="s">
        <v>43</v>
      </c>
    </row>
    <row r="629" spans="1:35" x14ac:dyDescent="0.25">
      <c r="A629" s="273">
        <v>105</v>
      </c>
      <c r="B629" s="276" t="s">
        <v>235</v>
      </c>
      <c r="C629" s="279">
        <v>21312</v>
      </c>
      <c r="D629" s="280" t="s">
        <v>236</v>
      </c>
      <c r="E629" s="281" t="s">
        <v>46</v>
      </c>
      <c r="F629" s="56">
        <v>2010</v>
      </c>
      <c r="G629" s="57"/>
      <c r="H629" s="72"/>
      <c r="I629" s="72"/>
      <c r="J629" s="72"/>
      <c r="K629" s="58"/>
      <c r="L629" s="72"/>
      <c r="M629" s="72"/>
      <c r="N629" s="72"/>
      <c r="O629" s="58"/>
      <c r="P629" s="58"/>
      <c r="Q629" s="73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74"/>
      <c r="AH629" s="58"/>
      <c r="AI629" s="58"/>
    </row>
    <row r="630" spans="1:35" x14ac:dyDescent="0.25">
      <c r="A630" s="274"/>
      <c r="B630" s="274"/>
      <c r="C630" s="274"/>
      <c r="D630" s="274"/>
      <c r="E630" s="282"/>
      <c r="F630" s="56">
        <v>2011</v>
      </c>
      <c r="G630" s="57"/>
      <c r="H630" s="72"/>
      <c r="I630" s="72"/>
      <c r="J630" s="72"/>
      <c r="K630" s="58"/>
      <c r="L630" s="72"/>
      <c r="M630" s="72"/>
      <c r="N630" s="72"/>
      <c r="O630" s="58"/>
      <c r="P630" s="58"/>
      <c r="Q630" s="73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74"/>
      <c r="AH630" s="58"/>
      <c r="AI630" s="58"/>
    </row>
    <row r="631" spans="1:35" x14ac:dyDescent="0.25">
      <c r="A631" s="274"/>
      <c r="B631" s="274"/>
      <c r="C631" s="274"/>
      <c r="D631" s="274"/>
      <c r="E631" s="282"/>
      <c r="F631" s="56">
        <v>2012</v>
      </c>
      <c r="G631" s="57"/>
      <c r="H631" s="72"/>
      <c r="I631" s="72"/>
      <c r="J631" s="72"/>
      <c r="K631" s="58"/>
      <c r="L631" s="72"/>
      <c r="M631" s="72"/>
      <c r="N631" s="72"/>
      <c r="O631" s="58"/>
      <c r="P631" s="58"/>
      <c r="Q631" s="73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74"/>
      <c r="AH631" s="58"/>
      <c r="AI631" s="58"/>
    </row>
    <row r="632" spans="1:35" x14ac:dyDescent="0.25">
      <c r="A632" s="274"/>
      <c r="B632" s="274"/>
      <c r="C632" s="274"/>
      <c r="D632" s="274"/>
      <c r="E632" s="282"/>
      <c r="F632" s="56">
        <v>2013</v>
      </c>
      <c r="G632" s="57"/>
      <c r="H632" s="72"/>
      <c r="I632" s="72"/>
      <c r="J632" s="72"/>
      <c r="K632" s="58"/>
      <c r="L632" s="72"/>
      <c r="M632" s="72"/>
      <c r="N632" s="72"/>
      <c r="O632" s="58"/>
      <c r="P632" s="58"/>
      <c r="Q632" s="73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74"/>
      <c r="AH632" s="58"/>
      <c r="AI632" s="58"/>
    </row>
    <row r="633" spans="1:35" x14ac:dyDescent="0.25">
      <c r="A633" s="274"/>
      <c r="B633" s="274"/>
      <c r="C633" s="274"/>
      <c r="D633" s="274"/>
      <c r="E633" s="282"/>
      <c r="F633" s="56">
        <v>2014</v>
      </c>
      <c r="G633" s="57"/>
      <c r="H633" s="72"/>
      <c r="I633" s="72"/>
      <c r="J633" s="72"/>
      <c r="K633" s="58"/>
      <c r="L633" s="72"/>
      <c r="M633" s="72"/>
      <c r="N633" s="72"/>
      <c r="O633" s="58"/>
      <c r="P633" s="58"/>
      <c r="Q633" s="73">
        <v>7.7</v>
      </c>
      <c r="R633" s="58">
        <v>1.6</v>
      </c>
      <c r="S633" s="58">
        <v>3.5</v>
      </c>
      <c r="T633" s="58">
        <v>0.88700000000000001</v>
      </c>
      <c r="U633" s="58">
        <v>7.4409999999999998</v>
      </c>
      <c r="V633" s="58">
        <v>10.654500000000001</v>
      </c>
      <c r="W633" s="58">
        <v>0.29499999999999998</v>
      </c>
      <c r="X633" s="58">
        <v>0.33500000000000002</v>
      </c>
      <c r="Y633" s="59" t="s">
        <v>43</v>
      </c>
      <c r="Z633" s="58"/>
      <c r="AA633" s="58"/>
      <c r="AB633" s="58"/>
      <c r="AC633" s="58"/>
      <c r="AD633" s="58"/>
      <c r="AE633" s="58"/>
      <c r="AF633" s="58"/>
      <c r="AG633" s="74"/>
      <c r="AH633" s="58"/>
      <c r="AI633" s="59" t="s">
        <v>43</v>
      </c>
    </row>
    <row r="634" spans="1:35" x14ac:dyDescent="0.25">
      <c r="A634" s="275"/>
      <c r="B634" s="275"/>
      <c r="C634" s="275"/>
      <c r="D634" s="275"/>
      <c r="E634" s="283"/>
      <c r="F634" s="56">
        <v>2015</v>
      </c>
      <c r="G634" s="57"/>
      <c r="H634" s="72"/>
      <c r="I634" s="72"/>
      <c r="J634" s="72"/>
      <c r="K634" s="58"/>
      <c r="L634" s="72"/>
      <c r="M634" s="72"/>
      <c r="N634" s="72"/>
      <c r="O634" s="58"/>
      <c r="P634" s="58"/>
      <c r="Q634" s="81">
        <v>7.8</v>
      </c>
      <c r="R634" s="75">
        <v>4</v>
      </c>
      <c r="S634" s="75">
        <v>3.2</v>
      </c>
      <c r="T634" s="59">
        <v>0.32</v>
      </c>
      <c r="U634" s="59">
        <v>8.8000000000000007</v>
      </c>
      <c r="V634" s="59">
        <v>9.48</v>
      </c>
      <c r="W634" s="75">
        <v>0.11</v>
      </c>
      <c r="X634" s="52">
        <v>0.12</v>
      </c>
      <c r="Y634" s="59" t="s">
        <v>43</v>
      </c>
      <c r="Z634" s="58"/>
      <c r="AA634" s="58"/>
      <c r="AB634" s="58"/>
      <c r="AC634" s="58"/>
      <c r="AD634" s="58"/>
      <c r="AE634" s="58"/>
      <c r="AF634" s="58"/>
      <c r="AG634" s="74"/>
      <c r="AH634" s="58"/>
      <c r="AI634" s="59" t="s">
        <v>43</v>
      </c>
    </row>
    <row r="635" spans="1:35" x14ac:dyDescent="0.25">
      <c r="A635" s="273">
        <v>106</v>
      </c>
      <c r="B635" s="276" t="s">
        <v>237</v>
      </c>
      <c r="C635" s="279">
        <v>21313</v>
      </c>
      <c r="D635" s="280" t="s">
        <v>238</v>
      </c>
      <c r="E635" s="281" t="s">
        <v>46</v>
      </c>
      <c r="F635" s="56">
        <v>2010</v>
      </c>
      <c r="G635" s="57"/>
      <c r="H635" s="72"/>
      <c r="I635" s="72"/>
      <c r="J635" s="72"/>
      <c r="K635" s="58"/>
      <c r="L635" s="72"/>
      <c r="M635" s="72"/>
      <c r="N635" s="72"/>
      <c r="O635" s="58"/>
      <c r="P635" s="58"/>
      <c r="Q635" s="73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74"/>
      <c r="AH635" s="58"/>
      <c r="AI635" s="58"/>
    </row>
    <row r="636" spans="1:35" x14ac:dyDescent="0.25">
      <c r="A636" s="274"/>
      <c r="B636" s="274"/>
      <c r="C636" s="274"/>
      <c r="D636" s="274"/>
      <c r="E636" s="282"/>
      <c r="F636" s="56">
        <v>2011</v>
      </c>
      <c r="G636" s="57"/>
      <c r="H636" s="72"/>
      <c r="I636" s="72"/>
      <c r="J636" s="72"/>
      <c r="K636" s="58"/>
      <c r="L636" s="72"/>
      <c r="M636" s="72"/>
      <c r="N636" s="72"/>
      <c r="O636" s="58"/>
      <c r="P636" s="58"/>
      <c r="Q636" s="73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74"/>
      <c r="AH636" s="58"/>
      <c r="AI636" s="58"/>
    </row>
    <row r="637" spans="1:35" x14ac:dyDescent="0.25">
      <c r="A637" s="274"/>
      <c r="B637" s="274"/>
      <c r="C637" s="274"/>
      <c r="D637" s="274"/>
      <c r="E637" s="282"/>
      <c r="F637" s="56">
        <v>2012</v>
      </c>
      <c r="G637" s="57"/>
      <c r="H637" s="72"/>
      <c r="I637" s="72"/>
      <c r="J637" s="72"/>
      <c r="K637" s="58"/>
      <c r="L637" s="72"/>
      <c r="M637" s="72"/>
      <c r="N637" s="72"/>
      <c r="O637" s="58"/>
      <c r="P637" s="58"/>
      <c r="Q637" s="73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74"/>
      <c r="AH637" s="58"/>
      <c r="AI637" s="58"/>
    </row>
    <row r="638" spans="1:35" x14ac:dyDescent="0.25">
      <c r="A638" s="274"/>
      <c r="B638" s="274"/>
      <c r="C638" s="274"/>
      <c r="D638" s="274"/>
      <c r="E638" s="282"/>
      <c r="F638" s="56">
        <v>2013</v>
      </c>
      <c r="G638" s="57"/>
      <c r="H638" s="72"/>
      <c r="I638" s="72"/>
      <c r="J638" s="72"/>
      <c r="K638" s="58"/>
      <c r="L638" s="72"/>
      <c r="M638" s="72"/>
      <c r="N638" s="72"/>
      <c r="O638" s="58"/>
      <c r="P638" s="58"/>
      <c r="Q638" s="73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74"/>
      <c r="AH638" s="58"/>
      <c r="AI638" s="58"/>
    </row>
    <row r="639" spans="1:35" x14ac:dyDescent="0.25">
      <c r="A639" s="274"/>
      <c r="B639" s="274"/>
      <c r="C639" s="274"/>
      <c r="D639" s="274"/>
      <c r="E639" s="282"/>
      <c r="F639" s="56">
        <v>2014</v>
      </c>
      <c r="G639" s="57"/>
      <c r="H639" s="72"/>
      <c r="I639" s="72"/>
      <c r="J639" s="72"/>
      <c r="K639" s="58"/>
      <c r="L639" s="72"/>
      <c r="M639" s="72"/>
      <c r="N639" s="72"/>
      <c r="O639" s="58"/>
      <c r="P639" s="58"/>
      <c r="Q639" s="73">
        <v>7.6</v>
      </c>
      <c r="R639" s="58">
        <v>3.6</v>
      </c>
      <c r="S639" s="58">
        <v>4.4000000000000004</v>
      </c>
      <c r="T639" s="58">
        <v>0.36549999999999999</v>
      </c>
      <c r="U639" s="58">
        <v>0.78049999999999997</v>
      </c>
      <c r="V639" s="58">
        <v>1.7789999999999999</v>
      </c>
      <c r="W639" s="58">
        <v>0.26700000000000002</v>
      </c>
      <c r="X639" s="58">
        <v>0.29499999999999998</v>
      </c>
      <c r="Y639" s="59" t="s">
        <v>43</v>
      </c>
      <c r="Z639" s="58"/>
      <c r="AA639" s="58"/>
      <c r="AB639" s="58"/>
      <c r="AC639" s="58"/>
      <c r="AD639" s="58"/>
      <c r="AE639" s="58"/>
      <c r="AF639" s="58"/>
      <c r="AG639" s="74"/>
      <c r="AH639" s="58"/>
      <c r="AI639" s="59" t="s">
        <v>43</v>
      </c>
    </row>
    <row r="640" spans="1:35" x14ac:dyDescent="0.25">
      <c r="A640" s="275"/>
      <c r="B640" s="275"/>
      <c r="C640" s="275"/>
      <c r="D640" s="275"/>
      <c r="E640" s="283"/>
      <c r="F640" s="56">
        <v>2015</v>
      </c>
      <c r="G640" s="57"/>
      <c r="H640" s="72"/>
      <c r="I640" s="72"/>
      <c r="J640" s="72"/>
      <c r="K640" s="58"/>
      <c r="L640" s="72"/>
      <c r="M640" s="72"/>
      <c r="N640" s="72"/>
      <c r="O640" s="58"/>
      <c r="P640" s="58"/>
      <c r="Q640" s="81">
        <v>7.8</v>
      </c>
      <c r="R640" s="75">
        <v>5</v>
      </c>
      <c r="S640" s="59">
        <v>7.4</v>
      </c>
      <c r="T640" s="59">
        <v>0.64</v>
      </c>
      <c r="U640" s="52">
        <v>0.52</v>
      </c>
      <c r="V640" s="59">
        <v>2.84</v>
      </c>
      <c r="W640" s="59">
        <v>0.35</v>
      </c>
      <c r="X640" s="59">
        <v>0.46</v>
      </c>
      <c r="Y640" s="59" t="s">
        <v>43</v>
      </c>
      <c r="Z640" s="58"/>
      <c r="AA640" s="58"/>
      <c r="AB640" s="58"/>
      <c r="AC640" s="58"/>
      <c r="AD640" s="58"/>
      <c r="AE640" s="58"/>
      <c r="AF640" s="58"/>
      <c r="AG640" s="74"/>
      <c r="AH640" s="58"/>
      <c r="AI640" s="59" t="s">
        <v>43</v>
      </c>
    </row>
    <row r="641" spans="1:35" x14ac:dyDescent="0.25">
      <c r="A641" s="273">
        <v>107</v>
      </c>
      <c r="B641" s="276" t="s">
        <v>239</v>
      </c>
      <c r="C641" s="279">
        <v>21314</v>
      </c>
      <c r="D641" s="280" t="s">
        <v>240</v>
      </c>
      <c r="E641" s="281" t="s">
        <v>46</v>
      </c>
      <c r="F641" s="56">
        <v>2010</v>
      </c>
      <c r="G641" s="57"/>
      <c r="H641" s="72"/>
      <c r="I641" s="72"/>
      <c r="J641" s="72"/>
      <c r="K641" s="58"/>
      <c r="L641" s="72"/>
      <c r="M641" s="72"/>
      <c r="N641" s="72"/>
      <c r="O641" s="58"/>
      <c r="P641" s="58"/>
      <c r="Q641" s="73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74"/>
      <c r="AH641" s="58"/>
      <c r="AI641" s="58"/>
    </row>
    <row r="642" spans="1:35" x14ac:dyDescent="0.25">
      <c r="A642" s="274"/>
      <c r="B642" s="274"/>
      <c r="C642" s="274"/>
      <c r="D642" s="274"/>
      <c r="E642" s="282"/>
      <c r="F642" s="56">
        <v>2011</v>
      </c>
      <c r="G642" s="57"/>
      <c r="H642" s="72"/>
      <c r="I642" s="72"/>
      <c r="J642" s="72"/>
      <c r="K642" s="58"/>
      <c r="L642" s="72"/>
      <c r="M642" s="72"/>
      <c r="N642" s="72"/>
      <c r="O642" s="58"/>
      <c r="P642" s="58"/>
      <c r="Q642" s="73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74"/>
      <c r="AH642" s="58"/>
      <c r="AI642" s="58"/>
    </row>
    <row r="643" spans="1:35" x14ac:dyDescent="0.25">
      <c r="A643" s="274"/>
      <c r="B643" s="274"/>
      <c r="C643" s="274"/>
      <c r="D643" s="274"/>
      <c r="E643" s="282"/>
      <c r="F643" s="56">
        <v>2012</v>
      </c>
      <c r="G643" s="57"/>
      <c r="H643" s="72"/>
      <c r="I643" s="72"/>
      <c r="J643" s="72"/>
      <c r="K643" s="58"/>
      <c r="L643" s="72"/>
      <c r="M643" s="72"/>
      <c r="N643" s="72"/>
      <c r="O643" s="58"/>
      <c r="P643" s="58"/>
      <c r="Q643" s="73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74"/>
      <c r="AH643" s="58"/>
      <c r="AI643" s="58"/>
    </row>
    <row r="644" spans="1:35" x14ac:dyDescent="0.25">
      <c r="A644" s="274"/>
      <c r="B644" s="274"/>
      <c r="C644" s="274"/>
      <c r="D644" s="274"/>
      <c r="E644" s="282"/>
      <c r="F644" s="56">
        <v>2013</v>
      </c>
      <c r="G644" s="57"/>
      <c r="H644" s="72"/>
      <c r="I644" s="72"/>
      <c r="J644" s="72"/>
      <c r="K644" s="58"/>
      <c r="L644" s="72"/>
      <c r="M644" s="72"/>
      <c r="N644" s="72"/>
      <c r="O644" s="58"/>
      <c r="P644" s="58"/>
      <c r="Q644" s="73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74"/>
      <c r="AH644" s="58"/>
      <c r="AI644" s="58"/>
    </row>
    <row r="645" spans="1:35" x14ac:dyDescent="0.25">
      <c r="A645" s="274"/>
      <c r="B645" s="274"/>
      <c r="C645" s="274"/>
      <c r="D645" s="274"/>
      <c r="E645" s="282"/>
      <c r="F645" s="56">
        <v>2014</v>
      </c>
      <c r="G645" s="57"/>
      <c r="H645" s="72"/>
      <c r="I645" s="72"/>
      <c r="J645" s="72"/>
      <c r="K645" s="58"/>
      <c r="L645" s="72"/>
      <c r="M645" s="72"/>
      <c r="N645" s="72"/>
      <c r="O645" s="58"/>
      <c r="P645" s="58"/>
      <c r="Q645" s="73">
        <v>7.7</v>
      </c>
      <c r="R645" s="58">
        <v>2.7</v>
      </c>
      <c r="S645" s="58">
        <v>3.8</v>
      </c>
      <c r="T645" s="52" t="s">
        <v>301</v>
      </c>
      <c r="U645" s="58">
        <v>1.1850000000000001</v>
      </c>
      <c r="V645" s="58">
        <v>1.5265</v>
      </c>
      <c r="W645" s="58">
        <v>0.17299999999999999</v>
      </c>
      <c r="X645" s="58">
        <v>0.27500000000000002</v>
      </c>
      <c r="Y645" s="64" t="s">
        <v>55</v>
      </c>
      <c r="Z645" s="58"/>
      <c r="AA645" s="58"/>
      <c r="AB645" s="58"/>
      <c r="AC645" s="58"/>
      <c r="AD645" s="58"/>
      <c r="AE645" s="58"/>
      <c r="AF645" s="59">
        <v>2610</v>
      </c>
      <c r="AG645" s="74"/>
      <c r="AH645" s="59" t="s">
        <v>43</v>
      </c>
      <c r="AI645" s="59" t="s">
        <v>43</v>
      </c>
    </row>
    <row r="646" spans="1:35" x14ac:dyDescent="0.25">
      <c r="A646" s="275"/>
      <c r="B646" s="275"/>
      <c r="C646" s="275"/>
      <c r="D646" s="275"/>
      <c r="E646" s="283"/>
      <c r="F646" s="56">
        <v>2015</v>
      </c>
      <c r="G646" s="57"/>
      <c r="H646" s="72"/>
      <c r="I646" s="72"/>
      <c r="J646" s="72"/>
      <c r="K646" s="58"/>
      <c r="L646" s="72"/>
      <c r="M646" s="72"/>
      <c r="N646" s="72"/>
      <c r="O646" s="58"/>
      <c r="P646" s="58"/>
      <c r="Q646" s="81">
        <v>7.9</v>
      </c>
      <c r="R646" s="75">
        <v>2.8</v>
      </c>
      <c r="S646" s="75">
        <v>3.5</v>
      </c>
      <c r="T646" s="52">
        <v>4.1500000000000002E-2</v>
      </c>
      <c r="U646" s="75">
        <v>1.23</v>
      </c>
      <c r="V646" s="75">
        <v>1.635</v>
      </c>
      <c r="W646" s="52">
        <v>7.9500000000000001E-2</v>
      </c>
      <c r="X646" s="75">
        <v>0.13500000000000001</v>
      </c>
      <c r="Y646" s="64" t="s">
        <v>55</v>
      </c>
      <c r="Z646" s="58"/>
      <c r="AA646" s="58"/>
      <c r="AB646" s="58"/>
      <c r="AC646" s="58"/>
      <c r="AD646" s="58"/>
      <c r="AE646" s="58"/>
      <c r="AF646" s="59">
        <v>64.599999999999994</v>
      </c>
      <c r="AG646" s="74"/>
      <c r="AH646" s="59" t="s">
        <v>43</v>
      </c>
      <c r="AI646" s="59" t="s">
        <v>43</v>
      </c>
    </row>
    <row r="647" spans="1:35" x14ac:dyDescent="0.25">
      <c r="A647" s="273">
        <v>108</v>
      </c>
      <c r="B647" s="276" t="s">
        <v>249</v>
      </c>
      <c r="C647" s="279">
        <v>22003</v>
      </c>
      <c r="D647" s="280" t="s">
        <v>250</v>
      </c>
      <c r="E647" s="281" t="s">
        <v>46</v>
      </c>
      <c r="F647" s="56">
        <v>2010</v>
      </c>
      <c r="G647" s="57"/>
      <c r="H647" s="72"/>
      <c r="I647" s="72"/>
      <c r="J647" s="72"/>
      <c r="K647" s="58"/>
      <c r="L647" s="72"/>
      <c r="M647" s="72"/>
      <c r="N647" s="72"/>
      <c r="O647" s="58"/>
      <c r="P647" s="58"/>
      <c r="Q647" s="73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74"/>
      <c r="AH647" s="58"/>
      <c r="AI647" s="58"/>
    </row>
    <row r="648" spans="1:35" x14ac:dyDescent="0.25">
      <c r="A648" s="274"/>
      <c r="B648" s="274"/>
      <c r="C648" s="274"/>
      <c r="D648" s="274"/>
      <c r="E648" s="282"/>
      <c r="F648" s="56">
        <v>2011</v>
      </c>
      <c r="G648" s="57"/>
      <c r="H648" s="72"/>
      <c r="I648" s="72"/>
      <c r="J648" s="72"/>
      <c r="K648" s="58"/>
      <c r="L648" s="72"/>
      <c r="M648" s="72"/>
      <c r="N648" s="72"/>
      <c r="O648" s="58"/>
      <c r="P648" s="58"/>
      <c r="Q648" s="73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74"/>
      <c r="AH648" s="58"/>
      <c r="AI648" s="58"/>
    </row>
    <row r="649" spans="1:35" x14ac:dyDescent="0.25">
      <c r="A649" s="274"/>
      <c r="B649" s="274"/>
      <c r="C649" s="274"/>
      <c r="D649" s="274"/>
      <c r="E649" s="282"/>
      <c r="F649" s="56">
        <v>2012</v>
      </c>
      <c r="G649" s="57"/>
      <c r="H649" s="72"/>
      <c r="I649" s="72"/>
      <c r="J649" s="72"/>
      <c r="K649" s="58"/>
      <c r="L649" s="72"/>
      <c r="M649" s="72"/>
      <c r="N649" s="72"/>
      <c r="O649" s="58"/>
      <c r="P649" s="58"/>
      <c r="Q649" s="73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74"/>
      <c r="AH649" s="58"/>
      <c r="AI649" s="58"/>
    </row>
    <row r="650" spans="1:35" x14ac:dyDescent="0.25">
      <c r="A650" s="274"/>
      <c r="B650" s="274"/>
      <c r="C650" s="274"/>
      <c r="D650" s="274"/>
      <c r="E650" s="282"/>
      <c r="F650" s="56">
        <v>2013</v>
      </c>
      <c r="G650" s="57"/>
      <c r="H650" s="72"/>
      <c r="I650" s="72"/>
      <c r="J650" s="72"/>
      <c r="K650" s="58"/>
      <c r="L650" s="72"/>
      <c r="M650" s="72"/>
      <c r="N650" s="72"/>
      <c r="O650" s="58"/>
      <c r="P650" s="58"/>
      <c r="Q650" s="73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74"/>
      <c r="AH650" s="58"/>
      <c r="AI650" s="58"/>
    </row>
    <row r="651" spans="1:35" x14ac:dyDescent="0.25">
      <c r="A651" s="274"/>
      <c r="B651" s="274"/>
      <c r="C651" s="274"/>
      <c r="D651" s="274"/>
      <c r="E651" s="282"/>
      <c r="F651" s="56">
        <v>2014</v>
      </c>
      <c r="G651" s="57"/>
      <c r="H651" s="72"/>
      <c r="I651" s="72"/>
      <c r="J651" s="72"/>
      <c r="K651" s="58"/>
      <c r="L651" s="72"/>
      <c r="M651" s="72"/>
      <c r="N651" s="72"/>
      <c r="O651" s="58"/>
      <c r="P651" s="58"/>
      <c r="Q651" s="73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74"/>
      <c r="AH651" s="58"/>
      <c r="AI651" s="58"/>
    </row>
    <row r="652" spans="1:35" x14ac:dyDescent="0.25">
      <c r="A652" s="275"/>
      <c r="B652" s="275"/>
      <c r="C652" s="275"/>
      <c r="D652" s="275"/>
      <c r="E652" s="283"/>
      <c r="F652" s="56">
        <v>2015</v>
      </c>
      <c r="G652" s="57"/>
      <c r="H652" s="72"/>
      <c r="I652" s="72"/>
      <c r="J652" s="72"/>
      <c r="K652" s="58"/>
      <c r="L652" s="72"/>
      <c r="M652" s="72"/>
      <c r="N652" s="72"/>
      <c r="O652" s="58"/>
      <c r="P652" s="58"/>
      <c r="Q652" s="81">
        <v>7.7</v>
      </c>
      <c r="R652" s="75">
        <v>4.2</v>
      </c>
      <c r="S652" s="59">
        <v>7</v>
      </c>
      <c r="T652" s="59">
        <v>1.335</v>
      </c>
      <c r="U652" s="75">
        <v>1.675</v>
      </c>
      <c r="V652" s="59">
        <v>4.8499999999999996</v>
      </c>
      <c r="W652" s="52">
        <v>0.08</v>
      </c>
      <c r="X652" s="59">
        <v>0.40600000000000003</v>
      </c>
      <c r="Y652" s="59" t="s">
        <v>43</v>
      </c>
      <c r="Z652" s="58"/>
      <c r="AA652" s="58"/>
      <c r="AB652" s="58"/>
      <c r="AC652" s="58"/>
      <c r="AD652" s="58"/>
      <c r="AE652" s="58"/>
      <c r="AF652" s="58"/>
      <c r="AG652" s="74"/>
      <c r="AH652" s="58"/>
      <c r="AI652" s="59" t="s">
        <v>43</v>
      </c>
    </row>
    <row r="653" spans="1:35" x14ac:dyDescent="0.25">
      <c r="A653" s="273">
        <v>109</v>
      </c>
      <c r="B653" s="276" t="s">
        <v>251</v>
      </c>
      <c r="C653" s="279">
        <v>25005</v>
      </c>
      <c r="D653" s="280" t="s">
        <v>252</v>
      </c>
      <c r="E653" s="281" t="s">
        <v>253</v>
      </c>
      <c r="F653" s="56">
        <v>2010</v>
      </c>
      <c r="G653" s="57"/>
      <c r="H653" s="72"/>
      <c r="I653" s="72"/>
      <c r="J653" s="72"/>
      <c r="K653" s="58"/>
      <c r="L653" s="72"/>
      <c r="M653" s="72"/>
      <c r="N653" s="72"/>
      <c r="O653" s="58"/>
      <c r="P653" s="58"/>
      <c r="Q653" s="73">
        <v>8</v>
      </c>
      <c r="R653" s="58">
        <v>2.8</v>
      </c>
      <c r="S653" s="58">
        <v>3.2</v>
      </c>
      <c r="T653" s="58">
        <v>5.5E-2</v>
      </c>
      <c r="U653" s="58">
        <v>0.88600000000000001</v>
      </c>
      <c r="V653" s="58">
        <v>1.089</v>
      </c>
      <c r="W653" s="58">
        <v>4.4999999999999998E-2</v>
      </c>
      <c r="X653" s="58">
        <v>9.1999999999999998E-2</v>
      </c>
      <c r="Y653" s="64" t="s">
        <v>55</v>
      </c>
      <c r="Z653" s="52">
        <v>1.03</v>
      </c>
      <c r="AA653" s="52">
        <v>0.99829999999999997</v>
      </c>
      <c r="AB653" s="52">
        <v>1.4275</v>
      </c>
      <c r="AC653" s="52">
        <v>0.2767</v>
      </c>
      <c r="AD653" s="52" t="s">
        <v>304</v>
      </c>
      <c r="AE653" s="52" t="s">
        <v>304</v>
      </c>
      <c r="AF653" s="58"/>
      <c r="AG653" s="74"/>
      <c r="AH653" s="52" t="s">
        <v>52</v>
      </c>
      <c r="AI653" s="64" t="s">
        <v>55</v>
      </c>
    </row>
    <row r="654" spans="1:35" x14ac:dyDescent="0.25">
      <c r="A654" s="274"/>
      <c r="B654" s="274"/>
      <c r="C654" s="274"/>
      <c r="D654" s="274"/>
      <c r="E654" s="282"/>
      <c r="F654" s="56">
        <v>2011</v>
      </c>
      <c r="G654" s="57"/>
      <c r="H654" s="72">
        <v>0.71941537184748039</v>
      </c>
      <c r="I654" s="72">
        <v>0.70796207175870762</v>
      </c>
      <c r="J654" s="78">
        <v>0.71</v>
      </c>
      <c r="K654" s="58"/>
      <c r="L654" s="79">
        <v>0.65</v>
      </c>
      <c r="M654" s="79">
        <v>0.64</v>
      </c>
      <c r="N654" s="78">
        <v>0.64</v>
      </c>
      <c r="O654" s="58"/>
      <c r="P654" s="64" t="s">
        <v>55</v>
      </c>
      <c r="Q654" s="73">
        <v>8.1</v>
      </c>
      <c r="R654" s="58">
        <v>1.9</v>
      </c>
      <c r="S654" s="58">
        <v>2.5</v>
      </c>
      <c r="T654" s="58">
        <v>3.6499999999999998E-2</v>
      </c>
      <c r="U654" s="58">
        <v>0.78349999999999997</v>
      </c>
      <c r="V654" s="58">
        <v>1.093</v>
      </c>
      <c r="W654" s="58">
        <v>0.02</v>
      </c>
      <c r="X654" s="58">
        <v>4.7500000000000001E-2</v>
      </c>
      <c r="Y654" s="64" t="s">
        <v>55</v>
      </c>
      <c r="Z654" s="52">
        <v>1.2450000000000001</v>
      </c>
      <c r="AA654" s="52">
        <v>1.28</v>
      </c>
      <c r="AB654" s="52">
        <v>2.54</v>
      </c>
      <c r="AC654" s="52">
        <v>0.13869999999999999</v>
      </c>
      <c r="AD654" s="52" t="s">
        <v>304</v>
      </c>
      <c r="AE654" s="52">
        <v>120</v>
      </c>
      <c r="AF654" s="58"/>
      <c r="AG654" s="74"/>
      <c r="AH654" s="52" t="s">
        <v>52</v>
      </c>
      <c r="AI654" s="64" t="s">
        <v>55</v>
      </c>
    </row>
    <row r="655" spans="1:35" x14ac:dyDescent="0.25">
      <c r="A655" s="274"/>
      <c r="B655" s="274"/>
      <c r="C655" s="274"/>
      <c r="D655" s="274"/>
      <c r="E655" s="282"/>
      <c r="F655" s="56">
        <v>2012</v>
      </c>
      <c r="G655" s="57"/>
      <c r="H655" s="72"/>
      <c r="I655" s="72"/>
      <c r="J655" s="72"/>
      <c r="K655" s="58"/>
      <c r="L655" s="72"/>
      <c r="M655" s="72"/>
      <c r="N655" s="72"/>
      <c r="O655" s="58"/>
      <c r="P655" s="58"/>
      <c r="Q655" s="73">
        <v>8.1</v>
      </c>
      <c r="R655" s="75">
        <v>1.8</v>
      </c>
      <c r="S655" s="58">
        <v>2.8</v>
      </c>
      <c r="T655" s="58">
        <v>2.5000000000000001E-2</v>
      </c>
      <c r="U655" s="75">
        <v>0.86499999999999999</v>
      </c>
      <c r="V655" s="58">
        <v>1.1599999999999999</v>
      </c>
      <c r="W655" s="58">
        <v>1.7500000000000002E-2</v>
      </c>
      <c r="X655" s="58">
        <v>5.9499999999999997E-2</v>
      </c>
      <c r="Y655" s="64" t="s">
        <v>55</v>
      </c>
      <c r="Z655" s="52">
        <v>1.149</v>
      </c>
      <c r="AA655" s="52">
        <v>1.2333000000000001</v>
      </c>
      <c r="AB655" s="52">
        <v>1.901</v>
      </c>
      <c r="AC655" s="52">
        <v>0.44419999999999998</v>
      </c>
      <c r="AD655" s="52">
        <v>88</v>
      </c>
      <c r="AE655" s="52">
        <v>113</v>
      </c>
      <c r="AF655" s="58"/>
      <c r="AG655" s="58"/>
      <c r="AH655" s="52" t="s">
        <v>52</v>
      </c>
      <c r="AI655" s="64" t="s">
        <v>55</v>
      </c>
    </row>
    <row r="656" spans="1:35" x14ac:dyDescent="0.25">
      <c r="A656" s="274"/>
      <c r="B656" s="274"/>
      <c r="C656" s="274"/>
      <c r="D656" s="274"/>
      <c r="E656" s="282"/>
      <c r="F656" s="56">
        <v>2013</v>
      </c>
      <c r="G656" s="67"/>
      <c r="H656" s="47"/>
      <c r="I656" s="47"/>
      <c r="J656" s="47"/>
      <c r="K656" s="45"/>
      <c r="L656" s="47"/>
      <c r="M656" s="47"/>
      <c r="N656" s="47"/>
      <c r="O656" s="99">
        <v>0.76</v>
      </c>
      <c r="P656" s="59" t="s">
        <v>43</v>
      </c>
      <c r="Q656" s="81">
        <v>8</v>
      </c>
      <c r="R656" s="52">
        <v>2</v>
      </c>
      <c r="S656" s="52">
        <v>3</v>
      </c>
      <c r="T656" s="52">
        <v>3.1E-2</v>
      </c>
      <c r="U656" s="52">
        <v>1.0049999999999999</v>
      </c>
      <c r="V656" s="52">
        <v>1.37</v>
      </c>
      <c r="W656" s="52">
        <v>1.7999999999999999E-2</v>
      </c>
      <c r="X656" s="52">
        <v>5.45E-2</v>
      </c>
      <c r="Y656" s="52" t="s">
        <v>381</v>
      </c>
      <c r="Z656" s="88">
        <v>1.3348</v>
      </c>
      <c r="AA656" s="88">
        <v>1.127</v>
      </c>
      <c r="AB656" s="88">
        <v>1.421</v>
      </c>
      <c r="AC656" s="88">
        <v>0.25519999999999998</v>
      </c>
      <c r="AD656" s="52">
        <v>85</v>
      </c>
      <c r="AE656" s="52">
        <v>116</v>
      </c>
      <c r="AF656" s="58"/>
      <c r="AG656" s="74"/>
      <c r="AH656" s="52" t="s">
        <v>52</v>
      </c>
      <c r="AI656" s="59" t="s">
        <v>43</v>
      </c>
    </row>
    <row r="657" spans="1:35" ht="16.5" customHeight="1" x14ac:dyDescent="0.25">
      <c r="A657" s="274"/>
      <c r="B657" s="274"/>
      <c r="C657" s="274"/>
      <c r="D657" s="274"/>
      <c r="E657" s="282"/>
      <c r="F657" s="56">
        <v>2014</v>
      </c>
      <c r="G657" s="61">
        <v>0.73</v>
      </c>
      <c r="H657" s="100"/>
      <c r="I657" s="100"/>
      <c r="J657" s="98"/>
      <c r="K657" s="51"/>
      <c r="L657" s="98"/>
      <c r="M657" s="98"/>
      <c r="N657" s="98"/>
      <c r="O657" s="51"/>
      <c r="P657" s="64" t="s">
        <v>55</v>
      </c>
      <c r="Q657" s="73">
        <v>8.1</v>
      </c>
      <c r="R657" s="52">
        <v>1.4</v>
      </c>
      <c r="S657" s="58">
        <v>3.2</v>
      </c>
      <c r="T657" s="75">
        <v>2.3E-2</v>
      </c>
      <c r="U657" s="75">
        <v>1.1599999999999999</v>
      </c>
      <c r="V657" s="75">
        <v>1.2949999999999999</v>
      </c>
      <c r="W657" s="58">
        <v>2.5000000000000001E-2</v>
      </c>
      <c r="X657" s="58">
        <v>7.5999999999999998E-2</v>
      </c>
      <c r="Y657" s="64" t="s">
        <v>55</v>
      </c>
      <c r="Z657" s="88">
        <v>1.5840000000000001</v>
      </c>
      <c r="AA657" s="88">
        <v>1.2614000000000001</v>
      </c>
      <c r="AB657" s="88">
        <v>4.5513000000000003</v>
      </c>
      <c r="AC657" s="88">
        <v>0.5474</v>
      </c>
      <c r="AD657" s="52">
        <v>80</v>
      </c>
      <c r="AE657" s="52">
        <v>120</v>
      </c>
      <c r="AF657" s="58"/>
      <c r="AG657" s="74"/>
      <c r="AH657" s="52" t="s">
        <v>52</v>
      </c>
      <c r="AI657" s="64" t="s">
        <v>55</v>
      </c>
    </row>
    <row r="658" spans="1:35" x14ac:dyDescent="0.25">
      <c r="A658" s="275"/>
      <c r="B658" s="275"/>
      <c r="C658" s="275"/>
      <c r="D658" s="275"/>
      <c r="E658" s="283"/>
      <c r="F658" s="56">
        <v>2015</v>
      </c>
      <c r="G658" s="65">
        <v>0.44</v>
      </c>
      <c r="H658" s="78">
        <v>0.71</v>
      </c>
      <c r="I658" s="78">
        <v>0.74</v>
      </c>
      <c r="J658" s="78">
        <v>0.71</v>
      </c>
      <c r="K658" s="51"/>
      <c r="L658" s="78">
        <v>0.69</v>
      </c>
      <c r="M658" s="78">
        <v>0.64</v>
      </c>
      <c r="N658" s="78">
        <v>0.64</v>
      </c>
      <c r="O658" s="58"/>
      <c r="P658" s="59" t="s">
        <v>43</v>
      </c>
      <c r="Q658" s="81">
        <v>8.1999999999999993</v>
      </c>
      <c r="R658" s="75">
        <v>1.7</v>
      </c>
      <c r="S658" s="75">
        <v>3.6</v>
      </c>
      <c r="T658" s="75">
        <v>2.5499999999999998E-2</v>
      </c>
      <c r="U658" s="75">
        <v>1.0900000000000001</v>
      </c>
      <c r="V658" s="75">
        <v>1.32</v>
      </c>
      <c r="W658" s="52">
        <v>1.7500000000000002E-2</v>
      </c>
      <c r="X658" s="75">
        <v>0.10249999999999999</v>
      </c>
      <c r="Y658" s="64" t="s">
        <v>55</v>
      </c>
      <c r="Z658" s="52">
        <v>1.3909</v>
      </c>
      <c r="AA658" s="52">
        <v>1.1281000000000001</v>
      </c>
      <c r="AB658" s="52">
        <v>3.9561999999999999</v>
      </c>
      <c r="AC658" s="52">
        <v>0.57230000000000003</v>
      </c>
      <c r="AD658" s="52">
        <v>67</v>
      </c>
      <c r="AE658" s="52">
        <v>92</v>
      </c>
      <c r="AF658" s="52" t="s">
        <v>51</v>
      </c>
      <c r="AG658" s="52">
        <v>2.0000000000000002E-5</v>
      </c>
      <c r="AH658" s="52" t="s">
        <v>52</v>
      </c>
      <c r="AI658" s="59" t="s">
        <v>43</v>
      </c>
    </row>
    <row r="659" spans="1:35" x14ac:dyDescent="0.25">
      <c r="A659" s="273">
        <v>110</v>
      </c>
      <c r="B659" s="291" t="s">
        <v>254</v>
      </c>
      <c r="C659" s="279">
        <v>25053</v>
      </c>
      <c r="D659" s="280" t="s">
        <v>255</v>
      </c>
      <c r="E659" s="281" t="s">
        <v>253</v>
      </c>
      <c r="F659" s="56">
        <v>2010</v>
      </c>
      <c r="G659" s="57"/>
      <c r="H659" s="72"/>
      <c r="I659" s="72"/>
      <c r="J659" s="72"/>
      <c r="K659" s="58"/>
      <c r="L659" s="72"/>
      <c r="M659" s="72"/>
      <c r="N659" s="72"/>
      <c r="O659" s="58"/>
      <c r="P659" s="58"/>
      <c r="Q659" s="73">
        <v>8</v>
      </c>
      <c r="R659" s="58">
        <v>3.6</v>
      </c>
      <c r="S659" s="58">
        <v>4.2</v>
      </c>
      <c r="T659" s="58">
        <v>0.06</v>
      </c>
      <c r="U659" s="58">
        <v>0.99199999999999999</v>
      </c>
      <c r="V659" s="58">
        <v>1.202</v>
      </c>
      <c r="W659" s="58">
        <v>4.4999999999999998E-2</v>
      </c>
      <c r="X659" s="58">
        <v>9.8000000000000004E-2</v>
      </c>
      <c r="Y659" s="59" t="s">
        <v>43</v>
      </c>
      <c r="Z659" s="52">
        <v>1.54</v>
      </c>
      <c r="AA659" s="52">
        <v>1.0149999999999999</v>
      </c>
      <c r="AB659" s="52">
        <v>2.2483</v>
      </c>
      <c r="AC659" s="52">
        <v>0.2283</v>
      </c>
      <c r="AD659" s="52" t="s">
        <v>304</v>
      </c>
      <c r="AE659" s="52">
        <v>230</v>
      </c>
      <c r="AF659" s="59">
        <v>303.75</v>
      </c>
      <c r="AG659" s="74"/>
      <c r="AH659" s="59" t="s">
        <v>43</v>
      </c>
      <c r="AI659" s="59" t="s">
        <v>43</v>
      </c>
    </row>
    <row r="660" spans="1:35" x14ac:dyDescent="0.25">
      <c r="A660" s="274"/>
      <c r="B660" s="274"/>
      <c r="C660" s="274"/>
      <c r="D660" s="274"/>
      <c r="E660" s="282"/>
      <c r="F660" s="56">
        <v>2011</v>
      </c>
      <c r="G660" s="57"/>
      <c r="H660" s="72">
        <v>0.7131897993311036</v>
      </c>
      <c r="I660" s="72">
        <v>0.72941037457166502</v>
      </c>
      <c r="J660" s="78">
        <v>0.71</v>
      </c>
      <c r="K660" s="58"/>
      <c r="L660" s="79">
        <v>0.61</v>
      </c>
      <c r="M660" s="79">
        <v>0.56000000000000005</v>
      </c>
      <c r="N660" s="85">
        <v>0.56000000000000005</v>
      </c>
      <c r="O660" s="58"/>
      <c r="P660" s="59" t="s">
        <v>43</v>
      </c>
      <c r="Q660" s="73">
        <v>8.1</v>
      </c>
      <c r="R660" s="58">
        <v>2.2000000000000002</v>
      </c>
      <c r="S660" s="58">
        <v>3</v>
      </c>
      <c r="T660" s="58">
        <v>3.6999999999999998E-2</v>
      </c>
      <c r="U660" s="58">
        <v>0.748</v>
      </c>
      <c r="V660" s="58">
        <v>1.006</v>
      </c>
      <c r="W660" s="58">
        <v>2.5000000000000001E-2</v>
      </c>
      <c r="X660" s="58">
        <v>0.05</v>
      </c>
      <c r="Y660" s="64" t="s">
        <v>55</v>
      </c>
      <c r="Z660" s="52">
        <v>1.5249999999999999</v>
      </c>
      <c r="AA660" s="52">
        <v>1.1299999999999999</v>
      </c>
      <c r="AB660" s="52">
        <v>3.1966999999999999</v>
      </c>
      <c r="AC660" s="52">
        <v>0.37169999999999997</v>
      </c>
      <c r="AD660" s="52" t="s">
        <v>304</v>
      </c>
      <c r="AE660" s="52">
        <v>100</v>
      </c>
      <c r="AF660" s="59">
        <v>562.5</v>
      </c>
      <c r="AG660" s="74"/>
      <c r="AH660" s="59" t="s">
        <v>43</v>
      </c>
      <c r="AI660" s="59" t="s">
        <v>43</v>
      </c>
    </row>
    <row r="661" spans="1:35" x14ac:dyDescent="0.25">
      <c r="A661" s="274"/>
      <c r="B661" s="274"/>
      <c r="C661" s="274"/>
      <c r="D661" s="274"/>
      <c r="E661" s="282"/>
      <c r="F661" s="56">
        <v>2012</v>
      </c>
      <c r="G661" s="57"/>
      <c r="H661" s="72"/>
      <c r="I661" s="72"/>
      <c r="J661" s="72"/>
      <c r="K661" s="58"/>
      <c r="L661" s="72"/>
      <c r="M661" s="72"/>
      <c r="N661" s="72"/>
      <c r="O661" s="58"/>
      <c r="P661" s="58"/>
      <c r="Q661" s="73">
        <v>8.1</v>
      </c>
      <c r="R661" s="75">
        <v>2.2000000000000002</v>
      </c>
      <c r="S661" s="58">
        <v>3.2</v>
      </c>
      <c r="T661" s="58">
        <v>1.2999999999999999E-2</v>
      </c>
      <c r="U661" s="75">
        <v>0.85499999999999998</v>
      </c>
      <c r="V661" s="58">
        <v>1.1100000000000001</v>
      </c>
      <c r="W661" s="58">
        <v>1.2500000000000001E-2</v>
      </c>
      <c r="X661" s="58">
        <v>6.2E-2</v>
      </c>
      <c r="Y661" s="64" t="s">
        <v>55</v>
      </c>
      <c r="Z661" s="52">
        <v>1.1961999999999999</v>
      </c>
      <c r="AA661" s="52">
        <v>1.0347999999999999</v>
      </c>
      <c r="AB661" s="52">
        <v>1.653</v>
      </c>
      <c r="AC661" s="52">
        <v>0.44879999999999998</v>
      </c>
      <c r="AD661" s="52">
        <v>90</v>
      </c>
      <c r="AE661" s="52">
        <v>118</v>
      </c>
      <c r="AF661" s="52" t="s">
        <v>51</v>
      </c>
      <c r="AG661" s="58"/>
      <c r="AH661" s="52" t="s">
        <v>52</v>
      </c>
      <c r="AI661" s="64" t="s">
        <v>55</v>
      </c>
    </row>
    <row r="662" spans="1:35" x14ac:dyDescent="0.25">
      <c r="A662" s="274"/>
      <c r="B662" s="274"/>
      <c r="C662" s="274"/>
      <c r="D662" s="274"/>
      <c r="E662" s="282"/>
      <c r="F662" s="56">
        <v>2013</v>
      </c>
      <c r="G662" s="57"/>
      <c r="H662" s="72"/>
      <c r="I662" s="72"/>
      <c r="J662" s="72"/>
      <c r="K662" s="58"/>
      <c r="L662" s="72"/>
      <c r="M662" s="72"/>
      <c r="N662" s="72"/>
      <c r="O662" s="58"/>
      <c r="P662" s="58"/>
      <c r="Q662" s="81">
        <v>8</v>
      </c>
      <c r="R662" s="52">
        <v>1.8</v>
      </c>
      <c r="S662" s="52">
        <v>3.5</v>
      </c>
      <c r="T662" s="52">
        <v>3.1E-2</v>
      </c>
      <c r="U662" s="52">
        <v>1.0900000000000001</v>
      </c>
      <c r="V662" s="52">
        <v>1.31</v>
      </c>
      <c r="W662" s="52">
        <v>2.3E-2</v>
      </c>
      <c r="X662" s="52">
        <v>8.7999999999999995E-2</v>
      </c>
      <c r="Y662" s="52" t="s">
        <v>381</v>
      </c>
      <c r="Z662" s="88">
        <v>1.4618</v>
      </c>
      <c r="AA662" s="88">
        <v>1.5584</v>
      </c>
      <c r="AB662" s="88">
        <v>3.5011999999999999</v>
      </c>
      <c r="AC662" s="88">
        <v>0.35620000000000002</v>
      </c>
      <c r="AD662" s="52">
        <v>90</v>
      </c>
      <c r="AE662" s="52">
        <v>135</v>
      </c>
      <c r="AF662" s="52" t="s">
        <v>51</v>
      </c>
      <c r="AG662" s="74"/>
      <c r="AH662" s="52" t="s">
        <v>52</v>
      </c>
      <c r="AI662" s="52" t="s">
        <v>381</v>
      </c>
    </row>
    <row r="663" spans="1:35" x14ac:dyDescent="0.25">
      <c r="A663" s="274"/>
      <c r="B663" s="274"/>
      <c r="C663" s="274"/>
      <c r="D663" s="274"/>
      <c r="E663" s="282"/>
      <c r="F663" s="56">
        <v>2014</v>
      </c>
      <c r="G663" s="57"/>
      <c r="H663" s="72"/>
      <c r="I663" s="72"/>
      <c r="J663" s="72"/>
      <c r="K663" s="58"/>
      <c r="L663" s="72"/>
      <c r="M663" s="72"/>
      <c r="N663" s="72"/>
      <c r="O663" s="58"/>
      <c r="P663" s="58"/>
      <c r="Q663" s="73">
        <v>8.1</v>
      </c>
      <c r="R663" s="52">
        <v>1.5</v>
      </c>
      <c r="S663" s="58">
        <v>2.7</v>
      </c>
      <c r="T663" s="75">
        <v>2.9499999999999998E-2</v>
      </c>
      <c r="U663" s="75">
        <v>1.2050000000000001</v>
      </c>
      <c r="V663" s="75">
        <v>1.375</v>
      </c>
      <c r="W663" s="58">
        <v>2.75E-2</v>
      </c>
      <c r="X663" s="58">
        <v>8.4500000000000006E-2</v>
      </c>
      <c r="Y663" s="64" t="s">
        <v>55</v>
      </c>
      <c r="Z663" s="58"/>
      <c r="AA663" s="88">
        <v>1.1786000000000001</v>
      </c>
      <c r="AB663" s="58"/>
      <c r="AC663" s="58"/>
      <c r="AD663" s="52">
        <v>91</v>
      </c>
      <c r="AE663" s="52">
        <v>153</v>
      </c>
      <c r="AF663" s="58"/>
      <c r="AG663" s="74"/>
      <c r="AH663" s="52" t="s">
        <v>52</v>
      </c>
      <c r="AI663" s="64" t="s">
        <v>55</v>
      </c>
    </row>
    <row r="664" spans="1:35" x14ac:dyDescent="0.25">
      <c r="A664" s="275"/>
      <c r="B664" s="275"/>
      <c r="C664" s="275"/>
      <c r="D664" s="275"/>
      <c r="E664" s="283"/>
      <c r="F664" s="56">
        <v>2015</v>
      </c>
      <c r="G664" s="57"/>
      <c r="H664" s="78">
        <v>0.71</v>
      </c>
      <c r="I664" s="78">
        <v>0.74</v>
      </c>
      <c r="J664" s="78">
        <v>0.71</v>
      </c>
      <c r="K664" s="51"/>
      <c r="L664" s="85">
        <v>0.62</v>
      </c>
      <c r="M664" s="85">
        <v>0.61</v>
      </c>
      <c r="N664" s="85">
        <v>0.61</v>
      </c>
      <c r="O664" s="58"/>
      <c r="P664" s="59" t="s">
        <v>43</v>
      </c>
      <c r="Q664" s="81">
        <v>8.1999999999999993</v>
      </c>
      <c r="R664" s="75">
        <v>1.6</v>
      </c>
      <c r="S664" s="75">
        <v>3.1</v>
      </c>
      <c r="T664" s="52">
        <v>1.6500000000000001E-2</v>
      </c>
      <c r="U664" s="75">
        <v>1.1000000000000001</v>
      </c>
      <c r="V664" s="75">
        <v>1.3149999999999999</v>
      </c>
      <c r="W664" s="52">
        <v>1.9E-2</v>
      </c>
      <c r="X664" s="75">
        <v>0.09</v>
      </c>
      <c r="Y664" s="64" t="s">
        <v>55</v>
      </c>
      <c r="Z664" s="58"/>
      <c r="AA664" s="52">
        <v>1.4175</v>
      </c>
      <c r="AB664" s="58"/>
      <c r="AC664" s="58"/>
      <c r="AD664" s="52">
        <v>82</v>
      </c>
      <c r="AE664" s="52">
        <v>179</v>
      </c>
      <c r="AF664" s="58"/>
      <c r="AG664" s="74"/>
      <c r="AH664" s="52" t="s">
        <v>52</v>
      </c>
      <c r="AI664" s="59" t="s">
        <v>43</v>
      </c>
    </row>
    <row r="665" spans="1:35" x14ac:dyDescent="0.25">
      <c r="A665" s="273">
        <v>111</v>
      </c>
      <c r="B665" s="291" t="s">
        <v>254</v>
      </c>
      <c r="C665" s="279">
        <v>25055</v>
      </c>
      <c r="D665" s="280" t="s">
        <v>256</v>
      </c>
      <c r="E665" s="281" t="s">
        <v>253</v>
      </c>
      <c r="F665" s="56">
        <v>2010</v>
      </c>
      <c r="G665" s="57"/>
      <c r="H665" s="98">
        <v>0.68162971494385238</v>
      </c>
      <c r="I665" s="98">
        <v>0.75914942861275847</v>
      </c>
      <c r="J665" s="78">
        <v>0.68</v>
      </c>
      <c r="K665" s="58"/>
      <c r="L665" s="79">
        <v>0.63</v>
      </c>
      <c r="M665" s="79">
        <v>0.64</v>
      </c>
      <c r="N665" s="78">
        <v>0.63</v>
      </c>
      <c r="O665" s="58"/>
      <c r="P665" s="64" t="s">
        <v>55</v>
      </c>
      <c r="Q665" s="73">
        <v>8.1</v>
      </c>
      <c r="R665" s="58">
        <v>1.8</v>
      </c>
      <c r="S665" s="58">
        <v>3.2</v>
      </c>
      <c r="T665" s="52">
        <v>1.35E-2</v>
      </c>
      <c r="U665" s="58">
        <v>1.125</v>
      </c>
      <c r="V665" s="58">
        <v>1.32</v>
      </c>
      <c r="W665" s="58">
        <v>3.5499999999999997E-2</v>
      </c>
      <c r="X665" s="58">
        <v>7.85E-2</v>
      </c>
      <c r="Y665" s="64" t="s">
        <v>55</v>
      </c>
      <c r="Z665" s="52">
        <v>1.6442000000000001</v>
      </c>
      <c r="AA665" s="52">
        <v>0.86809999999999998</v>
      </c>
      <c r="AB665" s="52">
        <v>1.9001999999999999</v>
      </c>
      <c r="AC665" s="52">
        <v>0.51219999999999999</v>
      </c>
      <c r="AD665" s="52">
        <v>102</v>
      </c>
      <c r="AE665" s="52">
        <v>128</v>
      </c>
      <c r="AF665" s="58"/>
      <c r="AG665" s="74"/>
      <c r="AH665" s="52" t="s">
        <v>52</v>
      </c>
      <c r="AI665" s="64" t="s">
        <v>55</v>
      </c>
    </row>
    <row r="666" spans="1:35" x14ac:dyDescent="0.25">
      <c r="A666" s="274"/>
      <c r="B666" s="274"/>
      <c r="C666" s="274"/>
      <c r="D666" s="274"/>
      <c r="E666" s="282"/>
      <c r="F666" s="56">
        <v>2011</v>
      </c>
      <c r="G666" s="57"/>
      <c r="H666" s="72"/>
      <c r="I666" s="72"/>
      <c r="J666" s="72"/>
      <c r="K666" s="58"/>
      <c r="L666" s="72"/>
      <c r="M666" s="72"/>
      <c r="N666" s="72"/>
      <c r="O666" s="58"/>
      <c r="P666" s="58"/>
      <c r="Q666" s="73">
        <v>8.1999999999999993</v>
      </c>
      <c r="R666" s="58">
        <v>2.1</v>
      </c>
      <c r="S666" s="58">
        <v>3.2</v>
      </c>
      <c r="T666" s="58">
        <v>1.7500000000000002E-2</v>
      </c>
      <c r="U666" s="58">
        <v>0.93500000000000005</v>
      </c>
      <c r="V666" s="58">
        <v>1.2549999999999999</v>
      </c>
      <c r="W666" s="58">
        <v>1.2E-2</v>
      </c>
      <c r="X666" s="58">
        <v>8.3000000000000004E-2</v>
      </c>
      <c r="Y666" s="64" t="s">
        <v>55</v>
      </c>
      <c r="Z666" s="52">
        <v>1.5992</v>
      </c>
      <c r="AA666" s="52">
        <v>0.84950000000000003</v>
      </c>
      <c r="AB666" s="52">
        <v>1.3602000000000001</v>
      </c>
      <c r="AC666" s="52">
        <v>0.35460000000000003</v>
      </c>
      <c r="AD666" s="52">
        <v>101</v>
      </c>
      <c r="AE666" s="52">
        <v>120</v>
      </c>
      <c r="AF666" s="52" t="s">
        <v>51</v>
      </c>
      <c r="AG666" s="101">
        <v>0</v>
      </c>
      <c r="AH666" s="52" t="s">
        <v>52</v>
      </c>
      <c r="AI666" s="64" t="s">
        <v>55</v>
      </c>
    </row>
    <row r="667" spans="1:35" x14ac:dyDescent="0.25">
      <c r="A667" s="274"/>
      <c r="B667" s="274"/>
      <c r="C667" s="274"/>
      <c r="D667" s="274"/>
      <c r="E667" s="282"/>
      <c r="F667" s="56">
        <v>2012</v>
      </c>
      <c r="G667" s="68">
        <v>0.52</v>
      </c>
      <c r="H667" s="72"/>
      <c r="I667" s="72"/>
      <c r="J667" s="72"/>
      <c r="K667" s="58"/>
      <c r="L667" s="72"/>
      <c r="M667" s="72"/>
      <c r="N667" s="72"/>
      <c r="O667" s="58"/>
      <c r="P667" s="59" t="s">
        <v>43</v>
      </c>
      <c r="Q667" s="73">
        <v>8.1</v>
      </c>
      <c r="R667" s="75">
        <v>1.8</v>
      </c>
      <c r="S667" s="58">
        <v>3.1</v>
      </c>
      <c r="T667" s="58">
        <v>2.0500000000000001E-2</v>
      </c>
      <c r="U667" s="75">
        <v>0.85499999999999998</v>
      </c>
      <c r="V667" s="58">
        <v>1.085</v>
      </c>
      <c r="W667" s="58">
        <v>1.6E-2</v>
      </c>
      <c r="X667" s="58">
        <v>6.2E-2</v>
      </c>
      <c r="Y667" s="64" t="s">
        <v>55</v>
      </c>
      <c r="Z667" s="52">
        <v>1.3253999999999999</v>
      </c>
      <c r="AA667" s="52">
        <v>0.6956</v>
      </c>
      <c r="AB667" s="52">
        <v>1.1472</v>
      </c>
      <c r="AC667" s="52">
        <v>0.2591</v>
      </c>
      <c r="AD667" s="52">
        <v>92</v>
      </c>
      <c r="AE667" s="52">
        <v>119</v>
      </c>
      <c r="AF667" s="52" t="s">
        <v>51</v>
      </c>
      <c r="AG667" s="52">
        <v>0</v>
      </c>
      <c r="AH667" s="52" t="s">
        <v>52</v>
      </c>
      <c r="AI667" s="59" t="s">
        <v>43</v>
      </c>
    </row>
    <row r="668" spans="1:35" x14ac:dyDescent="0.25">
      <c r="A668" s="274"/>
      <c r="B668" s="274"/>
      <c r="C668" s="274"/>
      <c r="D668" s="274"/>
      <c r="E668" s="282"/>
      <c r="F668" s="56">
        <v>2013</v>
      </c>
      <c r="G668" s="68">
        <v>0.54</v>
      </c>
      <c r="H668" s="72"/>
      <c r="I668" s="72"/>
      <c r="J668" s="72"/>
      <c r="K668" s="58"/>
      <c r="L668" s="72"/>
      <c r="M668" s="72"/>
      <c r="N668" s="72"/>
      <c r="O668" s="58"/>
      <c r="P668" s="59" t="s">
        <v>43</v>
      </c>
      <c r="Q668" s="81">
        <v>8</v>
      </c>
      <c r="R668" s="51">
        <v>2</v>
      </c>
      <c r="S668" s="51">
        <v>3.1</v>
      </c>
      <c r="T668" s="51">
        <v>3.4000000000000002E-2</v>
      </c>
      <c r="U668" s="51">
        <v>1.1200000000000001</v>
      </c>
      <c r="V668" s="51">
        <v>1.2649999999999999</v>
      </c>
      <c r="W668" s="51">
        <v>2.4E-2</v>
      </c>
      <c r="X668" s="51">
        <v>6.4500000000000002E-2</v>
      </c>
      <c r="Y668" s="64" t="s">
        <v>55</v>
      </c>
      <c r="Z668" s="88">
        <v>1.5113000000000001</v>
      </c>
      <c r="AA668" s="88">
        <v>0.93840000000000001</v>
      </c>
      <c r="AB668" s="88">
        <v>2.5619999999999998</v>
      </c>
      <c r="AC668" s="88">
        <v>0.3589</v>
      </c>
      <c r="AD668" s="52">
        <v>82</v>
      </c>
      <c r="AE668" s="52">
        <v>120</v>
      </c>
      <c r="AF668" s="52" t="s">
        <v>51</v>
      </c>
      <c r="AG668" s="52">
        <v>0</v>
      </c>
      <c r="AH668" s="52" t="s">
        <v>52</v>
      </c>
      <c r="AI668" s="59" t="s">
        <v>43</v>
      </c>
    </row>
    <row r="669" spans="1:35" x14ac:dyDescent="0.25">
      <c r="A669" s="274"/>
      <c r="B669" s="274"/>
      <c r="C669" s="274"/>
      <c r="D669" s="274"/>
      <c r="E669" s="282"/>
      <c r="F669" s="56">
        <v>2014</v>
      </c>
      <c r="G669" s="61">
        <v>0.6</v>
      </c>
      <c r="H669" s="100"/>
      <c r="I669" s="100"/>
      <c r="J669" s="98"/>
      <c r="K669" s="51"/>
      <c r="L669" s="98"/>
      <c r="M669" s="98"/>
      <c r="N669" s="98"/>
      <c r="O669" s="51"/>
      <c r="P669" s="64" t="s">
        <v>55</v>
      </c>
      <c r="Q669" s="73">
        <v>8</v>
      </c>
      <c r="R669" s="52">
        <v>1.4</v>
      </c>
      <c r="S669" s="58">
        <v>2.8</v>
      </c>
      <c r="T669" s="75">
        <v>2.5499999999999998E-2</v>
      </c>
      <c r="U669" s="75">
        <v>1.135</v>
      </c>
      <c r="V669" s="75">
        <v>1.24</v>
      </c>
      <c r="W669" s="58">
        <v>2.8500000000000001E-2</v>
      </c>
      <c r="X669" s="58">
        <v>8.2000000000000003E-2</v>
      </c>
      <c r="Y669" s="64" t="s">
        <v>55</v>
      </c>
      <c r="Z669" s="88">
        <v>1.6083000000000001</v>
      </c>
      <c r="AA669" s="88">
        <v>0.96360000000000001</v>
      </c>
      <c r="AB669" s="88">
        <v>1.8372999999999999</v>
      </c>
      <c r="AC669" s="88">
        <v>1.4079999999999999</v>
      </c>
      <c r="AD669" s="52">
        <v>84</v>
      </c>
      <c r="AE669" s="52">
        <v>128</v>
      </c>
      <c r="AF669" s="52" t="s">
        <v>51</v>
      </c>
      <c r="AG669" s="74"/>
      <c r="AH669" s="52" t="s">
        <v>52</v>
      </c>
      <c r="AI669" s="64" t="s">
        <v>55</v>
      </c>
    </row>
    <row r="670" spans="1:35" x14ac:dyDescent="0.25">
      <c r="A670" s="275"/>
      <c r="B670" s="275"/>
      <c r="C670" s="275"/>
      <c r="D670" s="275"/>
      <c r="E670" s="283"/>
      <c r="F670" s="56">
        <v>2015</v>
      </c>
      <c r="G670" s="62">
        <v>0.31</v>
      </c>
      <c r="H670" s="98"/>
      <c r="I670" s="98"/>
      <c r="J670" s="98"/>
      <c r="K670" s="51"/>
      <c r="L670" s="78">
        <v>0.61</v>
      </c>
      <c r="M670" s="78">
        <v>0.64</v>
      </c>
      <c r="N670" s="78">
        <v>0.61</v>
      </c>
      <c r="O670" s="58"/>
      <c r="P670" s="63" t="s">
        <v>59</v>
      </c>
      <c r="Q670" s="81">
        <v>8.1999999999999993</v>
      </c>
      <c r="R670" s="75">
        <v>1.7</v>
      </c>
      <c r="S670" s="75">
        <v>3.4</v>
      </c>
      <c r="T670" s="52">
        <v>0.02</v>
      </c>
      <c r="U670" s="75">
        <v>1.02</v>
      </c>
      <c r="V670" s="75">
        <v>1.2749999999999999</v>
      </c>
      <c r="W670" s="52">
        <v>1.6500000000000001E-2</v>
      </c>
      <c r="X670" s="75">
        <v>9.8000000000000004E-2</v>
      </c>
      <c r="Y670" s="64" t="s">
        <v>55</v>
      </c>
      <c r="Z670" s="52">
        <v>1.4678</v>
      </c>
      <c r="AA670" s="52">
        <v>1.3833</v>
      </c>
      <c r="AB670" s="52">
        <v>2.4544000000000001</v>
      </c>
      <c r="AC670" s="52">
        <v>0.27129999999999999</v>
      </c>
      <c r="AD670" s="52">
        <v>71</v>
      </c>
      <c r="AE670" s="52">
        <v>113</v>
      </c>
      <c r="AF670" s="52" t="s">
        <v>51</v>
      </c>
      <c r="AG670" s="52">
        <v>0</v>
      </c>
      <c r="AH670" s="52" t="s">
        <v>52</v>
      </c>
      <c r="AI670" s="63" t="s">
        <v>59</v>
      </c>
    </row>
    <row r="671" spans="1:35" x14ac:dyDescent="0.25">
      <c r="A671" s="273">
        <v>112</v>
      </c>
      <c r="B671" s="290" t="s">
        <v>257</v>
      </c>
      <c r="C671" s="279">
        <v>25056</v>
      </c>
      <c r="D671" s="280" t="s">
        <v>258</v>
      </c>
      <c r="E671" s="281" t="s">
        <v>243</v>
      </c>
      <c r="F671" s="56">
        <v>2010</v>
      </c>
      <c r="G671" s="57"/>
      <c r="H671" s="72"/>
      <c r="I671" s="72"/>
      <c r="J671" s="72"/>
      <c r="K671" s="58"/>
      <c r="L671" s="72"/>
      <c r="M671" s="72"/>
      <c r="N671" s="72"/>
      <c r="O671" s="58"/>
      <c r="P671" s="58"/>
      <c r="Q671" s="73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74"/>
      <c r="AH671" s="58"/>
      <c r="AI671" s="58"/>
    </row>
    <row r="672" spans="1:35" x14ac:dyDescent="0.25">
      <c r="A672" s="274"/>
      <c r="B672" s="274"/>
      <c r="C672" s="274"/>
      <c r="D672" s="274"/>
      <c r="E672" s="282"/>
      <c r="F672" s="56">
        <v>2011</v>
      </c>
      <c r="G672" s="57"/>
      <c r="H672" s="72"/>
      <c r="I672" s="72"/>
      <c r="J672" s="72"/>
      <c r="K672" s="58"/>
      <c r="L672" s="72"/>
      <c r="M672" s="72"/>
      <c r="N672" s="72"/>
      <c r="O672" s="58"/>
      <c r="P672" s="58"/>
      <c r="Q672" s="73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74"/>
      <c r="AH672" s="58"/>
      <c r="AI672" s="58"/>
    </row>
    <row r="673" spans="1:35" x14ac:dyDescent="0.25">
      <c r="A673" s="274"/>
      <c r="B673" s="274"/>
      <c r="C673" s="274"/>
      <c r="D673" s="274"/>
      <c r="E673" s="282"/>
      <c r="F673" s="56">
        <v>2012</v>
      </c>
      <c r="G673" s="57"/>
      <c r="H673" s="72"/>
      <c r="I673" s="72"/>
      <c r="J673" s="72"/>
      <c r="K673" s="58"/>
      <c r="L673" s="72"/>
      <c r="M673" s="72"/>
      <c r="N673" s="72"/>
      <c r="O673" s="58"/>
      <c r="P673" s="58"/>
      <c r="Q673" s="73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74"/>
      <c r="AH673" s="58"/>
      <c r="AI673" s="58"/>
    </row>
    <row r="674" spans="1:35" x14ac:dyDescent="0.25">
      <c r="A674" s="274"/>
      <c r="B674" s="274"/>
      <c r="C674" s="274"/>
      <c r="D674" s="274"/>
      <c r="E674" s="282"/>
      <c r="F674" s="56">
        <v>2013</v>
      </c>
      <c r="G674" s="57"/>
      <c r="H674" s="72"/>
      <c r="I674" s="72"/>
      <c r="J674" s="72"/>
      <c r="K674" s="58"/>
      <c r="L674" s="72"/>
      <c r="M674" s="72"/>
      <c r="N674" s="72"/>
      <c r="O674" s="58"/>
      <c r="P674" s="58"/>
      <c r="Q674" s="73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74"/>
      <c r="AH674" s="58"/>
      <c r="AI674" s="58"/>
    </row>
    <row r="675" spans="1:35" x14ac:dyDescent="0.25">
      <c r="A675" s="274"/>
      <c r="B675" s="274"/>
      <c r="C675" s="274"/>
      <c r="D675" s="274"/>
      <c r="E675" s="282"/>
      <c r="F675" s="56">
        <v>2014</v>
      </c>
      <c r="G675" s="57"/>
      <c r="H675" s="72"/>
      <c r="I675" s="72"/>
      <c r="J675" s="72"/>
      <c r="K675" s="58"/>
      <c r="L675" s="72"/>
      <c r="M675" s="72"/>
      <c r="N675" s="72"/>
      <c r="O675" s="58"/>
      <c r="P675" s="58"/>
      <c r="Q675" s="73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74"/>
      <c r="AH675" s="58"/>
      <c r="AI675" s="58"/>
    </row>
    <row r="676" spans="1:35" x14ac:dyDescent="0.25">
      <c r="A676" s="275"/>
      <c r="B676" s="275"/>
      <c r="C676" s="275"/>
      <c r="D676" s="275"/>
      <c r="E676" s="283"/>
      <c r="F676" s="56">
        <v>2015</v>
      </c>
      <c r="G676" s="57"/>
      <c r="H676" s="84" t="s">
        <v>259</v>
      </c>
      <c r="I676" s="84" t="s">
        <v>260</v>
      </c>
      <c r="J676" s="84" t="s">
        <v>259</v>
      </c>
      <c r="K676" s="97"/>
      <c r="L676" s="102" t="s">
        <v>261</v>
      </c>
      <c r="M676" s="83" t="s">
        <v>262</v>
      </c>
      <c r="N676" s="83" t="s">
        <v>262</v>
      </c>
      <c r="O676" s="58"/>
      <c r="P676" s="59" t="s">
        <v>43</v>
      </c>
      <c r="Q676" s="81">
        <v>8.1</v>
      </c>
      <c r="R676" s="52">
        <v>1.2</v>
      </c>
      <c r="S676" s="52">
        <v>2.2000000000000002</v>
      </c>
      <c r="T676" s="75">
        <v>2.1499999999999998E-2</v>
      </c>
      <c r="U676" s="75">
        <v>1.03</v>
      </c>
      <c r="V676" s="75">
        <v>1.22</v>
      </c>
      <c r="W676" s="52">
        <v>1.4500000000000001E-2</v>
      </c>
      <c r="X676" s="75">
        <v>7.2499999999999995E-2</v>
      </c>
      <c r="Y676" s="64" t="s">
        <v>55</v>
      </c>
      <c r="Z676" s="52">
        <v>1.1868000000000001</v>
      </c>
      <c r="AA676" s="52">
        <v>1.0247999999999999</v>
      </c>
      <c r="AB676" s="52">
        <v>2.7612000000000001</v>
      </c>
      <c r="AC676" s="52">
        <v>0.56399999999999995</v>
      </c>
      <c r="AD676" s="52">
        <v>65</v>
      </c>
      <c r="AE676" s="52">
        <v>93</v>
      </c>
      <c r="AF676" s="52" t="s">
        <v>51</v>
      </c>
      <c r="AG676" s="52">
        <v>0</v>
      </c>
      <c r="AH676" s="52" t="s">
        <v>52</v>
      </c>
      <c r="AI676" s="59" t="s">
        <v>43</v>
      </c>
    </row>
    <row r="677" spans="1:35" x14ac:dyDescent="0.25">
      <c r="A677" s="273">
        <v>113</v>
      </c>
      <c r="B677" s="290" t="s">
        <v>245</v>
      </c>
      <c r="C677" s="279">
        <v>25066</v>
      </c>
      <c r="D677" s="280" t="s">
        <v>382</v>
      </c>
      <c r="E677" s="281" t="s">
        <v>243</v>
      </c>
      <c r="F677" s="56">
        <v>2010</v>
      </c>
      <c r="G677" s="57"/>
      <c r="H677" s="98">
        <v>0.64410535117056844</v>
      </c>
      <c r="I677" s="98">
        <v>0.49613899613899598</v>
      </c>
      <c r="J677" s="85">
        <v>0.5</v>
      </c>
      <c r="K677" s="58"/>
      <c r="L677" s="79">
        <v>0.53</v>
      </c>
      <c r="M677" s="79">
        <v>0.38</v>
      </c>
      <c r="N677" s="80">
        <v>0.38</v>
      </c>
      <c r="O677" s="58"/>
      <c r="P677" s="63" t="s">
        <v>59</v>
      </c>
      <c r="Q677" s="73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74"/>
      <c r="AH677" s="58"/>
      <c r="AI677" s="63" t="s">
        <v>59</v>
      </c>
    </row>
    <row r="678" spans="1:35" x14ac:dyDescent="0.25">
      <c r="A678" s="274"/>
      <c r="B678" s="274"/>
      <c r="C678" s="274"/>
      <c r="D678" s="274"/>
      <c r="E678" s="282"/>
      <c r="F678" s="56">
        <v>2011</v>
      </c>
      <c r="G678" s="57"/>
      <c r="H678" s="72"/>
      <c r="I678" s="72"/>
      <c r="J678" s="72"/>
      <c r="K678" s="58"/>
      <c r="L678" s="72"/>
      <c r="M678" s="72"/>
      <c r="N678" s="72"/>
      <c r="O678" s="58"/>
      <c r="P678" s="58"/>
      <c r="Q678" s="73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74"/>
      <c r="AH678" s="58"/>
      <c r="AI678" s="58"/>
    </row>
    <row r="679" spans="1:35" x14ac:dyDescent="0.25">
      <c r="A679" s="274"/>
      <c r="B679" s="274"/>
      <c r="C679" s="274"/>
      <c r="D679" s="274"/>
      <c r="E679" s="282"/>
      <c r="F679" s="56">
        <v>2012</v>
      </c>
      <c r="G679" s="57"/>
      <c r="H679" s="72"/>
      <c r="I679" s="72"/>
      <c r="J679" s="72"/>
      <c r="K679" s="58"/>
      <c r="L679" s="72"/>
      <c r="M679" s="72"/>
      <c r="N679" s="72"/>
      <c r="O679" s="58"/>
      <c r="P679" s="58"/>
      <c r="Q679" s="73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74"/>
      <c r="AH679" s="58"/>
      <c r="AI679" s="58"/>
    </row>
    <row r="680" spans="1:35" x14ac:dyDescent="0.25">
      <c r="A680" s="274"/>
      <c r="B680" s="274"/>
      <c r="C680" s="274"/>
      <c r="D680" s="274"/>
      <c r="E680" s="282"/>
      <c r="F680" s="56">
        <v>2013</v>
      </c>
      <c r="G680" s="57"/>
      <c r="H680" s="72"/>
      <c r="I680" s="72"/>
      <c r="J680" s="72"/>
      <c r="K680" s="58"/>
      <c r="L680" s="72"/>
      <c r="M680" s="72"/>
      <c r="N680" s="72"/>
      <c r="O680" s="58"/>
      <c r="P680" s="58"/>
      <c r="Q680" s="73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74"/>
      <c r="AH680" s="58"/>
      <c r="AI680" s="58"/>
    </row>
    <row r="681" spans="1:35" x14ac:dyDescent="0.25">
      <c r="A681" s="274"/>
      <c r="B681" s="274"/>
      <c r="C681" s="274"/>
      <c r="D681" s="274"/>
      <c r="E681" s="282"/>
      <c r="F681" s="56">
        <v>2014</v>
      </c>
      <c r="G681" s="57"/>
      <c r="H681" s="72"/>
      <c r="I681" s="72"/>
      <c r="J681" s="72"/>
      <c r="K681" s="58"/>
      <c r="L681" s="72"/>
      <c r="M681" s="72"/>
      <c r="N681" s="72"/>
      <c r="O681" s="58"/>
      <c r="P681" s="58"/>
      <c r="Q681" s="73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74"/>
      <c r="AH681" s="58"/>
      <c r="AI681" s="58"/>
    </row>
    <row r="682" spans="1:35" x14ac:dyDescent="0.25">
      <c r="A682" s="275"/>
      <c r="B682" s="275"/>
      <c r="C682" s="275"/>
      <c r="D682" s="275"/>
      <c r="E682" s="283"/>
      <c r="F682" s="56">
        <v>2015</v>
      </c>
      <c r="G682" s="57"/>
      <c r="H682" s="72"/>
      <c r="I682" s="72"/>
      <c r="J682" s="72"/>
      <c r="K682" s="58"/>
      <c r="L682" s="72"/>
      <c r="M682" s="72"/>
      <c r="N682" s="72"/>
      <c r="O682" s="58"/>
      <c r="P682" s="58"/>
      <c r="Q682" s="73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74"/>
      <c r="AH682" s="58"/>
      <c r="AI682" s="58"/>
    </row>
    <row r="683" spans="1:35" x14ac:dyDescent="0.25">
      <c r="A683" s="273">
        <v>114</v>
      </c>
      <c r="B683" s="303" t="s">
        <v>203</v>
      </c>
      <c r="C683" s="279">
        <v>25071</v>
      </c>
      <c r="D683" s="280" t="s">
        <v>263</v>
      </c>
      <c r="E683" s="281" t="s">
        <v>264</v>
      </c>
      <c r="F683" s="56">
        <v>2010</v>
      </c>
      <c r="G683" s="57"/>
      <c r="H683" s="72"/>
      <c r="I683" s="72"/>
      <c r="J683" s="72"/>
      <c r="K683" s="58"/>
      <c r="L683" s="72"/>
      <c r="M683" s="72"/>
      <c r="N683" s="72"/>
      <c r="O683" s="58"/>
      <c r="P683" s="58"/>
      <c r="Q683" s="73">
        <v>8.1</v>
      </c>
      <c r="R683" s="59">
        <v>2.2000000000000002</v>
      </c>
      <c r="S683" s="75">
        <v>3.8</v>
      </c>
      <c r="T683" s="58">
        <v>4.3499999999999997E-2</v>
      </c>
      <c r="U683" s="58">
        <v>1.7649999999999999</v>
      </c>
      <c r="V683" s="75">
        <v>2.165</v>
      </c>
      <c r="W683" s="58">
        <v>4.6600000000000003E-2</v>
      </c>
      <c r="X683" s="58">
        <v>0.111</v>
      </c>
      <c r="Y683" s="59" t="s">
        <v>43</v>
      </c>
      <c r="Z683" s="52">
        <v>1.7833000000000001</v>
      </c>
      <c r="AA683" s="52">
        <v>1.4217</v>
      </c>
      <c r="AB683" s="52">
        <v>3.5242</v>
      </c>
      <c r="AC683" s="52">
        <v>0.58550000000000002</v>
      </c>
      <c r="AD683" s="52">
        <v>117</v>
      </c>
      <c r="AE683" s="52">
        <v>135</v>
      </c>
      <c r="AF683" s="58"/>
      <c r="AG683" s="74"/>
      <c r="AH683" s="52" t="s">
        <v>52</v>
      </c>
      <c r="AI683" s="59" t="s">
        <v>43</v>
      </c>
    </row>
    <row r="684" spans="1:35" x14ac:dyDescent="0.25">
      <c r="A684" s="274"/>
      <c r="B684" s="274"/>
      <c r="C684" s="274"/>
      <c r="D684" s="274"/>
      <c r="E684" s="282"/>
      <c r="F684" s="56">
        <v>2011</v>
      </c>
      <c r="G684" s="57"/>
      <c r="H684" s="72"/>
      <c r="I684" s="72"/>
      <c r="J684" s="72"/>
      <c r="K684" s="58"/>
      <c r="L684" s="72"/>
      <c r="M684" s="72"/>
      <c r="N684" s="72"/>
      <c r="O684" s="58"/>
      <c r="P684" s="58"/>
      <c r="Q684" s="73">
        <v>8.1</v>
      </c>
      <c r="R684" s="75">
        <v>2</v>
      </c>
      <c r="S684" s="75">
        <v>3.8</v>
      </c>
      <c r="T684" s="58">
        <v>5.45E-2</v>
      </c>
      <c r="U684" s="58">
        <v>1.63</v>
      </c>
      <c r="V684" s="75">
        <v>1.83</v>
      </c>
      <c r="W684" s="58">
        <v>3.5000000000000003E-2</v>
      </c>
      <c r="X684" s="58">
        <v>0.1028</v>
      </c>
      <c r="Y684" s="64" t="s">
        <v>55</v>
      </c>
      <c r="Z684" s="52">
        <v>1.4589000000000001</v>
      </c>
      <c r="AA684" s="52">
        <v>1.7395</v>
      </c>
      <c r="AB684" s="52">
        <v>1.865</v>
      </c>
      <c r="AC684" s="52">
        <v>0.52929999999999999</v>
      </c>
      <c r="AD684" s="52">
        <v>106</v>
      </c>
      <c r="AE684" s="52">
        <v>121</v>
      </c>
      <c r="AF684" s="58"/>
      <c r="AG684" s="74"/>
      <c r="AH684" s="52" t="s">
        <v>52</v>
      </c>
      <c r="AI684" s="64" t="s">
        <v>55</v>
      </c>
    </row>
    <row r="685" spans="1:35" x14ac:dyDescent="0.25">
      <c r="A685" s="274"/>
      <c r="B685" s="274"/>
      <c r="C685" s="274"/>
      <c r="D685" s="274"/>
      <c r="E685" s="282"/>
      <c r="F685" s="56">
        <v>2012</v>
      </c>
      <c r="G685" s="57"/>
      <c r="H685" s="72"/>
      <c r="I685" s="72"/>
      <c r="J685" s="72"/>
      <c r="K685" s="58"/>
      <c r="L685" s="72"/>
      <c r="M685" s="72"/>
      <c r="N685" s="72"/>
      <c r="O685" s="58"/>
      <c r="P685" s="58"/>
      <c r="Q685" s="73">
        <v>8.1999999999999993</v>
      </c>
      <c r="R685" s="75">
        <v>2.6</v>
      </c>
      <c r="S685" s="75">
        <v>3.4</v>
      </c>
      <c r="T685" s="58">
        <v>2.8000000000000001E-2</v>
      </c>
      <c r="U685" s="58">
        <v>1.35</v>
      </c>
      <c r="V685" s="75">
        <v>1.58</v>
      </c>
      <c r="W685" s="58">
        <v>2.1000000000000001E-2</v>
      </c>
      <c r="X685" s="58">
        <v>7.0000000000000007E-2</v>
      </c>
      <c r="Y685" s="64" t="s">
        <v>55</v>
      </c>
      <c r="Z685" s="52">
        <v>1.3896999999999999</v>
      </c>
      <c r="AA685" s="52">
        <v>1.5976999999999999</v>
      </c>
      <c r="AB685" s="52">
        <v>1.9205000000000001</v>
      </c>
      <c r="AC685" s="52">
        <v>0.30959999999999999</v>
      </c>
      <c r="AD685" s="52">
        <v>94</v>
      </c>
      <c r="AE685" s="52">
        <v>129</v>
      </c>
      <c r="AF685" s="58"/>
      <c r="AG685" s="58"/>
      <c r="AH685" s="52" t="s">
        <v>52</v>
      </c>
      <c r="AI685" s="64" t="s">
        <v>55</v>
      </c>
    </row>
    <row r="686" spans="1:35" x14ac:dyDescent="0.25">
      <c r="A686" s="274"/>
      <c r="B686" s="274"/>
      <c r="C686" s="274"/>
      <c r="D686" s="274"/>
      <c r="E686" s="282"/>
      <c r="F686" s="56">
        <v>2013</v>
      </c>
      <c r="G686" s="57"/>
      <c r="H686" s="72"/>
      <c r="I686" s="72"/>
      <c r="J686" s="72"/>
      <c r="K686" s="58"/>
      <c r="L686" s="72"/>
      <c r="M686" s="72"/>
      <c r="N686" s="72"/>
      <c r="O686" s="58"/>
      <c r="P686" s="58"/>
      <c r="Q686" s="81">
        <v>8.1</v>
      </c>
      <c r="R686" s="52">
        <v>2.2000000000000002</v>
      </c>
      <c r="S686" s="52">
        <v>3.4</v>
      </c>
      <c r="T686" s="52">
        <v>4.0500000000000001E-2</v>
      </c>
      <c r="U686" s="52">
        <v>1.69</v>
      </c>
      <c r="V686" s="52">
        <v>1.99</v>
      </c>
      <c r="W686" s="52">
        <v>3.6499999999999998E-2</v>
      </c>
      <c r="X686" s="52">
        <v>8.8999999999999996E-2</v>
      </c>
      <c r="Y686" s="52" t="s">
        <v>381</v>
      </c>
      <c r="Z686" s="88">
        <v>1.5022</v>
      </c>
      <c r="AA686" s="88">
        <v>1.4247000000000001</v>
      </c>
      <c r="AB686" s="88">
        <v>6.1858000000000004</v>
      </c>
      <c r="AC686" s="88">
        <v>0.31269999999999998</v>
      </c>
      <c r="AD686" s="52">
        <v>97</v>
      </c>
      <c r="AE686" s="52">
        <v>115</v>
      </c>
      <c r="AF686" s="58"/>
      <c r="AG686" s="74"/>
      <c r="AH686" s="52" t="s">
        <v>52</v>
      </c>
      <c r="AI686" s="52" t="s">
        <v>381</v>
      </c>
    </row>
    <row r="687" spans="1:35" x14ac:dyDescent="0.25">
      <c r="A687" s="274"/>
      <c r="B687" s="274"/>
      <c r="C687" s="274"/>
      <c r="D687" s="274"/>
      <c r="E687" s="282"/>
      <c r="F687" s="56">
        <v>2014</v>
      </c>
      <c r="G687" s="57"/>
      <c r="H687" s="72"/>
      <c r="I687" s="72"/>
      <c r="J687" s="72"/>
      <c r="K687" s="58"/>
      <c r="L687" s="72"/>
      <c r="M687" s="72"/>
      <c r="N687" s="72"/>
      <c r="O687" s="58"/>
      <c r="P687" s="58"/>
      <c r="Q687" s="73">
        <v>8.1999999999999993</v>
      </c>
      <c r="R687" s="52">
        <v>1.8</v>
      </c>
      <c r="S687" s="75">
        <v>3</v>
      </c>
      <c r="T687" s="75">
        <v>3.1E-2</v>
      </c>
      <c r="U687" s="58">
        <v>1.46</v>
      </c>
      <c r="V687" s="75">
        <v>1.76</v>
      </c>
      <c r="W687" s="58">
        <v>3.4500000000000003E-2</v>
      </c>
      <c r="X687" s="58">
        <v>7.8E-2</v>
      </c>
      <c r="Y687" s="64" t="s">
        <v>55</v>
      </c>
      <c r="Z687" s="58"/>
      <c r="AA687" s="58"/>
      <c r="AB687" s="58"/>
      <c r="AC687" s="58"/>
      <c r="AD687" s="58"/>
      <c r="AE687" s="58"/>
      <c r="AF687" s="58"/>
      <c r="AG687" s="74"/>
      <c r="AH687" s="58"/>
      <c r="AI687" s="64" t="s">
        <v>55</v>
      </c>
    </row>
    <row r="688" spans="1:35" x14ac:dyDescent="0.25">
      <c r="A688" s="275"/>
      <c r="B688" s="275"/>
      <c r="C688" s="275"/>
      <c r="D688" s="275"/>
      <c r="E688" s="283"/>
      <c r="F688" s="56">
        <v>2015</v>
      </c>
      <c r="G688" s="57"/>
      <c r="H688" s="78">
        <v>0.61</v>
      </c>
      <c r="I688" s="78">
        <v>0.72</v>
      </c>
      <c r="J688" s="78">
        <v>0.61</v>
      </c>
      <c r="K688" s="51"/>
      <c r="L688" s="78">
        <v>0.68</v>
      </c>
      <c r="M688" s="78">
        <v>0.7</v>
      </c>
      <c r="N688" s="78">
        <v>0.68</v>
      </c>
      <c r="O688" s="58"/>
      <c r="P688" s="64" t="s">
        <v>55</v>
      </c>
      <c r="Q688" s="81">
        <v>8.1999999999999993</v>
      </c>
      <c r="R688" s="52">
        <v>1.5</v>
      </c>
      <c r="S688" s="75">
        <v>3.7</v>
      </c>
      <c r="T688" s="75">
        <v>2.9499999999999998E-2</v>
      </c>
      <c r="U688" s="75">
        <v>1.635</v>
      </c>
      <c r="V688" s="75">
        <v>2.02</v>
      </c>
      <c r="W688" s="75">
        <v>3.0499999999999999E-2</v>
      </c>
      <c r="X688" s="75">
        <v>0.11550000000000001</v>
      </c>
      <c r="Y688" s="64" t="s">
        <v>55</v>
      </c>
      <c r="Z688" s="52">
        <v>1.7168000000000001</v>
      </c>
      <c r="AA688" s="52">
        <v>1.4466000000000001</v>
      </c>
      <c r="AB688" s="52">
        <v>2.8134999999999999</v>
      </c>
      <c r="AC688" s="52">
        <v>0.25569999999999998</v>
      </c>
      <c r="AD688" s="52">
        <v>71</v>
      </c>
      <c r="AE688" s="52">
        <v>98</v>
      </c>
      <c r="AF688" s="52" t="s">
        <v>51</v>
      </c>
      <c r="AG688" s="52">
        <v>0</v>
      </c>
      <c r="AH688" s="52" t="s">
        <v>52</v>
      </c>
      <c r="AI688" s="64" t="s">
        <v>55</v>
      </c>
    </row>
    <row r="689" spans="1:35" x14ac:dyDescent="0.25">
      <c r="A689" s="273">
        <v>116</v>
      </c>
      <c r="B689" s="291" t="s">
        <v>203</v>
      </c>
      <c r="C689" s="279">
        <v>29020</v>
      </c>
      <c r="D689" s="280" t="s">
        <v>265</v>
      </c>
      <c r="E689" s="281" t="s">
        <v>264</v>
      </c>
      <c r="F689" s="56">
        <v>2010</v>
      </c>
      <c r="G689" s="57"/>
      <c r="H689" s="72"/>
      <c r="I689" s="72"/>
      <c r="J689" s="72"/>
      <c r="K689" s="58"/>
      <c r="L689" s="72"/>
      <c r="M689" s="72"/>
      <c r="N689" s="72"/>
      <c r="O689" s="58"/>
      <c r="P689" s="58"/>
      <c r="Q689" s="73">
        <v>8</v>
      </c>
      <c r="R689" s="75">
        <v>2.2999999999999998</v>
      </c>
      <c r="S689" s="75">
        <v>3.7</v>
      </c>
      <c r="T689" s="58">
        <v>4.1000000000000002E-2</v>
      </c>
      <c r="U689" s="58">
        <v>1.7549999999999999</v>
      </c>
      <c r="V689" s="75">
        <v>2.1549999999999998</v>
      </c>
      <c r="W689" s="58">
        <v>4.7500000000000001E-2</v>
      </c>
      <c r="X689" s="58">
        <v>0.1</v>
      </c>
      <c r="Y689" s="64" t="s">
        <v>55</v>
      </c>
      <c r="Z689" s="52">
        <v>1.7383</v>
      </c>
      <c r="AA689" s="52">
        <v>1.385</v>
      </c>
      <c r="AB689" s="52">
        <v>1.8952</v>
      </c>
      <c r="AC689" s="52">
        <v>0.63080000000000003</v>
      </c>
      <c r="AD689" s="52">
        <v>114</v>
      </c>
      <c r="AE689" s="52">
        <v>136</v>
      </c>
      <c r="AF689" s="52" t="s">
        <v>51</v>
      </c>
      <c r="AG689" s="74"/>
      <c r="AH689" s="52" t="s">
        <v>52</v>
      </c>
      <c r="AI689" s="64" t="s">
        <v>55</v>
      </c>
    </row>
    <row r="690" spans="1:35" x14ac:dyDescent="0.25">
      <c r="A690" s="274"/>
      <c r="B690" s="274"/>
      <c r="C690" s="274"/>
      <c r="D690" s="274"/>
      <c r="E690" s="282"/>
      <c r="F690" s="56">
        <v>2011</v>
      </c>
      <c r="G690" s="57"/>
      <c r="H690" s="72">
        <v>0.6543081543081547</v>
      </c>
      <c r="I690" s="72">
        <v>0.75545982768984143</v>
      </c>
      <c r="J690" s="78">
        <v>0.65</v>
      </c>
      <c r="K690" s="58"/>
      <c r="L690" s="72"/>
      <c r="M690" s="72"/>
      <c r="N690" s="72"/>
      <c r="O690" s="58"/>
      <c r="P690" s="64" t="s">
        <v>55</v>
      </c>
      <c r="Q690" s="73">
        <v>8.1</v>
      </c>
      <c r="R690" s="52">
        <v>1.8</v>
      </c>
      <c r="S690" s="75">
        <v>3.8</v>
      </c>
      <c r="T690" s="58">
        <v>4.65E-2</v>
      </c>
      <c r="U690" s="58">
        <v>1.57</v>
      </c>
      <c r="V690" s="75">
        <v>1.84</v>
      </c>
      <c r="W690" s="58">
        <v>3.6499999999999998E-2</v>
      </c>
      <c r="X690" s="58">
        <v>0.1016</v>
      </c>
      <c r="Y690" s="64" t="s">
        <v>55</v>
      </c>
      <c r="Z690" s="52">
        <v>1.4658</v>
      </c>
      <c r="AA690" s="52">
        <v>1.69</v>
      </c>
      <c r="AB690" s="52">
        <v>1.6908000000000001</v>
      </c>
      <c r="AC690" s="52">
        <v>0.43070000000000003</v>
      </c>
      <c r="AD690" s="52">
        <v>105</v>
      </c>
      <c r="AE690" s="52">
        <v>123</v>
      </c>
      <c r="AF690" s="52" t="s">
        <v>51</v>
      </c>
      <c r="AG690" s="101">
        <v>0</v>
      </c>
      <c r="AH690" s="52" t="s">
        <v>52</v>
      </c>
      <c r="AI690" s="64" t="s">
        <v>55</v>
      </c>
    </row>
    <row r="691" spans="1:35" x14ac:dyDescent="0.25">
      <c r="A691" s="274"/>
      <c r="B691" s="274"/>
      <c r="C691" s="274"/>
      <c r="D691" s="274"/>
      <c r="E691" s="282"/>
      <c r="F691" s="56">
        <v>2012</v>
      </c>
      <c r="G691" s="68">
        <v>0.6</v>
      </c>
      <c r="H691" s="72"/>
      <c r="I691" s="72"/>
      <c r="J691" s="72"/>
      <c r="K691" s="58"/>
      <c r="L691" s="72"/>
      <c r="M691" s="72"/>
      <c r="N691" s="72"/>
      <c r="O691" s="58"/>
      <c r="P691" s="64" t="s">
        <v>55</v>
      </c>
      <c r="Q691" s="73">
        <v>8.1999999999999993</v>
      </c>
      <c r="R691" s="52">
        <v>1.8</v>
      </c>
      <c r="S691" s="75">
        <v>3.4</v>
      </c>
      <c r="T691" s="58">
        <v>2.3E-2</v>
      </c>
      <c r="U691" s="58">
        <v>1.41</v>
      </c>
      <c r="V691" s="75">
        <v>1.55</v>
      </c>
      <c r="W691" s="58">
        <v>2.5000000000000001E-2</v>
      </c>
      <c r="X691" s="58">
        <v>7.8E-2</v>
      </c>
      <c r="Y691" s="64" t="s">
        <v>55</v>
      </c>
      <c r="Z691" s="52">
        <v>1.1999</v>
      </c>
      <c r="AA691" s="52">
        <v>1.6063000000000001</v>
      </c>
      <c r="AB691" s="52">
        <v>2.1467999999999998</v>
      </c>
      <c r="AC691" s="52">
        <v>0.27850000000000003</v>
      </c>
      <c r="AD691" s="52">
        <v>94</v>
      </c>
      <c r="AE691" s="52">
        <v>141</v>
      </c>
      <c r="AF691" s="52" t="s">
        <v>51</v>
      </c>
      <c r="AG691" s="52">
        <v>0</v>
      </c>
      <c r="AH691" s="52" t="s">
        <v>52</v>
      </c>
      <c r="AI691" s="64" t="s">
        <v>55</v>
      </c>
    </row>
    <row r="692" spans="1:35" x14ac:dyDescent="0.25">
      <c r="A692" s="274"/>
      <c r="B692" s="274"/>
      <c r="C692" s="274"/>
      <c r="D692" s="274"/>
      <c r="E692" s="282"/>
      <c r="F692" s="56">
        <v>2013</v>
      </c>
      <c r="G692" s="68">
        <v>0.79</v>
      </c>
      <c r="H692" s="100">
        <v>0.42</v>
      </c>
      <c r="I692" s="100">
        <v>0.65</v>
      </c>
      <c r="J692" s="85">
        <v>0.42</v>
      </c>
      <c r="K692" s="58"/>
      <c r="L692" s="103">
        <v>0.62</v>
      </c>
      <c r="M692" s="103">
        <v>0.64</v>
      </c>
      <c r="N692" s="78">
        <v>0.62</v>
      </c>
      <c r="O692" s="58"/>
      <c r="P692" s="59" t="s">
        <v>43</v>
      </c>
      <c r="Q692" s="81">
        <v>8.1999999999999993</v>
      </c>
      <c r="R692" s="75">
        <v>2.2000000000000002</v>
      </c>
      <c r="S692" s="75">
        <v>3.5</v>
      </c>
      <c r="T692" s="75">
        <v>4.1500000000000002E-2</v>
      </c>
      <c r="U692" s="75">
        <v>1.69</v>
      </c>
      <c r="V692" s="75">
        <v>2.04</v>
      </c>
      <c r="W692" s="75">
        <v>0.04</v>
      </c>
      <c r="X692" s="75">
        <v>8.1500000000000003E-2</v>
      </c>
      <c r="Y692" s="64" t="s">
        <v>55</v>
      </c>
      <c r="Z692" s="88">
        <v>1.5517000000000001</v>
      </c>
      <c r="AA692" s="88">
        <v>1.3658999999999999</v>
      </c>
      <c r="AB692" s="88">
        <v>3.0358999999999998</v>
      </c>
      <c r="AC692" s="88">
        <v>0.32819999999999999</v>
      </c>
      <c r="AD692" s="52">
        <v>89</v>
      </c>
      <c r="AE692" s="52">
        <v>113</v>
      </c>
      <c r="AF692" s="52" t="s">
        <v>51</v>
      </c>
      <c r="AG692" s="52">
        <v>0</v>
      </c>
      <c r="AH692" s="52" t="s">
        <v>52</v>
      </c>
      <c r="AI692" s="59" t="s">
        <v>43</v>
      </c>
    </row>
    <row r="693" spans="1:35" x14ac:dyDescent="0.25">
      <c r="A693" s="274"/>
      <c r="B693" s="274"/>
      <c r="C693" s="274"/>
      <c r="D693" s="274"/>
      <c r="E693" s="282"/>
      <c r="F693" s="56">
        <v>2014</v>
      </c>
      <c r="G693" s="60">
        <v>0.85</v>
      </c>
      <c r="H693" s="100"/>
      <c r="I693" s="100"/>
      <c r="J693" s="98"/>
      <c r="K693" s="51"/>
      <c r="L693" s="98"/>
      <c r="M693" s="98"/>
      <c r="N693" s="98"/>
      <c r="O693" s="51"/>
      <c r="P693" s="52" t="s">
        <v>381</v>
      </c>
      <c r="Q693" s="73">
        <v>8.1999999999999993</v>
      </c>
      <c r="R693" s="75">
        <v>1.9</v>
      </c>
      <c r="S693" s="75">
        <v>3</v>
      </c>
      <c r="T693" s="75">
        <v>2.9000000000000001E-2</v>
      </c>
      <c r="U693" s="58">
        <v>1.46</v>
      </c>
      <c r="V693" s="75">
        <v>1.76</v>
      </c>
      <c r="W693" s="58">
        <v>3.6499999999999998E-2</v>
      </c>
      <c r="X693" s="58">
        <v>8.3500000000000005E-2</v>
      </c>
      <c r="Y693" s="64" t="s">
        <v>55</v>
      </c>
      <c r="Z693" s="88">
        <v>1.8376999999999999</v>
      </c>
      <c r="AA693" s="88">
        <v>1.3103</v>
      </c>
      <c r="AB693" s="88">
        <v>4.1433</v>
      </c>
      <c r="AC693" s="88">
        <v>0.39019999999999999</v>
      </c>
      <c r="AD693" s="52">
        <v>91</v>
      </c>
      <c r="AE693" s="52">
        <v>132</v>
      </c>
      <c r="AF693" s="58"/>
      <c r="AG693" s="74"/>
      <c r="AH693" s="52" t="s">
        <v>52</v>
      </c>
      <c r="AI693" s="64" t="s">
        <v>55</v>
      </c>
    </row>
    <row r="694" spans="1:35" x14ac:dyDescent="0.25">
      <c r="A694" s="275"/>
      <c r="B694" s="275"/>
      <c r="C694" s="275"/>
      <c r="D694" s="275"/>
      <c r="E694" s="283"/>
      <c r="F694" s="56">
        <v>2015</v>
      </c>
      <c r="G694" s="61">
        <v>0.7</v>
      </c>
      <c r="H694" s="78">
        <v>0.61</v>
      </c>
      <c r="I694" s="78">
        <v>0.72</v>
      </c>
      <c r="J694" s="78">
        <v>0.61</v>
      </c>
      <c r="K694" s="51"/>
      <c r="L694" s="78">
        <v>0.66</v>
      </c>
      <c r="M694" s="78">
        <v>0.74</v>
      </c>
      <c r="N694" s="78">
        <v>0.66</v>
      </c>
      <c r="O694" s="58"/>
      <c r="P694" s="64" t="s">
        <v>55</v>
      </c>
      <c r="Q694" s="81">
        <v>8.1999999999999993</v>
      </c>
      <c r="R694" s="52">
        <v>1.6</v>
      </c>
      <c r="S694" s="75">
        <v>3.2</v>
      </c>
      <c r="T694" s="75">
        <v>3.2000000000000001E-2</v>
      </c>
      <c r="U694" s="75">
        <v>1.655</v>
      </c>
      <c r="V694" s="75">
        <v>2.1349999999999998</v>
      </c>
      <c r="W694" s="75">
        <v>3.5000000000000003E-2</v>
      </c>
      <c r="X694" s="75">
        <v>0.107</v>
      </c>
      <c r="Y694" s="64" t="s">
        <v>55</v>
      </c>
      <c r="Z694" s="52">
        <v>1.5664</v>
      </c>
      <c r="AA694" s="52">
        <v>1.9032</v>
      </c>
      <c r="AB694" s="52">
        <v>5.8982000000000001</v>
      </c>
      <c r="AC694" s="52">
        <v>0.69779999999999998</v>
      </c>
      <c r="AD694" s="52">
        <v>77</v>
      </c>
      <c r="AE694" s="52">
        <v>123</v>
      </c>
      <c r="AF694" s="52" t="s">
        <v>51</v>
      </c>
      <c r="AG694" s="52">
        <v>0</v>
      </c>
      <c r="AH694" s="52" t="s">
        <v>52</v>
      </c>
      <c r="AI694" s="64" t="s">
        <v>55</v>
      </c>
    </row>
    <row r="695" spans="1:35" x14ac:dyDescent="0.25">
      <c r="A695" s="273">
        <v>117</v>
      </c>
      <c r="B695" s="303" t="s">
        <v>203</v>
      </c>
      <c r="C695" s="279">
        <v>29030</v>
      </c>
      <c r="D695" s="280" t="s">
        <v>266</v>
      </c>
      <c r="E695" s="281" t="s">
        <v>264</v>
      </c>
      <c r="F695" s="56">
        <v>2010</v>
      </c>
      <c r="G695" s="57"/>
      <c r="H695" s="72"/>
      <c r="I695" s="72"/>
      <c r="J695" s="72"/>
      <c r="K695" s="58"/>
      <c r="L695" s="72"/>
      <c r="M695" s="72"/>
      <c r="N695" s="72"/>
      <c r="O695" s="58"/>
      <c r="P695" s="58"/>
      <c r="Q695" s="73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74"/>
      <c r="AH695" s="58"/>
      <c r="AI695" s="58"/>
    </row>
    <row r="696" spans="1:35" x14ac:dyDescent="0.25">
      <c r="A696" s="274"/>
      <c r="B696" s="274"/>
      <c r="C696" s="274"/>
      <c r="D696" s="274"/>
      <c r="E696" s="282"/>
      <c r="F696" s="56">
        <v>2011</v>
      </c>
      <c r="G696" s="57"/>
      <c r="H696" s="72"/>
      <c r="I696" s="72"/>
      <c r="J696" s="72"/>
      <c r="K696" s="58"/>
      <c r="L696" s="72"/>
      <c r="M696" s="72"/>
      <c r="N696" s="72"/>
      <c r="O696" s="58"/>
      <c r="P696" s="58"/>
      <c r="Q696" s="73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74"/>
      <c r="AH696" s="58"/>
      <c r="AI696" s="58"/>
    </row>
    <row r="697" spans="1:35" x14ac:dyDescent="0.25">
      <c r="A697" s="274"/>
      <c r="B697" s="274"/>
      <c r="C697" s="274"/>
      <c r="D697" s="274"/>
      <c r="E697" s="282"/>
      <c r="F697" s="56">
        <v>2012</v>
      </c>
      <c r="G697" s="57"/>
      <c r="H697" s="72"/>
      <c r="I697" s="72"/>
      <c r="J697" s="72"/>
      <c r="K697" s="58"/>
      <c r="L697" s="72"/>
      <c r="M697" s="72"/>
      <c r="N697" s="72"/>
      <c r="O697" s="58"/>
      <c r="P697" s="58"/>
      <c r="Q697" s="73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74"/>
      <c r="AH697" s="58"/>
      <c r="AI697" s="58"/>
    </row>
    <row r="698" spans="1:35" x14ac:dyDescent="0.25">
      <c r="A698" s="274"/>
      <c r="B698" s="274"/>
      <c r="C698" s="274"/>
      <c r="D698" s="274"/>
      <c r="E698" s="282"/>
      <c r="F698" s="56">
        <v>2013</v>
      </c>
      <c r="G698" s="57"/>
      <c r="H698" s="72"/>
      <c r="I698" s="72"/>
      <c r="J698" s="72"/>
      <c r="K698" s="58"/>
      <c r="L698" s="72"/>
      <c r="M698" s="72"/>
      <c r="N698" s="72"/>
      <c r="O698" s="58"/>
      <c r="P698" s="58"/>
      <c r="Q698" s="73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74"/>
      <c r="AH698" s="58"/>
      <c r="AI698" s="58"/>
    </row>
    <row r="699" spans="1:35" x14ac:dyDescent="0.25">
      <c r="A699" s="274"/>
      <c r="B699" s="274"/>
      <c r="C699" s="274"/>
      <c r="D699" s="274"/>
      <c r="E699" s="282"/>
      <c r="F699" s="56">
        <v>2014</v>
      </c>
      <c r="G699" s="57"/>
      <c r="H699" s="72"/>
      <c r="I699" s="72"/>
      <c r="J699" s="72"/>
      <c r="K699" s="58"/>
      <c r="L699" s="72"/>
      <c r="M699" s="72"/>
      <c r="N699" s="72"/>
      <c r="O699" s="58"/>
      <c r="P699" s="58"/>
      <c r="Q699" s="73">
        <v>7.9</v>
      </c>
      <c r="R699" s="75">
        <v>2</v>
      </c>
      <c r="S699" s="75">
        <v>3.8</v>
      </c>
      <c r="T699" s="75">
        <v>4.5999999999999999E-2</v>
      </c>
      <c r="U699" s="58">
        <v>1.075</v>
      </c>
      <c r="V699" s="52">
        <v>1.46</v>
      </c>
      <c r="W699" s="58">
        <v>0.03</v>
      </c>
      <c r="X699" s="58">
        <v>9.9500000000000005E-2</v>
      </c>
      <c r="Y699" s="64" t="s">
        <v>55</v>
      </c>
      <c r="Z699" s="58"/>
      <c r="AA699" s="58"/>
      <c r="AB699" s="58"/>
      <c r="AC699" s="58"/>
      <c r="AD699" s="58"/>
      <c r="AE699" s="58"/>
      <c r="AF699" s="58"/>
      <c r="AG699" s="74"/>
      <c r="AH699" s="58"/>
      <c r="AI699" s="64" t="s">
        <v>55</v>
      </c>
    </row>
    <row r="700" spans="1:35" x14ac:dyDescent="0.25">
      <c r="A700" s="275"/>
      <c r="B700" s="275"/>
      <c r="C700" s="275"/>
      <c r="D700" s="275"/>
      <c r="E700" s="283"/>
      <c r="F700" s="56">
        <v>2015</v>
      </c>
      <c r="G700" s="57"/>
      <c r="H700" s="78" t="s">
        <v>267</v>
      </c>
      <c r="I700" s="78" t="s">
        <v>268</v>
      </c>
      <c r="J700" s="78" t="s">
        <v>267</v>
      </c>
      <c r="K700" s="51"/>
      <c r="L700" s="78" t="s">
        <v>269</v>
      </c>
      <c r="M700" s="85" t="s">
        <v>270</v>
      </c>
      <c r="N700" s="85" t="s">
        <v>270</v>
      </c>
      <c r="O700" s="58"/>
      <c r="P700" s="59" t="s">
        <v>43</v>
      </c>
      <c r="Q700" s="81">
        <v>8</v>
      </c>
      <c r="R700" s="52">
        <v>1.8</v>
      </c>
      <c r="S700" s="75">
        <v>3.6</v>
      </c>
      <c r="T700" s="75">
        <v>2.4500000000000001E-2</v>
      </c>
      <c r="U700" s="75">
        <v>1.32</v>
      </c>
      <c r="V700" s="75">
        <v>1.645</v>
      </c>
      <c r="W700" s="52">
        <v>2.9499999999999998E-2</v>
      </c>
      <c r="X700" s="75">
        <v>0.1195</v>
      </c>
      <c r="Y700" s="64" t="s">
        <v>55</v>
      </c>
      <c r="Z700" s="52">
        <v>1.6442000000000001</v>
      </c>
      <c r="AA700" s="52">
        <v>1.5458000000000001</v>
      </c>
      <c r="AB700" s="52">
        <v>5.5401999999999996</v>
      </c>
      <c r="AC700" s="52">
        <v>0.34549999999999997</v>
      </c>
      <c r="AD700" s="52">
        <v>72</v>
      </c>
      <c r="AE700" s="52">
        <v>94</v>
      </c>
      <c r="AF700" s="52" t="s">
        <v>51</v>
      </c>
      <c r="AG700" s="52">
        <v>0</v>
      </c>
      <c r="AH700" s="52" t="s">
        <v>52</v>
      </c>
      <c r="AI700" s="59" t="s">
        <v>43</v>
      </c>
    </row>
    <row r="701" spans="1:35" x14ac:dyDescent="0.25">
      <c r="A701" s="273">
        <v>115</v>
      </c>
      <c r="B701" s="276" t="s">
        <v>271</v>
      </c>
      <c r="C701" s="279">
        <v>29010</v>
      </c>
      <c r="D701" s="280" t="s">
        <v>272</v>
      </c>
      <c r="E701" s="281" t="s">
        <v>264</v>
      </c>
      <c r="F701" s="56">
        <v>2010</v>
      </c>
      <c r="G701" s="57"/>
      <c r="H701" s="78">
        <v>0.59905536604565734</v>
      </c>
      <c r="I701" s="98">
        <v>0.69693260368663579</v>
      </c>
      <c r="J701" s="78">
        <v>0.6</v>
      </c>
      <c r="K701" s="58"/>
      <c r="L701" s="79">
        <v>0.53</v>
      </c>
      <c r="M701" s="79">
        <v>0.35</v>
      </c>
      <c r="N701" s="80">
        <v>0.35</v>
      </c>
      <c r="O701" s="58"/>
      <c r="P701" s="63" t="s">
        <v>59</v>
      </c>
      <c r="Q701" s="73">
        <v>8.1999999999999993</v>
      </c>
      <c r="R701" s="52">
        <v>1.7</v>
      </c>
      <c r="S701" s="75">
        <v>3.5</v>
      </c>
      <c r="T701" s="58">
        <v>0.03</v>
      </c>
      <c r="U701" s="58">
        <v>1.91</v>
      </c>
      <c r="V701" s="75">
        <v>2.23</v>
      </c>
      <c r="W701" s="58">
        <v>5.6000000000000001E-2</v>
      </c>
      <c r="X701" s="58">
        <v>0.111</v>
      </c>
      <c r="Y701" s="64" t="s">
        <v>55</v>
      </c>
      <c r="Z701" s="52">
        <v>1.7108000000000001</v>
      </c>
      <c r="AA701" s="52">
        <v>1.4750000000000001</v>
      </c>
      <c r="AB701" s="52">
        <v>2.3725000000000001</v>
      </c>
      <c r="AC701" s="52">
        <v>0.36880000000000002</v>
      </c>
      <c r="AD701" s="52">
        <v>114</v>
      </c>
      <c r="AE701" s="52">
        <v>128</v>
      </c>
      <c r="AF701" s="58"/>
      <c r="AG701" s="74"/>
      <c r="AH701" s="52" t="s">
        <v>52</v>
      </c>
      <c r="AI701" s="63" t="s">
        <v>59</v>
      </c>
    </row>
    <row r="702" spans="1:35" x14ac:dyDescent="0.25">
      <c r="A702" s="274"/>
      <c r="B702" s="274"/>
      <c r="C702" s="274"/>
      <c r="D702" s="274"/>
      <c r="E702" s="282"/>
      <c r="F702" s="56">
        <v>2011</v>
      </c>
      <c r="G702" s="57"/>
      <c r="H702" s="72">
        <v>0.58264744225867326</v>
      </c>
      <c r="I702" s="72">
        <v>0.66347958180680877</v>
      </c>
      <c r="J702" s="85">
        <v>0.57999999999999996</v>
      </c>
      <c r="K702" s="58"/>
      <c r="L702" s="79">
        <v>0.66</v>
      </c>
      <c r="M702" s="79">
        <v>0.68</v>
      </c>
      <c r="N702" s="78">
        <v>0.66</v>
      </c>
      <c r="O702" s="58"/>
      <c r="P702" s="59" t="s">
        <v>43</v>
      </c>
      <c r="Q702" s="73">
        <v>8.1</v>
      </c>
      <c r="R702" s="75">
        <v>2.2000000000000002</v>
      </c>
      <c r="S702" s="75">
        <v>3.2</v>
      </c>
      <c r="T702" s="58">
        <v>1.2999999999999999E-2</v>
      </c>
      <c r="U702" s="58">
        <v>1.6</v>
      </c>
      <c r="V702" s="75">
        <v>2.02</v>
      </c>
      <c r="W702" s="58">
        <v>4.8500000000000001E-2</v>
      </c>
      <c r="X702" s="58">
        <v>0.10340000000000001</v>
      </c>
      <c r="Y702" s="64" t="s">
        <v>55</v>
      </c>
      <c r="Z702" s="52">
        <v>1.3967000000000001</v>
      </c>
      <c r="AA702" s="52">
        <v>1.6174999999999999</v>
      </c>
      <c r="AB702" s="52">
        <v>2.6842000000000001</v>
      </c>
      <c r="AC702" s="52">
        <v>0.45639999999999997</v>
      </c>
      <c r="AD702" s="52">
        <v>119</v>
      </c>
      <c r="AE702" s="52">
        <v>149</v>
      </c>
      <c r="AF702" s="58"/>
      <c r="AG702" s="101">
        <v>0</v>
      </c>
      <c r="AH702" s="52" t="s">
        <v>52</v>
      </c>
      <c r="AI702" s="59" t="s">
        <v>43</v>
      </c>
    </row>
    <row r="703" spans="1:35" x14ac:dyDescent="0.25">
      <c r="A703" s="274"/>
      <c r="B703" s="274"/>
      <c r="C703" s="274"/>
      <c r="D703" s="274"/>
      <c r="E703" s="282"/>
      <c r="F703" s="56">
        <v>2012</v>
      </c>
      <c r="G703" s="69">
        <v>0.8</v>
      </c>
      <c r="H703" s="72">
        <v>0.60023972470324394</v>
      </c>
      <c r="I703" s="72">
        <v>0.71956494870844145</v>
      </c>
      <c r="J703" s="78">
        <v>0.6</v>
      </c>
      <c r="K703" s="58"/>
      <c r="L703" s="79">
        <v>0.56999999999999995</v>
      </c>
      <c r="M703" s="79">
        <v>0.45</v>
      </c>
      <c r="N703" s="85">
        <v>0.45</v>
      </c>
      <c r="O703" s="58"/>
      <c r="P703" s="59" t="s">
        <v>43</v>
      </c>
      <c r="Q703" s="73">
        <v>8.1999999999999993</v>
      </c>
      <c r="R703" s="52">
        <v>1.4</v>
      </c>
      <c r="S703" s="75">
        <v>3.3</v>
      </c>
      <c r="T703" s="58">
        <v>2.75E-2</v>
      </c>
      <c r="U703" s="58">
        <v>1.39</v>
      </c>
      <c r="V703" s="75">
        <v>1.675</v>
      </c>
      <c r="W703" s="58">
        <v>3.7499999999999999E-2</v>
      </c>
      <c r="X703" s="58">
        <v>9.0999999999999998E-2</v>
      </c>
      <c r="Y703" s="64" t="s">
        <v>55</v>
      </c>
      <c r="Z703" s="52">
        <v>1.1979</v>
      </c>
      <c r="AA703" s="52">
        <v>1.3543000000000001</v>
      </c>
      <c r="AB703" s="52">
        <v>1.5077</v>
      </c>
      <c r="AC703" s="52">
        <v>0.33069999999999999</v>
      </c>
      <c r="AD703" s="52">
        <v>95</v>
      </c>
      <c r="AE703" s="52">
        <v>125</v>
      </c>
      <c r="AF703" s="58"/>
      <c r="AG703" s="52">
        <v>0</v>
      </c>
      <c r="AH703" s="52" t="s">
        <v>52</v>
      </c>
      <c r="AI703" s="59" t="s">
        <v>43</v>
      </c>
    </row>
    <row r="704" spans="1:35" x14ac:dyDescent="0.25">
      <c r="A704" s="274"/>
      <c r="B704" s="274"/>
      <c r="C704" s="274"/>
      <c r="D704" s="274"/>
      <c r="E704" s="282"/>
      <c r="F704" s="56">
        <v>2013</v>
      </c>
      <c r="G704" s="68">
        <v>0.79</v>
      </c>
      <c r="H704" s="100">
        <v>0.64</v>
      </c>
      <c r="I704" s="100">
        <v>0.65</v>
      </c>
      <c r="J704" s="78">
        <v>0.64</v>
      </c>
      <c r="K704" s="58"/>
      <c r="L704" s="103">
        <v>0.56999999999999995</v>
      </c>
      <c r="M704" s="103">
        <v>0.7</v>
      </c>
      <c r="N704" s="85">
        <v>0.56999999999999995</v>
      </c>
      <c r="O704" s="58"/>
      <c r="P704" s="59" t="s">
        <v>43</v>
      </c>
      <c r="Q704" s="81">
        <v>8.1</v>
      </c>
      <c r="R704" s="52">
        <v>2.2000000000000002</v>
      </c>
      <c r="S704" s="52">
        <v>3.2</v>
      </c>
      <c r="T704" s="52">
        <v>3.9E-2</v>
      </c>
      <c r="U704" s="52">
        <v>1.73</v>
      </c>
      <c r="V704" s="52">
        <v>2.165</v>
      </c>
      <c r="W704" s="52">
        <v>4.3999999999999997E-2</v>
      </c>
      <c r="X704" s="52">
        <v>0.11</v>
      </c>
      <c r="Y704" s="52" t="s">
        <v>381</v>
      </c>
      <c r="Z704" s="88">
        <v>1.4017999999999999</v>
      </c>
      <c r="AA704" s="88">
        <v>1.4944999999999999</v>
      </c>
      <c r="AB704" s="88">
        <v>2.4432999999999998</v>
      </c>
      <c r="AC704" s="88">
        <v>0.31659999999999999</v>
      </c>
      <c r="AD704" s="52">
        <v>93</v>
      </c>
      <c r="AE704" s="52">
        <v>124</v>
      </c>
      <c r="AF704" s="58"/>
      <c r="AG704" s="52">
        <v>0</v>
      </c>
      <c r="AH704" s="52" t="s">
        <v>52</v>
      </c>
      <c r="AI704" s="59" t="s">
        <v>43</v>
      </c>
    </row>
    <row r="705" spans="1:35" x14ac:dyDescent="0.25">
      <c r="A705" s="274"/>
      <c r="B705" s="274"/>
      <c r="C705" s="274"/>
      <c r="D705" s="274"/>
      <c r="E705" s="282"/>
      <c r="F705" s="56">
        <v>2014</v>
      </c>
      <c r="G705" s="61">
        <v>0.77</v>
      </c>
      <c r="H705" s="100"/>
      <c r="I705" s="100"/>
      <c r="J705" s="98"/>
      <c r="K705" s="51"/>
      <c r="L705" s="98"/>
      <c r="M705" s="98"/>
      <c r="N705" s="98"/>
      <c r="O705" s="51"/>
      <c r="P705" s="64" t="s">
        <v>55</v>
      </c>
      <c r="Q705" s="73">
        <v>8.1</v>
      </c>
      <c r="R705" s="52">
        <v>1.6</v>
      </c>
      <c r="S705" s="75">
        <v>3.2</v>
      </c>
      <c r="T705" s="75">
        <v>3.5000000000000003E-2</v>
      </c>
      <c r="U705" s="58">
        <v>1.625</v>
      </c>
      <c r="V705" s="75">
        <v>1.905</v>
      </c>
      <c r="W705" s="58">
        <v>5.0500000000000003E-2</v>
      </c>
      <c r="X705" s="58">
        <v>8.7499999999999994E-2</v>
      </c>
      <c r="Y705" s="64" t="s">
        <v>55</v>
      </c>
      <c r="Z705" s="88">
        <v>1.6415999999999999</v>
      </c>
      <c r="AA705" s="88">
        <v>1.5466</v>
      </c>
      <c r="AB705" s="88">
        <v>3.6680000000000001</v>
      </c>
      <c r="AC705" s="88">
        <v>1.4422999999999999</v>
      </c>
      <c r="AD705" s="52">
        <v>95</v>
      </c>
      <c r="AE705" s="52">
        <v>145</v>
      </c>
      <c r="AF705" s="58"/>
      <c r="AG705" s="52">
        <v>0</v>
      </c>
      <c r="AH705" s="52" t="s">
        <v>52</v>
      </c>
      <c r="AI705" s="64" t="s">
        <v>55</v>
      </c>
    </row>
    <row r="706" spans="1:35" x14ac:dyDescent="0.25">
      <c r="A706" s="275"/>
      <c r="B706" s="275"/>
      <c r="C706" s="275"/>
      <c r="D706" s="275"/>
      <c r="E706" s="283"/>
      <c r="F706" s="56">
        <v>2015</v>
      </c>
      <c r="G706" s="61">
        <v>0.74</v>
      </c>
      <c r="H706" s="78">
        <v>0.64</v>
      </c>
      <c r="I706" s="78">
        <v>0.71</v>
      </c>
      <c r="J706" s="78">
        <v>0.64</v>
      </c>
      <c r="K706" s="51"/>
      <c r="L706" s="85">
        <v>0.57999999999999996</v>
      </c>
      <c r="M706" s="78">
        <v>0.72</v>
      </c>
      <c r="N706" s="85">
        <v>0.57999999999999996</v>
      </c>
      <c r="O706" s="58"/>
      <c r="P706" s="59" t="s">
        <v>43</v>
      </c>
      <c r="Q706" s="81">
        <v>8.1999999999999993</v>
      </c>
      <c r="R706" s="52">
        <v>1.4</v>
      </c>
      <c r="S706" s="75">
        <v>3</v>
      </c>
      <c r="T706" s="75">
        <v>2.9499999999999998E-2</v>
      </c>
      <c r="U706" s="75">
        <v>1.59</v>
      </c>
      <c r="V706" s="75">
        <v>1.94</v>
      </c>
      <c r="W706" s="75">
        <v>4.7E-2</v>
      </c>
      <c r="X706" s="75">
        <v>0.10349999999999999</v>
      </c>
      <c r="Y706" s="64" t="s">
        <v>55</v>
      </c>
      <c r="Z706" s="52">
        <v>1.512</v>
      </c>
      <c r="AA706" s="52">
        <v>1.4979</v>
      </c>
      <c r="AB706" s="52">
        <v>2.2225999999999999</v>
      </c>
      <c r="AC706" s="52">
        <v>0.29559999999999997</v>
      </c>
      <c r="AD706" s="52">
        <v>69</v>
      </c>
      <c r="AE706" s="52">
        <v>102</v>
      </c>
      <c r="AF706" s="52" t="s">
        <v>51</v>
      </c>
      <c r="AG706" s="52">
        <v>0</v>
      </c>
      <c r="AH706" s="52" t="s">
        <v>52</v>
      </c>
      <c r="AI706" s="59" t="s">
        <v>43</v>
      </c>
    </row>
    <row r="707" spans="1:35" x14ac:dyDescent="0.25">
      <c r="A707" s="273">
        <v>118</v>
      </c>
      <c r="B707" s="276" t="s">
        <v>273</v>
      </c>
      <c r="C707" s="279">
        <v>29111</v>
      </c>
      <c r="D707" s="280" t="s">
        <v>274</v>
      </c>
      <c r="E707" s="281" t="s">
        <v>253</v>
      </c>
      <c r="F707" s="56">
        <v>2010</v>
      </c>
      <c r="G707" s="57"/>
      <c r="H707" s="98">
        <v>0.74241917502787069</v>
      </c>
      <c r="I707" s="98">
        <v>0.78934198958544677</v>
      </c>
      <c r="J707" s="78">
        <v>0.74</v>
      </c>
      <c r="K707" s="58"/>
      <c r="L707" s="79">
        <v>0.56999999999999995</v>
      </c>
      <c r="M707" s="79">
        <v>0.64</v>
      </c>
      <c r="N707" s="85">
        <v>0.56999999999999995</v>
      </c>
      <c r="O707" s="58"/>
      <c r="P707" s="59" t="s">
        <v>43</v>
      </c>
      <c r="Q707" s="73">
        <v>8</v>
      </c>
      <c r="R707" s="58">
        <v>1.7</v>
      </c>
      <c r="S707" s="58">
        <v>3</v>
      </c>
      <c r="T707" s="58">
        <v>3.2000000000000001E-2</v>
      </c>
      <c r="U707" s="75">
        <v>1.115</v>
      </c>
      <c r="V707" s="58">
        <v>1.405</v>
      </c>
      <c r="W707" s="58">
        <v>2.7E-2</v>
      </c>
      <c r="X707" s="58">
        <v>7.2499999999999995E-2</v>
      </c>
      <c r="Y707" s="64" t="s">
        <v>55</v>
      </c>
      <c r="Z707" s="52">
        <v>1.4742</v>
      </c>
      <c r="AA707" s="52">
        <v>0.80179999999999996</v>
      </c>
      <c r="AB707" s="52">
        <v>2.3098000000000001</v>
      </c>
      <c r="AC707" s="52">
        <v>0.49120000000000003</v>
      </c>
      <c r="AD707" s="52">
        <v>98</v>
      </c>
      <c r="AE707" s="52">
        <v>124</v>
      </c>
      <c r="AF707" s="52" t="s">
        <v>51</v>
      </c>
      <c r="AG707" s="74"/>
      <c r="AH707" s="52" t="s">
        <v>52</v>
      </c>
      <c r="AI707" s="59" t="s">
        <v>43</v>
      </c>
    </row>
    <row r="708" spans="1:35" x14ac:dyDescent="0.25">
      <c r="A708" s="274"/>
      <c r="B708" s="274"/>
      <c r="C708" s="274"/>
      <c r="D708" s="274"/>
      <c r="E708" s="282"/>
      <c r="F708" s="56">
        <v>2011</v>
      </c>
      <c r="G708" s="57"/>
      <c r="H708" s="72">
        <v>0.74706043204812678</v>
      </c>
      <c r="I708" s="72">
        <v>0.72995531988019846</v>
      </c>
      <c r="J708" s="78">
        <v>0.73</v>
      </c>
      <c r="K708" s="58"/>
      <c r="L708" s="79">
        <v>0.61</v>
      </c>
      <c r="M708" s="79">
        <v>0.64</v>
      </c>
      <c r="N708" s="78">
        <v>0.61</v>
      </c>
      <c r="O708" s="58"/>
      <c r="P708" s="64" t="s">
        <v>55</v>
      </c>
      <c r="Q708" s="73">
        <v>8</v>
      </c>
      <c r="R708" s="58">
        <v>1.5</v>
      </c>
      <c r="S708" s="58">
        <v>2.6</v>
      </c>
      <c r="T708" s="58">
        <v>2.1000000000000001E-2</v>
      </c>
      <c r="U708" s="58">
        <v>0.96499999999999997</v>
      </c>
      <c r="V708" s="58">
        <v>1.175</v>
      </c>
      <c r="W708" s="58">
        <v>1.95E-2</v>
      </c>
      <c r="X708" s="58">
        <v>7.3200000000000001E-2</v>
      </c>
      <c r="Y708" s="64" t="s">
        <v>55</v>
      </c>
      <c r="Z708" s="52">
        <v>1.3008</v>
      </c>
      <c r="AA708" s="52">
        <v>1.0483</v>
      </c>
      <c r="AB708" s="52">
        <v>2.4119000000000002</v>
      </c>
      <c r="AC708" s="52">
        <v>0.57509999999999994</v>
      </c>
      <c r="AD708" s="52">
        <v>96</v>
      </c>
      <c r="AE708" s="52">
        <v>111</v>
      </c>
      <c r="AF708" s="52" t="s">
        <v>51</v>
      </c>
      <c r="AG708" s="101">
        <v>0</v>
      </c>
      <c r="AH708" s="52" t="s">
        <v>52</v>
      </c>
      <c r="AI708" s="64" t="s">
        <v>55</v>
      </c>
    </row>
    <row r="709" spans="1:35" x14ac:dyDescent="0.25">
      <c r="A709" s="274"/>
      <c r="B709" s="274"/>
      <c r="C709" s="274"/>
      <c r="D709" s="274"/>
      <c r="E709" s="282"/>
      <c r="F709" s="56">
        <v>2012</v>
      </c>
      <c r="G709" s="68">
        <v>0.67</v>
      </c>
      <c r="H709" s="72"/>
      <c r="I709" s="72"/>
      <c r="J709" s="72"/>
      <c r="K709" s="58"/>
      <c r="L709" s="72"/>
      <c r="M709" s="72"/>
      <c r="N709" s="72"/>
      <c r="O709" s="58"/>
      <c r="P709" s="64" t="s">
        <v>55</v>
      </c>
      <c r="Q709" s="73">
        <v>8.1</v>
      </c>
      <c r="R709" s="75">
        <v>1.9</v>
      </c>
      <c r="S709" s="58">
        <v>2.8</v>
      </c>
      <c r="T709" s="58">
        <v>2.0500000000000001E-2</v>
      </c>
      <c r="U709" s="75">
        <v>0.90500000000000003</v>
      </c>
      <c r="V709" s="58">
        <v>1.175</v>
      </c>
      <c r="W709" s="58">
        <v>1.6500000000000001E-2</v>
      </c>
      <c r="X709" s="58">
        <v>7.2499999999999995E-2</v>
      </c>
      <c r="Y709" s="64" t="s">
        <v>55</v>
      </c>
      <c r="Z709" s="52">
        <v>1.1692</v>
      </c>
      <c r="AA709" s="52">
        <v>0.79720000000000002</v>
      </c>
      <c r="AB709" s="52">
        <v>1.7417</v>
      </c>
      <c r="AC709" s="52">
        <v>0.3256</v>
      </c>
      <c r="AD709" s="52">
        <v>87</v>
      </c>
      <c r="AE709" s="52">
        <v>115</v>
      </c>
      <c r="AF709" s="52" t="s">
        <v>51</v>
      </c>
      <c r="AG709" s="52">
        <v>0</v>
      </c>
      <c r="AH709" s="52" t="s">
        <v>52</v>
      </c>
      <c r="AI709" s="64" t="s">
        <v>55</v>
      </c>
    </row>
    <row r="710" spans="1:35" x14ac:dyDescent="0.25">
      <c r="A710" s="274"/>
      <c r="B710" s="274"/>
      <c r="C710" s="274"/>
      <c r="D710" s="274"/>
      <c r="E710" s="282"/>
      <c r="F710" s="56">
        <v>2013</v>
      </c>
      <c r="G710" s="68">
        <v>0.62</v>
      </c>
      <c r="H710" s="100">
        <v>0.72</v>
      </c>
      <c r="I710" s="100">
        <v>0.69</v>
      </c>
      <c r="J710" s="78">
        <v>0.69</v>
      </c>
      <c r="K710" s="58"/>
      <c r="L710" s="79">
        <v>0.62</v>
      </c>
      <c r="M710" s="79">
        <v>0.57999999999999996</v>
      </c>
      <c r="N710" s="85">
        <v>0.57999999999999996</v>
      </c>
      <c r="O710" s="58"/>
      <c r="P710" s="59" t="s">
        <v>43</v>
      </c>
      <c r="Q710" s="81">
        <v>8.1</v>
      </c>
      <c r="R710" s="75">
        <v>1.8</v>
      </c>
      <c r="S710" s="75">
        <v>2.8</v>
      </c>
      <c r="T710" s="75">
        <v>3.0499999999999999E-2</v>
      </c>
      <c r="U710" s="75">
        <v>1.1200000000000001</v>
      </c>
      <c r="V710" s="75">
        <v>1.365</v>
      </c>
      <c r="W710" s="52">
        <v>1.7999999999999999E-2</v>
      </c>
      <c r="X710" s="75">
        <v>5.9499999999999997E-2</v>
      </c>
      <c r="Y710" s="64" t="s">
        <v>55</v>
      </c>
      <c r="Z710" s="88">
        <v>1.3829</v>
      </c>
      <c r="AA710" s="88">
        <v>1.3018000000000001</v>
      </c>
      <c r="AB710" s="88">
        <v>2.2732999999999999</v>
      </c>
      <c r="AC710" s="88">
        <v>0.44969999999999999</v>
      </c>
      <c r="AD710" s="52">
        <v>83</v>
      </c>
      <c r="AE710" s="52">
        <v>116</v>
      </c>
      <c r="AF710" s="52" t="s">
        <v>51</v>
      </c>
      <c r="AG710" s="52">
        <v>0</v>
      </c>
      <c r="AH710" s="52" t="s">
        <v>52</v>
      </c>
      <c r="AI710" s="59" t="s">
        <v>43</v>
      </c>
    </row>
    <row r="711" spans="1:35" x14ac:dyDescent="0.25">
      <c r="A711" s="274"/>
      <c r="B711" s="274"/>
      <c r="C711" s="274"/>
      <c r="D711" s="274"/>
      <c r="E711" s="282"/>
      <c r="F711" s="56">
        <v>2014</v>
      </c>
      <c r="G711" s="61">
        <v>0.63</v>
      </c>
      <c r="H711" s="104">
        <v>0.69</v>
      </c>
      <c r="I711" s="104">
        <v>0.72</v>
      </c>
      <c r="J711" s="78">
        <v>0.69</v>
      </c>
      <c r="K711" s="58"/>
      <c r="L711" s="78">
        <v>0.62</v>
      </c>
      <c r="M711" s="85">
        <v>0.57999999999999996</v>
      </c>
      <c r="N711" s="85">
        <v>0.57999999999999996</v>
      </c>
      <c r="O711" s="58"/>
      <c r="P711" s="59" t="s">
        <v>43</v>
      </c>
      <c r="Q711" s="73">
        <v>8.1</v>
      </c>
      <c r="R711" s="75">
        <v>1.6</v>
      </c>
      <c r="S711" s="58">
        <v>2.7</v>
      </c>
      <c r="T711" s="52">
        <v>1.8499999999999999E-2</v>
      </c>
      <c r="U711" s="75">
        <v>1.02</v>
      </c>
      <c r="V711" s="75">
        <v>1.24</v>
      </c>
      <c r="W711" s="58">
        <v>1.9E-2</v>
      </c>
      <c r="X711" s="58">
        <v>6.0999999999999999E-2</v>
      </c>
      <c r="Y711" s="64" t="s">
        <v>55</v>
      </c>
      <c r="Z711" s="88">
        <v>1.4703999999999999</v>
      </c>
      <c r="AA711" s="88">
        <v>0.97689999999999999</v>
      </c>
      <c r="AB711" s="88">
        <v>2.3879000000000001</v>
      </c>
      <c r="AC711" s="88">
        <v>0.52100000000000002</v>
      </c>
      <c r="AD711" s="52">
        <v>74</v>
      </c>
      <c r="AE711" s="52">
        <v>104</v>
      </c>
      <c r="AF711" s="51"/>
      <c r="AG711" s="52">
        <v>0</v>
      </c>
      <c r="AH711" s="52" t="s">
        <v>52</v>
      </c>
      <c r="AI711" s="59" t="s">
        <v>43</v>
      </c>
    </row>
    <row r="712" spans="1:35" x14ac:dyDescent="0.25">
      <c r="A712" s="275"/>
      <c r="B712" s="275"/>
      <c r="C712" s="275"/>
      <c r="D712" s="275"/>
      <c r="E712" s="283"/>
      <c r="F712" s="56">
        <v>2015</v>
      </c>
      <c r="G712" s="65">
        <v>0.48</v>
      </c>
      <c r="H712" s="78">
        <v>0.73</v>
      </c>
      <c r="I712" s="78">
        <v>0.7</v>
      </c>
      <c r="J712" s="78">
        <v>0.7</v>
      </c>
      <c r="K712" s="51"/>
      <c r="L712" s="78">
        <v>0.67</v>
      </c>
      <c r="M712" s="78">
        <v>0.72</v>
      </c>
      <c r="N712" s="78">
        <v>0.67</v>
      </c>
      <c r="O712" s="58"/>
      <c r="P712" s="59" t="s">
        <v>43</v>
      </c>
      <c r="Q712" s="81">
        <v>8.1999999999999993</v>
      </c>
      <c r="R712" s="52">
        <v>1.4</v>
      </c>
      <c r="S712" s="75">
        <v>2.8</v>
      </c>
      <c r="T712" s="75">
        <v>2.2499999999999999E-2</v>
      </c>
      <c r="U712" s="75">
        <v>1.0049999999999999</v>
      </c>
      <c r="V712" s="75">
        <v>1.31</v>
      </c>
      <c r="W712" s="52">
        <v>1.55E-2</v>
      </c>
      <c r="X712" s="75">
        <v>7.6499999999999999E-2</v>
      </c>
      <c r="Y712" s="64" t="s">
        <v>55</v>
      </c>
      <c r="Z712" s="52">
        <v>1.3441000000000001</v>
      </c>
      <c r="AA712" s="52">
        <v>1.2134</v>
      </c>
      <c r="AB712" s="52">
        <v>2.9908999999999999</v>
      </c>
      <c r="AC712" s="52">
        <v>0.41199999999999998</v>
      </c>
      <c r="AD712" s="52">
        <v>74</v>
      </c>
      <c r="AE712" s="52">
        <v>102</v>
      </c>
      <c r="AF712" s="52" t="s">
        <v>51</v>
      </c>
      <c r="AG712" s="52">
        <v>0</v>
      </c>
      <c r="AH712" s="52" t="s">
        <v>52</v>
      </c>
      <c r="AI712" s="59" t="s">
        <v>43</v>
      </c>
    </row>
    <row r="713" spans="1:35" x14ac:dyDescent="0.25">
      <c r="A713" s="273">
        <v>119</v>
      </c>
      <c r="B713" s="276" t="s">
        <v>275</v>
      </c>
      <c r="C713" s="279">
        <v>29120</v>
      </c>
      <c r="D713" s="280" t="s">
        <v>276</v>
      </c>
      <c r="E713" s="281" t="s">
        <v>243</v>
      </c>
      <c r="F713" s="56">
        <v>2010</v>
      </c>
      <c r="G713" s="57"/>
      <c r="H713" s="98">
        <v>0.73552037819640415</v>
      </c>
      <c r="I713" s="98">
        <v>0.77005573382874526</v>
      </c>
      <c r="J713" s="78">
        <v>0.74</v>
      </c>
      <c r="K713" s="58"/>
      <c r="L713" s="79">
        <v>0.55000000000000004</v>
      </c>
      <c r="M713" s="79">
        <v>0.43</v>
      </c>
      <c r="N713" s="85">
        <v>0.43</v>
      </c>
      <c r="O713" s="58"/>
      <c r="P713" s="59" t="s">
        <v>43</v>
      </c>
      <c r="Q713" s="73">
        <v>8</v>
      </c>
      <c r="R713" s="58">
        <v>1.6</v>
      </c>
      <c r="S713" s="58">
        <v>3.2</v>
      </c>
      <c r="T713" s="58">
        <v>3.15E-2</v>
      </c>
      <c r="U713" s="58">
        <v>1.1000000000000001</v>
      </c>
      <c r="V713" s="58">
        <v>1.38</v>
      </c>
      <c r="W713" s="58">
        <v>2.75E-2</v>
      </c>
      <c r="X713" s="58">
        <v>6.7000000000000004E-2</v>
      </c>
      <c r="Y713" s="64" t="s">
        <v>55</v>
      </c>
      <c r="Z713" s="52">
        <v>1.3903000000000001</v>
      </c>
      <c r="AA713" s="52">
        <v>0.74629999999999996</v>
      </c>
      <c r="AB713" s="52">
        <v>2.0783</v>
      </c>
      <c r="AC713" s="52">
        <v>0.49380000000000002</v>
      </c>
      <c r="AD713" s="52">
        <v>95</v>
      </c>
      <c r="AE713" s="52">
        <v>120</v>
      </c>
      <c r="AF713" s="58"/>
      <c r="AG713" s="74"/>
      <c r="AH713" s="52" t="s">
        <v>52</v>
      </c>
      <c r="AI713" s="59" t="s">
        <v>43</v>
      </c>
    </row>
    <row r="714" spans="1:35" x14ac:dyDescent="0.25">
      <c r="A714" s="274"/>
      <c r="B714" s="274"/>
      <c r="C714" s="274"/>
      <c r="D714" s="274"/>
      <c r="E714" s="282"/>
      <c r="F714" s="56">
        <v>2011</v>
      </c>
      <c r="G714" s="57"/>
      <c r="H714" s="72">
        <v>0.69175377468060384</v>
      </c>
      <c r="I714" s="72">
        <v>0.70907540259870572</v>
      </c>
      <c r="J714" s="78">
        <v>0.69</v>
      </c>
      <c r="K714" s="58"/>
      <c r="L714" s="79">
        <v>0.56999999999999995</v>
      </c>
      <c r="M714" s="79">
        <v>0.26</v>
      </c>
      <c r="N714" s="80">
        <v>0.26</v>
      </c>
      <c r="O714" s="58"/>
      <c r="P714" s="63" t="s">
        <v>59</v>
      </c>
      <c r="Q714" s="73">
        <v>8</v>
      </c>
      <c r="R714" s="58">
        <v>1.4</v>
      </c>
      <c r="S714" s="58">
        <v>2.2999999999999998</v>
      </c>
      <c r="T714" s="58">
        <v>1.4500000000000001E-2</v>
      </c>
      <c r="U714" s="58">
        <v>0.97499999999999998</v>
      </c>
      <c r="V714" s="58">
        <v>1.155</v>
      </c>
      <c r="W714" s="58">
        <v>1.5800000000000002E-2</v>
      </c>
      <c r="X714" s="58">
        <v>4.9200000000000001E-2</v>
      </c>
      <c r="Y714" s="64" t="s">
        <v>55</v>
      </c>
      <c r="Z714" s="52">
        <v>1.1761999999999999</v>
      </c>
      <c r="AA714" s="52">
        <v>0.99919999999999998</v>
      </c>
      <c r="AB714" s="52">
        <v>2.3690000000000002</v>
      </c>
      <c r="AC714" s="52">
        <v>0.46310000000000001</v>
      </c>
      <c r="AD714" s="52">
        <v>92</v>
      </c>
      <c r="AE714" s="52">
        <v>108</v>
      </c>
      <c r="AF714" s="58"/>
      <c r="AG714" s="101">
        <v>0</v>
      </c>
      <c r="AH714" s="52" t="s">
        <v>52</v>
      </c>
      <c r="AI714" s="63" t="s">
        <v>59</v>
      </c>
    </row>
    <row r="715" spans="1:35" x14ac:dyDescent="0.25">
      <c r="A715" s="274"/>
      <c r="B715" s="274"/>
      <c r="C715" s="274"/>
      <c r="D715" s="274"/>
      <c r="E715" s="282"/>
      <c r="F715" s="56">
        <v>2012</v>
      </c>
      <c r="G715" s="68">
        <v>0.75</v>
      </c>
      <c r="H715" s="72"/>
      <c r="I715" s="72"/>
      <c r="J715" s="72"/>
      <c r="K715" s="58"/>
      <c r="L715" s="72"/>
      <c r="M715" s="72"/>
      <c r="N715" s="72"/>
      <c r="O715" s="58"/>
      <c r="P715" s="64" t="s">
        <v>55</v>
      </c>
      <c r="Q715" s="73">
        <v>8.1</v>
      </c>
      <c r="R715" s="75">
        <v>1.8</v>
      </c>
      <c r="S715" s="58">
        <v>3</v>
      </c>
      <c r="T715" s="58">
        <v>2.5499999999999998E-2</v>
      </c>
      <c r="U715" s="75">
        <v>0.89500000000000002</v>
      </c>
      <c r="V715" s="58">
        <v>1.1599999999999999</v>
      </c>
      <c r="W715" s="58">
        <v>1.4500000000000001E-2</v>
      </c>
      <c r="X715" s="58">
        <v>5.45E-2</v>
      </c>
      <c r="Y715" s="64" t="s">
        <v>55</v>
      </c>
      <c r="Z715" s="52">
        <v>1.0647</v>
      </c>
      <c r="AA715" s="52">
        <v>0.78300000000000003</v>
      </c>
      <c r="AB715" s="52">
        <v>1.5031000000000001</v>
      </c>
      <c r="AC715" s="52">
        <v>0.5081</v>
      </c>
      <c r="AD715" s="52">
        <v>85</v>
      </c>
      <c r="AE715" s="52">
        <v>111</v>
      </c>
      <c r="AF715" s="58"/>
      <c r="AG715" s="58"/>
      <c r="AH715" s="52" t="s">
        <v>52</v>
      </c>
      <c r="AI715" s="64" t="s">
        <v>55</v>
      </c>
    </row>
    <row r="716" spans="1:35" x14ac:dyDescent="0.25">
      <c r="A716" s="274"/>
      <c r="B716" s="274"/>
      <c r="C716" s="274"/>
      <c r="D716" s="274"/>
      <c r="E716" s="282"/>
      <c r="F716" s="56">
        <v>2013</v>
      </c>
      <c r="G716" s="68">
        <v>0.67</v>
      </c>
      <c r="H716" s="100">
        <v>0.72</v>
      </c>
      <c r="I716" s="100">
        <v>0.71</v>
      </c>
      <c r="J716" s="78">
        <v>0.71</v>
      </c>
      <c r="K716" s="58"/>
      <c r="L716" s="79">
        <v>0.66</v>
      </c>
      <c r="M716" s="79">
        <v>0.34</v>
      </c>
      <c r="N716" s="80">
        <v>0.34</v>
      </c>
      <c r="O716" s="58"/>
      <c r="P716" s="63" t="s">
        <v>59</v>
      </c>
      <c r="Q716" s="81">
        <v>8.1</v>
      </c>
      <c r="R716" s="51">
        <v>1.6</v>
      </c>
      <c r="S716" s="51">
        <v>2.8</v>
      </c>
      <c r="T716" s="51">
        <v>3.1E-2</v>
      </c>
      <c r="U716" s="51">
        <v>1.105</v>
      </c>
      <c r="V716" s="51">
        <v>1.42</v>
      </c>
      <c r="W716" s="51">
        <v>1.4E-2</v>
      </c>
      <c r="X716" s="51">
        <v>6.7500000000000004E-2</v>
      </c>
      <c r="Y716" s="64" t="s">
        <v>55</v>
      </c>
      <c r="Z716" s="88">
        <v>1.2142999999999999</v>
      </c>
      <c r="AA716" s="88">
        <v>1.107</v>
      </c>
      <c r="AB716" s="88">
        <v>4.1878000000000002</v>
      </c>
      <c r="AC716" s="88">
        <v>0.37309999999999999</v>
      </c>
      <c r="AD716" s="52">
        <v>80</v>
      </c>
      <c r="AE716" s="52">
        <v>110</v>
      </c>
      <c r="AF716" s="58"/>
      <c r="AG716" s="74"/>
      <c r="AH716" s="52" t="s">
        <v>52</v>
      </c>
      <c r="AI716" s="63" t="s">
        <v>59</v>
      </c>
    </row>
    <row r="717" spans="1:35" x14ac:dyDescent="0.25">
      <c r="A717" s="274"/>
      <c r="B717" s="274"/>
      <c r="C717" s="274"/>
      <c r="D717" s="274"/>
      <c r="E717" s="282"/>
      <c r="F717" s="56">
        <v>2014</v>
      </c>
      <c r="G717" s="61">
        <v>0.71</v>
      </c>
      <c r="H717" s="104">
        <v>0.71</v>
      </c>
      <c r="I717" s="104">
        <v>0.72</v>
      </c>
      <c r="J717" s="78">
        <v>0.71</v>
      </c>
      <c r="K717" s="58"/>
      <c r="L717" s="78">
        <v>0.66</v>
      </c>
      <c r="M717" s="80">
        <v>0.34</v>
      </c>
      <c r="N717" s="80">
        <v>0.34</v>
      </c>
      <c r="O717" s="58"/>
      <c r="P717" s="63" t="s">
        <v>59</v>
      </c>
      <c r="Q717" s="73">
        <v>8</v>
      </c>
      <c r="R717" s="75">
        <v>1.6</v>
      </c>
      <c r="S717" s="58">
        <v>2.4</v>
      </c>
      <c r="T717" s="75">
        <v>2.1499999999999998E-2</v>
      </c>
      <c r="U717" s="75">
        <v>1.05</v>
      </c>
      <c r="V717" s="75">
        <v>1.1950000000000001</v>
      </c>
      <c r="W717" s="58">
        <v>1.4999999999999999E-2</v>
      </c>
      <c r="X717" s="58">
        <v>4.8500000000000001E-2</v>
      </c>
      <c r="Y717" s="64" t="s">
        <v>55</v>
      </c>
      <c r="Z717" s="88">
        <v>1.3524</v>
      </c>
      <c r="AA717" s="88">
        <v>1.1036999999999999</v>
      </c>
      <c r="AB717" s="88">
        <v>3.0272999999999999</v>
      </c>
      <c r="AC717" s="88">
        <v>0.49399999999999999</v>
      </c>
      <c r="AD717" s="52">
        <v>72</v>
      </c>
      <c r="AE717" s="52">
        <v>110</v>
      </c>
      <c r="AF717" s="58"/>
      <c r="AG717" s="74"/>
      <c r="AH717" s="52" t="s">
        <v>52</v>
      </c>
      <c r="AI717" s="63" t="s">
        <v>59</v>
      </c>
    </row>
    <row r="718" spans="1:35" x14ac:dyDescent="0.25">
      <c r="A718" s="275"/>
      <c r="B718" s="275"/>
      <c r="C718" s="275"/>
      <c r="D718" s="275"/>
      <c r="E718" s="283"/>
      <c r="F718" s="56">
        <v>2015</v>
      </c>
      <c r="G718" s="61">
        <v>0.61</v>
      </c>
      <c r="H718" s="78">
        <v>0.7</v>
      </c>
      <c r="I718" s="78">
        <v>0.69</v>
      </c>
      <c r="J718" s="78">
        <v>0.69</v>
      </c>
      <c r="K718" s="51"/>
      <c r="L718" s="85">
        <v>0.59</v>
      </c>
      <c r="M718" s="85">
        <v>0.57999999999999996</v>
      </c>
      <c r="N718" s="85">
        <v>0.57999999999999996</v>
      </c>
      <c r="O718" s="58"/>
      <c r="P718" s="59" t="s">
        <v>43</v>
      </c>
      <c r="Q718" s="81">
        <v>8.1</v>
      </c>
      <c r="R718" s="52">
        <v>1.2</v>
      </c>
      <c r="S718" s="52">
        <v>2.4</v>
      </c>
      <c r="T718" s="52">
        <v>1.9E-2</v>
      </c>
      <c r="U718" s="75">
        <v>1.06</v>
      </c>
      <c r="V718" s="75">
        <v>1.22</v>
      </c>
      <c r="W718" s="52">
        <v>1.6500000000000001E-2</v>
      </c>
      <c r="X718" s="75">
        <v>7.2499999999999995E-2</v>
      </c>
      <c r="Y718" s="64" t="s">
        <v>55</v>
      </c>
      <c r="Z718" s="52">
        <v>1.1973</v>
      </c>
      <c r="AA718" s="52">
        <v>1.234</v>
      </c>
      <c r="AB718" s="52">
        <v>2.4582000000000002</v>
      </c>
      <c r="AC718" s="52">
        <v>0.37859999999999999</v>
      </c>
      <c r="AD718" s="52">
        <v>71</v>
      </c>
      <c r="AE718" s="52">
        <v>104</v>
      </c>
      <c r="AF718" s="52" t="s">
        <v>51</v>
      </c>
      <c r="AG718" s="52">
        <v>0</v>
      </c>
      <c r="AH718" s="52" t="s">
        <v>52</v>
      </c>
      <c r="AI718" s="59" t="s">
        <v>43</v>
      </c>
    </row>
    <row r="719" spans="1:35" x14ac:dyDescent="0.25">
      <c r="A719" s="273">
        <v>120</v>
      </c>
      <c r="B719" s="276" t="s">
        <v>277</v>
      </c>
      <c r="C719" s="279">
        <v>29130</v>
      </c>
      <c r="D719" s="280" t="s">
        <v>278</v>
      </c>
      <c r="E719" s="281" t="s">
        <v>243</v>
      </c>
      <c r="F719" s="56">
        <v>2010</v>
      </c>
      <c r="G719" s="57"/>
      <c r="H719" s="98">
        <v>0.6766723290941643</v>
      </c>
      <c r="I719" s="98">
        <v>0.75352719083261577</v>
      </c>
      <c r="J719" s="78">
        <v>0.68</v>
      </c>
      <c r="K719" s="58"/>
      <c r="L719" s="79">
        <v>0.59</v>
      </c>
      <c r="M719" s="79">
        <v>0.66</v>
      </c>
      <c r="N719" s="85">
        <v>0.59</v>
      </c>
      <c r="O719" s="58"/>
      <c r="P719" s="59" t="s">
        <v>43</v>
      </c>
      <c r="Q719" s="73">
        <v>8</v>
      </c>
      <c r="R719" s="58">
        <v>1.7</v>
      </c>
      <c r="S719" s="58">
        <v>2.7</v>
      </c>
      <c r="T719" s="58">
        <v>4.1000000000000002E-2</v>
      </c>
      <c r="U719" s="58">
        <v>1.08</v>
      </c>
      <c r="V719" s="58">
        <v>1.345</v>
      </c>
      <c r="W719" s="58">
        <v>2.3E-2</v>
      </c>
      <c r="X719" s="58">
        <v>5.0999999999999997E-2</v>
      </c>
      <c r="Y719" s="64" t="s">
        <v>55</v>
      </c>
      <c r="Z719" s="52">
        <v>1.2048000000000001</v>
      </c>
      <c r="AA719" s="52">
        <v>0.66220000000000001</v>
      </c>
      <c r="AB719" s="52">
        <v>3.1</v>
      </c>
      <c r="AC719" s="52">
        <v>0.40550000000000003</v>
      </c>
      <c r="AD719" s="52">
        <v>90</v>
      </c>
      <c r="AE719" s="52">
        <v>113</v>
      </c>
      <c r="AF719" s="58"/>
      <c r="AG719" s="74"/>
      <c r="AH719" s="52" t="s">
        <v>52</v>
      </c>
      <c r="AI719" s="59" t="s">
        <v>43</v>
      </c>
    </row>
    <row r="720" spans="1:35" x14ac:dyDescent="0.25">
      <c r="A720" s="274"/>
      <c r="B720" s="274"/>
      <c r="C720" s="274"/>
      <c r="D720" s="274"/>
      <c r="E720" s="282"/>
      <c r="F720" s="56">
        <v>2011</v>
      </c>
      <c r="G720" s="57"/>
      <c r="H720" s="72">
        <v>0.71963976859306977</v>
      </c>
      <c r="I720" s="72">
        <v>0.72065888812628676</v>
      </c>
      <c r="J720" s="78">
        <v>0.72</v>
      </c>
      <c r="K720" s="58"/>
      <c r="L720" s="79">
        <v>0.7</v>
      </c>
      <c r="M720" s="79">
        <v>0.71</v>
      </c>
      <c r="N720" s="78">
        <v>0.7</v>
      </c>
      <c r="O720" s="58"/>
      <c r="P720" s="64" t="s">
        <v>55</v>
      </c>
      <c r="Q720" s="73">
        <v>8</v>
      </c>
      <c r="R720" s="58">
        <v>1.6</v>
      </c>
      <c r="S720" s="58">
        <v>2.6</v>
      </c>
      <c r="T720" s="58">
        <v>3.2500000000000001E-2</v>
      </c>
      <c r="U720" s="58">
        <v>1.0049999999999999</v>
      </c>
      <c r="V720" s="58">
        <v>1.39</v>
      </c>
      <c r="W720" s="58">
        <v>1.7500000000000002E-2</v>
      </c>
      <c r="X720" s="58">
        <v>6.0999999999999999E-2</v>
      </c>
      <c r="Y720" s="64" t="s">
        <v>55</v>
      </c>
      <c r="Z720" s="52">
        <v>1.1076999999999999</v>
      </c>
      <c r="AA720" s="52">
        <v>0.88170000000000004</v>
      </c>
      <c r="AB720" s="52">
        <v>2.4003999999999999</v>
      </c>
      <c r="AC720" s="52">
        <v>0.47510000000000002</v>
      </c>
      <c r="AD720" s="52">
        <v>92</v>
      </c>
      <c r="AE720" s="52">
        <v>127</v>
      </c>
      <c r="AF720" s="58"/>
      <c r="AG720" s="101">
        <v>0</v>
      </c>
      <c r="AH720" s="52" t="s">
        <v>52</v>
      </c>
      <c r="AI720" s="64" t="s">
        <v>55</v>
      </c>
    </row>
    <row r="721" spans="1:35" x14ac:dyDescent="0.25">
      <c r="A721" s="274"/>
      <c r="B721" s="274"/>
      <c r="C721" s="274"/>
      <c r="D721" s="274"/>
      <c r="E721" s="282"/>
      <c r="F721" s="56">
        <v>2012</v>
      </c>
      <c r="G721" s="69">
        <v>0.81</v>
      </c>
      <c r="H721" s="72"/>
      <c r="I721" s="72"/>
      <c r="J721" s="72"/>
      <c r="K721" s="58"/>
      <c r="L721" s="72"/>
      <c r="M721" s="72"/>
      <c r="N721" s="72"/>
      <c r="O721" s="58"/>
      <c r="P721" s="52" t="s">
        <v>381</v>
      </c>
      <c r="Q721" s="73">
        <v>8.1</v>
      </c>
      <c r="R721" s="75">
        <v>1.6</v>
      </c>
      <c r="S721" s="58">
        <v>2.9</v>
      </c>
      <c r="T721" s="58">
        <v>3.2500000000000001E-2</v>
      </c>
      <c r="U721" s="75">
        <v>0.91500000000000004</v>
      </c>
      <c r="V721" s="58">
        <v>1.25</v>
      </c>
      <c r="W721" s="58">
        <v>1.4E-2</v>
      </c>
      <c r="X721" s="58">
        <v>5.7000000000000002E-2</v>
      </c>
      <c r="Y721" s="64" t="s">
        <v>55</v>
      </c>
      <c r="Z721" s="52">
        <v>0.99829999999999997</v>
      </c>
      <c r="AA721" s="52">
        <v>0.80200000000000005</v>
      </c>
      <c r="AB721" s="52">
        <v>2.0956999999999999</v>
      </c>
      <c r="AC721" s="52">
        <v>0.29980000000000001</v>
      </c>
      <c r="AD721" s="52">
        <v>85</v>
      </c>
      <c r="AE721" s="52">
        <v>108</v>
      </c>
      <c r="AF721" s="58"/>
      <c r="AG721" s="58"/>
      <c r="AH721" s="52" t="s">
        <v>52</v>
      </c>
      <c r="AI721" s="64" t="s">
        <v>55</v>
      </c>
    </row>
    <row r="722" spans="1:35" x14ac:dyDescent="0.25">
      <c r="A722" s="274"/>
      <c r="B722" s="274"/>
      <c r="C722" s="274"/>
      <c r="D722" s="274"/>
      <c r="E722" s="282"/>
      <c r="F722" s="56">
        <v>2013</v>
      </c>
      <c r="G722" s="68">
        <v>0.77</v>
      </c>
      <c r="H722" s="100">
        <v>0.7</v>
      </c>
      <c r="I722" s="100">
        <v>0.78</v>
      </c>
      <c r="J722" s="78">
        <v>0.7</v>
      </c>
      <c r="K722" s="58"/>
      <c r="L722" s="103">
        <v>0.73</v>
      </c>
      <c r="M722" s="103">
        <v>0.52</v>
      </c>
      <c r="N722" s="85">
        <v>0.52</v>
      </c>
      <c r="O722" s="85">
        <v>0.8</v>
      </c>
      <c r="P722" s="59" t="s">
        <v>43</v>
      </c>
      <c r="Q722" s="81">
        <v>8.1</v>
      </c>
      <c r="R722" s="51">
        <v>1.6</v>
      </c>
      <c r="S722" s="51">
        <v>2.7</v>
      </c>
      <c r="T722" s="51">
        <v>5.2499999999999998E-2</v>
      </c>
      <c r="U722" s="51">
        <v>1.08</v>
      </c>
      <c r="V722" s="51">
        <v>1.3</v>
      </c>
      <c r="W722" s="51">
        <v>1.55E-2</v>
      </c>
      <c r="X722" s="51">
        <v>5.6000000000000001E-2</v>
      </c>
      <c r="Y722" s="64" t="s">
        <v>55</v>
      </c>
      <c r="Z722" s="88">
        <v>1.2048000000000001</v>
      </c>
      <c r="AA722" s="88">
        <v>0.98929999999999996</v>
      </c>
      <c r="AB722" s="88">
        <v>3.5350999999999999</v>
      </c>
      <c r="AC722" s="88">
        <v>0.38679999999999998</v>
      </c>
      <c r="AD722" s="52">
        <v>84</v>
      </c>
      <c r="AE722" s="52">
        <v>106</v>
      </c>
      <c r="AF722" s="58"/>
      <c r="AG722" s="74"/>
      <c r="AH722" s="52" t="s">
        <v>52</v>
      </c>
      <c r="AI722" s="59" t="s">
        <v>43</v>
      </c>
    </row>
    <row r="723" spans="1:35" x14ac:dyDescent="0.25">
      <c r="A723" s="274"/>
      <c r="B723" s="274"/>
      <c r="C723" s="274"/>
      <c r="D723" s="274"/>
      <c r="E723" s="282"/>
      <c r="F723" s="56">
        <v>2014</v>
      </c>
      <c r="G723" s="61">
        <v>0.79</v>
      </c>
      <c r="H723" s="100"/>
      <c r="I723" s="100"/>
      <c r="J723" s="98"/>
      <c r="K723" s="51"/>
      <c r="L723" s="98"/>
      <c r="M723" s="98"/>
      <c r="N723" s="98"/>
      <c r="O723" s="51"/>
      <c r="P723" s="64" t="s">
        <v>55</v>
      </c>
      <c r="Q723" s="73">
        <v>8</v>
      </c>
      <c r="R723" s="52">
        <v>1.4</v>
      </c>
      <c r="S723" s="58">
        <v>2.2000000000000002</v>
      </c>
      <c r="T723" s="75">
        <v>2.7E-2</v>
      </c>
      <c r="U723" s="75">
        <v>1.1000000000000001</v>
      </c>
      <c r="V723" s="75">
        <v>1.3049999999999999</v>
      </c>
      <c r="W723" s="58">
        <v>1.6E-2</v>
      </c>
      <c r="X723" s="58">
        <v>4.7E-2</v>
      </c>
      <c r="Y723" s="64" t="s">
        <v>55</v>
      </c>
      <c r="Z723" s="88">
        <v>1.1601999999999999</v>
      </c>
      <c r="AA723" s="88">
        <v>0.85240000000000005</v>
      </c>
      <c r="AB723" s="88">
        <v>3.8984999999999999</v>
      </c>
      <c r="AC723" s="88">
        <v>0.49230000000000002</v>
      </c>
      <c r="AD723" s="52">
        <v>69</v>
      </c>
      <c r="AE723" s="52">
        <v>108</v>
      </c>
      <c r="AF723" s="58"/>
      <c r="AG723" s="74"/>
      <c r="AH723" s="52" t="s">
        <v>52</v>
      </c>
      <c r="AI723" s="64" t="s">
        <v>55</v>
      </c>
    </row>
    <row r="724" spans="1:35" x14ac:dyDescent="0.25">
      <c r="A724" s="275"/>
      <c r="B724" s="275"/>
      <c r="C724" s="275"/>
      <c r="D724" s="275"/>
      <c r="E724" s="283"/>
      <c r="F724" s="56">
        <v>2015</v>
      </c>
      <c r="G724" s="61">
        <v>0.72</v>
      </c>
      <c r="H724" s="78">
        <v>0.75</v>
      </c>
      <c r="I724" s="78">
        <v>0.68</v>
      </c>
      <c r="J724" s="78">
        <v>0.68</v>
      </c>
      <c r="K724" s="51"/>
      <c r="L724" s="78">
        <v>0.75</v>
      </c>
      <c r="M724" s="78">
        <v>0.66</v>
      </c>
      <c r="N724" s="78">
        <v>0.66</v>
      </c>
      <c r="O724" s="58"/>
      <c r="P724" s="64" t="s">
        <v>55</v>
      </c>
      <c r="Q724" s="81">
        <v>8.1</v>
      </c>
      <c r="R724" s="52">
        <v>1.2</v>
      </c>
      <c r="S724" s="75">
        <v>2.6</v>
      </c>
      <c r="T724" s="75">
        <v>2.75E-2</v>
      </c>
      <c r="U724" s="75">
        <v>1.05</v>
      </c>
      <c r="V724" s="75">
        <v>1.29</v>
      </c>
      <c r="W724" s="52">
        <v>1.6500000000000001E-2</v>
      </c>
      <c r="X724" s="75">
        <v>6.3E-2</v>
      </c>
      <c r="Y724" s="64" t="s">
        <v>55</v>
      </c>
      <c r="Z724" s="52">
        <v>1.1781999999999999</v>
      </c>
      <c r="AA724" s="52">
        <v>1.5863</v>
      </c>
      <c r="AB724" s="52">
        <v>4.3632</v>
      </c>
      <c r="AC724" s="52">
        <v>0.47170000000000001</v>
      </c>
      <c r="AD724" s="52">
        <v>58</v>
      </c>
      <c r="AE724" s="52">
        <v>105</v>
      </c>
      <c r="AF724" s="52" t="s">
        <v>51</v>
      </c>
      <c r="AG724" s="52">
        <v>0</v>
      </c>
      <c r="AH724" s="52" t="s">
        <v>52</v>
      </c>
      <c r="AI724" s="64" t="s">
        <v>55</v>
      </c>
    </row>
    <row r="725" spans="1:35" x14ac:dyDescent="0.25">
      <c r="A725" s="273">
        <v>121</v>
      </c>
      <c r="B725" s="276" t="s">
        <v>279</v>
      </c>
      <c r="C725" s="279">
        <v>29141</v>
      </c>
      <c r="D725" s="280" t="s">
        <v>280</v>
      </c>
      <c r="E725" s="281" t="s">
        <v>243</v>
      </c>
      <c r="F725" s="56">
        <v>2010</v>
      </c>
      <c r="G725" s="57"/>
      <c r="H725" s="98">
        <v>0.73896356725688328</v>
      </c>
      <c r="I725" s="98">
        <v>0.77715688764710866</v>
      </c>
      <c r="J725" s="78">
        <v>0.74</v>
      </c>
      <c r="K725" s="58"/>
      <c r="L725" s="82">
        <v>0.86</v>
      </c>
      <c r="M725" s="82">
        <v>0.81</v>
      </c>
      <c r="N725" s="77">
        <v>0.81</v>
      </c>
      <c r="O725" s="58"/>
      <c r="P725" s="64" t="s">
        <v>55</v>
      </c>
      <c r="Q725" s="73">
        <v>8</v>
      </c>
      <c r="R725" s="58">
        <v>1.2</v>
      </c>
      <c r="S725" s="58">
        <v>1.8</v>
      </c>
      <c r="T725" s="58">
        <v>4.9500000000000002E-2</v>
      </c>
      <c r="U725" s="58">
        <v>0.995</v>
      </c>
      <c r="V725" s="58">
        <v>1.1850000000000001</v>
      </c>
      <c r="W725" s="58">
        <v>1.55E-2</v>
      </c>
      <c r="X725" s="58">
        <v>3.6999999999999998E-2</v>
      </c>
      <c r="Y725" s="64" t="s">
        <v>55</v>
      </c>
      <c r="Z725" s="52">
        <v>1.1412</v>
      </c>
      <c r="AA725" s="52">
        <v>0.85719999999999996</v>
      </c>
      <c r="AB725" s="52">
        <v>3.2608000000000001</v>
      </c>
      <c r="AC725" s="52">
        <v>0.79730000000000001</v>
      </c>
      <c r="AD725" s="52">
        <v>96</v>
      </c>
      <c r="AE725" s="52">
        <v>112</v>
      </c>
      <c r="AF725" s="52" t="s">
        <v>51</v>
      </c>
      <c r="AG725" s="74"/>
      <c r="AH725" s="52" t="s">
        <v>52</v>
      </c>
      <c r="AI725" s="64" t="s">
        <v>55</v>
      </c>
    </row>
    <row r="726" spans="1:35" x14ac:dyDescent="0.25">
      <c r="A726" s="274"/>
      <c r="B726" s="274"/>
      <c r="C726" s="274"/>
      <c r="D726" s="274"/>
      <c r="E726" s="282"/>
      <c r="F726" s="56">
        <v>2011</v>
      </c>
      <c r="G726" s="57"/>
      <c r="H726" s="72">
        <v>0.73288920056101003</v>
      </c>
      <c r="I726" s="72">
        <v>0.78651296259647729</v>
      </c>
      <c r="J726" s="78">
        <v>0.73</v>
      </c>
      <c r="K726" s="58"/>
      <c r="L726" s="79">
        <v>0.53</v>
      </c>
      <c r="M726" s="79">
        <v>0.51</v>
      </c>
      <c r="N726" s="85">
        <v>0.51</v>
      </c>
      <c r="O726" s="75">
        <v>0.8589</v>
      </c>
      <c r="P726" s="59" t="s">
        <v>43</v>
      </c>
      <c r="Q726" s="73">
        <v>8</v>
      </c>
      <c r="R726" s="58">
        <v>1</v>
      </c>
      <c r="S726" s="58">
        <v>1.5</v>
      </c>
      <c r="T726" s="58">
        <v>3.8800000000000001E-2</v>
      </c>
      <c r="U726" s="58">
        <v>0.78500000000000003</v>
      </c>
      <c r="V726" s="58">
        <v>0.91</v>
      </c>
      <c r="W726" s="58">
        <v>7.0000000000000001E-3</v>
      </c>
      <c r="X726" s="58">
        <v>4.2500000000000003E-2</v>
      </c>
      <c r="Y726" s="64" t="s">
        <v>55</v>
      </c>
      <c r="Z726" s="52">
        <v>1.2795000000000001</v>
      </c>
      <c r="AA726" s="52">
        <v>0.72519999999999996</v>
      </c>
      <c r="AB726" s="52">
        <v>1.7633000000000001</v>
      </c>
      <c r="AC726" s="52">
        <v>0.43830000000000002</v>
      </c>
      <c r="AD726" s="52">
        <v>89</v>
      </c>
      <c r="AE726" s="52">
        <v>109</v>
      </c>
      <c r="AF726" s="58"/>
      <c r="AG726" s="74"/>
      <c r="AH726" s="52" t="s">
        <v>52</v>
      </c>
      <c r="AI726" s="59" t="s">
        <v>43</v>
      </c>
    </row>
    <row r="727" spans="1:35" x14ac:dyDescent="0.25">
      <c r="A727" s="274"/>
      <c r="B727" s="274"/>
      <c r="C727" s="274"/>
      <c r="D727" s="274"/>
      <c r="E727" s="282"/>
      <c r="F727" s="56">
        <v>2012</v>
      </c>
      <c r="G727" s="57"/>
      <c r="H727" s="72">
        <v>0.74091958445555972</v>
      </c>
      <c r="I727" s="72">
        <v>0.7899785485894687</v>
      </c>
      <c r="J727" s="78">
        <v>0.74</v>
      </c>
      <c r="K727" s="58"/>
      <c r="L727" s="79">
        <v>0.62</v>
      </c>
      <c r="M727" s="79">
        <v>0.5</v>
      </c>
      <c r="N727" s="85">
        <v>0.5</v>
      </c>
      <c r="O727" s="58"/>
      <c r="P727" s="59" t="s">
        <v>43</v>
      </c>
      <c r="Q727" s="73">
        <v>8.1</v>
      </c>
      <c r="R727" s="52">
        <v>1.2</v>
      </c>
      <c r="S727" s="58">
        <v>1.7</v>
      </c>
      <c r="T727" s="58">
        <v>3.1E-2</v>
      </c>
      <c r="U727" s="52">
        <v>0.65500000000000003</v>
      </c>
      <c r="V727" s="58">
        <v>0.91</v>
      </c>
      <c r="W727" s="58">
        <v>8.5000000000000006E-3</v>
      </c>
      <c r="X727" s="58">
        <v>3.5499999999999997E-2</v>
      </c>
      <c r="Y727" s="64" t="s">
        <v>55</v>
      </c>
      <c r="Z727" s="52">
        <v>1.2270000000000001</v>
      </c>
      <c r="AA727" s="52">
        <v>0.78490000000000004</v>
      </c>
      <c r="AB727" s="52">
        <v>2.4504999999999999</v>
      </c>
      <c r="AC727" s="52">
        <v>0.2858</v>
      </c>
      <c r="AD727" s="52">
        <v>85</v>
      </c>
      <c r="AE727" s="52">
        <v>116</v>
      </c>
      <c r="AF727" s="58"/>
      <c r="AG727" s="58"/>
      <c r="AH727" s="52" t="s">
        <v>52</v>
      </c>
      <c r="AI727" s="59" t="s">
        <v>43</v>
      </c>
    </row>
    <row r="728" spans="1:35" x14ac:dyDescent="0.25">
      <c r="A728" s="274"/>
      <c r="B728" s="274"/>
      <c r="C728" s="274"/>
      <c r="D728" s="274"/>
      <c r="E728" s="282"/>
      <c r="F728" s="56">
        <v>2013</v>
      </c>
      <c r="G728" s="57"/>
      <c r="H728" s="72"/>
      <c r="I728" s="72"/>
      <c r="J728" s="72"/>
      <c r="K728" s="58"/>
      <c r="L728" s="72"/>
      <c r="M728" s="72"/>
      <c r="N728" s="72"/>
      <c r="O728" s="58"/>
      <c r="P728" s="58"/>
      <c r="Q728" s="81">
        <v>8.1</v>
      </c>
      <c r="R728" s="51">
        <v>1.2</v>
      </c>
      <c r="S728" s="51">
        <v>1.8</v>
      </c>
      <c r="T728" s="51">
        <v>0.04</v>
      </c>
      <c r="U728" s="51">
        <v>0.95</v>
      </c>
      <c r="V728" s="51">
        <v>1.105</v>
      </c>
      <c r="W728" s="51">
        <v>8.0000000000000002E-3</v>
      </c>
      <c r="X728" s="51">
        <v>0.03</v>
      </c>
      <c r="Y728" s="64" t="s">
        <v>55</v>
      </c>
      <c r="Z728" s="88">
        <v>1.2403</v>
      </c>
      <c r="AA728" s="88">
        <v>0.88800000000000001</v>
      </c>
      <c r="AB728" s="88">
        <v>3.4220999999999999</v>
      </c>
      <c r="AC728" s="88">
        <v>0.26429999999999998</v>
      </c>
      <c r="AD728" s="52">
        <v>95</v>
      </c>
      <c r="AE728" s="52">
        <v>116</v>
      </c>
      <c r="AF728" s="58"/>
      <c r="AG728" s="58"/>
      <c r="AH728" s="52" t="s">
        <v>52</v>
      </c>
      <c r="AI728" s="64" t="s">
        <v>55</v>
      </c>
    </row>
    <row r="729" spans="1:35" x14ac:dyDescent="0.25">
      <c r="A729" s="274"/>
      <c r="B729" s="274"/>
      <c r="C729" s="274"/>
      <c r="D729" s="274"/>
      <c r="E729" s="282"/>
      <c r="F729" s="56">
        <v>2014</v>
      </c>
      <c r="G729" s="57"/>
      <c r="H729" s="72"/>
      <c r="I729" s="72"/>
      <c r="J729" s="72"/>
      <c r="K729" s="58"/>
      <c r="L729" s="72"/>
      <c r="M729" s="72"/>
      <c r="N729" s="72"/>
      <c r="O729" s="58"/>
      <c r="P729" s="58"/>
      <c r="Q729" s="73">
        <v>8</v>
      </c>
      <c r="R729" s="52">
        <v>1.3</v>
      </c>
      <c r="S729" s="58">
        <v>1.9</v>
      </c>
      <c r="T729" s="75">
        <v>3.15E-2</v>
      </c>
      <c r="U729" s="75">
        <v>0.88</v>
      </c>
      <c r="V729" s="52">
        <v>1.08</v>
      </c>
      <c r="W729" s="58">
        <v>1.2999999999999999E-2</v>
      </c>
      <c r="X729" s="58">
        <v>3.6999999999999998E-2</v>
      </c>
      <c r="Y729" s="64" t="s">
        <v>55</v>
      </c>
      <c r="Z729" s="58"/>
      <c r="AA729" s="88">
        <v>0.74670000000000003</v>
      </c>
      <c r="AB729" s="58"/>
      <c r="AC729" s="58"/>
      <c r="AD729" s="52">
        <v>92</v>
      </c>
      <c r="AE729" s="52">
        <v>133</v>
      </c>
      <c r="AF729" s="58"/>
      <c r="AG729" s="74"/>
      <c r="AH729" s="52" t="s">
        <v>52</v>
      </c>
      <c r="AI729" s="64" t="s">
        <v>55</v>
      </c>
    </row>
    <row r="730" spans="1:35" x14ac:dyDescent="0.25">
      <c r="A730" s="275"/>
      <c r="B730" s="275"/>
      <c r="C730" s="275"/>
      <c r="D730" s="275"/>
      <c r="E730" s="283"/>
      <c r="F730" s="56">
        <v>2015</v>
      </c>
      <c r="G730" s="57"/>
      <c r="H730" s="78">
        <v>0.71</v>
      </c>
      <c r="I730" s="78">
        <v>0.71</v>
      </c>
      <c r="J730" s="78">
        <v>0.71</v>
      </c>
      <c r="K730" s="51"/>
      <c r="L730" s="78">
        <v>0.67</v>
      </c>
      <c r="M730" s="85">
        <v>0.56000000000000005</v>
      </c>
      <c r="N730" s="85">
        <v>0.56000000000000005</v>
      </c>
      <c r="O730" s="58"/>
      <c r="P730" s="59" t="s">
        <v>43</v>
      </c>
      <c r="Q730" s="81">
        <v>8</v>
      </c>
      <c r="R730" s="52">
        <v>1</v>
      </c>
      <c r="S730" s="52">
        <v>1.8</v>
      </c>
      <c r="T730" s="75">
        <v>2.4500000000000001E-2</v>
      </c>
      <c r="U730" s="75">
        <v>0.95</v>
      </c>
      <c r="V730" s="75">
        <v>1.21</v>
      </c>
      <c r="W730" s="52">
        <v>1.4500000000000001E-2</v>
      </c>
      <c r="X730" s="75">
        <v>6.3E-2</v>
      </c>
      <c r="Y730" s="64" t="s">
        <v>55</v>
      </c>
      <c r="Z730" s="52">
        <v>1.2759</v>
      </c>
      <c r="AA730" s="52">
        <v>0.92320000000000002</v>
      </c>
      <c r="AB730" s="52">
        <v>2.5451000000000001</v>
      </c>
      <c r="AC730" s="52">
        <v>0.24049999999999999</v>
      </c>
      <c r="AD730" s="52">
        <v>70</v>
      </c>
      <c r="AE730" s="52">
        <v>86</v>
      </c>
      <c r="AF730" s="52" t="s">
        <v>51</v>
      </c>
      <c r="AG730" s="52">
        <v>2.0000000000000002E-5</v>
      </c>
      <c r="AH730" s="52" t="s">
        <v>52</v>
      </c>
      <c r="AI730" s="59" t="s">
        <v>43</v>
      </c>
    </row>
    <row r="731" spans="1:35" x14ac:dyDescent="0.25">
      <c r="A731" s="273">
        <v>122</v>
      </c>
      <c r="B731" s="276" t="s">
        <v>281</v>
      </c>
      <c r="C731" s="279">
        <v>29142</v>
      </c>
      <c r="D731" s="280" t="s">
        <v>282</v>
      </c>
      <c r="E731" s="281" t="s">
        <v>46</v>
      </c>
      <c r="F731" s="56">
        <v>2010</v>
      </c>
      <c r="G731" s="57"/>
      <c r="H731" s="72"/>
      <c r="I731" s="72"/>
      <c r="J731" s="72"/>
      <c r="K731" s="58"/>
      <c r="L731" s="72"/>
      <c r="M731" s="72"/>
      <c r="N731" s="72"/>
      <c r="O731" s="58"/>
      <c r="P731" s="58"/>
      <c r="Q731" s="73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74"/>
      <c r="AH731" s="58"/>
      <c r="AI731" s="58"/>
    </row>
    <row r="732" spans="1:35" x14ac:dyDescent="0.25">
      <c r="A732" s="274"/>
      <c r="B732" s="274"/>
      <c r="C732" s="274"/>
      <c r="D732" s="274"/>
      <c r="E732" s="282"/>
      <c r="F732" s="56">
        <v>2011</v>
      </c>
      <c r="G732" s="57"/>
      <c r="H732" s="72"/>
      <c r="I732" s="72"/>
      <c r="J732" s="72"/>
      <c r="K732" s="58"/>
      <c r="L732" s="72"/>
      <c r="M732" s="72"/>
      <c r="N732" s="72"/>
      <c r="O732" s="58"/>
      <c r="P732" s="58"/>
      <c r="Q732" s="73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74"/>
      <c r="AH732" s="58"/>
      <c r="AI732" s="58"/>
    </row>
    <row r="733" spans="1:35" x14ac:dyDescent="0.25">
      <c r="A733" s="274"/>
      <c r="B733" s="274"/>
      <c r="C733" s="274"/>
      <c r="D733" s="274"/>
      <c r="E733" s="282"/>
      <c r="F733" s="56">
        <v>2012</v>
      </c>
      <c r="G733" s="57"/>
      <c r="H733" s="72"/>
      <c r="I733" s="72"/>
      <c r="J733" s="72"/>
      <c r="K733" s="58"/>
      <c r="L733" s="72"/>
      <c r="M733" s="72"/>
      <c r="N733" s="72"/>
      <c r="O733" s="58"/>
      <c r="P733" s="58"/>
      <c r="Q733" s="73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74"/>
      <c r="AH733" s="58"/>
      <c r="AI733" s="58"/>
    </row>
    <row r="734" spans="1:35" x14ac:dyDescent="0.25">
      <c r="A734" s="274"/>
      <c r="B734" s="274"/>
      <c r="C734" s="274"/>
      <c r="D734" s="274"/>
      <c r="E734" s="282"/>
      <c r="F734" s="56">
        <v>2013</v>
      </c>
      <c r="G734" s="57"/>
      <c r="H734" s="72"/>
      <c r="I734" s="72"/>
      <c r="J734" s="72"/>
      <c r="K734" s="58"/>
      <c r="L734" s="72"/>
      <c r="M734" s="72"/>
      <c r="N734" s="72"/>
      <c r="O734" s="58"/>
      <c r="P734" s="58"/>
      <c r="Q734" s="73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74"/>
      <c r="AH734" s="58"/>
      <c r="AI734" s="58"/>
    </row>
    <row r="735" spans="1:35" x14ac:dyDescent="0.25">
      <c r="A735" s="274"/>
      <c r="B735" s="274"/>
      <c r="C735" s="274"/>
      <c r="D735" s="274"/>
      <c r="E735" s="282"/>
      <c r="F735" s="56">
        <v>2014</v>
      </c>
      <c r="G735" s="57"/>
      <c r="H735" s="72"/>
      <c r="I735" s="72"/>
      <c r="J735" s="72"/>
      <c r="K735" s="58"/>
      <c r="L735" s="72"/>
      <c r="M735" s="72"/>
      <c r="N735" s="72"/>
      <c r="O735" s="58"/>
      <c r="P735" s="58"/>
      <c r="Q735" s="73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74"/>
      <c r="AH735" s="58"/>
      <c r="AI735" s="58"/>
    </row>
    <row r="736" spans="1:35" x14ac:dyDescent="0.25">
      <c r="A736" s="275"/>
      <c r="B736" s="275"/>
      <c r="C736" s="275"/>
      <c r="D736" s="275"/>
      <c r="E736" s="283"/>
      <c r="F736" s="56">
        <v>2015</v>
      </c>
      <c r="G736" s="57"/>
      <c r="H736" s="72"/>
      <c r="I736" s="72"/>
      <c r="J736" s="72"/>
      <c r="K736" s="58"/>
      <c r="L736" s="72"/>
      <c r="M736" s="72"/>
      <c r="N736" s="72"/>
      <c r="O736" s="58"/>
      <c r="P736" s="58"/>
      <c r="Q736" s="81">
        <v>7.5</v>
      </c>
      <c r="R736" s="52">
        <v>1.2</v>
      </c>
      <c r="S736" s="75">
        <v>4</v>
      </c>
      <c r="T736" s="52">
        <v>4.2500000000000003E-2</v>
      </c>
      <c r="U736" s="52">
        <v>0.91749999999999998</v>
      </c>
      <c r="V736" s="52">
        <v>1.65</v>
      </c>
      <c r="W736" s="52" t="s">
        <v>47</v>
      </c>
      <c r="X736" s="75" t="s">
        <v>110</v>
      </c>
      <c r="Y736" s="64" t="s">
        <v>55</v>
      </c>
      <c r="Z736" s="58"/>
      <c r="AA736" s="58"/>
      <c r="AB736" s="58"/>
      <c r="AC736" s="58"/>
      <c r="AD736" s="58"/>
      <c r="AE736" s="58"/>
      <c r="AF736" s="58"/>
      <c r="AG736" s="74"/>
      <c r="AH736" s="58"/>
      <c r="AI736" s="64" t="s">
        <v>55</v>
      </c>
    </row>
    <row r="737" spans="1:35" x14ac:dyDescent="0.25">
      <c r="A737" s="273">
        <v>123</v>
      </c>
      <c r="B737" s="276" t="s">
        <v>283</v>
      </c>
      <c r="C737" s="279">
        <v>29143</v>
      </c>
      <c r="D737" s="280" t="s">
        <v>284</v>
      </c>
      <c r="E737" s="281" t="s">
        <v>42</v>
      </c>
      <c r="F737" s="56">
        <v>2010</v>
      </c>
      <c r="G737" s="57"/>
      <c r="H737" s="72"/>
      <c r="I737" s="72"/>
      <c r="J737" s="72"/>
      <c r="K737" s="58"/>
      <c r="L737" s="72"/>
      <c r="M737" s="72"/>
      <c r="N737" s="72"/>
      <c r="O737" s="58"/>
      <c r="P737" s="58"/>
      <c r="Q737" s="73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74"/>
      <c r="AH737" s="58"/>
      <c r="AI737" s="58"/>
    </row>
    <row r="738" spans="1:35" x14ac:dyDescent="0.25">
      <c r="A738" s="274"/>
      <c r="B738" s="274"/>
      <c r="C738" s="274"/>
      <c r="D738" s="274"/>
      <c r="E738" s="282"/>
      <c r="F738" s="56">
        <v>2011</v>
      </c>
      <c r="G738" s="57"/>
      <c r="H738" s="72"/>
      <c r="I738" s="72"/>
      <c r="J738" s="72"/>
      <c r="K738" s="58"/>
      <c r="L738" s="72"/>
      <c r="M738" s="72"/>
      <c r="N738" s="72"/>
      <c r="O738" s="58"/>
      <c r="P738" s="58"/>
      <c r="Q738" s="73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74"/>
      <c r="AH738" s="58"/>
      <c r="AI738" s="58"/>
    </row>
    <row r="739" spans="1:35" x14ac:dyDescent="0.25">
      <c r="A739" s="274"/>
      <c r="B739" s="274"/>
      <c r="C739" s="274"/>
      <c r="D739" s="274"/>
      <c r="E739" s="282"/>
      <c r="F739" s="56">
        <v>2012</v>
      </c>
      <c r="G739" s="57"/>
      <c r="H739" s="72"/>
      <c r="I739" s="72"/>
      <c r="J739" s="72"/>
      <c r="K739" s="58"/>
      <c r="L739" s="72"/>
      <c r="M739" s="72"/>
      <c r="N739" s="72"/>
      <c r="O739" s="58"/>
      <c r="P739" s="58"/>
      <c r="Q739" s="73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74"/>
      <c r="AH739" s="58"/>
      <c r="AI739" s="58"/>
    </row>
    <row r="740" spans="1:35" x14ac:dyDescent="0.25">
      <c r="A740" s="274"/>
      <c r="B740" s="274"/>
      <c r="C740" s="274"/>
      <c r="D740" s="274"/>
      <c r="E740" s="282"/>
      <c r="F740" s="56">
        <v>2013</v>
      </c>
      <c r="G740" s="57"/>
      <c r="H740" s="72"/>
      <c r="I740" s="72"/>
      <c r="J740" s="72"/>
      <c r="K740" s="58"/>
      <c r="L740" s="72"/>
      <c r="M740" s="72"/>
      <c r="N740" s="72"/>
      <c r="O740" s="58"/>
      <c r="P740" s="58"/>
      <c r="Q740" s="73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74"/>
      <c r="AH740" s="58"/>
      <c r="AI740" s="58"/>
    </row>
    <row r="741" spans="1:35" x14ac:dyDescent="0.25">
      <c r="A741" s="274"/>
      <c r="B741" s="274"/>
      <c r="C741" s="274"/>
      <c r="D741" s="274"/>
      <c r="E741" s="282"/>
      <c r="F741" s="56">
        <v>2014</v>
      </c>
      <c r="G741" s="57"/>
      <c r="H741" s="72"/>
      <c r="I741" s="72"/>
      <c r="J741" s="72"/>
      <c r="K741" s="58"/>
      <c r="L741" s="72"/>
      <c r="M741" s="72"/>
      <c r="N741" s="72"/>
      <c r="O741" s="58"/>
      <c r="P741" s="58"/>
      <c r="Q741" s="73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74"/>
      <c r="AH741" s="58"/>
      <c r="AI741" s="58"/>
    </row>
    <row r="742" spans="1:35" x14ac:dyDescent="0.25">
      <c r="A742" s="275"/>
      <c r="B742" s="275"/>
      <c r="C742" s="275"/>
      <c r="D742" s="275"/>
      <c r="E742" s="283"/>
      <c r="F742" s="56">
        <v>2015</v>
      </c>
      <c r="G742" s="57"/>
      <c r="H742" s="105" t="s">
        <v>131</v>
      </c>
      <c r="I742" s="106" t="s">
        <v>285</v>
      </c>
      <c r="J742" s="105" t="s">
        <v>131</v>
      </c>
      <c r="K742" s="58"/>
      <c r="L742" s="72"/>
      <c r="M742" s="72"/>
      <c r="N742" s="72"/>
      <c r="O742" s="58"/>
      <c r="P742" s="64" t="s">
        <v>55</v>
      </c>
      <c r="Q742" s="81">
        <v>8.1999999999999993</v>
      </c>
      <c r="R742" s="52">
        <v>1.3</v>
      </c>
      <c r="S742" s="52">
        <v>1.7</v>
      </c>
      <c r="T742" s="52" t="s">
        <v>47</v>
      </c>
      <c r="U742" s="52">
        <v>0.56499999999999995</v>
      </c>
      <c r="V742" s="52" t="s">
        <v>190</v>
      </c>
      <c r="W742" s="52" t="s">
        <v>47</v>
      </c>
      <c r="X742" s="75" t="s">
        <v>110</v>
      </c>
      <c r="Y742" s="64" t="s">
        <v>55</v>
      </c>
      <c r="Z742" s="58"/>
      <c r="AA742" s="58"/>
      <c r="AB742" s="58"/>
      <c r="AC742" s="58"/>
      <c r="AD742" s="58"/>
      <c r="AE742" s="58"/>
      <c r="AF742" s="58"/>
      <c r="AG742" s="74"/>
      <c r="AH742" s="58"/>
      <c r="AI742" s="64" t="s">
        <v>55</v>
      </c>
    </row>
    <row r="743" spans="1:35" x14ac:dyDescent="0.25">
      <c r="A743" s="273">
        <v>124</v>
      </c>
      <c r="B743" s="276" t="s">
        <v>383</v>
      </c>
      <c r="C743" s="279">
        <v>29151</v>
      </c>
      <c r="D743" s="280" t="s">
        <v>384</v>
      </c>
      <c r="E743" s="281" t="s">
        <v>243</v>
      </c>
      <c r="F743" s="56">
        <v>2010</v>
      </c>
      <c r="G743" s="57"/>
      <c r="H743" s="72"/>
      <c r="I743" s="72"/>
      <c r="J743" s="72"/>
      <c r="K743" s="58"/>
      <c r="L743" s="72"/>
      <c r="M743" s="72"/>
      <c r="N743" s="72"/>
      <c r="O743" s="58"/>
      <c r="P743" s="58"/>
      <c r="Q743" s="73">
        <v>7.9</v>
      </c>
      <c r="R743" s="58">
        <v>1.8</v>
      </c>
      <c r="S743" s="58">
        <v>2.1</v>
      </c>
      <c r="T743" s="59">
        <v>0.36549999999999999</v>
      </c>
      <c r="U743" s="58">
        <v>0.80500000000000005</v>
      </c>
      <c r="V743" s="58">
        <v>1.52</v>
      </c>
      <c r="W743" s="58">
        <v>5.5E-2</v>
      </c>
      <c r="X743" s="58">
        <v>0.1295</v>
      </c>
      <c r="Y743" s="59" t="s">
        <v>43</v>
      </c>
      <c r="Z743" s="52">
        <v>1.2907</v>
      </c>
      <c r="AA743" s="52">
        <v>0.55349999999999999</v>
      </c>
      <c r="AB743" s="52">
        <v>3.1425999999999998</v>
      </c>
      <c r="AC743" s="52">
        <v>0.49459999999999998</v>
      </c>
      <c r="AD743" s="52">
        <v>105</v>
      </c>
      <c r="AE743" s="52">
        <v>125</v>
      </c>
      <c r="AF743" s="52" t="s">
        <v>51</v>
      </c>
      <c r="AG743" s="101">
        <v>5.9999999999999995E-4</v>
      </c>
      <c r="AH743" s="52" t="s">
        <v>52</v>
      </c>
      <c r="AI743" s="59" t="s">
        <v>43</v>
      </c>
    </row>
    <row r="744" spans="1:35" x14ac:dyDescent="0.25">
      <c r="A744" s="274"/>
      <c r="B744" s="277"/>
      <c r="C744" s="274"/>
      <c r="D744" s="274"/>
      <c r="E744" s="282"/>
      <c r="F744" s="56">
        <v>2011</v>
      </c>
      <c r="G744" s="57"/>
      <c r="H744" s="72"/>
      <c r="I744" s="72"/>
      <c r="J744" s="72"/>
      <c r="K744" s="58"/>
      <c r="L744" s="72"/>
      <c r="M744" s="72"/>
      <c r="N744" s="72"/>
      <c r="O744" s="58"/>
      <c r="P744" s="58"/>
      <c r="Q744" s="73">
        <v>7.9</v>
      </c>
      <c r="R744" s="58">
        <v>2</v>
      </c>
      <c r="S744" s="58">
        <v>2.2000000000000002</v>
      </c>
      <c r="T744" s="58">
        <v>0.33500000000000002</v>
      </c>
      <c r="U744" s="58">
        <v>0.64</v>
      </c>
      <c r="V744" s="58">
        <v>1.46</v>
      </c>
      <c r="W744" s="58">
        <v>6.9500000000000006E-2</v>
      </c>
      <c r="X744" s="58">
        <v>0.15049999999999999</v>
      </c>
      <c r="Y744" s="59" t="s">
        <v>43</v>
      </c>
      <c r="Z744" s="52">
        <v>1.1468</v>
      </c>
      <c r="AA744" s="52">
        <v>0.59250000000000003</v>
      </c>
      <c r="AB744" s="52">
        <v>1.9975000000000001</v>
      </c>
      <c r="AC744" s="52">
        <v>0.27179999999999999</v>
      </c>
      <c r="AD744" s="52">
        <v>96</v>
      </c>
      <c r="AE744" s="52">
        <v>113</v>
      </c>
      <c r="AF744" s="52" t="s">
        <v>51</v>
      </c>
      <c r="AG744" s="107">
        <v>2.0820000000000002E-2</v>
      </c>
      <c r="AH744" s="59" t="s">
        <v>43</v>
      </c>
      <c r="AI744" s="59" t="s">
        <v>43</v>
      </c>
    </row>
    <row r="745" spans="1:35" x14ac:dyDescent="0.25">
      <c r="A745" s="274"/>
      <c r="B745" s="277"/>
      <c r="C745" s="274"/>
      <c r="D745" s="274"/>
      <c r="E745" s="282"/>
      <c r="F745" s="56">
        <v>2012</v>
      </c>
      <c r="G745" s="57"/>
      <c r="H745" s="72"/>
      <c r="I745" s="72"/>
      <c r="J745" s="72"/>
      <c r="K745" s="58"/>
      <c r="L745" s="72"/>
      <c r="M745" s="72"/>
      <c r="N745" s="72"/>
      <c r="O745" s="58"/>
      <c r="P745" s="58"/>
      <c r="Q745" s="73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74"/>
      <c r="AH745" s="58"/>
      <c r="AI745" s="58"/>
    </row>
    <row r="746" spans="1:35" x14ac:dyDescent="0.25">
      <c r="A746" s="274"/>
      <c r="B746" s="277"/>
      <c r="C746" s="274"/>
      <c r="D746" s="274"/>
      <c r="E746" s="282"/>
      <c r="F746" s="56">
        <v>2013</v>
      </c>
      <c r="G746" s="57"/>
      <c r="H746" s="72"/>
      <c r="I746" s="72"/>
      <c r="J746" s="72"/>
      <c r="K746" s="58"/>
      <c r="L746" s="72"/>
      <c r="M746" s="72"/>
      <c r="N746" s="72"/>
      <c r="O746" s="58"/>
      <c r="P746" s="58"/>
      <c r="Q746" s="73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74"/>
      <c r="AH746" s="58"/>
      <c r="AI746" s="58"/>
    </row>
    <row r="747" spans="1:35" x14ac:dyDescent="0.25">
      <c r="A747" s="274"/>
      <c r="B747" s="277"/>
      <c r="C747" s="274"/>
      <c r="D747" s="274"/>
      <c r="E747" s="282"/>
      <c r="F747" s="56">
        <v>2014</v>
      </c>
      <c r="G747" s="57"/>
      <c r="H747" s="72"/>
      <c r="I747" s="72"/>
      <c r="J747" s="72"/>
      <c r="K747" s="58"/>
      <c r="L747" s="72"/>
      <c r="M747" s="72"/>
      <c r="N747" s="72"/>
      <c r="O747" s="58"/>
      <c r="P747" s="58"/>
      <c r="Q747" s="73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74"/>
      <c r="AH747" s="58"/>
      <c r="AI747" s="58"/>
    </row>
    <row r="748" spans="1:35" x14ac:dyDescent="0.25">
      <c r="A748" s="275"/>
      <c r="B748" s="278"/>
      <c r="C748" s="275"/>
      <c r="D748" s="275"/>
      <c r="E748" s="283"/>
      <c r="F748" s="56">
        <v>2015</v>
      </c>
      <c r="G748" s="57"/>
      <c r="H748" s="72"/>
      <c r="I748" s="72"/>
      <c r="J748" s="72"/>
      <c r="K748" s="58"/>
      <c r="L748" s="72"/>
      <c r="M748" s="72"/>
      <c r="N748" s="72"/>
      <c r="O748" s="58"/>
      <c r="P748" s="58"/>
      <c r="Q748" s="73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74"/>
      <c r="AH748" s="58"/>
      <c r="AI748" s="58"/>
    </row>
    <row r="749" spans="1:35" x14ac:dyDescent="0.25">
      <c r="A749" s="273">
        <v>125</v>
      </c>
      <c r="B749" s="291" t="s">
        <v>241</v>
      </c>
      <c r="C749" s="279">
        <v>29160</v>
      </c>
      <c r="D749" s="280" t="s">
        <v>244</v>
      </c>
      <c r="E749" s="281" t="s">
        <v>243</v>
      </c>
      <c r="F749" s="56">
        <v>2010</v>
      </c>
      <c r="G749" s="57"/>
      <c r="H749" s="98">
        <v>0.7345705196182396</v>
      </c>
      <c r="I749" s="98">
        <v>0.76409495548961426</v>
      </c>
      <c r="J749" s="78">
        <v>0.73</v>
      </c>
      <c r="K749" s="58"/>
      <c r="L749" s="79">
        <v>0.67</v>
      </c>
      <c r="M749" s="79">
        <v>0.47</v>
      </c>
      <c r="N749" s="85">
        <v>0.47</v>
      </c>
      <c r="O749" s="58"/>
      <c r="P749" s="59" t="s">
        <v>43</v>
      </c>
      <c r="Q749" s="73">
        <v>8.1</v>
      </c>
      <c r="R749" s="58">
        <v>1.4</v>
      </c>
      <c r="S749" s="58">
        <v>1.8</v>
      </c>
      <c r="T749" s="58">
        <v>3.7499999999999999E-2</v>
      </c>
      <c r="U749" s="58">
        <v>1.155</v>
      </c>
      <c r="V749" s="58">
        <v>1.4</v>
      </c>
      <c r="W749" s="58">
        <v>1.2800000000000001E-2</v>
      </c>
      <c r="X749" s="58">
        <v>6.5500000000000003E-2</v>
      </c>
      <c r="Y749" s="64" t="s">
        <v>55</v>
      </c>
      <c r="Z749" s="52">
        <v>1.2534000000000001</v>
      </c>
      <c r="AA749" s="52">
        <v>0.73719999999999997</v>
      </c>
      <c r="AB749" s="52">
        <v>3.6817000000000002</v>
      </c>
      <c r="AC749" s="52">
        <v>0.64480000000000004</v>
      </c>
      <c r="AD749" s="52">
        <v>98</v>
      </c>
      <c r="AE749" s="52">
        <v>130</v>
      </c>
      <c r="AF749" s="58"/>
      <c r="AG749" s="74"/>
      <c r="AH749" s="52" t="s">
        <v>52</v>
      </c>
      <c r="AI749" s="59" t="s">
        <v>43</v>
      </c>
    </row>
    <row r="750" spans="1:35" x14ac:dyDescent="0.25">
      <c r="A750" s="274"/>
      <c r="B750" s="274"/>
      <c r="C750" s="274"/>
      <c r="D750" s="274"/>
      <c r="E750" s="282"/>
      <c r="F750" s="56">
        <v>2011</v>
      </c>
      <c r="G750" s="57"/>
      <c r="H750" s="72">
        <v>0.72184024266936264</v>
      </c>
      <c r="I750" s="72">
        <v>0.76241039426523283</v>
      </c>
      <c r="J750" s="78">
        <v>0.72</v>
      </c>
      <c r="K750" s="58"/>
      <c r="L750" s="79">
        <v>0.56999999999999995</v>
      </c>
      <c r="M750" s="79">
        <v>0.26</v>
      </c>
      <c r="N750" s="80">
        <v>0.26</v>
      </c>
      <c r="O750" s="58"/>
      <c r="P750" s="63" t="s">
        <v>59</v>
      </c>
      <c r="Q750" s="73">
        <v>8</v>
      </c>
      <c r="R750" s="58">
        <v>1.2</v>
      </c>
      <c r="S750" s="58">
        <v>1.6</v>
      </c>
      <c r="T750" s="58">
        <v>2.4E-2</v>
      </c>
      <c r="U750" s="58">
        <v>0.85</v>
      </c>
      <c r="V750" s="58">
        <v>0.94499999999999995</v>
      </c>
      <c r="W750" s="58">
        <v>8.5000000000000006E-3</v>
      </c>
      <c r="X750" s="58">
        <v>3.7499999999999999E-2</v>
      </c>
      <c r="Y750" s="64" t="s">
        <v>55</v>
      </c>
      <c r="Z750" s="52">
        <v>1.34</v>
      </c>
      <c r="AA750" s="52">
        <v>0.76439999999999997</v>
      </c>
      <c r="AB750" s="52">
        <v>3.5283000000000002</v>
      </c>
      <c r="AC750" s="52">
        <v>0.45889999999999997</v>
      </c>
      <c r="AD750" s="52">
        <v>93</v>
      </c>
      <c r="AE750" s="52">
        <v>106</v>
      </c>
      <c r="AF750" s="58"/>
      <c r="AG750" s="52">
        <v>0.01</v>
      </c>
      <c r="AH750" s="52" t="s">
        <v>52</v>
      </c>
      <c r="AI750" s="63" t="s">
        <v>59</v>
      </c>
    </row>
    <row r="751" spans="1:35" x14ac:dyDescent="0.25">
      <c r="A751" s="274"/>
      <c r="B751" s="274"/>
      <c r="C751" s="274"/>
      <c r="D751" s="274"/>
      <c r="E751" s="282"/>
      <c r="F751" s="56">
        <v>2012</v>
      </c>
      <c r="G751" s="57"/>
      <c r="H751" s="72"/>
      <c r="I751" s="72"/>
      <c r="J751" s="72"/>
      <c r="K751" s="58"/>
      <c r="L751" s="72"/>
      <c r="M751" s="72"/>
      <c r="N751" s="72"/>
      <c r="O751" s="58"/>
      <c r="P751" s="58"/>
      <c r="Q751" s="73">
        <v>8</v>
      </c>
      <c r="R751" s="52">
        <v>1.4</v>
      </c>
      <c r="S751" s="58">
        <v>1.8</v>
      </c>
      <c r="T751" s="58">
        <v>3.5999999999999997E-2</v>
      </c>
      <c r="U751" s="75">
        <v>0.81</v>
      </c>
      <c r="V751" s="58">
        <v>0.90500000000000003</v>
      </c>
      <c r="W751" s="58">
        <v>1.2999999999999999E-2</v>
      </c>
      <c r="X751" s="58">
        <v>4.65E-2</v>
      </c>
      <c r="Y751" s="64" t="s">
        <v>55</v>
      </c>
      <c r="Z751" s="52">
        <v>1.0701000000000001</v>
      </c>
      <c r="AA751" s="52">
        <v>0.57110000000000005</v>
      </c>
      <c r="AB751" s="52">
        <v>3.1150000000000002</v>
      </c>
      <c r="AC751" s="52">
        <v>0.26479999999999998</v>
      </c>
      <c r="AD751" s="52">
        <v>94</v>
      </c>
      <c r="AE751" s="52">
        <v>126</v>
      </c>
      <c r="AF751" s="58"/>
      <c r="AG751" s="52">
        <v>0</v>
      </c>
      <c r="AH751" s="52" t="s">
        <v>52</v>
      </c>
      <c r="AI751" s="64" t="s">
        <v>55</v>
      </c>
    </row>
    <row r="752" spans="1:35" x14ac:dyDescent="0.25">
      <c r="A752" s="274"/>
      <c r="B752" s="274"/>
      <c r="C752" s="274"/>
      <c r="D752" s="274"/>
      <c r="E752" s="282"/>
      <c r="F752" s="56">
        <v>2013</v>
      </c>
      <c r="G752" s="57"/>
      <c r="H752" s="72"/>
      <c r="I752" s="72"/>
      <c r="J752" s="72"/>
      <c r="K752" s="58"/>
      <c r="L752" s="72"/>
      <c r="M752" s="72"/>
      <c r="N752" s="72"/>
      <c r="O752" s="58"/>
      <c r="P752" s="58"/>
      <c r="Q752" s="81">
        <v>8.1</v>
      </c>
      <c r="R752" s="51">
        <v>1.4</v>
      </c>
      <c r="S752" s="51">
        <v>1.9</v>
      </c>
      <c r="T752" s="51">
        <v>3.95E-2</v>
      </c>
      <c r="U752" s="51">
        <v>0.90500000000000003</v>
      </c>
      <c r="V752" s="51">
        <v>1.0449999999999999</v>
      </c>
      <c r="W752" s="51">
        <v>8.0000000000000002E-3</v>
      </c>
      <c r="X752" s="51">
        <v>4.3999999999999997E-2</v>
      </c>
      <c r="Y752" s="64" t="s">
        <v>55</v>
      </c>
      <c r="Z752" s="88">
        <v>1.23</v>
      </c>
      <c r="AA752" s="88">
        <v>0.86329999999999996</v>
      </c>
      <c r="AB752" s="88">
        <v>3.5211000000000001</v>
      </c>
      <c r="AC752" s="88">
        <v>0.2276</v>
      </c>
      <c r="AD752" s="52">
        <v>95</v>
      </c>
      <c r="AE752" s="52">
        <v>120</v>
      </c>
      <c r="AF752" s="58"/>
      <c r="AG752" s="52">
        <v>0</v>
      </c>
      <c r="AH752" s="52" t="s">
        <v>52</v>
      </c>
      <c r="AI752" s="64" t="s">
        <v>55</v>
      </c>
    </row>
    <row r="753" spans="1:35" x14ac:dyDescent="0.25">
      <c r="A753" s="274"/>
      <c r="B753" s="274"/>
      <c r="C753" s="274"/>
      <c r="D753" s="274"/>
      <c r="E753" s="282"/>
      <c r="F753" s="56">
        <v>2014</v>
      </c>
      <c r="G753" s="57"/>
      <c r="H753" s="72"/>
      <c r="I753" s="72"/>
      <c r="J753" s="72"/>
      <c r="K753" s="58"/>
      <c r="L753" s="72"/>
      <c r="M753" s="72"/>
      <c r="N753" s="72"/>
      <c r="O753" s="58"/>
      <c r="P753" s="58"/>
      <c r="Q753" s="73">
        <v>8.1</v>
      </c>
      <c r="R753" s="52">
        <v>1.2</v>
      </c>
      <c r="S753" s="58">
        <v>2</v>
      </c>
      <c r="T753" s="75">
        <v>2.8000000000000001E-2</v>
      </c>
      <c r="U753" s="75">
        <v>0.84499999999999997</v>
      </c>
      <c r="V753" s="52">
        <v>1.03</v>
      </c>
      <c r="W753" s="58">
        <v>1.0500000000000001E-2</v>
      </c>
      <c r="X753" s="58">
        <v>4.4999999999999998E-2</v>
      </c>
      <c r="Y753" s="64" t="s">
        <v>55</v>
      </c>
      <c r="Z753" s="88">
        <v>1.5113000000000001</v>
      </c>
      <c r="AA753" s="88">
        <v>0.74929999999999997</v>
      </c>
      <c r="AB753" s="88">
        <v>5.7877000000000001</v>
      </c>
      <c r="AC753" s="88">
        <v>0.55479999999999996</v>
      </c>
      <c r="AD753" s="52">
        <v>81</v>
      </c>
      <c r="AE753" s="52">
        <v>128</v>
      </c>
      <c r="AF753" s="58"/>
      <c r="AG753" s="52">
        <v>0</v>
      </c>
      <c r="AH753" s="52" t="s">
        <v>52</v>
      </c>
      <c r="AI753" s="64" t="s">
        <v>55</v>
      </c>
    </row>
    <row r="754" spans="1:35" x14ac:dyDescent="0.25">
      <c r="A754" s="275"/>
      <c r="B754" s="275"/>
      <c r="C754" s="275"/>
      <c r="D754" s="275"/>
      <c r="E754" s="283"/>
      <c r="F754" s="56">
        <v>2015</v>
      </c>
      <c r="G754" s="57"/>
      <c r="H754" s="78">
        <v>0.72</v>
      </c>
      <c r="I754" s="78">
        <v>0.78</v>
      </c>
      <c r="J754" s="78">
        <v>0.72</v>
      </c>
      <c r="K754" s="51"/>
      <c r="L754" s="78">
        <v>0.61</v>
      </c>
      <c r="M754" s="85">
        <v>0.48</v>
      </c>
      <c r="N754" s="85">
        <v>0.48</v>
      </c>
      <c r="O754" s="58"/>
      <c r="P754" s="59" t="s">
        <v>43</v>
      </c>
      <c r="Q754" s="81">
        <v>8.1</v>
      </c>
      <c r="R754" s="52">
        <v>1</v>
      </c>
      <c r="S754" s="52">
        <v>1.8</v>
      </c>
      <c r="T754" s="75">
        <v>2.0500000000000001E-2</v>
      </c>
      <c r="U754" s="75">
        <v>0.86</v>
      </c>
      <c r="V754" s="52">
        <v>1.0649999999999999</v>
      </c>
      <c r="W754" s="52">
        <v>7.4999999999999997E-3</v>
      </c>
      <c r="X754" s="75">
        <v>5.5500000000000001E-2</v>
      </c>
      <c r="Y754" s="64" t="s">
        <v>55</v>
      </c>
      <c r="Z754" s="52">
        <v>1.2161999999999999</v>
      </c>
      <c r="AA754" s="52">
        <v>1.1088</v>
      </c>
      <c r="AB754" s="52">
        <v>4.6128</v>
      </c>
      <c r="AC754" s="52">
        <v>0.30640000000000001</v>
      </c>
      <c r="AD754" s="52">
        <v>62</v>
      </c>
      <c r="AE754" s="52">
        <v>83</v>
      </c>
      <c r="AF754" s="52" t="s">
        <v>51</v>
      </c>
      <c r="AG754" s="52">
        <v>0</v>
      </c>
      <c r="AH754" s="52" t="s">
        <v>52</v>
      </c>
      <c r="AI754" s="59" t="s">
        <v>43</v>
      </c>
    </row>
    <row r="755" spans="1:35" x14ac:dyDescent="0.25">
      <c r="A755" s="273">
        <v>126</v>
      </c>
      <c r="B755" s="276" t="s">
        <v>286</v>
      </c>
      <c r="C755" s="279">
        <v>29210</v>
      </c>
      <c r="D755" s="280" t="s">
        <v>287</v>
      </c>
      <c r="E755" s="281" t="s">
        <v>243</v>
      </c>
      <c r="F755" s="56">
        <v>2010</v>
      </c>
      <c r="G755" s="57"/>
      <c r="H755" s="98">
        <v>0.74409937888198741</v>
      </c>
      <c r="I755" s="98">
        <v>0.67286382664368372</v>
      </c>
      <c r="J755" s="78">
        <v>0.67</v>
      </c>
      <c r="K755" s="58"/>
      <c r="L755" s="79">
        <v>0.65</v>
      </c>
      <c r="M755" s="79">
        <v>0.46</v>
      </c>
      <c r="N755" s="85">
        <v>0.46</v>
      </c>
      <c r="O755" s="58"/>
      <c r="P755" s="59" t="s">
        <v>43</v>
      </c>
      <c r="Q755" s="73">
        <v>8</v>
      </c>
      <c r="R755" s="58">
        <v>2</v>
      </c>
      <c r="S755" s="58">
        <v>4.4000000000000004</v>
      </c>
      <c r="T755" s="58">
        <v>7.0499999999999993E-2</v>
      </c>
      <c r="U755" s="58">
        <v>1.37</v>
      </c>
      <c r="V755" s="58">
        <v>1.61</v>
      </c>
      <c r="W755" s="58">
        <v>2.6499999999999999E-2</v>
      </c>
      <c r="X755" s="58">
        <v>8.0500000000000002E-2</v>
      </c>
      <c r="Y755" s="64" t="s">
        <v>55</v>
      </c>
      <c r="Z755" s="52">
        <v>1.4569000000000001</v>
      </c>
      <c r="AA755" s="52">
        <v>0.95950000000000002</v>
      </c>
      <c r="AB755" s="52">
        <v>3.7783000000000002</v>
      </c>
      <c r="AC755" s="52">
        <v>0.4839</v>
      </c>
      <c r="AD755" s="52">
        <v>78</v>
      </c>
      <c r="AE755" s="52">
        <v>110</v>
      </c>
      <c r="AF755" s="58"/>
      <c r="AG755" s="74"/>
      <c r="AH755" s="52" t="s">
        <v>52</v>
      </c>
      <c r="AI755" s="59" t="s">
        <v>43</v>
      </c>
    </row>
    <row r="756" spans="1:35" x14ac:dyDescent="0.25">
      <c r="A756" s="274"/>
      <c r="B756" s="274"/>
      <c r="C756" s="274"/>
      <c r="D756" s="274"/>
      <c r="E756" s="282"/>
      <c r="F756" s="56">
        <v>2011</v>
      </c>
      <c r="G756" s="57"/>
      <c r="H756" s="72">
        <v>0.67164103537750752</v>
      </c>
      <c r="I756" s="72">
        <v>0.7536910134269319</v>
      </c>
      <c r="J756" s="78">
        <v>0.67</v>
      </c>
      <c r="K756" s="58"/>
      <c r="L756" s="79">
        <v>0.71</v>
      </c>
      <c r="M756" s="79">
        <v>0.46</v>
      </c>
      <c r="N756" s="85">
        <v>0.46</v>
      </c>
      <c r="O756" s="58"/>
      <c r="P756" s="59" t="s">
        <v>43</v>
      </c>
      <c r="Q756" s="73">
        <v>7.9</v>
      </c>
      <c r="R756" s="58">
        <v>1.4</v>
      </c>
      <c r="S756" s="58">
        <v>4.7</v>
      </c>
      <c r="T756" s="58">
        <v>2.9000000000000001E-2</v>
      </c>
      <c r="U756" s="58">
        <v>1.26</v>
      </c>
      <c r="V756" s="58">
        <v>1.65</v>
      </c>
      <c r="W756" s="58">
        <v>2.5499999999999998E-2</v>
      </c>
      <c r="X756" s="58">
        <v>7.4499999999999997E-2</v>
      </c>
      <c r="Y756" s="64" t="s">
        <v>55</v>
      </c>
      <c r="Z756" s="52">
        <v>1.0717000000000001</v>
      </c>
      <c r="AA756" s="52">
        <v>1.4204000000000001</v>
      </c>
      <c r="AB756" s="52">
        <v>3.28</v>
      </c>
      <c r="AC756" s="52">
        <v>0.64790000000000003</v>
      </c>
      <c r="AD756" s="52">
        <v>79</v>
      </c>
      <c r="AE756" s="52">
        <v>129</v>
      </c>
      <c r="AF756" s="58"/>
      <c r="AG756" s="52">
        <v>0</v>
      </c>
      <c r="AH756" s="52" t="s">
        <v>52</v>
      </c>
      <c r="AI756" s="59" t="s">
        <v>43</v>
      </c>
    </row>
    <row r="757" spans="1:35" x14ac:dyDescent="0.25">
      <c r="A757" s="274"/>
      <c r="B757" s="274"/>
      <c r="C757" s="274"/>
      <c r="D757" s="274"/>
      <c r="E757" s="282"/>
      <c r="F757" s="56">
        <v>2012</v>
      </c>
      <c r="G757" s="69">
        <v>0.85</v>
      </c>
      <c r="H757" s="72"/>
      <c r="I757" s="72"/>
      <c r="J757" s="72"/>
      <c r="K757" s="58"/>
      <c r="L757" s="72"/>
      <c r="M757" s="72"/>
      <c r="N757" s="72"/>
      <c r="O757" s="58"/>
      <c r="P757" s="52" t="s">
        <v>381</v>
      </c>
      <c r="Q757" s="73">
        <v>8</v>
      </c>
      <c r="R757" s="75">
        <v>2.6</v>
      </c>
      <c r="S757" s="58">
        <v>5.2</v>
      </c>
      <c r="T757" s="58">
        <v>3.3500000000000002E-2</v>
      </c>
      <c r="U757" s="75">
        <v>1.2</v>
      </c>
      <c r="V757" s="58">
        <v>1.675</v>
      </c>
      <c r="W757" s="58">
        <v>2.0500000000000001E-2</v>
      </c>
      <c r="X757" s="58">
        <v>7.9500000000000001E-2</v>
      </c>
      <c r="Y757" s="64" t="s">
        <v>55</v>
      </c>
      <c r="Z757" s="52">
        <v>0.95320000000000005</v>
      </c>
      <c r="AA757" s="52">
        <v>0.81940000000000002</v>
      </c>
      <c r="AB757" s="52">
        <v>2.9779</v>
      </c>
      <c r="AC757" s="52">
        <v>0.52529999999999999</v>
      </c>
      <c r="AD757" s="52">
        <v>64</v>
      </c>
      <c r="AE757" s="52">
        <v>88</v>
      </c>
      <c r="AF757" s="58"/>
      <c r="AG757" s="52">
        <v>0</v>
      </c>
      <c r="AH757" s="52" t="s">
        <v>52</v>
      </c>
      <c r="AI757" s="64" t="s">
        <v>55</v>
      </c>
    </row>
    <row r="758" spans="1:35" x14ac:dyDescent="0.25">
      <c r="A758" s="274"/>
      <c r="B758" s="274"/>
      <c r="C758" s="274"/>
      <c r="D758" s="274"/>
      <c r="E758" s="282"/>
      <c r="F758" s="56">
        <v>2013</v>
      </c>
      <c r="G758" s="60">
        <v>0.8</v>
      </c>
      <c r="H758" s="100">
        <v>0.74</v>
      </c>
      <c r="I758" s="100">
        <v>0.76</v>
      </c>
      <c r="J758" s="78">
        <v>0.74</v>
      </c>
      <c r="K758" s="58"/>
      <c r="L758" s="79">
        <v>0.77</v>
      </c>
      <c r="M758" s="79">
        <v>0.61</v>
      </c>
      <c r="N758" s="78">
        <v>0.61</v>
      </c>
      <c r="O758" s="58"/>
      <c r="P758" s="64" t="s">
        <v>55</v>
      </c>
      <c r="Q758" s="81">
        <v>8</v>
      </c>
      <c r="R758" s="51">
        <v>2.6</v>
      </c>
      <c r="S758" s="51">
        <v>4.9000000000000004</v>
      </c>
      <c r="T758" s="51">
        <v>5.45E-2</v>
      </c>
      <c r="U758" s="51">
        <v>1.25</v>
      </c>
      <c r="V758" s="51">
        <v>1.52</v>
      </c>
      <c r="W758" s="51">
        <v>2.3E-2</v>
      </c>
      <c r="X758" s="51">
        <v>8.6499999999999994E-2</v>
      </c>
      <c r="Y758" s="64" t="s">
        <v>55</v>
      </c>
      <c r="Z758" s="88">
        <v>1.0846</v>
      </c>
      <c r="AA758" s="88">
        <v>1.3583000000000001</v>
      </c>
      <c r="AB758" s="88">
        <v>3.4329999999999998</v>
      </c>
      <c r="AC758" s="88">
        <v>0.68259999999999998</v>
      </c>
      <c r="AD758" s="52">
        <v>65</v>
      </c>
      <c r="AE758" s="52">
        <v>106</v>
      </c>
      <c r="AF758" s="58"/>
      <c r="AG758" s="52">
        <v>0</v>
      </c>
      <c r="AH758" s="52" t="s">
        <v>52</v>
      </c>
      <c r="AI758" s="64" t="s">
        <v>55</v>
      </c>
    </row>
    <row r="759" spans="1:35" x14ac:dyDescent="0.25">
      <c r="A759" s="274"/>
      <c r="B759" s="274"/>
      <c r="C759" s="274"/>
      <c r="D759" s="274"/>
      <c r="E759" s="282"/>
      <c r="F759" s="56">
        <v>2014</v>
      </c>
      <c r="G759" s="60">
        <v>0.83</v>
      </c>
      <c r="H759" s="104">
        <v>0.76</v>
      </c>
      <c r="I759" s="104">
        <v>0.74</v>
      </c>
      <c r="J759" s="78">
        <v>0.74</v>
      </c>
      <c r="K759" s="58"/>
      <c r="L759" s="78">
        <v>0.77</v>
      </c>
      <c r="M759" s="78">
        <v>0.61</v>
      </c>
      <c r="N759" s="78">
        <v>0.61</v>
      </c>
      <c r="O759" s="58"/>
      <c r="P759" s="64" t="s">
        <v>55</v>
      </c>
      <c r="Q759" s="73">
        <v>8</v>
      </c>
      <c r="R759" s="75">
        <v>1.8</v>
      </c>
      <c r="S759" s="58">
        <v>4.0999999999999996</v>
      </c>
      <c r="T759" s="75">
        <v>3.4000000000000002E-2</v>
      </c>
      <c r="U759" s="75">
        <v>1.425</v>
      </c>
      <c r="V759" s="75">
        <v>1.62</v>
      </c>
      <c r="W759" s="58">
        <v>2.5000000000000001E-2</v>
      </c>
      <c r="X759" s="58">
        <v>6.2E-2</v>
      </c>
      <c r="Y759" s="64" t="s">
        <v>55</v>
      </c>
      <c r="Z759" s="88">
        <v>1.1694</v>
      </c>
      <c r="AA759" s="88">
        <v>1.2217</v>
      </c>
      <c r="AB759" s="88">
        <v>4.5053000000000001</v>
      </c>
      <c r="AC759" s="88">
        <v>0.71840000000000004</v>
      </c>
      <c r="AD759" s="52">
        <v>52</v>
      </c>
      <c r="AE759" s="52">
        <v>72</v>
      </c>
      <c r="AF759" s="58"/>
      <c r="AG759" s="52">
        <v>0</v>
      </c>
      <c r="AH759" s="52" t="s">
        <v>52</v>
      </c>
      <c r="AI759" s="64" t="s">
        <v>55</v>
      </c>
    </row>
    <row r="760" spans="1:35" x14ac:dyDescent="0.25">
      <c r="A760" s="275"/>
      <c r="B760" s="275"/>
      <c r="C760" s="275"/>
      <c r="D760" s="275"/>
      <c r="E760" s="283"/>
      <c r="F760" s="56">
        <v>2015</v>
      </c>
      <c r="G760" s="60">
        <v>0.8</v>
      </c>
      <c r="H760" s="78">
        <v>0.71</v>
      </c>
      <c r="I760" s="78">
        <v>0.77</v>
      </c>
      <c r="J760" s="78">
        <v>0.71</v>
      </c>
      <c r="K760" s="51"/>
      <c r="L760" s="77">
        <v>0.81</v>
      </c>
      <c r="M760" s="78">
        <v>0.7</v>
      </c>
      <c r="N760" s="78">
        <v>0.7</v>
      </c>
      <c r="O760" s="58"/>
      <c r="P760" s="64" t="s">
        <v>55</v>
      </c>
      <c r="Q760" s="81">
        <v>8</v>
      </c>
      <c r="R760" s="75">
        <v>1.7</v>
      </c>
      <c r="S760" s="75">
        <v>3.4</v>
      </c>
      <c r="T760" s="75">
        <v>2.4E-2</v>
      </c>
      <c r="U760" s="75">
        <v>1.32</v>
      </c>
      <c r="V760" s="75">
        <v>1.615</v>
      </c>
      <c r="W760" s="52">
        <v>2.1999999999999999E-2</v>
      </c>
      <c r="X760" s="75">
        <v>9.4E-2</v>
      </c>
      <c r="Y760" s="64" t="s">
        <v>55</v>
      </c>
      <c r="Z760" s="52">
        <v>1.1204000000000001</v>
      </c>
      <c r="AA760" s="52">
        <v>1.3223</v>
      </c>
      <c r="AB760" s="52">
        <v>4.6139999999999999</v>
      </c>
      <c r="AC760" s="52">
        <v>0.55869999999999997</v>
      </c>
      <c r="AD760" s="52">
        <v>59</v>
      </c>
      <c r="AE760" s="52">
        <v>133</v>
      </c>
      <c r="AF760" s="52" t="s">
        <v>51</v>
      </c>
      <c r="AG760" s="52">
        <v>1.0000000000000001E-5</v>
      </c>
      <c r="AH760" s="52" t="s">
        <v>52</v>
      </c>
      <c r="AI760" s="64" t="s">
        <v>55</v>
      </c>
    </row>
    <row r="761" spans="1:35" x14ac:dyDescent="0.25">
      <c r="A761" s="273">
        <v>127</v>
      </c>
      <c r="B761" s="290" t="s">
        <v>288</v>
      </c>
      <c r="C761" s="279">
        <v>29220</v>
      </c>
      <c r="D761" s="280" t="s">
        <v>289</v>
      </c>
      <c r="E761" s="281" t="s">
        <v>243</v>
      </c>
      <c r="F761" s="56">
        <v>2010</v>
      </c>
      <c r="G761" s="57"/>
      <c r="H761" s="72"/>
      <c r="I761" s="72"/>
      <c r="J761" s="72"/>
      <c r="K761" s="58"/>
      <c r="L761" s="72"/>
      <c r="M761" s="72"/>
      <c r="N761" s="72"/>
      <c r="O761" s="58"/>
      <c r="P761" s="58"/>
      <c r="Q761" s="73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74"/>
      <c r="AH761" s="58"/>
      <c r="AI761" s="58"/>
    </row>
    <row r="762" spans="1:35" x14ac:dyDescent="0.25">
      <c r="A762" s="274"/>
      <c r="B762" s="274"/>
      <c r="C762" s="274"/>
      <c r="D762" s="274"/>
      <c r="E762" s="282"/>
      <c r="F762" s="56">
        <v>2011</v>
      </c>
      <c r="G762" s="57"/>
      <c r="H762" s="72"/>
      <c r="I762" s="72"/>
      <c r="J762" s="72"/>
      <c r="K762" s="58"/>
      <c r="L762" s="72"/>
      <c r="M762" s="72"/>
      <c r="N762" s="72"/>
      <c r="O762" s="58"/>
      <c r="P762" s="58"/>
      <c r="Q762" s="73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74"/>
      <c r="AH762" s="58"/>
      <c r="AI762" s="58"/>
    </row>
    <row r="763" spans="1:35" x14ac:dyDescent="0.25">
      <c r="A763" s="274"/>
      <c r="B763" s="274"/>
      <c r="C763" s="274"/>
      <c r="D763" s="274"/>
      <c r="E763" s="282"/>
      <c r="F763" s="56">
        <v>2012</v>
      </c>
      <c r="G763" s="57"/>
      <c r="H763" s="72"/>
      <c r="I763" s="72"/>
      <c r="J763" s="72"/>
      <c r="K763" s="58"/>
      <c r="L763" s="72"/>
      <c r="M763" s="72"/>
      <c r="N763" s="72"/>
      <c r="O763" s="58"/>
      <c r="P763" s="58"/>
      <c r="Q763" s="73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74"/>
      <c r="AH763" s="58"/>
      <c r="AI763" s="58"/>
    </row>
    <row r="764" spans="1:35" x14ac:dyDescent="0.25">
      <c r="A764" s="274"/>
      <c r="B764" s="274"/>
      <c r="C764" s="274"/>
      <c r="D764" s="274"/>
      <c r="E764" s="282"/>
      <c r="F764" s="56">
        <v>2013</v>
      </c>
      <c r="G764" s="57"/>
      <c r="H764" s="72"/>
      <c r="I764" s="72"/>
      <c r="J764" s="72"/>
      <c r="K764" s="58"/>
      <c r="L764" s="72"/>
      <c r="M764" s="72"/>
      <c r="N764" s="72"/>
      <c r="O764" s="58"/>
      <c r="P764" s="58"/>
      <c r="Q764" s="73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74"/>
      <c r="AH764" s="58"/>
      <c r="AI764" s="58"/>
    </row>
    <row r="765" spans="1:35" x14ac:dyDescent="0.25">
      <c r="A765" s="274"/>
      <c r="B765" s="274"/>
      <c r="C765" s="274"/>
      <c r="D765" s="274"/>
      <c r="E765" s="282"/>
      <c r="F765" s="56">
        <v>2014</v>
      </c>
      <c r="G765" s="57"/>
      <c r="H765" s="72"/>
      <c r="I765" s="72"/>
      <c r="J765" s="72"/>
      <c r="K765" s="58"/>
      <c r="L765" s="72"/>
      <c r="M765" s="72"/>
      <c r="N765" s="72"/>
      <c r="O765" s="58"/>
      <c r="P765" s="58"/>
      <c r="Q765" s="73">
        <v>8.1</v>
      </c>
      <c r="R765" s="75">
        <v>2.2000000000000002</v>
      </c>
      <c r="S765" s="58">
        <v>4.3</v>
      </c>
      <c r="T765" s="52">
        <v>0.02</v>
      </c>
      <c r="U765" s="75">
        <v>1.21</v>
      </c>
      <c r="V765" s="75">
        <v>1.43</v>
      </c>
      <c r="W765" s="58">
        <v>1.4E-2</v>
      </c>
      <c r="X765" s="58">
        <v>6.2E-2</v>
      </c>
      <c r="Y765" s="64" t="s">
        <v>55</v>
      </c>
      <c r="Z765" s="58"/>
      <c r="AA765" s="58"/>
      <c r="AB765" s="58"/>
      <c r="AC765" s="58"/>
      <c r="AD765" s="58"/>
      <c r="AE765" s="58"/>
      <c r="AF765" s="58"/>
      <c r="AG765" s="74"/>
      <c r="AH765" s="58"/>
      <c r="AI765" s="64" t="s">
        <v>55</v>
      </c>
    </row>
    <row r="766" spans="1:35" x14ac:dyDescent="0.25">
      <c r="A766" s="275"/>
      <c r="B766" s="275"/>
      <c r="C766" s="275"/>
      <c r="D766" s="275"/>
      <c r="E766" s="283"/>
      <c r="F766" s="56">
        <v>2015</v>
      </c>
      <c r="G766" s="57"/>
      <c r="H766" s="78">
        <v>0.71</v>
      </c>
      <c r="I766" s="78">
        <v>0.75</v>
      </c>
      <c r="J766" s="78">
        <v>0.71</v>
      </c>
      <c r="K766" s="51"/>
      <c r="L766" s="77">
        <v>0.87</v>
      </c>
      <c r="M766" s="78">
        <v>0.71</v>
      </c>
      <c r="N766" s="78">
        <v>0.71</v>
      </c>
      <c r="O766" s="58"/>
      <c r="P766" s="64" t="s">
        <v>55</v>
      </c>
      <c r="Q766" s="81">
        <v>8</v>
      </c>
      <c r="R766" s="75">
        <v>1.8</v>
      </c>
      <c r="S766" s="75">
        <v>4.2</v>
      </c>
      <c r="T766" s="75">
        <v>3.6999999999999998E-2</v>
      </c>
      <c r="U766" s="75">
        <v>1.325</v>
      </c>
      <c r="V766" s="75">
        <v>1.655</v>
      </c>
      <c r="W766" s="52">
        <v>2.1999999999999999E-2</v>
      </c>
      <c r="X766" s="75">
        <v>7.4499999999999997E-2</v>
      </c>
      <c r="Y766" s="64" t="s">
        <v>55</v>
      </c>
      <c r="Z766" s="52">
        <v>1.0067999999999999</v>
      </c>
      <c r="AA766" s="52">
        <v>1.9455</v>
      </c>
      <c r="AB766" s="52">
        <v>8.0065000000000008</v>
      </c>
      <c r="AC766" s="52">
        <v>0.41930000000000001</v>
      </c>
      <c r="AD766" s="52">
        <v>49</v>
      </c>
      <c r="AE766" s="52">
        <v>64</v>
      </c>
      <c r="AF766" s="52" t="s">
        <v>51</v>
      </c>
      <c r="AG766" s="52">
        <v>2.0000000000000002E-5</v>
      </c>
      <c r="AH766" s="52" t="s">
        <v>52</v>
      </c>
      <c r="AI766" s="64" t="s">
        <v>55</v>
      </c>
    </row>
    <row r="767" spans="1:35" x14ac:dyDescent="0.25">
      <c r="A767" s="304" t="s">
        <v>394</v>
      </c>
      <c r="B767" s="304"/>
      <c r="C767" s="304"/>
      <c r="D767" s="304"/>
      <c r="E767" s="304"/>
      <c r="F767" s="304"/>
      <c r="G767" s="304"/>
      <c r="H767" s="304"/>
      <c r="I767" s="304"/>
      <c r="J767" s="304"/>
      <c r="K767" s="304"/>
      <c r="L767" s="304"/>
      <c r="M767" s="304"/>
      <c r="N767" s="304"/>
      <c r="O767" s="304"/>
      <c r="P767" s="304"/>
      <c r="Q767" s="304"/>
      <c r="R767" s="304"/>
      <c r="S767" s="304"/>
      <c r="T767" s="304"/>
      <c r="U767" s="304"/>
      <c r="V767" s="304"/>
      <c r="W767" s="304"/>
      <c r="X767" s="304"/>
      <c r="Y767" s="304"/>
      <c r="Z767" s="304"/>
      <c r="AA767" s="304"/>
      <c r="AB767" s="304"/>
      <c r="AC767" s="304"/>
      <c r="AD767" s="304"/>
      <c r="AE767" s="304"/>
      <c r="AF767" s="304"/>
      <c r="AG767" s="304"/>
      <c r="AH767" s="304"/>
      <c r="AI767" s="304"/>
    </row>
    <row r="768" spans="1:35" x14ac:dyDescent="0.25">
      <c r="A768" s="273">
        <v>1</v>
      </c>
      <c r="B768" s="276" t="s">
        <v>44</v>
      </c>
      <c r="C768" s="279">
        <v>21001</v>
      </c>
      <c r="D768" s="280" t="s">
        <v>45</v>
      </c>
      <c r="E768" s="281" t="s">
        <v>46</v>
      </c>
      <c r="F768" s="56">
        <v>2010</v>
      </c>
      <c r="G768" s="57"/>
      <c r="H768" s="72"/>
      <c r="I768" s="72"/>
      <c r="J768" s="72"/>
      <c r="K768" s="58"/>
      <c r="L768" s="72"/>
      <c r="M768" s="72"/>
      <c r="N768" s="72"/>
      <c r="O768" s="58"/>
      <c r="P768" s="58"/>
      <c r="Q768" s="73">
        <v>7.6</v>
      </c>
      <c r="R768" s="58">
        <v>2.8</v>
      </c>
      <c r="S768" s="58">
        <v>5.6</v>
      </c>
      <c r="T768" s="58">
        <v>7.3999999999999996E-2</v>
      </c>
      <c r="U768" s="52" t="s">
        <v>296</v>
      </c>
      <c r="V768" s="58">
        <v>0.39500000000000002</v>
      </c>
      <c r="W768" s="58">
        <v>7.2999999999999995E-2</v>
      </c>
      <c r="X768" s="58">
        <v>0.13800000000000001</v>
      </c>
      <c r="Y768" s="59" t="s">
        <v>43</v>
      </c>
      <c r="Z768" s="58"/>
      <c r="AA768" s="58"/>
      <c r="AB768" s="58"/>
      <c r="AC768" s="58"/>
      <c r="AD768" s="58"/>
      <c r="AE768" s="58"/>
      <c r="AF768" s="58"/>
      <c r="AG768" s="74"/>
      <c r="AH768" s="58"/>
      <c r="AI768" s="59" t="s">
        <v>43</v>
      </c>
    </row>
    <row r="769" spans="1:35" x14ac:dyDescent="0.25">
      <c r="A769" s="274"/>
      <c r="B769" s="274"/>
      <c r="C769" s="274"/>
      <c r="D769" s="274"/>
      <c r="E769" s="282"/>
      <c r="F769" s="56">
        <v>2011</v>
      </c>
      <c r="G769" s="57"/>
      <c r="H769" s="72"/>
      <c r="I769" s="72"/>
      <c r="J769" s="72"/>
      <c r="K769" s="58"/>
      <c r="L769" s="84">
        <v>0.59538657606767731</v>
      </c>
      <c r="M769" s="79"/>
      <c r="N769" s="108">
        <v>0.6</v>
      </c>
      <c r="O769" s="58"/>
      <c r="P769" s="64" t="s">
        <v>55</v>
      </c>
      <c r="Q769" s="73">
        <v>8.3000000000000007</v>
      </c>
      <c r="R769" s="58">
        <v>4.5999999999999996</v>
      </c>
      <c r="S769" s="58">
        <v>5.8</v>
      </c>
      <c r="T769" s="58">
        <v>0.10100000000000001</v>
      </c>
      <c r="U769" s="52" t="s">
        <v>296</v>
      </c>
      <c r="V769" s="58">
        <v>0.70050000000000001</v>
      </c>
      <c r="W769" s="58">
        <v>5.5500000000000001E-2</v>
      </c>
      <c r="X769" s="58">
        <v>9.1999999999999998E-2</v>
      </c>
      <c r="Y769" s="59" t="s">
        <v>43</v>
      </c>
      <c r="Z769" s="58"/>
      <c r="AA769" s="58"/>
      <c r="AB769" s="58"/>
      <c r="AC769" s="58"/>
      <c r="AD769" s="58"/>
      <c r="AE769" s="58"/>
      <c r="AF769" s="58"/>
      <c r="AG769" s="74"/>
      <c r="AH769" s="58"/>
      <c r="AI769" s="59" t="s">
        <v>43</v>
      </c>
    </row>
    <row r="770" spans="1:35" x14ac:dyDescent="0.25">
      <c r="A770" s="274"/>
      <c r="B770" s="274"/>
      <c r="C770" s="274"/>
      <c r="D770" s="274"/>
      <c r="E770" s="282"/>
      <c r="F770" s="56">
        <v>2012</v>
      </c>
      <c r="G770" s="57"/>
      <c r="H770" s="72"/>
      <c r="I770" s="72"/>
      <c r="J770" s="72"/>
      <c r="K770" s="58"/>
      <c r="L770" s="72"/>
      <c r="M770" s="72"/>
      <c r="N770" s="72"/>
      <c r="O770" s="58"/>
      <c r="P770" s="58"/>
      <c r="Q770" s="73">
        <v>8.3000000000000007</v>
      </c>
      <c r="R770" s="58">
        <v>5.2</v>
      </c>
      <c r="S770" s="58">
        <v>7.5</v>
      </c>
      <c r="T770" s="52" t="s">
        <v>297</v>
      </c>
      <c r="U770" s="52" t="s">
        <v>296</v>
      </c>
      <c r="V770" s="58">
        <v>1.115</v>
      </c>
      <c r="W770" s="52" t="s">
        <v>299</v>
      </c>
      <c r="X770" s="52" t="s">
        <v>63</v>
      </c>
      <c r="Y770" s="59" t="s">
        <v>43</v>
      </c>
      <c r="Z770" s="58"/>
      <c r="AA770" s="58"/>
      <c r="AB770" s="58"/>
      <c r="AC770" s="58"/>
      <c r="AD770" s="58"/>
      <c r="AE770" s="58"/>
      <c r="AF770" s="58"/>
      <c r="AG770" s="74"/>
      <c r="AH770" s="58"/>
      <c r="AI770" s="59" t="s">
        <v>43</v>
      </c>
    </row>
    <row r="771" spans="1:35" x14ac:dyDescent="0.25">
      <c r="A771" s="274"/>
      <c r="B771" s="274"/>
      <c r="C771" s="274"/>
      <c r="D771" s="274"/>
      <c r="E771" s="282"/>
      <c r="F771" s="56">
        <v>2013</v>
      </c>
      <c r="G771" s="57"/>
      <c r="H771" s="72"/>
      <c r="I771" s="72"/>
      <c r="J771" s="72"/>
      <c r="K771" s="58"/>
      <c r="L771" s="72"/>
      <c r="M771" s="72"/>
      <c r="N771" s="72"/>
      <c r="O771" s="58"/>
      <c r="P771" s="58"/>
      <c r="Q771" s="81">
        <v>7.9</v>
      </c>
      <c r="R771" s="51">
        <v>4.0999999999999996</v>
      </c>
      <c r="S771" s="51">
        <v>6.2</v>
      </c>
      <c r="T771" s="52" t="s">
        <v>297</v>
      </c>
      <c r="U771" s="52" t="s">
        <v>298</v>
      </c>
      <c r="V771" s="51">
        <v>0.70369999999999999</v>
      </c>
      <c r="W771" s="51">
        <v>7.9000000000000001E-2</v>
      </c>
      <c r="X771" s="51">
        <v>0.19</v>
      </c>
      <c r="Y771" s="59" t="s">
        <v>43</v>
      </c>
      <c r="Z771" s="58"/>
      <c r="AA771" s="58"/>
      <c r="AB771" s="58"/>
      <c r="AC771" s="58"/>
      <c r="AD771" s="58"/>
      <c r="AE771" s="58"/>
      <c r="AF771" s="58"/>
      <c r="AG771" s="74"/>
      <c r="AH771" s="58"/>
      <c r="AI771" s="59" t="s">
        <v>43</v>
      </c>
    </row>
    <row r="772" spans="1:35" x14ac:dyDescent="0.25">
      <c r="A772" s="274"/>
      <c r="B772" s="274"/>
      <c r="C772" s="274"/>
      <c r="D772" s="274"/>
      <c r="E772" s="282"/>
      <c r="F772" s="56">
        <v>2014</v>
      </c>
      <c r="G772" s="57"/>
      <c r="H772" s="72"/>
      <c r="I772" s="72"/>
      <c r="J772" s="72"/>
      <c r="K772" s="58"/>
      <c r="L772" s="72"/>
      <c r="M772" s="72"/>
      <c r="N772" s="72"/>
      <c r="O772" s="58"/>
      <c r="P772" s="58"/>
      <c r="Q772" s="73">
        <v>7.9</v>
      </c>
      <c r="R772" s="58">
        <v>3.7</v>
      </c>
      <c r="S772" s="58">
        <v>7.1</v>
      </c>
      <c r="T772" s="58">
        <v>5.3499999999999999E-2</v>
      </c>
      <c r="U772" s="52" t="s">
        <v>296</v>
      </c>
      <c r="V772" s="58">
        <v>0.65980000000000005</v>
      </c>
      <c r="W772" s="58">
        <v>0.3135</v>
      </c>
      <c r="X772" s="58">
        <v>0.38500000000000001</v>
      </c>
      <c r="Y772" s="59" t="s">
        <v>43</v>
      </c>
      <c r="Z772" s="58"/>
      <c r="AA772" s="58"/>
      <c r="AB772" s="58"/>
      <c r="AC772" s="58"/>
      <c r="AD772" s="58"/>
      <c r="AE772" s="58"/>
      <c r="AF772" s="58"/>
      <c r="AG772" s="74"/>
      <c r="AH772" s="58"/>
      <c r="AI772" s="59" t="s">
        <v>43</v>
      </c>
    </row>
    <row r="773" spans="1:35" x14ac:dyDescent="0.25">
      <c r="A773" s="275"/>
      <c r="B773" s="275"/>
      <c r="C773" s="275"/>
      <c r="D773" s="275"/>
      <c r="E773" s="283"/>
      <c r="F773" s="56">
        <v>2015</v>
      </c>
      <c r="G773" s="57"/>
      <c r="H773" s="72"/>
      <c r="I773" s="72"/>
      <c r="J773" s="72"/>
      <c r="K773" s="58"/>
      <c r="L773" s="72"/>
      <c r="M773" s="72"/>
      <c r="N773" s="72"/>
      <c r="O773" s="58"/>
      <c r="P773" s="58"/>
      <c r="Q773" s="81">
        <v>8</v>
      </c>
      <c r="R773" s="75">
        <v>5.2</v>
      </c>
      <c r="S773" s="59">
        <v>6.5</v>
      </c>
      <c r="T773" s="52" t="s">
        <v>47</v>
      </c>
      <c r="U773" s="52" t="s">
        <v>48</v>
      </c>
      <c r="V773" s="52">
        <v>0.95579999999999998</v>
      </c>
      <c r="W773" s="52">
        <v>0.01</v>
      </c>
      <c r="X773" s="52">
        <v>0.05</v>
      </c>
      <c r="Y773" s="59" t="s">
        <v>43</v>
      </c>
      <c r="Z773" s="52">
        <v>5.3550000000000004</v>
      </c>
      <c r="AA773" s="52">
        <v>1.4517</v>
      </c>
      <c r="AB773" s="52" t="s">
        <v>49</v>
      </c>
      <c r="AC773" s="52" t="s">
        <v>50</v>
      </c>
      <c r="AD773" s="58"/>
      <c r="AE773" s="58"/>
      <c r="AF773" s="52" t="s">
        <v>51</v>
      </c>
      <c r="AG773" s="52">
        <v>1.7799999999999999E-3</v>
      </c>
      <c r="AH773" s="52" t="s">
        <v>52</v>
      </c>
      <c r="AI773" s="59" t="s">
        <v>43</v>
      </c>
    </row>
    <row r="774" spans="1:35" x14ac:dyDescent="0.25">
      <c r="A774" s="273">
        <v>2</v>
      </c>
      <c r="B774" s="290" t="s">
        <v>82</v>
      </c>
      <c r="C774" s="279">
        <v>21030</v>
      </c>
      <c r="D774" s="280" t="s">
        <v>83</v>
      </c>
      <c r="E774" s="281" t="s">
        <v>80</v>
      </c>
      <c r="F774" s="56">
        <v>2010</v>
      </c>
      <c r="G774" s="57"/>
      <c r="H774" s="72"/>
      <c r="I774" s="72"/>
      <c r="J774" s="72"/>
      <c r="K774" s="58"/>
      <c r="L774" s="72"/>
      <c r="M774" s="72"/>
      <c r="N774" s="72"/>
      <c r="O774" s="58"/>
      <c r="P774" s="58"/>
      <c r="Q774" s="73">
        <v>8</v>
      </c>
      <c r="R774" s="58">
        <v>3.5</v>
      </c>
      <c r="S774" s="59">
        <v>8.8000000000000007</v>
      </c>
      <c r="T774" s="58">
        <v>0.188</v>
      </c>
      <c r="U774" s="52" t="s">
        <v>296</v>
      </c>
      <c r="V774" s="52">
        <v>0.61250000000000004</v>
      </c>
      <c r="W774" s="75">
        <v>3.6999999999999998E-2</v>
      </c>
      <c r="X774" s="75">
        <v>8.1000000000000003E-2</v>
      </c>
      <c r="Y774" s="59" t="s">
        <v>43</v>
      </c>
      <c r="Z774" s="58"/>
      <c r="AA774" s="58"/>
      <c r="AB774" s="58"/>
      <c r="AC774" s="58"/>
      <c r="AD774" s="58"/>
      <c r="AE774" s="58"/>
      <c r="AF774" s="58"/>
      <c r="AG774" s="74"/>
      <c r="AH774" s="58"/>
      <c r="AI774" s="59" t="s">
        <v>43</v>
      </c>
    </row>
    <row r="775" spans="1:35" x14ac:dyDescent="0.25">
      <c r="A775" s="274"/>
      <c r="B775" s="274"/>
      <c r="C775" s="274"/>
      <c r="D775" s="274"/>
      <c r="E775" s="282"/>
      <c r="F775" s="56">
        <v>2011</v>
      </c>
      <c r="G775" s="57"/>
      <c r="H775" s="72"/>
      <c r="I775" s="72"/>
      <c r="J775" s="72"/>
      <c r="K775" s="58"/>
      <c r="L775" s="72"/>
      <c r="M775" s="72"/>
      <c r="N775" s="72"/>
      <c r="O775" s="58"/>
      <c r="P775" s="58"/>
      <c r="Q775" s="73">
        <v>8</v>
      </c>
      <c r="R775" s="58">
        <v>3.8</v>
      </c>
      <c r="S775" s="58">
        <v>6.4</v>
      </c>
      <c r="T775" s="58">
        <v>0.16900000000000001</v>
      </c>
      <c r="U775" s="58">
        <v>5.5E-2</v>
      </c>
      <c r="V775" s="58">
        <v>0.68799999999999994</v>
      </c>
      <c r="W775" s="58">
        <v>1.4E-2</v>
      </c>
      <c r="X775" s="58">
        <v>0.05</v>
      </c>
      <c r="Y775" s="59" t="s">
        <v>43</v>
      </c>
      <c r="Z775" s="58"/>
      <c r="AA775" s="58"/>
      <c r="AB775" s="58"/>
      <c r="AC775" s="58"/>
      <c r="AD775" s="52">
        <v>114</v>
      </c>
      <c r="AE775" s="52">
        <v>149</v>
      </c>
      <c r="AF775" s="58"/>
      <c r="AG775" s="74"/>
      <c r="AH775" s="52" t="s">
        <v>52</v>
      </c>
      <c r="AI775" s="59" t="s">
        <v>43</v>
      </c>
    </row>
    <row r="776" spans="1:35" x14ac:dyDescent="0.25">
      <c r="A776" s="274"/>
      <c r="B776" s="274"/>
      <c r="C776" s="274"/>
      <c r="D776" s="274"/>
      <c r="E776" s="282"/>
      <c r="F776" s="56">
        <v>2012</v>
      </c>
      <c r="G776" s="57"/>
      <c r="H776" s="72"/>
      <c r="I776" s="72"/>
      <c r="J776" s="72"/>
      <c r="K776" s="58"/>
      <c r="L776" s="72"/>
      <c r="M776" s="72"/>
      <c r="N776" s="72"/>
      <c r="O776" s="58"/>
      <c r="P776" s="58"/>
      <c r="Q776" s="73">
        <v>8</v>
      </c>
      <c r="R776" s="58">
        <v>3.4</v>
      </c>
      <c r="S776" s="58">
        <v>6.3</v>
      </c>
      <c r="T776" s="58">
        <v>0.22550000000000001</v>
      </c>
      <c r="U776" s="52" t="s">
        <v>296</v>
      </c>
      <c r="V776" s="58">
        <v>0.80510000000000004</v>
      </c>
      <c r="W776" s="52" t="s">
        <v>299</v>
      </c>
      <c r="X776" s="52" t="s">
        <v>63</v>
      </c>
      <c r="Y776" s="59" t="s">
        <v>43</v>
      </c>
      <c r="Z776" s="58"/>
      <c r="AA776" s="58"/>
      <c r="AB776" s="58"/>
      <c r="AC776" s="58"/>
      <c r="AD776" s="58"/>
      <c r="AE776" s="58"/>
      <c r="AF776" s="58"/>
      <c r="AG776" s="74"/>
      <c r="AH776" s="58"/>
      <c r="AI776" s="59" t="s">
        <v>43</v>
      </c>
    </row>
    <row r="777" spans="1:35" x14ac:dyDescent="0.25">
      <c r="A777" s="274"/>
      <c r="B777" s="274"/>
      <c r="C777" s="274"/>
      <c r="D777" s="274"/>
      <c r="E777" s="282"/>
      <c r="F777" s="56">
        <v>2013</v>
      </c>
      <c r="G777" s="57"/>
      <c r="H777" s="72"/>
      <c r="I777" s="72"/>
      <c r="J777" s="72"/>
      <c r="K777" s="58"/>
      <c r="L777" s="72"/>
      <c r="M777" s="72"/>
      <c r="N777" s="72"/>
      <c r="O777" s="58"/>
      <c r="P777" s="58"/>
      <c r="Q777" s="81">
        <v>8.1999999999999993</v>
      </c>
      <c r="R777" s="51">
        <v>4.2</v>
      </c>
      <c r="S777" s="51">
        <v>5.8</v>
      </c>
      <c r="T777" s="75" t="s">
        <v>297</v>
      </c>
      <c r="U777" s="75" t="s">
        <v>298</v>
      </c>
      <c r="V777" s="51">
        <v>0.54720000000000002</v>
      </c>
      <c r="W777" s="52" t="s">
        <v>299</v>
      </c>
      <c r="X777" s="52" t="s">
        <v>63</v>
      </c>
      <c r="Y777" s="59" t="s">
        <v>43</v>
      </c>
      <c r="Z777" s="58"/>
      <c r="AA777" s="58"/>
      <c r="AB777" s="58"/>
      <c r="AC777" s="58"/>
      <c r="AD777" s="58"/>
      <c r="AE777" s="58"/>
      <c r="AF777" s="58"/>
      <c r="AG777" s="74"/>
      <c r="AH777" s="58"/>
      <c r="AI777" s="59" t="s">
        <v>43</v>
      </c>
    </row>
    <row r="778" spans="1:35" x14ac:dyDescent="0.25">
      <c r="A778" s="274"/>
      <c r="B778" s="274"/>
      <c r="C778" s="274"/>
      <c r="D778" s="274"/>
      <c r="E778" s="282"/>
      <c r="F778" s="56">
        <v>2014</v>
      </c>
      <c r="G778" s="57"/>
      <c r="H778" s="72"/>
      <c r="I778" s="72"/>
      <c r="J778" s="72"/>
      <c r="K778" s="58"/>
      <c r="L778" s="72"/>
      <c r="M778" s="72"/>
      <c r="N778" s="72"/>
      <c r="O778" s="58"/>
      <c r="P778" s="58"/>
      <c r="Q778" s="73">
        <v>7.8</v>
      </c>
      <c r="R778" s="58">
        <v>6.4</v>
      </c>
      <c r="S778" s="58">
        <v>10.6</v>
      </c>
      <c r="T778" s="52" t="s">
        <v>301</v>
      </c>
      <c r="U778" s="58">
        <v>0.23499999999999999</v>
      </c>
      <c r="V778" s="58">
        <v>0.5736</v>
      </c>
      <c r="W778" s="58">
        <v>1.4999999999999999E-2</v>
      </c>
      <c r="X778" s="58">
        <v>0.05</v>
      </c>
      <c r="Y778" s="59" t="s">
        <v>43</v>
      </c>
      <c r="Z778" s="58"/>
      <c r="AA778" s="58"/>
      <c r="AB778" s="58"/>
      <c r="AC778" s="58"/>
      <c r="AD778" s="58"/>
      <c r="AE778" s="58"/>
      <c r="AF778" s="58"/>
      <c r="AG778" s="74"/>
      <c r="AH778" s="58"/>
      <c r="AI778" s="59" t="s">
        <v>43</v>
      </c>
    </row>
    <row r="779" spans="1:35" x14ac:dyDescent="0.25">
      <c r="A779" s="275"/>
      <c r="B779" s="275"/>
      <c r="C779" s="275"/>
      <c r="D779" s="275"/>
      <c r="E779" s="283"/>
      <c r="F779" s="56">
        <v>2015</v>
      </c>
      <c r="G779" s="57"/>
      <c r="H779" s="72"/>
      <c r="I779" s="72"/>
      <c r="J779" s="72"/>
      <c r="K779" s="58"/>
      <c r="L779" s="72"/>
      <c r="M779" s="72"/>
      <c r="N779" s="72"/>
      <c r="O779" s="58"/>
      <c r="P779" s="58"/>
      <c r="Q779" s="81">
        <v>8.1</v>
      </c>
      <c r="R779" s="59">
        <v>3.4</v>
      </c>
      <c r="S779" s="59">
        <v>7.2</v>
      </c>
      <c r="T779" s="75">
        <v>8.8999999999999996E-2</v>
      </c>
      <c r="U779" s="52">
        <v>0.03</v>
      </c>
      <c r="V779" s="52">
        <v>0.78</v>
      </c>
      <c r="W779" s="52" t="s">
        <v>84</v>
      </c>
      <c r="X779" s="51"/>
      <c r="Y779" s="59" t="s">
        <v>43</v>
      </c>
      <c r="Z779" s="52">
        <v>1.7959000000000001</v>
      </c>
      <c r="AA779" s="52">
        <v>1.6319999999999999</v>
      </c>
      <c r="AB779" s="52">
        <v>4.3220000000000001</v>
      </c>
      <c r="AC779" s="52">
        <v>0.21179999999999999</v>
      </c>
      <c r="AD779" s="52">
        <v>89</v>
      </c>
      <c r="AE779" s="52">
        <v>96</v>
      </c>
      <c r="AF779" s="52" t="s">
        <v>51</v>
      </c>
      <c r="AG779" s="52">
        <v>0</v>
      </c>
      <c r="AH779" s="52" t="s">
        <v>52</v>
      </c>
      <c r="AI779" s="59" t="s">
        <v>43</v>
      </c>
    </row>
    <row r="780" spans="1:35" x14ac:dyDescent="0.25">
      <c r="A780" s="273">
        <v>3</v>
      </c>
      <c r="B780" s="290" t="s">
        <v>87</v>
      </c>
      <c r="C780" s="279">
        <v>21032</v>
      </c>
      <c r="D780" s="280" t="s">
        <v>88</v>
      </c>
      <c r="E780" s="281" t="s">
        <v>80</v>
      </c>
      <c r="F780" s="56">
        <v>2010</v>
      </c>
      <c r="G780" s="57"/>
      <c r="H780" s="72"/>
      <c r="I780" s="72"/>
      <c r="J780" s="72"/>
      <c r="K780" s="58"/>
      <c r="L780" s="72"/>
      <c r="M780" s="72"/>
      <c r="N780" s="72"/>
      <c r="O780" s="58"/>
      <c r="P780" s="58"/>
      <c r="Q780" s="73">
        <v>7.9</v>
      </c>
      <c r="R780" s="58">
        <v>5.2</v>
      </c>
      <c r="S780" s="58">
        <v>8.8000000000000007</v>
      </c>
      <c r="T780" s="58">
        <v>0.17499999999999999</v>
      </c>
      <c r="U780" s="52" t="s">
        <v>296</v>
      </c>
      <c r="V780" s="58">
        <v>0.51</v>
      </c>
      <c r="W780" s="75">
        <v>4.3999999999999997E-2</v>
      </c>
      <c r="X780" s="75">
        <v>8.4500000000000006E-2</v>
      </c>
      <c r="Y780" s="59" t="s">
        <v>43</v>
      </c>
      <c r="Z780" s="58"/>
      <c r="AA780" s="58"/>
      <c r="AB780" s="58"/>
      <c r="AC780" s="58"/>
      <c r="AD780" s="58"/>
      <c r="AE780" s="58"/>
      <c r="AF780" s="58"/>
      <c r="AG780" s="74"/>
      <c r="AH780" s="58"/>
      <c r="AI780" s="59" t="s">
        <v>43</v>
      </c>
    </row>
    <row r="781" spans="1:35" x14ac:dyDescent="0.25">
      <c r="A781" s="274"/>
      <c r="B781" s="274"/>
      <c r="C781" s="274"/>
      <c r="D781" s="274"/>
      <c r="E781" s="282"/>
      <c r="F781" s="56">
        <v>2011</v>
      </c>
      <c r="G781" s="57"/>
      <c r="H781" s="72"/>
      <c r="I781" s="72"/>
      <c r="J781" s="72"/>
      <c r="K781" s="58"/>
      <c r="L781" s="72"/>
      <c r="M781" s="72"/>
      <c r="N781" s="72"/>
      <c r="O781" s="58"/>
      <c r="P781" s="58"/>
      <c r="Q781" s="73">
        <v>8</v>
      </c>
      <c r="R781" s="58">
        <v>4.5999999999999996</v>
      </c>
      <c r="S781" s="58">
        <v>6</v>
      </c>
      <c r="T781" s="58">
        <v>6.4500000000000002E-2</v>
      </c>
      <c r="U781" s="58">
        <v>0.05</v>
      </c>
      <c r="V781" s="58">
        <v>0.64100000000000001</v>
      </c>
      <c r="W781" s="58">
        <v>1.4E-2</v>
      </c>
      <c r="X781" s="58">
        <v>5.8000000000000003E-2</v>
      </c>
      <c r="Y781" s="59" t="s">
        <v>43</v>
      </c>
      <c r="Z781" s="58"/>
      <c r="AA781" s="58"/>
      <c r="AB781" s="58"/>
      <c r="AC781" s="58"/>
      <c r="AD781" s="52">
        <v>144</v>
      </c>
      <c r="AE781" s="52">
        <v>194</v>
      </c>
      <c r="AF781" s="58"/>
      <c r="AG781" s="74"/>
      <c r="AH781" s="52" t="s">
        <v>52</v>
      </c>
      <c r="AI781" s="59" t="s">
        <v>43</v>
      </c>
    </row>
    <row r="782" spans="1:35" x14ac:dyDescent="0.25">
      <c r="A782" s="274"/>
      <c r="B782" s="274"/>
      <c r="C782" s="274"/>
      <c r="D782" s="274"/>
      <c r="E782" s="282"/>
      <c r="F782" s="56">
        <v>2012</v>
      </c>
      <c r="G782" s="57"/>
      <c r="H782" s="72"/>
      <c r="I782" s="72"/>
      <c r="J782" s="72"/>
      <c r="K782" s="58"/>
      <c r="L782" s="72"/>
      <c r="M782" s="72"/>
      <c r="N782" s="72"/>
      <c r="O782" s="58"/>
      <c r="P782" s="58"/>
      <c r="Q782" s="73">
        <v>8.1</v>
      </c>
      <c r="R782" s="58">
        <v>3.8</v>
      </c>
      <c r="S782" s="58">
        <v>7.6</v>
      </c>
      <c r="T782" s="58">
        <v>0.1065</v>
      </c>
      <c r="U782" s="52" t="s">
        <v>296</v>
      </c>
      <c r="V782" s="58">
        <v>0.754</v>
      </c>
      <c r="W782" s="58">
        <v>3.2500000000000001E-2</v>
      </c>
      <c r="X782" s="58">
        <v>0.05</v>
      </c>
      <c r="Y782" s="59" t="s">
        <v>43</v>
      </c>
      <c r="Z782" s="58"/>
      <c r="AA782" s="58"/>
      <c r="AB782" s="58"/>
      <c r="AC782" s="58"/>
      <c r="AD782" s="58"/>
      <c r="AE782" s="58"/>
      <c r="AF782" s="58"/>
      <c r="AG782" s="74"/>
      <c r="AH782" s="58"/>
      <c r="AI782" s="59" t="s">
        <v>43</v>
      </c>
    </row>
    <row r="783" spans="1:35" x14ac:dyDescent="0.25">
      <c r="A783" s="274"/>
      <c r="B783" s="274"/>
      <c r="C783" s="274"/>
      <c r="D783" s="274"/>
      <c r="E783" s="282"/>
      <c r="F783" s="56">
        <v>2013</v>
      </c>
      <c r="G783" s="57"/>
      <c r="H783" s="72"/>
      <c r="I783" s="72"/>
      <c r="J783" s="72"/>
      <c r="K783" s="58"/>
      <c r="L783" s="72"/>
      <c r="M783" s="72"/>
      <c r="N783" s="72"/>
      <c r="O783" s="58"/>
      <c r="P783" s="58"/>
      <c r="Q783" s="81">
        <v>8.1</v>
      </c>
      <c r="R783" s="51">
        <v>4.4000000000000004</v>
      </c>
      <c r="S783" s="51">
        <v>6.4</v>
      </c>
      <c r="T783" s="75" t="s">
        <v>297</v>
      </c>
      <c r="U783" s="75" t="s">
        <v>298</v>
      </c>
      <c r="V783" s="51">
        <v>0.67869999999999997</v>
      </c>
      <c r="W783" s="52" t="s">
        <v>299</v>
      </c>
      <c r="X783" s="51">
        <v>0.06</v>
      </c>
      <c r="Y783" s="59" t="s">
        <v>43</v>
      </c>
      <c r="Z783" s="58"/>
      <c r="AA783" s="58"/>
      <c r="AB783" s="58"/>
      <c r="AC783" s="58"/>
      <c r="AD783" s="58"/>
      <c r="AE783" s="58"/>
      <c r="AF783" s="58"/>
      <c r="AG783" s="74"/>
      <c r="AH783" s="58"/>
      <c r="AI783" s="59" t="s">
        <v>43</v>
      </c>
    </row>
    <row r="784" spans="1:35" x14ac:dyDescent="0.25">
      <c r="A784" s="274"/>
      <c r="B784" s="274"/>
      <c r="C784" s="274"/>
      <c r="D784" s="274"/>
      <c r="E784" s="282"/>
      <c r="F784" s="56">
        <v>2014</v>
      </c>
      <c r="G784" s="57"/>
      <c r="H784" s="72"/>
      <c r="I784" s="72"/>
      <c r="J784" s="72"/>
      <c r="K784" s="58"/>
      <c r="L784" s="72"/>
      <c r="M784" s="72"/>
      <c r="N784" s="72"/>
      <c r="O784" s="58"/>
      <c r="P784" s="58"/>
      <c r="Q784" s="73">
        <v>7.7</v>
      </c>
      <c r="R784" s="58">
        <v>4.9000000000000004</v>
      </c>
      <c r="S784" s="58">
        <v>10.3</v>
      </c>
      <c r="T784" s="52" t="s">
        <v>301</v>
      </c>
      <c r="U784" s="58">
        <v>0.22500000000000001</v>
      </c>
      <c r="V784" s="58">
        <v>0.65649999999999997</v>
      </c>
      <c r="W784" s="52" t="s">
        <v>62</v>
      </c>
      <c r="X784" s="52" t="s">
        <v>63</v>
      </c>
      <c r="Y784" s="59" t="s">
        <v>43</v>
      </c>
      <c r="Z784" s="58"/>
      <c r="AA784" s="58"/>
      <c r="AB784" s="58"/>
      <c r="AC784" s="58"/>
      <c r="AD784" s="58"/>
      <c r="AE784" s="58"/>
      <c r="AF784" s="58"/>
      <c r="AG784" s="74"/>
      <c r="AH784" s="58"/>
      <c r="AI784" s="59" t="s">
        <v>43</v>
      </c>
    </row>
    <row r="785" spans="1:35" x14ac:dyDescent="0.25">
      <c r="A785" s="275"/>
      <c r="B785" s="275"/>
      <c r="C785" s="275"/>
      <c r="D785" s="275"/>
      <c r="E785" s="283"/>
      <c r="F785" s="56">
        <v>2015</v>
      </c>
      <c r="G785" s="57"/>
      <c r="H785" s="72"/>
      <c r="I785" s="72"/>
      <c r="J785" s="72"/>
      <c r="K785" s="58"/>
      <c r="L785" s="72"/>
      <c r="M785" s="72"/>
      <c r="N785" s="72"/>
      <c r="O785" s="58"/>
      <c r="P785" s="58"/>
      <c r="Q785" s="81">
        <v>8</v>
      </c>
      <c r="R785" s="59">
        <v>3.4</v>
      </c>
      <c r="S785" s="59">
        <v>7.7</v>
      </c>
      <c r="T785" s="52">
        <v>1.9E-2</v>
      </c>
      <c r="U785" s="52">
        <v>0.02</v>
      </c>
      <c r="V785" s="52">
        <v>0.92</v>
      </c>
      <c r="W785" s="52">
        <v>6.0000000000000001E-3</v>
      </c>
      <c r="X785" s="51"/>
      <c r="Y785" s="59" t="s">
        <v>43</v>
      </c>
      <c r="Z785" s="52">
        <v>1.5368999999999999</v>
      </c>
      <c r="AA785" s="52">
        <v>1.5034000000000001</v>
      </c>
      <c r="AB785" s="52">
        <v>4.0621</v>
      </c>
      <c r="AC785" s="52">
        <v>0.25559999999999999</v>
      </c>
      <c r="AD785" s="52">
        <v>116</v>
      </c>
      <c r="AE785" s="52">
        <v>184</v>
      </c>
      <c r="AF785" s="52" t="s">
        <v>51</v>
      </c>
      <c r="AG785" s="52">
        <v>0</v>
      </c>
      <c r="AH785" s="52" t="s">
        <v>52</v>
      </c>
      <c r="AI785" s="59" t="s">
        <v>43</v>
      </c>
    </row>
    <row r="786" spans="1:35" x14ac:dyDescent="0.25">
      <c r="A786" s="273">
        <v>4</v>
      </c>
      <c r="B786" s="290" t="s">
        <v>228</v>
      </c>
      <c r="C786" s="279">
        <v>21034</v>
      </c>
      <c r="D786" s="280" t="s">
        <v>385</v>
      </c>
      <c r="E786" s="281" t="s">
        <v>80</v>
      </c>
      <c r="F786" s="56">
        <v>2010</v>
      </c>
      <c r="G786" s="57"/>
      <c r="H786" s="72"/>
      <c r="I786" s="72"/>
      <c r="J786" s="72"/>
      <c r="K786" s="58"/>
      <c r="L786" s="72"/>
      <c r="M786" s="72"/>
      <c r="N786" s="72"/>
      <c r="O786" s="58"/>
      <c r="P786" s="58"/>
      <c r="Q786" s="73">
        <v>7.9</v>
      </c>
      <c r="R786" s="58">
        <v>6</v>
      </c>
      <c r="S786" s="58">
        <v>9.1999999999999993</v>
      </c>
      <c r="T786" s="59">
        <v>0.20699999999999999</v>
      </c>
      <c r="U786" s="58">
        <v>0.11749999999999999</v>
      </c>
      <c r="V786" s="58">
        <v>0.56000000000000005</v>
      </c>
      <c r="W786" s="75">
        <v>5.9499999999999997E-2</v>
      </c>
      <c r="X786" s="75">
        <v>0.1205</v>
      </c>
      <c r="Y786" s="59" t="s">
        <v>43</v>
      </c>
      <c r="Z786" s="58"/>
      <c r="AA786" s="58"/>
      <c r="AB786" s="58"/>
      <c r="AC786" s="58"/>
      <c r="AD786" s="58"/>
      <c r="AE786" s="58"/>
      <c r="AF786" s="58"/>
      <c r="AG786" s="74"/>
      <c r="AH786" s="58"/>
      <c r="AI786" s="59" t="s">
        <v>43</v>
      </c>
    </row>
    <row r="787" spans="1:35" x14ac:dyDescent="0.25">
      <c r="A787" s="274"/>
      <c r="B787" s="274"/>
      <c r="C787" s="274"/>
      <c r="D787" s="274"/>
      <c r="E787" s="282"/>
      <c r="F787" s="56">
        <v>2011</v>
      </c>
      <c r="G787" s="57"/>
      <c r="H787" s="72"/>
      <c r="I787" s="72"/>
      <c r="J787" s="72"/>
      <c r="K787" s="58"/>
      <c r="L787" s="72"/>
      <c r="M787" s="72"/>
      <c r="N787" s="72"/>
      <c r="O787" s="58"/>
      <c r="P787" s="58"/>
      <c r="Q787" s="73">
        <v>8</v>
      </c>
      <c r="R787" s="58">
        <v>4.5999999999999996</v>
      </c>
      <c r="S787" s="58">
        <v>6.3</v>
      </c>
      <c r="T787" s="58">
        <v>9.6500000000000002E-2</v>
      </c>
      <c r="U787" s="58">
        <v>5.5E-2</v>
      </c>
      <c r="V787" s="58">
        <v>0.66700000000000004</v>
      </c>
      <c r="W787" s="58">
        <v>2.35E-2</v>
      </c>
      <c r="X787" s="58">
        <v>6.8000000000000005E-2</v>
      </c>
      <c r="Y787" s="59" t="s">
        <v>43</v>
      </c>
      <c r="Z787" s="58"/>
      <c r="AA787" s="58"/>
      <c r="AB787" s="58"/>
      <c r="AC787" s="58"/>
      <c r="AD787" s="52">
        <v>128</v>
      </c>
      <c r="AE787" s="52">
        <v>163</v>
      </c>
      <c r="AF787" s="58"/>
      <c r="AG787" s="74"/>
      <c r="AH787" s="52" t="s">
        <v>52</v>
      </c>
      <c r="AI787" s="59" t="s">
        <v>43</v>
      </c>
    </row>
    <row r="788" spans="1:35" x14ac:dyDescent="0.25">
      <c r="A788" s="274"/>
      <c r="B788" s="274"/>
      <c r="C788" s="274"/>
      <c r="D788" s="274"/>
      <c r="E788" s="282"/>
      <c r="F788" s="56">
        <v>2012</v>
      </c>
      <c r="G788" s="57"/>
      <c r="H788" s="72"/>
      <c r="I788" s="72"/>
      <c r="J788" s="72"/>
      <c r="K788" s="58"/>
      <c r="L788" s="72"/>
      <c r="M788" s="72"/>
      <c r="N788" s="72"/>
      <c r="O788" s="58"/>
      <c r="P788" s="58"/>
      <c r="Q788" s="73">
        <v>8.1</v>
      </c>
      <c r="R788" s="58">
        <v>3.4</v>
      </c>
      <c r="S788" s="58">
        <v>6.1</v>
      </c>
      <c r="T788" s="58">
        <v>0.1525</v>
      </c>
      <c r="U788" s="52" t="s">
        <v>296</v>
      </c>
      <c r="V788" s="58">
        <v>0.95279999999999998</v>
      </c>
      <c r="W788" s="58">
        <v>3.5000000000000003E-2</v>
      </c>
      <c r="X788" s="58">
        <v>0.05</v>
      </c>
      <c r="Y788" s="59" t="s">
        <v>43</v>
      </c>
      <c r="Z788" s="58"/>
      <c r="AA788" s="58"/>
      <c r="AB788" s="58"/>
      <c r="AC788" s="58"/>
      <c r="AD788" s="58"/>
      <c r="AE788" s="58"/>
      <c r="AF788" s="58"/>
      <c r="AG788" s="74"/>
      <c r="AH788" s="58"/>
      <c r="AI788" s="59" t="s">
        <v>43</v>
      </c>
    </row>
    <row r="789" spans="1:35" x14ac:dyDescent="0.25">
      <c r="A789" s="274"/>
      <c r="B789" s="274"/>
      <c r="C789" s="274"/>
      <c r="D789" s="274"/>
      <c r="E789" s="282"/>
      <c r="F789" s="56">
        <v>2013</v>
      </c>
      <c r="G789" s="57"/>
      <c r="H789" s="72"/>
      <c r="I789" s="72"/>
      <c r="J789" s="72"/>
      <c r="K789" s="58"/>
      <c r="L789" s="72"/>
      <c r="M789" s="72"/>
      <c r="N789" s="72"/>
      <c r="O789" s="58"/>
      <c r="P789" s="58"/>
      <c r="Q789" s="81">
        <v>8.1</v>
      </c>
      <c r="R789" s="51">
        <v>4.2</v>
      </c>
      <c r="S789" s="51">
        <v>5</v>
      </c>
      <c r="T789" s="75" t="s">
        <v>297</v>
      </c>
      <c r="U789" s="75" t="s">
        <v>298</v>
      </c>
      <c r="V789" s="51">
        <v>0.64980000000000004</v>
      </c>
      <c r="W789" s="52" t="s">
        <v>299</v>
      </c>
      <c r="X789" s="52" t="s">
        <v>63</v>
      </c>
      <c r="Y789" s="59" t="s">
        <v>43</v>
      </c>
      <c r="Z789" s="58"/>
      <c r="AA789" s="58"/>
      <c r="AB789" s="58"/>
      <c r="AC789" s="58"/>
      <c r="AD789" s="58"/>
      <c r="AE789" s="58"/>
      <c r="AF789" s="58"/>
      <c r="AG789" s="74"/>
      <c r="AH789" s="58"/>
      <c r="AI789" s="59" t="s">
        <v>43</v>
      </c>
    </row>
    <row r="790" spans="1:35" x14ac:dyDescent="0.25">
      <c r="A790" s="274"/>
      <c r="B790" s="274"/>
      <c r="C790" s="274"/>
      <c r="D790" s="274"/>
      <c r="E790" s="282"/>
      <c r="F790" s="56">
        <v>2014</v>
      </c>
      <c r="G790" s="57"/>
      <c r="H790" s="72"/>
      <c r="I790" s="72"/>
      <c r="J790" s="72"/>
      <c r="K790" s="58"/>
      <c r="L790" s="72"/>
      <c r="M790" s="72"/>
      <c r="N790" s="72"/>
      <c r="O790" s="58"/>
      <c r="P790" s="58"/>
      <c r="Q790" s="73">
        <v>7.9</v>
      </c>
      <c r="R790" s="58">
        <v>6.2</v>
      </c>
      <c r="S790" s="58">
        <v>9.1</v>
      </c>
      <c r="T790" s="58">
        <v>7.7499999999999999E-2</v>
      </c>
      <c r="U790" s="58">
        <v>0.35</v>
      </c>
      <c r="V790" s="58">
        <v>0.62239999999999995</v>
      </c>
      <c r="W790" s="58">
        <v>7.4499999999999997E-2</v>
      </c>
      <c r="X790" s="58">
        <v>0.125</v>
      </c>
      <c r="Y790" s="59" t="s">
        <v>43</v>
      </c>
      <c r="Z790" s="58"/>
      <c r="AA790" s="58"/>
      <c r="AB790" s="58"/>
      <c r="AC790" s="58"/>
      <c r="AD790" s="58"/>
      <c r="AE790" s="58"/>
      <c r="AF790" s="58"/>
      <c r="AG790" s="74"/>
      <c r="AH790" s="58"/>
      <c r="AI790" s="59" t="s">
        <v>43</v>
      </c>
    </row>
    <row r="791" spans="1:35" x14ac:dyDescent="0.25">
      <c r="A791" s="275"/>
      <c r="B791" s="275"/>
      <c r="C791" s="275"/>
      <c r="D791" s="275"/>
      <c r="E791" s="283"/>
      <c r="F791" s="56">
        <v>2015</v>
      </c>
      <c r="G791" s="57"/>
      <c r="H791" s="72"/>
      <c r="I791" s="72"/>
      <c r="J791" s="72"/>
      <c r="K791" s="58"/>
      <c r="L791" s="72"/>
      <c r="M791" s="72"/>
      <c r="N791" s="72"/>
      <c r="O791" s="58"/>
      <c r="P791" s="58"/>
      <c r="Q791" s="73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74"/>
      <c r="AH791" s="58"/>
      <c r="AI791" s="58"/>
    </row>
    <row r="792" spans="1:35" x14ac:dyDescent="0.25">
      <c r="A792" s="273">
        <v>5</v>
      </c>
      <c r="B792" s="290" t="s">
        <v>108</v>
      </c>
      <c r="C792" s="279">
        <v>21055</v>
      </c>
      <c r="D792" s="280" t="s">
        <v>386</v>
      </c>
      <c r="E792" s="281" t="s">
        <v>80</v>
      </c>
      <c r="F792" s="56">
        <v>2010</v>
      </c>
      <c r="G792" s="57"/>
      <c r="H792" s="72"/>
      <c r="I792" s="72"/>
      <c r="J792" s="72"/>
      <c r="K792" s="58"/>
      <c r="L792" s="72"/>
      <c r="M792" s="72"/>
      <c r="N792" s="72"/>
      <c r="O792" s="58"/>
      <c r="P792" s="58"/>
      <c r="Q792" s="73">
        <v>7.5</v>
      </c>
      <c r="R792" s="58">
        <v>13.5</v>
      </c>
      <c r="S792" s="58">
        <v>9.9</v>
      </c>
      <c r="T792" s="58">
        <v>1.0515000000000001</v>
      </c>
      <c r="U792" s="58">
        <v>0.95</v>
      </c>
      <c r="V792" s="58">
        <v>2.25</v>
      </c>
      <c r="W792" s="58">
        <v>0.17499999999999999</v>
      </c>
      <c r="X792" s="51" t="s">
        <v>110</v>
      </c>
      <c r="Y792" s="59" t="s">
        <v>43</v>
      </c>
      <c r="Z792" s="58"/>
      <c r="AA792" s="58"/>
      <c r="AB792" s="52">
        <v>8.7174999999999994</v>
      </c>
      <c r="AC792" s="52" t="s">
        <v>308</v>
      </c>
      <c r="AD792" s="58"/>
      <c r="AE792" s="58"/>
      <c r="AF792" s="58"/>
      <c r="AG792" s="74"/>
      <c r="AH792" s="52" t="s">
        <v>52</v>
      </c>
      <c r="AI792" s="59" t="s">
        <v>43</v>
      </c>
    </row>
    <row r="793" spans="1:35" x14ac:dyDescent="0.25">
      <c r="A793" s="274"/>
      <c r="B793" s="274"/>
      <c r="C793" s="274"/>
      <c r="D793" s="274"/>
      <c r="E793" s="282"/>
      <c r="F793" s="56">
        <v>2011</v>
      </c>
      <c r="G793" s="57"/>
      <c r="H793" s="72"/>
      <c r="I793" s="72"/>
      <c r="J793" s="72"/>
      <c r="K793" s="58"/>
      <c r="L793" s="72"/>
      <c r="M793" s="72"/>
      <c r="N793" s="72"/>
      <c r="O793" s="58"/>
      <c r="P793" s="58"/>
      <c r="Q793" s="73">
        <v>8.9</v>
      </c>
      <c r="R793" s="58">
        <v>6.5</v>
      </c>
      <c r="S793" s="58">
        <v>6.9</v>
      </c>
      <c r="T793" s="58">
        <v>0.72850000000000004</v>
      </c>
      <c r="U793" s="52" t="s">
        <v>190</v>
      </c>
      <c r="V793" s="58">
        <v>1.2</v>
      </c>
      <c r="W793" s="75" t="s">
        <v>296</v>
      </c>
      <c r="X793" s="58" t="s">
        <v>110</v>
      </c>
      <c r="Y793" s="59" t="s">
        <v>43</v>
      </c>
      <c r="Z793" s="58"/>
      <c r="AA793" s="58"/>
      <c r="AB793" s="52">
        <v>38.549999999999997</v>
      </c>
      <c r="AC793" s="52" t="s">
        <v>50</v>
      </c>
      <c r="AD793" s="58"/>
      <c r="AE793" s="58"/>
      <c r="AF793" s="58"/>
      <c r="AG793" s="74"/>
      <c r="AH793" s="52" t="s">
        <v>52</v>
      </c>
      <c r="AI793" s="59" t="s">
        <v>43</v>
      </c>
    </row>
    <row r="794" spans="1:35" x14ac:dyDescent="0.25">
      <c r="A794" s="274"/>
      <c r="B794" s="274"/>
      <c r="C794" s="274"/>
      <c r="D794" s="274"/>
      <c r="E794" s="282"/>
      <c r="F794" s="56">
        <v>2012</v>
      </c>
      <c r="G794" s="57"/>
      <c r="H794" s="72"/>
      <c r="I794" s="72"/>
      <c r="J794" s="72"/>
      <c r="K794" s="58"/>
      <c r="L794" s="72"/>
      <c r="M794" s="72"/>
      <c r="N794" s="72"/>
      <c r="O794" s="58"/>
      <c r="P794" s="58"/>
      <c r="Q794" s="73">
        <v>8.8000000000000007</v>
      </c>
      <c r="R794" s="58">
        <v>7.8</v>
      </c>
      <c r="S794" s="58">
        <v>12.2</v>
      </c>
      <c r="T794" s="58">
        <v>9.7000000000000003E-2</v>
      </c>
      <c r="U794" s="58">
        <v>0.28000000000000003</v>
      </c>
      <c r="V794" s="58">
        <v>2.68</v>
      </c>
      <c r="W794" s="58">
        <v>1.2E-2</v>
      </c>
      <c r="X794" s="58">
        <v>0.192</v>
      </c>
      <c r="Y794" s="59" t="s">
        <v>43</v>
      </c>
      <c r="Z794" s="58"/>
      <c r="AA794" s="58"/>
      <c r="AB794" s="52">
        <v>1.075</v>
      </c>
      <c r="AC794" s="52">
        <v>0.3468</v>
      </c>
      <c r="AD794" s="58"/>
      <c r="AE794" s="58"/>
      <c r="AF794" s="58"/>
      <c r="AG794" s="58"/>
      <c r="AH794" s="52" t="s">
        <v>52</v>
      </c>
      <c r="AI794" s="59" t="s">
        <v>43</v>
      </c>
    </row>
    <row r="795" spans="1:35" x14ac:dyDescent="0.25">
      <c r="A795" s="274"/>
      <c r="B795" s="274"/>
      <c r="C795" s="274"/>
      <c r="D795" s="274"/>
      <c r="E795" s="282"/>
      <c r="F795" s="56">
        <v>2013</v>
      </c>
      <c r="G795" s="57"/>
      <c r="H795" s="72"/>
      <c r="I795" s="72"/>
      <c r="J795" s="72"/>
      <c r="K795" s="58"/>
      <c r="L795" s="72"/>
      <c r="M795" s="72"/>
      <c r="N795" s="72"/>
      <c r="O795" s="58"/>
      <c r="P795" s="58"/>
      <c r="Q795" s="81">
        <v>8.4</v>
      </c>
      <c r="R795" s="51">
        <v>5.0999999999999996</v>
      </c>
      <c r="S795" s="51">
        <v>9.5</v>
      </c>
      <c r="T795" s="51">
        <v>7.1999999999999995E-2</v>
      </c>
      <c r="U795" s="52" t="s">
        <v>387</v>
      </c>
      <c r="V795" s="51">
        <v>2.1819999999999999</v>
      </c>
      <c r="W795" s="75" t="s">
        <v>296</v>
      </c>
      <c r="X795" s="51">
        <v>0.17649999999999999</v>
      </c>
      <c r="Y795" s="59" t="s">
        <v>43</v>
      </c>
      <c r="Z795" s="58"/>
      <c r="AA795" s="58"/>
      <c r="AB795" s="58"/>
      <c r="AC795" s="58"/>
      <c r="AD795" s="58"/>
      <c r="AE795" s="58"/>
      <c r="AF795" s="58"/>
      <c r="AG795" s="74"/>
      <c r="AH795" s="58"/>
      <c r="AI795" s="59" t="s">
        <v>43</v>
      </c>
    </row>
    <row r="796" spans="1:35" x14ac:dyDescent="0.25">
      <c r="A796" s="274"/>
      <c r="B796" s="274"/>
      <c r="C796" s="274"/>
      <c r="D796" s="274"/>
      <c r="E796" s="282"/>
      <c r="F796" s="56">
        <v>2014</v>
      </c>
      <c r="G796" s="57"/>
      <c r="H796" s="72"/>
      <c r="I796" s="72"/>
      <c r="J796" s="72"/>
      <c r="K796" s="58"/>
      <c r="L796" s="72"/>
      <c r="M796" s="72"/>
      <c r="N796" s="72"/>
      <c r="O796" s="58"/>
      <c r="P796" s="58"/>
      <c r="Q796" s="73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74"/>
      <c r="AH796" s="58"/>
      <c r="AI796" s="58"/>
    </row>
    <row r="797" spans="1:35" x14ac:dyDescent="0.25">
      <c r="A797" s="275"/>
      <c r="B797" s="275"/>
      <c r="C797" s="275"/>
      <c r="D797" s="275"/>
      <c r="E797" s="283"/>
      <c r="F797" s="56">
        <v>2015</v>
      </c>
      <c r="G797" s="57"/>
      <c r="H797" s="72"/>
      <c r="I797" s="72"/>
      <c r="J797" s="72"/>
      <c r="K797" s="58"/>
      <c r="L797" s="72"/>
      <c r="M797" s="72"/>
      <c r="N797" s="72"/>
      <c r="O797" s="58"/>
      <c r="P797" s="58"/>
      <c r="Q797" s="73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74"/>
      <c r="AH797" s="58"/>
      <c r="AI797" s="58"/>
    </row>
    <row r="798" spans="1:35" x14ac:dyDescent="0.25">
      <c r="A798" s="273">
        <v>6</v>
      </c>
      <c r="B798" s="290" t="s">
        <v>388</v>
      </c>
      <c r="C798" s="279">
        <v>21056</v>
      </c>
      <c r="D798" s="280" t="s">
        <v>389</v>
      </c>
      <c r="E798" s="281" t="s">
        <v>46</v>
      </c>
      <c r="F798" s="56">
        <v>2010</v>
      </c>
      <c r="G798" s="57"/>
      <c r="H798" s="72"/>
      <c r="I798" s="72"/>
      <c r="J798" s="72"/>
      <c r="K798" s="58"/>
      <c r="L798" s="72"/>
      <c r="M798" s="72"/>
      <c r="N798" s="72"/>
      <c r="O798" s="58"/>
      <c r="P798" s="58"/>
      <c r="Q798" s="73">
        <v>7.4</v>
      </c>
      <c r="R798" s="58">
        <v>6</v>
      </c>
      <c r="S798" s="58">
        <v>9.1</v>
      </c>
      <c r="T798" s="58">
        <v>0.17280000000000001</v>
      </c>
      <c r="U798" s="58">
        <v>2.0350000000000001</v>
      </c>
      <c r="V798" s="58">
        <v>2.35</v>
      </c>
      <c r="W798" s="58">
        <v>0.13500000000000001</v>
      </c>
      <c r="X798" s="58">
        <v>0.44500000000000001</v>
      </c>
      <c r="Y798" s="59" t="s">
        <v>43</v>
      </c>
      <c r="Z798" s="58"/>
      <c r="AA798" s="58"/>
      <c r="AB798" s="52">
        <v>31.78</v>
      </c>
      <c r="AC798" s="52" t="s">
        <v>308</v>
      </c>
      <c r="AD798" s="58"/>
      <c r="AE798" s="58"/>
      <c r="AF798" s="58"/>
      <c r="AG798" s="74"/>
      <c r="AH798" s="52" t="s">
        <v>52</v>
      </c>
      <c r="AI798" s="59" t="s">
        <v>43</v>
      </c>
    </row>
    <row r="799" spans="1:35" x14ac:dyDescent="0.25">
      <c r="A799" s="274"/>
      <c r="B799" s="274"/>
      <c r="C799" s="274"/>
      <c r="D799" s="274"/>
      <c r="E799" s="282"/>
      <c r="F799" s="56">
        <v>2011</v>
      </c>
      <c r="G799" s="57"/>
      <c r="H799" s="72"/>
      <c r="I799" s="72"/>
      <c r="J799" s="72"/>
      <c r="K799" s="58"/>
      <c r="L799" s="72"/>
      <c r="M799" s="72"/>
      <c r="N799" s="72"/>
      <c r="O799" s="58"/>
      <c r="P799" s="58"/>
      <c r="Q799" s="73">
        <v>8.1999999999999993</v>
      </c>
      <c r="R799" s="58">
        <v>4</v>
      </c>
      <c r="S799" s="58">
        <v>6.2</v>
      </c>
      <c r="T799" s="58">
        <v>6.4000000000000001E-2</v>
      </c>
      <c r="U799" s="52" t="s">
        <v>190</v>
      </c>
      <c r="V799" s="58">
        <v>0.9</v>
      </c>
      <c r="W799" s="75" t="s">
        <v>296</v>
      </c>
      <c r="X799" s="75" t="s">
        <v>110</v>
      </c>
      <c r="Y799" s="59" t="s">
        <v>43</v>
      </c>
      <c r="Z799" s="58"/>
      <c r="AA799" s="58"/>
      <c r="AB799" s="59">
        <v>74.566699999999997</v>
      </c>
      <c r="AC799" s="52" t="s">
        <v>50</v>
      </c>
      <c r="AD799" s="58"/>
      <c r="AE799" s="58"/>
      <c r="AF799" s="58"/>
      <c r="AG799" s="74"/>
      <c r="AH799" s="59" t="s">
        <v>43</v>
      </c>
      <c r="AI799" s="59" t="s">
        <v>43</v>
      </c>
    </row>
    <row r="800" spans="1:35" x14ac:dyDescent="0.25">
      <c r="A800" s="274"/>
      <c r="B800" s="274"/>
      <c r="C800" s="274"/>
      <c r="D800" s="274"/>
      <c r="E800" s="282"/>
      <c r="F800" s="56">
        <v>2012</v>
      </c>
      <c r="G800" s="57"/>
      <c r="H800" s="72"/>
      <c r="I800" s="72"/>
      <c r="J800" s="72"/>
      <c r="K800" s="58"/>
      <c r="L800" s="72"/>
      <c r="M800" s="72"/>
      <c r="N800" s="72"/>
      <c r="O800" s="58"/>
      <c r="P800" s="58"/>
      <c r="Q800" s="73">
        <v>7.9</v>
      </c>
      <c r="R800" s="58">
        <v>18.5</v>
      </c>
      <c r="S800" s="58">
        <v>21</v>
      </c>
      <c r="T800" s="58">
        <v>3.85E-2</v>
      </c>
      <c r="U800" s="58">
        <v>0.23499999999999999</v>
      </c>
      <c r="V800" s="58">
        <v>2.5350000000000001</v>
      </c>
      <c r="W800" s="58">
        <v>2.2499999999999999E-2</v>
      </c>
      <c r="X800" s="58">
        <v>0.16800000000000001</v>
      </c>
      <c r="Y800" s="59" t="s">
        <v>43</v>
      </c>
      <c r="Z800" s="58"/>
      <c r="AA800" s="58"/>
      <c r="AB800" s="52">
        <v>5.9782000000000002</v>
      </c>
      <c r="AC800" s="52">
        <v>0.34420000000000001</v>
      </c>
      <c r="AD800" s="58"/>
      <c r="AE800" s="58"/>
      <c r="AF800" s="58"/>
      <c r="AG800" s="58"/>
      <c r="AH800" s="52" t="s">
        <v>52</v>
      </c>
      <c r="AI800" s="59" t="s">
        <v>43</v>
      </c>
    </row>
    <row r="801" spans="1:35" x14ac:dyDescent="0.25">
      <c r="A801" s="274"/>
      <c r="B801" s="274"/>
      <c r="C801" s="274"/>
      <c r="D801" s="274"/>
      <c r="E801" s="282"/>
      <c r="F801" s="56">
        <v>2013</v>
      </c>
      <c r="G801" s="57"/>
      <c r="H801" s="72"/>
      <c r="I801" s="72"/>
      <c r="J801" s="72"/>
      <c r="K801" s="58"/>
      <c r="L801" s="72"/>
      <c r="M801" s="72"/>
      <c r="N801" s="72"/>
      <c r="O801" s="58"/>
      <c r="P801" s="58"/>
      <c r="Q801" s="81">
        <v>7.6</v>
      </c>
      <c r="R801" s="51">
        <v>8.4</v>
      </c>
      <c r="S801" s="51">
        <v>9.6</v>
      </c>
      <c r="T801" s="51">
        <v>2.5999999999999999E-2</v>
      </c>
      <c r="U801" s="52" t="s">
        <v>387</v>
      </c>
      <c r="V801" s="51">
        <v>0.82599999999999996</v>
      </c>
      <c r="W801" s="75" t="s">
        <v>296</v>
      </c>
      <c r="X801" s="52" t="s">
        <v>296</v>
      </c>
      <c r="Y801" s="59" t="s">
        <v>43</v>
      </c>
      <c r="Z801" s="58"/>
      <c r="AA801" s="58"/>
      <c r="AB801" s="58"/>
      <c r="AC801" s="58"/>
      <c r="AD801" s="58"/>
      <c r="AE801" s="58"/>
      <c r="AF801" s="58"/>
      <c r="AG801" s="74"/>
      <c r="AH801" s="58"/>
      <c r="AI801" s="59" t="s">
        <v>43</v>
      </c>
    </row>
    <row r="802" spans="1:35" x14ac:dyDescent="0.25">
      <c r="A802" s="274"/>
      <c r="B802" s="274"/>
      <c r="C802" s="274"/>
      <c r="D802" s="274"/>
      <c r="E802" s="282"/>
      <c r="F802" s="56">
        <v>2014</v>
      </c>
      <c r="G802" s="57"/>
      <c r="H802" s="72"/>
      <c r="I802" s="72"/>
      <c r="J802" s="72"/>
      <c r="K802" s="58"/>
      <c r="L802" s="72"/>
      <c r="M802" s="72"/>
      <c r="N802" s="72"/>
      <c r="O802" s="58"/>
      <c r="P802" s="58"/>
      <c r="Q802" s="73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74"/>
      <c r="AH802" s="58"/>
      <c r="AI802" s="58"/>
    </row>
    <row r="803" spans="1:35" x14ac:dyDescent="0.25">
      <c r="A803" s="275"/>
      <c r="B803" s="275"/>
      <c r="C803" s="275"/>
      <c r="D803" s="275"/>
      <c r="E803" s="283"/>
      <c r="F803" s="56">
        <v>2015</v>
      </c>
      <c r="G803" s="57"/>
      <c r="H803" s="72"/>
      <c r="I803" s="72"/>
      <c r="J803" s="72"/>
      <c r="K803" s="58"/>
      <c r="L803" s="72"/>
      <c r="M803" s="72"/>
      <c r="N803" s="72"/>
      <c r="O803" s="58"/>
      <c r="P803" s="58"/>
      <c r="Q803" s="73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74"/>
      <c r="AH803" s="58"/>
      <c r="AI803" s="58"/>
    </row>
    <row r="804" spans="1:35" x14ac:dyDescent="0.25">
      <c r="A804" s="273">
        <v>7</v>
      </c>
      <c r="B804" s="290" t="s">
        <v>390</v>
      </c>
      <c r="C804" s="279">
        <v>21098</v>
      </c>
      <c r="D804" s="280" t="s">
        <v>391</v>
      </c>
      <c r="E804" s="281" t="s">
        <v>154</v>
      </c>
      <c r="F804" s="56">
        <v>2010</v>
      </c>
      <c r="G804" s="57"/>
      <c r="H804" s="72"/>
      <c r="I804" s="72"/>
      <c r="J804" s="72"/>
      <c r="K804" s="58"/>
      <c r="L804" s="72"/>
      <c r="M804" s="72"/>
      <c r="N804" s="72"/>
      <c r="O804" s="58"/>
      <c r="P804" s="58"/>
      <c r="Q804" s="73">
        <v>7.7</v>
      </c>
      <c r="R804" s="58">
        <v>3.1</v>
      </c>
      <c r="S804" s="58">
        <v>7.7</v>
      </c>
      <c r="T804" s="58">
        <v>7.0000000000000007E-2</v>
      </c>
      <c r="U804" s="58">
        <v>0.56000000000000005</v>
      </c>
      <c r="V804" s="58">
        <v>0.96550000000000002</v>
      </c>
      <c r="W804" s="51" t="s">
        <v>296</v>
      </c>
      <c r="X804" s="75" t="s">
        <v>296</v>
      </c>
      <c r="Y804" s="59" t="s">
        <v>43</v>
      </c>
      <c r="Z804" s="58"/>
      <c r="AA804" s="58"/>
      <c r="AB804" s="58"/>
      <c r="AC804" s="58"/>
      <c r="AD804" s="58"/>
      <c r="AE804" s="58"/>
      <c r="AF804" s="58"/>
      <c r="AG804" s="74"/>
      <c r="AH804" s="58"/>
      <c r="AI804" s="59" t="s">
        <v>43</v>
      </c>
    </row>
    <row r="805" spans="1:35" x14ac:dyDescent="0.25">
      <c r="A805" s="274"/>
      <c r="B805" s="274"/>
      <c r="C805" s="274"/>
      <c r="D805" s="274"/>
      <c r="E805" s="282"/>
      <c r="F805" s="56">
        <v>2011</v>
      </c>
      <c r="G805" s="57"/>
      <c r="H805" s="72"/>
      <c r="I805" s="72"/>
      <c r="J805" s="72"/>
      <c r="K805" s="58"/>
      <c r="L805" s="72"/>
      <c r="M805" s="72"/>
      <c r="N805" s="72"/>
      <c r="O805" s="58"/>
      <c r="P805" s="58"/>
      <c r="Q805" s="73">
        <v>8.1999999999999993</v>
      </c>
      <c r="R805" s="59">
        <v>7</v>
      </c>
      <c r="S805" s="58">
        <v>6.1</v>
      </c>
      <c r="T805" s="52" t="s">
        <v>335</v>
      </c>
      <c r="U805" s="52" t="s">
        <v>190</v>
      </c>
      <c r="V805" s="52" t="s">
        <v>190</v>
      </c>
      <c r="W805" s="58" t="s">
        <v>296</v>
      </c>
      <c r="X805" s="58" t="s">
        <v>110</v>
      </c>
      <c r="Y805" s="59" t="s">
        <v>43</v>
      </c>
      <c r="Z805" s="58"/>
      <c r="AA805" s="58"/>
      <c r="AB805" s="58"/>
      <c r="AC805" s="58"/>
      <c r="AD805" s="58"/>
      <c r="AE805" s="58"/>
      <c r="AF805" s="58"/>
      <c r="AG805" s="74"/>
      <c r="AH805" s="58"/>
      <c r="AI805" s="59" t="s">
        <v>43</v>
      </c>
    </row>
    <row r="806" spans="1:35" x14ac:dyDescent="0.25">
      <c r="A806" s="274"/>
      <c r="B806" s="274"/>
      <c r="C806" s="274"/>
      <c r="D806" s="274"/>
      <c r="E806" s="282"/>
      <c r="F806" s="56">
        <v>2012</v>
      </c>
      <c r="G806" s="57"/>
      <c r="H806" s="72"/>
      <c r="I806" s="72"/>
      <c r="J806" s="72"/>
      <c r="K806" s="58"/>
      <c r="L806" s="72"/>
      <c r="M806" s="72"/>
      <c r="N806" s="72"/>
      <c r="O806" s="58"/>
      <c r="P806" s="58"/>
      <c r="Q806" s="73">
        <v>8</v>
      </c>
      <c r="R806" s="59">
        <v>4.9000000000000004</v>
      </c>
      <c r="S806" s="58">
        <v>8.3000000000000007</v>
      </c>
      <c r="T806" s="58">
        <v>2.7E-2</v>
      </c>
      <c r="U806" s="52" t="s">
        <v>296</v>
      </c>
      <c r="V806" s="58">
        <v>0.88500000000000001</v>
      </c>
      <c r="W806" s="52" t="s">
        <v>84</v>
      </c>
      <c r="X806" s="58">
        <v>8.6999999999999994E-2</v>
      </c>
      <c r="Y806" s="59" t="s">
        <v>43</v>
      </c>
      <c r="Z806" s="58"/>
      <c r="AA806" s="58"/>
      <c r="AB806" s="58"/>
      <c r="AC806" s="58"/>
      <c r="AD806" s="58"/>
      <c r="AE806" s="58"/>
      <c r="AF806" s="58"/>
      <c r="AG806" s="74"/>
      <c r="AH806" s="58"/>
      <c r="AI806" s="59" t="s">
        <v>43</v>
      </c>
    </row>
    <row r="807" spans="1:35" x14ac:dyDescent="0.25">
      <c r="A807" s="274"/>
      <c r="B807" s="274"/>
      <c r="C807" s="274"/>
      <c r="D807" s="274"/>
      <c r="E807" s="282"/>
      <c r="F807" s="56">
        <v>2013</v>
      </c>
      <c r="G807" s="57"/>
      <c r="H807" s="72"/>
      <c r="I807" s="72"/>
      <c r="J807" s="72"/>
      <c r="K807" s="58"/>
      <c r="L807" s="72"/>
      <c r="M807" s="72"/>
      <c r="N807" s="72"/>
      <c r="O807" s="58"/>
      <c r="P807" s="58"/>
      <c r="Q807" s="73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74"/>
      <c r="AH807" s="58"/>
      <c r="AI807" s="58"/>
    </row>
    <row r="808" spans="1:35" x14ac:dyDescent="0.25">
      <c r="A808" s="274"/>
      <c r="B808" s="274"/>
      <c r="C808" s="274"/>
      <c r="D808" s="274"/>
      <c r="E808" s="282"/>
      <c r="F808" s="56">
        <v>2014</v>
      </c>
      <c r="G808" s="57"/>
      <c r="H808" s="72"/>
      <c r="I808" s="72"/>
      <c r="J808" s="72"/>
      <c r="K808" s="58"/>
      <c r="L808" s="72"/>
      <c r="M808" s="72"/>
      <c r="N808" s="72"/>
      <c r="O808" s="58"/>
      <c r="P808" s="58"/>
      <c r="Q808" s="73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74"/>
      <c r="AH808" s="58"/>
      <c r="AI808" s="58"/>
    </row>
    <row r="809" spans="1:35" x14ac:dyDescent="0.25">
      <c r="A809" s="275"/>
      <c r="B809" s="275"/>
      <c r="C809" s="275"/>
      <c r="D809" s="275"/>
      <c r="E809" s="283"/>
      <c r="F809" s="56">
        <v>2015</v>
      </c>
      <c r="G809" s="57"/>
      <c r="H809" s="72"/>
      <c r="I809" s="72"/>
      <c r="J809" s="72"/>
      <c r="K809" s="58"/>
      <c r="L809" s="72"/>
      <c r="M809" s="72"/>
      <c r="N809" s="72"/>
      <c r="O809" s="58"/>
      <c r="P809" s="58"/>
      <c r="Q809" s="73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74"/>
      <c r="AH809" s="58"/>
      <c r="AI809" s="58"/>
    </row>
    <row r="810" spans="1:35" x14ac:dyDescent="0.25">
      <c r="A810" s="273">
        <v>8</v>
      </c>
      <c r="B810" s="291" t="s">
        <v>241</v>
      </c>
      <c r="C810" s="279">
        <v>22000</v>
      </c>
      <c r="D810" s="280" t="s">
        <v>242</v>
      </c>
      <c r="E810" s="281" t="s">
        <v>243</v>
      </c>
      <c r="F810" s="56">
        <v>2010</v>
      </c>
      <c r="G810" s="57"/>
      <c r="H810" s="72"/>
      <c r="I810" s="72"/>
      <c r="J810" s="72"/>
      <c r="K810" s="58"/>
      <c r="L810" s="72"/>
      <c r="M810" s="72"/>
      <c r="N810" s="72"/>
      <c r="O810" s="58"/>
      <c r="P810" s="58"/>
      <c r="Q810" s="73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74"/>
      <c r="AH810" s="58"/>
      <c r="AI810" s="58"/>
    </row>
    <row r="811" spans="1:35" x14ac:dyDescent="0.25">
      <c r="A811" s="274"/>
      <c r="B811" s="274"/>
      <c r="C811" s="274"/>
      <c r="D811" s="274"/>
      <c r="E811" s="282"/>
      <c r="F811" s="56">
        <v>2011</v>
      </c>
      <c r="G811" s="57"/>
      <c r="H811" s="72"/>
      <c r="I811" s="72"/>
      <c r="J811" s="72"/>
      <c r="K811" s="58"/>
      <c r="L811" s="72"/>
      <c r="M811" s="72"/>
      <c r="N811" s="72"/>
      <c r="O811" s="58"/>
      <c r="P811" s="58"/>
      <c r="Q811" s="73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74"/>
      <c r="AH811" s="58"/>
      <c r="AI811" s="58"/>
    </row>
    <row r="812" spans="1:35" x14ac:dyDescent="0.25">
      <c r="A812" s="274"/>
      <c r="B812" s="274"/>
      <c r="C812" s="274"/>
      <c r="D812" s="274"/>
      <c r="E812" s="282"/>
      <c r="F812" s="56">
        <v>2012</v>
      </c>
      <c r="G812" s="57"/>
      <c r="H812" s="72"/>
      <c r="I812" s="72"/>
      <c r="J812" s="72"/>
      <c r="K812" s="58"/>
      <c r="L812" s="72"/>
      <c r="M812" s="72"/>
      <c r="N812" s="72"/>
      <c r="O812" s="58"/>
      <c r="P812" s="58"/>
      <c r="Q812" s="73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74"/>
      <c r="AH812" s="58"/>
      <c r="AI812" s="58"/>
    </row>
    <row r="813" spans="1:35" x14ac:dyDescent="0.25">
      <c r="A813" s="274"/>
      <c r="B813" s="274"/>
      <c r="C813" s="274"/>
      <c r="D813" s="274"/>
      <c r="E813" s="282"/>
      <c r="F813" s="56">
        <v>2013</v>
      </c>
      <c r="G813" s="57"/>
      <c r="H813" s="72"/>
      <c r="I813" s="72"/>
      <c r="J813" s="72"/>
      <c r="K813" s="58"/>
      <c r="L813" s="72"/>
      <c r="M813" s="72"/>
      <c r="N813" s="72"/>
      <c r="O813" s="58"/>
      <c r="P813" s="58"/>
      <c r="Q813" s="73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74"/>
      <c r="AH813" s="58"/>
      <c r="AI813" s="58"/>
    </row>
    <row r="814" spans="1:35" x14ac:dyDescent="0.25">
      <c r="A814" s="274"/>
      <c r="B814" s="274"/>
      <c r="C814" s="274"/>
      <c r="D814" s="274"/>
      <c r="E814" s="282"/>
      <c r="F814" s="56">
        <v>2014</v>
      </c>
      <c r="G814" s="57"/>
      <c r="H814" s="72"/>
      <c r="I814" s="72"/>
      <c r="J814" s="72"/>
      <c r="K814" s="58"/>
      <c r="L814" s="72"/>
      <c r="M814" s="72"/>
      <c r="N814" s="72"/>
      <c r="O814" s="58"/>
      <c r="P814" s="58"/>
      <c r="Q814" s="73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74"/>
      <c r="AH814" s="58"/>
      <c r="AI814" s="58"/>
    </row>
    <row r="815" spans="1:35" x14ac:dyDescent="0.25">
      <c r="A815" s="275"/>
      <c r="B815" s="275"/>
      <c r="C815" s="275"/>
      <c r="D815" s="275"/>
      <c r="E815" s="283"/>
      <c r="F815" s="56">
        <v>2015</v>
      </c>
      <c r="G815" s="57"/>
      <c r="H815" s="72"/>
      <c r="I815" s="72"/>
      <c r="J815" s="72"/>
      <c r="K815" s="58"/>
      <c r="L815" s="72"/>
      <c r="M815" s="72"/>
      <c r="N815" s="72"/>
      <c r="O815" s="58"/>
      <c r="P815" s="58"/>
      <c r="Q815" s="81">
        <v>8.3000000000000007</v>
      </c>
      <c r="R815" s="75">
        <v>2</v>
      </c>
      <c r="S815" s="52">
        <v>1.3</v>
      </c>
      <c r="T815" s="75" t="s">
        <v>47</v>
      </c>
      <c r="U815" s="52">
        <v>0.56499999999999995</v>
      </c>
      <c r="V815" s="75">
        <v>1.65</v>
      </c>
      <c r="W815" s="52" t="s">
        <v>47</v>
      </c>
      <c r="X815" s="51" t="s">
        <v>110</v>
      </c>
      <c r="Y815" s="64" t="s">
        <v>55</v>
      </c>
      <c r="Z815" s="58"/>
      <c r="AA815" s="58"/>
      <c r="AB815" s="58"/>
      <c r="AC815" s="58"/>
      <c r="AD815" s="58"/>
      <c r="AE815" s="58"/>
      <c r="AF815" s="58"/>
      <c r="AG815" s="74"/>
      <c r="AH815" s="58"/>
      <c r="AI815" s="64" t="s">
        <v>55</v>
      </c>
    </row>
    <row r="816" spans="1:35" x14ac:dyDescent="0.25">
      <c r="A816" s="273">
        <v>9</v>
      </c>
      <c r="B816" s="276" t="s">
        <v>245</v>
      </c>
      <c r="C816" s="279">
        <v>22001</v>
      </c>
      <c r="D816" s="280" t="s">
        <v>246</v>
      </c>
      <c r="E816" s="281" t="s">
        <v>243</v>
      </c>
      <c r="F816" s="56">
        <v>2010</v>
      </c>
      <c r="G816" s="57"/>
      <c r="H816" s="72"/>
      <c r="I816" s="72"/>
      <c r="J816" s="72"/>
      <c r="K816" s="58"/>
      <c r="L816" s="72"/>
      <c r="M816" s="72"/>
      <c r="N816" s="72"/>
      <c r="O816" s="58"/>
      <c r="P816" s="58"/>
      <c r="Q816" s="73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74"/>
      <c r="AH816" s="58"/>
      <c r="AI816" s="58"/>
    </row>
    <row r="817" spans="1:35" x14ac:dyDescent="0.25">
      <c r="A817" s="274"/>
      <c r="B817" s="274"/>
      <c r="C817" s="274"/>
      <c r="D817" s="274"/>
      <c r="E817" s="282"/>
      <c r="F817" s="56">
        <v>2011</v>
      </c>
      <c r="G817" s="57"/>
      <c r="H817" s="72"/>
      <c r="I817" s="72"/>
      <c r="J817" s="72"/>
      <c r="K817" s="58"/>
      <c r="L817" s="72"/>
      <c r="M817" s="72"/>
      <c r="N817" s="72"/>
      <c r="O817" s="58"/>
      <c r="P817" s="58"/>
      <c r="Q817" s="73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74"/>
      <c r="AH817" s="58"/>
      <c r="AI817" s="58"/>
    </row>
    <row r="818" spans="1:35" x14ac:dyDescent="0.25">
      <c r="A818" s="274"/>
      <c r="B818" s="274"/>
      <c r="C818" s="274"/>
      <c r="D818" s="274"/>
      <c r="E818" s="282"/>
      <c r="F818" s="56">
        <v>2012</v>
      </c>
      <c r="G818" s="57"/>
      <c r="H818" s="72"/>
      <c r="I818" s="72"/>
      <c r="J818" s="72"/>
      <c r="K818" s="58"/>
      <c r="L818" s="72"/>
      <c r="M818" s="72"/>
      <c r="N818" s="72"/>
      <c r="O818" s="58"/>
      <c r="P818" s="58"/>
      <c r="Q818" s="73">
        <v>8.3000000000000007</v>
      </c>
      <c r="R818" s="58">
        <v>5.2</v>
      </c>
      <c r="S818" s="58">
        <v>7.5</v>
      </c>
      <c r="T818" s="52" t="s">
        <v>297</v>
      </c>
      <c r="U818" s="52" t="s">
        <v>296</v>
      </c>
      <c r="V818" s="58">
        <v>1.115</v>
      </c>
      <c r="W818" s="52" t="s">
        <v>299</v>
      </c>
      <c r="X818" s="52" t="s">
        <v>63</v>
      </c>
      <c r="Y818" s="59" t="s">
        <v>43</v>
      </c>
      <c r="Z818" s="58"/>
      <c r="AA818" s="58"/>
      <c r="AB818" s="58"/>
      <c r="AC818" s="58"/>
      <c r="AD818" s="58"/>
      <c r="AE818" s="58"/>
      <c r="AF818" s="58"/>
      <c r="AG818" s="74"/>
      <c r="AH818" s="58"/>
      <c r="AI818" s="59" t="s">
        <v>43</v>
      </c>
    </row>
    <row r="819" spans="1:35" x14ac:dyDescent="0.25">
      <c r="A819" s="274"/>
      <c r="B819" s="274"/>
      <c r="C819" s="274"/>
      <c r="D819" s="274"/>
      <c r="E819" s="282"/>
      <c r="F819" s="56">
        <v>2013</v>
      </c>
      <c r="G819" s="57"/>
      <c r="H819" s="72"/>
      <c r="I819" s="72"/>
      <c r="J819" s="72"/>
      <c r="K819" s="58"/>
      <c r="L819" s="72"/>
      <c r="M819" s="72"/>
      <c r="N819" s="72"/>
      <c r="O819" s="58"/>
      <c r="P819" s="58"/>
      <c r="Q819" s="73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74"/>
      <c r="AH819" s="58"/>
      <c r="AI819" s="58"/>
    </row>
    <row r="820" spans="1:35" x14ac:dyDescent="0.25">
      <c r="A820" s="274"/>
      <c r="B820" s="274"/>
      <c r="C820" s="274"/>
      <c r="D820" s="274"/>
      <c r="E820" s="282"/>
      <c r="F820" s="56">
        <v>2014</v>
      </c>
      <c r="G820" s="57"/>
      <c r="H820" s="72"/>
      <c r="I820" s="72"/>
      <c r="J820" s="72"/>
      <c r="K820" s="58"/>
      <c r="L820" s="72"/>
      <c r="M820" s="72"/>
      <c r="N820" s="72"/>
      <c r="O820" s="58"/>
      <c r="P820" s="58"/>
      <c r="Q820" s="73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74"/>
      <c r="AH820" s="58"/>
      <c r="AI820" s="58"/>
    </row>
    <row r="821" spans="1:35" x14ac:dyDescent="0.25">
      <c r="A821" s="275"/>
      <c r="B821" s="275"/>
      <c r="C821" s="275"/>
      <c r="D821" s="275"/>
      <c r="E821" s="283"/>
      <c r="F821" s="56">
        <v>2015</v>
      </c>
      <c r="G821" s="57"/>
      <c r="H821" s="72"/>
      <c r="I821" s="72"/>
      <c r="J821" s="72"/>
      <c r="K821" s="58"/>
      <c r="L821" s="72"/>
      <c r="M821" s="72"/>
      <c r="N821" s="72"/>
      <c r="O821" s="58"/>
      <c r="P821" s="58"/>
      <c r="Q821" s="81">
        <v>8.3000000000000007</v>
      </c>
      <c r="R821" s="75">
        <v>1.9</v>
      </c>
      <c r="S821" s="52">
        <v>1.2</v>
      </c>
      <c r="T821" s="75" t="s">
        <v>47</v>
      </c>
      <c r="U821" s="75">
        <v>1.2849999999999999</v>
      </c>
      <c r="V821" s="75">
        <v>1.85</v>
      </c>
      <c r="W821" s="52" t="s">
        <v>47</v>
      </c>
      <c r="X821" s="51" t="s">
        <v>110</v>
      </c>
      <c r="Y821" s="64" t="s">
        <v>55</v>
      </c>
      <c r="Z821" s="52" t="s">
        <v>50</v>
      </c>
      <c r="AA821" s="52">
        <v>4.4583000000000004</v>
      </c>
      <c r="AB821" s="90">
        <v>118.75</v>
      </c>
      <c r="AC821" s="90">
        <v>16.3</v>
      </c>
      <c r="AD821" s="58"/>
      <c r="AE821" s="58"/>
      <c r="AF821" s="52" t="s">
        <v>51</v>
      </c>
      <c r="AG821" s="52">
        <v>1.1199999999999999E-3</v>
      </c>
      <c r="AH821" s="59" t="s">
        <v>43</v>
      </c>
      <c r="AI821" s="59" t="s">
        <v>43</v>
      </c>
    </row>
    <row r="822" spans="1:35" x14ac:dyDescent="0.25">
      <c r="A822" s="273">
        <v>10</v>
      </c>
      <c r="B822" s="276" t="s">
        <v>247</v>
      </c>
      <c r="C822" s="279">
        <v>22002</v>
      </c>
      <c r="D822" s="280" t="s">
        <v>248</v>
      </c>
      <c r="E822" s="281" t="s">
        <v>243</v>
      </c>
      <c r="F822" s="56">
        <v>2010</v>
      </c>
      <c r="G822" s="57"/>
      <c r="H822" s="72"/>
      <c r="I822" s="72"/>
      <c r="J822" s="72"/>
      <c r="K822" s="58"/>
      <c r="L822" s="72"/>
      <c r="M822" s="72"/>
      <c r="N822" s="72"/>
      <c r="O822" s="58"/>
      <c r="P822" s="58"/>
      <c r="Q822" s="73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74"/>
      <c r="AH822" s="58"/>
      <c r="AI822" s="58"/>
    </row>
    <row r="823" spans="1:35" x14ac:dyDescent="0.25">
      <c r="A823" s="274"/>
      <c r="B823" s="274"/>
      <c r="C823" s="274"/>
      <c r="D823" s="274"/>
      <c r="E823" s="282"/>
      <c r="F823" s="56">
        <v>2011</v>
      </c>
      <c r="G823" s="57"/>
      <c r="H823" s="72"/>
      <c r="I823" s="72"/>
      <c r="J823" s="72"/>
      <c r="K823" s="58"/>
      <c r="L823" s="72"/>
      <c r="M823" s="72"/>
      <c r="N823" s="72"/>
      <c r="O823" s="58"/>
      <c r="P823" s="58"/>
      <c r="Q823" s="73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74"/>
      <c r="AH823" s="58"/>
      <c r="AI823" s="58"/>
    </row>
    <row r="824" spans="1:35" x14ac:dyDescent="0.25">
      <c r="A824" s="274"/>
      <c r="B824" s="274"/>
      <c r="C824" s="274"/>
      <c r="D824" s="274"/>
      <c r="E824" s="282"/>
      <c r="F824" s="56">
        <v>2012</v>
      </c>
      <c r="G824" s="57"/>
      <c r="H824" s="72"/>
      <c r="I824" s="72"/>
      <c r="J824" s="72"/>
      <c r="K824" s="58"/>
      <c r="L824" s="72"/>
      <c r="M824" s="72"/>
      <c r="N824" s="72"/>
      <c r="O824" s="58"/>
      <c r="P824" s="58"/>
      <c r="Q824" s="73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74"/>
      <c r="AH824" s="58"/>
      <c r="AI824" s="58"/>
    </row>
    <row r="825" spans="1:35" x14ac:dyDescent="0.25">
      <c r="A825" s="274"/>
      <c r="B825" s="274"/>
      <c r="C825" s="274"/>
      <c r="D825" s="274"/>
      <c r="E825" s="282"/>
      <c r="F825" s="56">
        <v>2013</v>
      </c>
      <c r="G825" s="57"/>
      <c r="H825" s="72"/>
      <c r="I825" s="72"/>
      <c r="J825" s="72"/>
      <c r="K825" s="58"/>
      <c r="L825" s="72"/>
      <c r="M825" s="72"/>
      <c r="N825" s="72"/>
      <c r="O825" s="58"/>
      <c r="P825" s="58"/>
      <c r="Q825" s="73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74"/>
      <c r="AH825" s="58"/>
      <c r="AI825" s="58"/>
    </row>
    <row r="826" spans="1:35" x14ac:dyDescent="0.25">
      <c r="A826" s="274"/>
      <c r="B826" s="274"/>
      <c r="C826" s="274"/>
      <c r="D826" s="274"/>
      <c r="E826" s="282"/>
      <c r="F826" s="56">
        <v>2014</v>
      </c>
      <c r="G826" s="57"/>
      <c r="H826" s="72"/>
      <c r="I826" s="72"/>
      <c r="J826" s="72"/>
      <c r="K826" s="58"/>
      <c r="L826" s="72"/>
      <c r="M826" s="72"/>
      <c r="N826" s="72"/>
      <c r="O826" s="58"/>
      <c r="P826" s="58"/>
      <c r="Q826" s="73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74"/>
      <c r="AH826" s="58"/>
      <c r="AI826" s="58"/>
    </row>
    <row r="827" spans="1:35" x14ac:dyDescent="0.25">
      <c r="A827" s="275"/>
      <c r="B827" s="275"/>
      <c r="C827" s="275"/>
      <c r="D827" s="275"/>
      <c r="E827" s="283"/>
      <c r="F827" s="56">
        <v>2015</v>
      </c>
      <c r="G827" s="57"/>
      <c r="H827" s="72"/>
      <c r="I827" s="72"/>
      <c r="J827" s="72"/>
      <c r="K827" s="58"/>
      <c r="L827" s="72"/>
      <c r="M827" s="72"/>
      <c r="N827" s="72"/>
      <c r="O827" s="58"/>
      <c r="P827" s="58"/>
      <c r="Q827" s="81">
        <v>8.1999999999999993</v>
      </c>
      <c r="R827" s="75">
        <v>2.4</v>
      </c>
      <c r="S827" s="52">
        <v>1.4</v>
      </c>
      <c r="T827" s="75" t="s">
        <v>47</v>
      </c>
      <c r="U827" s="75">
        <v>1.19</v>
      </c>
      <c r="V827" s="75">
        <v>1.4</v>
      </c>
      <c r="W827" s="52" t="s">
        <v>47</v>
      </c>
      <c r="X827" s="51" t="s">
        <v>110</v>
      </c>
      <c r="Y827" s="64" t="s">
        <v>55</v>
      </c>
      <c r="Z827" s="52" t="s">
        <v>50</v>
      </c>
      <c r="AA827" s="52">
        <v>4.5</v>
      </c>
      <c r="AB827" s="59">
        <v>73.458299999999994</v>
      </c>
      <c r="AC827" s="52">
        <v>1.6833</v>
      </c>
      <c r="AD827" s="58"/>
      <c r="AE827" s="58"/>
      <c r="AF827" s="52" t="s">
        <v>51</v>
      </c>
      <c r="AG827" s="52">
        <v>0</v>
      </c>
      <c r="AH827" s="59" t="s">
        <v>43</v>
      </c>
      <c r="AI827" s="59" t="s">
        <v>43</v>
      </c>
    </row>
  </sheetData>
  <autoFilter ref="A2:AI827">
    <filterColumn colId="2" showButton="0"/>
    <filterColumn colId="7" showButton="0"/>
    <filterColumn colId="8" showButton="0"/>
    <filterColumn colId="11" showButton="0"/>
    <filterColumn colId="12" showButton="0"/>
  </autoFilter>
  <mergeCells count="695">
    <mergeCell ref="A767:AI767"/>
    <mergeCell ref="A816:A821"/>
    <mergeCell ref="B816:B821"/>
    <mergeCell ref="C816:C821"/>
    <mergeCell ref="D816:D821"/>
    <mergeCell ref="E816:E821"/>
    <mergeCell ref="A822:A827"/>
    <mergeCell ref="B822:B827"/>
    <mergeCell ref="C822:C827"/>
    <mergeCell ref="D822:D827"/>
    <mergeCell ref="E822:E827"/>
    <mergeCell ref="A804:A809"/>
    <mergeCell ref="B804:B809"/>
    <mergeCell ref="C804:C809"/>
    <mergeCell ref="D804:D809"/>
    <mergeCell ref="E804:E809"/>
    <mergeCell ref="A810:A815"/>
    <mergeCell ref="B810:B815"/>
    <mergeCell ref="C810:C815"/>
    <mergeCell ref="D810:D815"/>
    <mergeCell ref="E810:E815"/>
    <mergeCell ref="A792:A797"/>
    <mergeCell ref="B792:B797"/>
    <mergeCell ref="C792:C797"/>
    <mergeCell ref="D792:D797"/>
    <mergeCell ref="E792:E797"/>
    <mergeCell ref="A798:A803"/>
    <mergeCell ref="B798:B803"/>
    <mergeCell ref="C798:C803"/>
    <mergeCell ref="D798:D803"/>
    <mergeCell ref="E798:E803"/>
    <mergeCell ref="A780:A785"/>
    <mergeCell ref="B780:B785"/>
    <mergeCell ref="C780:C785"/>
    <mergeCell ref="D780:D785"/>
    <mergeCell ref="E780:E785"/>
    <mergeCell ref="A786:A791"/>
    <mergeCell ref="B786:B791"/>
    <mergeCell ref="C786:C791"/>
    <mergeCell ref="D786:D791"/>
    <mergeCell ref="E786:E791"/>
    <mergeCell ref="A768:A773"/>
    <mergeCell ref="B768:B773"/>
    <mergeCell ref="C768:C773"/>
    <mergeCell ref="D768:D773"/>
    <mergeCell ref="E768:E773"/>
    <mergeCell ref="A774:A779"/>
    <mergeCell ref="B774:B779"/>
    <mergeCell ref="C774:C779"/>
    <mergeCell ref="D774:D779"/>
    <mergeCell ref="E774:E779"/>
    <mergeCell ref="A755:A760"/>
    <mergeCell ref="B755:B760"/>
    <mergeCell ref="C755:C760"/>
    <mergeCell ref="D755:D760"/>
    <mergeCell ref="E755:E760"/>
    <mergeCell ref="A761:A766"/>
    <mergeCell ref="B761:B766"/>
    <mergeCell ref="C761:C766"/>
    <mergeCell ref="D761:D766"/>
    <mergeCell ref="E761:E766"/>
    <mergeCell ref="A743:A748"/>
    <mergeCell ref="B743:B748"/>
    <mergeCell ref="C743:C748"/>
    <mergeCell ref="D743:D748"/>
    <mergeCell ref="E743:E748"/>
    <mergeCell ref="A749:A754"/>
    <mergeCell ref="B749:B754"/>
    <mergeCell ref="C749:C754"/>
    <mergeCell ref="D749:D754"/>
    <mergeCell ref="E749:E754"/>
    <mergeCell ref="A731:A736"/>
    <mergeCell ref="B731:B736"/>
    <mergeCell ref="C731:C736"/>
    <mergeCell ref="D731:D736"/>
    <mergeCell ref="E731:E736"/>
    <mergeCell ref="A737:A742"/>
    <mergeCell ref="B737:B742"/>
    <mergeCell ref="C737:C742"/>
    <mergeCell ref="D737:D742"/>
    <mergeCell ref="E737:E742"/>
    <mergeCell ref="A719:A724"/>
    <mergeCell ref="B719:B724"/>
    <mergeCell ref="C719:C724"/>
    <mergeCell ref="D719:D724"/>
    <mergeCell ref="E719:E724"/>
    <mergeCell ref="A725:A730"/>
    <mergeCell ref="B725:B730"/>
    <mergeCell ref="C725:C730"/>
    <mergeCell ref="D725:D730"/>
    <mergeCell ref="E725:E730"/>
    <mergeCell ref="A707:A712"/>
    <mergeCell ref="B707:B712"/>
    <mergeCell ref="C707:C712"/>
    <mergeCell ref="D707:D712"/>
    <mergeCell ref="E707:E712"/>
    <mergeCell ref="A713:A718"/>
    <mergeCell ref="B713:B718"/>
    <mergeCell ref="C713:C718"/>
    <mergeCell ref="D713:D718"/>
    <mergeCell ref="E713:E718"/>
    <mergeCell ref="A695:A700"/>
    <mergeCell ref="B695:B700"/>
    <mergeCell ref="C695:C700"/>
    <mergeCell ref="D695:D700"/>
    <mergeCell ref="E695:E700"/>
    <mergeCell ref="A701:A706"/>
    <mergeCell ref="B701:B706"/>
    <mergeCell ref="C701:C706"/>
    <mergeCell ref="D701:D706"/>
    <mergeCell ref="E701:E706"/>
    <mergeCell ref="A683:A688"/>
    <mergeCell ref="B683:B688"/>
    <mergeCell ref="C683:C688"/>
    <mergeCell ref="D683:D688"/>
    <mergeCell ref="E683:E688"/>
    <mergeCell ref="A689:A694"/>
    <mergeCell ref="B689:B694"/>
    <mergeCell ref="C689:C694"/>
    <mergeCell ref="D689:D694"/>
    <mergeCell ref="E689:E694"/>
    <mergeCell ref="A671:A676"/>
    <mergeCell ref="B671:B676"/>
    <mergeCell ref="C671:C676"/>
    <mergeCell ref="D671:D676"/>
    <mergeCell ref="E671:E676"/>
    <mergeCell ref="A677:A682"/>
    <mergeCell ref="B677:B682"/>
    <mergeCell ref="C677:C682"/>
    <mergeCell ref="D677:D682"/>
    <mergeCell ref="E677:E682"/>
    <mergeCell ref="A659:A664"/>
    <mergeCell ref="B659:B664"/>
    <mergeCell ref="C659:C664"/>
    <mergeCell ref="D659:D664"/>
    <mergeCell ref="E659:E664"/>
    <mergeCell ref="A665:A670"/>
    <mergeCell ref="B665:B670"/>
    <mergeCell ref="C665:C670"/>
    <mergeCell ref="D665:D670"/>
    <mergeCell ref="E665:E670"/>
    <mergeCell ref="A647:A652"/>
    <mergeCell ref="B647:B652"/>
    <mergeCell ref="C647:C652"/>
    <mergeCell ref="D647:D652"/>
    <mergeCell ref="E647:E652"/>
    <mergeCell ref="A653:A658"/>
    <mergeCell ref="B653:B658"/>
    <mergeCell ref="C653:C658"/>
    <mergeCell ref="D653:D658"/>
    <mergeCell ref="E653:E658"/>
    <mergeCell ref="A635:A640"/>
    <mergeCell ref="B635:B640"/>
    <mergeCell ref="C635:C640"/>
    <mergeCell ref="D635:D640"/>
    <mergeCell ref="E635:E640"/>
    <mergeCell ref="A641:A646"/>
    <mergeCell ref="B641:B646"/>
    <mergeCell ref="C641:C646"/>
    <mergeCell ref="D641:D646"/>
    <mergeCell ref="E641:E646"/>
    <mergeCell ref="A623:A628"/>
    <mergeCell ref="B623:B628"/>
    <mergeCell ref="C623:C628"/>
    <mergeCell ref="D623:D628"/>
    <mergeCell ref="E623:E628"/>
    <mergeCell ref="A629:A634"/>
    <mergeCell ref="B629:B634"/>
    <mergeCell ref="C629:C634"/>
    <mergeCell ref="D629:D634"/>
    <mergeCell ref="E629:E634"/>
    <mergeCell ref="A611:A616"/>
    <mergeCell ref="B611:B616"/>
    <mergeCell ref="C611:C616"/>
    <mergeCell ref="D611:D616"/>
    <mergeCell ref="E611:E616"/>
    <mergeCell ref="A617:A622"/>
    <mergeCell ref="B617:B622"/>
    <mergeCell ref="C617:C622"/>
    <mergeCell ref="D617:D622"/>
    <mergeCell ref="E617:E622"/>
    <mergeCell ref="A599:A604"/>
    <mergeCell ref="B599:B604"/>
    <mergeCell ref="C599:C604"/>
    <mergeCell ref="D599:D604"/>
    <mergeCell ref="E599:E604"/>
    <mergeCell ref="A605:A610"/>
    <mergeCell ref="B605:B610"/>
    <mergeCell ref="C605:C610"/>
    <mergeCell ref="D605:D610"/>
    <mergeCell ref="E605:E610"/>
    <mergeCell ref="A587:A592"/>
    <mergeCell ref="B587:B592"/>
    <mergeCell ref="C587:C592"/>
    <mergeCell ref="D587:D592"/>
    <mergeCell ref="E587:E592"/>
    <mergeCell ref="A593:A598"/>
    <mergeCell ref="B593:B598"/>
    <mergeCell ref="C593:C598"/>
    <mergeCell ref="D593:D598"/>
    <mergeCell ref="E593:E598"/>
    <mergeCell ref="A575:A580"/>
    <mergeCell ref="B575:B580"/>
    <mergeCell ref="C575:C580"/>
    <mergeCell ref="D575:D580"/>
    <mergeCell ref="E575:E580"/>
    <mergeCell ref="A581:A586"/>
    <mergeCell ref="B581:B586"/>
    <mergeCell ref="C581:C586"/>
    <mergeCell ref="D581:D586"/>
    <mergeCell ref="E581:E586"/>
    <mergeCell ref="A563:A568"/>
    <mergeCell ref="B563:B568"/>
    <mergeCell ref="C563:C568"/>
    <mergeCell ref="D563:D568"/>
    <mergeCell ref="E563:E568"/>
    <mergeCell ref="A569:A574"/>
    <mergeCell ref="B569:B574"/>
    <mergeCell ref="C569:C574"/>
    <mergeCell ref="D569:D574"/>
    <mergeCell ref="E569:E574"/>
    <mergeCell ref="A551:A556"/>
    <mergeCell ref="B551:B556"/>
    <mergeCell ref="C551:C556"/>
    <mergeCell ref="D551:D556"/>
    <mergeCell ref="E551:E556"/>
    <mergeCell ref="A557:A562"/>
    <mergeCell ref="B557:B562"/>
    <mergeCell ref="C557:C562"/>
    <mergeCell ref="D557:D562"/>
    <mergeCell ref="E557:E562"/>
    <mergeCell ref="A539:A544"/>
    <mergeCell ref="B539:B544"/>
    <mergeCell ref="C539:C544"/>
    <mergeCell ref="D539:D544"/>
    <mergeCell ref="E539:E544"/>
    <mergeCell ref="A545:A550"/>
    <mergeCell ref="B545:B550"/>
    <mergeCell ref="C545:C550"/>
    <mergeCell ref="D545:D550"/>
    <mergeCell ref="E545:E550"/>
    <mergeCell ref="A527:A532"/>
    <mergeCell ref="B527:B532"/>
    <mergeCell ref="C527:C532"/>
    <mergeCell ref="D527:D532"/>
    <mergeCell ref="E527:E532"/>
    <mergeCell ref="A533:A538"/>
    <mergeCell ref="B533:B538"/>
    <mergeCell ref="C533:C538"/>
    <mergeCell ref="D533:D538"/>
    <mergeCell ref="E533:E538"/>
    <mergeCell ref="A515:A520"/>
    <mergeCell ref="B515:B520"/>
    <mergeCell ref="C515:C520"/>
    <mergeCell ref="D515:D520"/>
    <mergeCell ref="E515:E520"/>
    <mergeCell ref="A521:A526"/>
    <mergeCell ref="B521:B526"/>
    <mergeCell ref="C521:C526"/>
    <mergeCell ref="D521:D526"/>
    <mergeCell ref="E521:E526"/>
    <mergeCell ref="A503:A508"/>
    <mergeCell ref="B503:B508"/>
    <mergeCell ref="C503:C508"/>
    <mergeCell ref="D503:D508"/>
    <mergeCell ref="E503:E508"/>
    <mergeCell ref="A509:A514"/>
    <mergeCell ref="B509:B514"/>
    <mergeCell ref="C509:C514"/>
    <mergeCell ref="D509:D514"/>
    <mergeCell ref="E509:E514"/>
    <mergeCell ref="A491:A496"/>
    <mergeCell ref="B491:B496"/>
    <mergeCell ref="C491:C496"/>
    <mergeCell ref="D491:D496"/>
    <mergeCell ref="E491:E496"/>
    <mergeCell ref="A497:A502"/>
    <mergeCell ref="B497:B502"/>
    <mergeCell ref="C497:C502"/>
    <mergeCell ref="D497:D502"/>
    <mergeCell ref="E497:E502"/>
    <mergeCell ref="A479:A484"/>
    <mergeCell ref="B479:B484"/>
    <mergeCell ref="C479:C484"/>
    <mergeCell ref="D479:D484"/>
    <mergeCell ref="E479:E484"/>
    <mergeCell ref="A485:A490"/>
    <mergeCell ref="B485:B490"/>
    <mergeCell ref="C485:C490"/>
    <mergeCell ref="D485:D490"/>
    <mergeCell ref="E485:E490"/>
    <mergeCell ref="A467:A472"/>
    <mergeCell ref="B467:B472"/>
    <mergeCell ref="C467:C472"/>
    <mergeCell ref="D467:D472"/>
    <mergeCell ref="E467:E472"/>
    <mergeCell ref="A473:A478"/>
    <mergeCell ref="B473:B478"/>
    <mergeCell ref="C473:C478"/>
    <mergeCell ref="D473:D478"/>
    <mergeCell ref="E473:E478"/>
    <mergeCell ref="A455:A460"/>
    <mergeCell ref="B455:B460"/>
    <mergeCell ref="C455:C460"/>
    <mergeCell ref="D455:D460"/>
    <mergeCell ref="E455:E460"/>
    <mergeCell ref="A461:A466"/>
    <mergeCell ref="B461:B466"/>
    <mergeCell ref="C461:C466"/>
    <mergeCell ref="D461:D466"/>
    <mergeCell ref="E461:E466"/>
    <mergeCell ref="A443:A448"/>
    <mergeCell ref="B443:B448"/>
    <mergeCell ref="C443:C448"/>
    <mergeCell ref="D443:D448"/>
    <mergeCell ref="E443:E448"/>
    <mergeCell ref="A449:A454"/>
    <mergeCell ref="B449:B454"/>
    <mergeCell ref="C449:C454"/>
    <mergeCell ref="D449:D454"/>
    <mergeCell ref="E449:E454"/>
    <mergeCell ref="A431:A436"/>
    <mergeCell ref="B431:B436"/>
    <mergeCell ref="C431:C436"/>
    <mergeCell ref="D431:D436"/>
    <mergeCell ref="E431:E436"/>
    <mergeCell ref="A437:A442"/>
    <mergeCell ref="B437:B442"/>
    <mergeCell ref="C437:C442"/>
    <mergeCell ref="D437:D442"/>
    <mergeCell ref="E437:E442"/>
    <mergeCell ref="A419:A424"/>
    <mergeCell ref="B419:B424"/>
    <mergeCell ref="C419:C424"/>
    <mergeCell ref="D419:D424"/>
    <mergeCell ref="E419:E424"/>
    <mergeCell ref="A425:A430"/>
    <mergeCell ref="B425:B430"/>
    <mergeCell ref="C425:C430"/>
    <mergeCell ref="D425:D430"/>
    <mergeCell ref="E425:E430"/>
    <mergeCell ref="A407:A412"/>
    <mergeCell ref="B407:B412"/>
    <mergeCell ref="C407:C412"/>
    <mergeCell ref="D407:D412"/>
    <mergeCell ref="E407:E412"/>
    <mergeCell ref="A413:A418"/>
    <mergeCell ref="B413:B418"/>
    <mergeCell ref="C413:C418"/>
    <mergeCell ref="D413:D418"/>
    <mergeCell ref="E413:E418"/>
    <mergeCell ref="A395:A400"/>
    <mergeCell ref="B395:B400"/>
    <mergeCell ref="C395:C400"/>
    <mergeCell ref="D395:D400"/>
    <mergeCell ref="E395:E400"/>
    <mergeCell ref="A401:A406"/>
    <mergeCell ref="B401:B406"/>
    <mergeCell ref="C401:C406"/>
    <mergeCell ref="D401:D406"/>
    <mergeCell ref="E401:E406"/>
    <mergeCell ref="A383:A388"/>
    <mergeCell ref="B383:B388"/>
    <mergeCell ref="C383:C388"/>
    <mergeCell ref="D383:D388"/>
    <mergeCell ref="E383:E388"/>
    <mergeCell ref="A389:A394"/>
    <mergeCell ref="B389:B394"/>
    <mergeCell ref="C389:C394"/>
    <mergeCell ref="D389:D394"/>
    <mergeCell ref="E389:E394"/>
    <mergeCell ref="A371:A376"/>
    <mergeCell ref="B371:B376"/>
    <mergeCell ref="C371:C376"/>
    <mergeCell ref="D371:D376"/>
    <mergeCell ref="E371:E376"/>
    <mergeCell ref="A377:A382"/>
    <mergeCell ref="B377:B382"/>
    <mergeCell ref="C377:C382"/>
    <mergeCell ref="D377:D382"/>
    <mergeCell ref="E377:E382"/>
    <mergeCell ref="A359:A364"/>
    <mergeCell ref="B359:B364"/>
    <mergeCell ref="C359:C364"/>
    <mergeCell ref="D359:D364"/>
    <mergeCell ref="E359:E364"/>
    <mergeCell ref="A365:A370"/>
    <mergeCell ref="B365:B370"/>
    <mergeCell ref="C365:C370"/>
    <mergeCell ref="D365:D370"/>
    <mergeCell ref="E365:E370"/>
    <mergeCell ref="A347:A352"/>
    <mergeCell ref="B347:B352"/>
    <mergeCell ref="C347:C352"/>
    <mergeCell ref="D347:D352"/>
    <mergeCell ref="E347:E352"/>
    <mergeCell ref="A353:A358"/>
    <mergeCell ref="B353:B358"/>
    <mergeCell ref="C353:C358"/>
    <mergeCell ref="D353:D358"/>
    <mergeCell ref="E353:E358"/>
    <mergeCell ref="A335:A340"/>
    <mergeCell ref="B335:B340"/>
    <mergeCell ref="C335:C340"/>
    <mergeCell ref="D335:D340"/>
    <mergeCell ref="E335:E340"/>
    <mergeCell ref="A341:A346"/>
    <mergeCell ref="B341:B346"/>
    <mergeCell ref="C341:C346"/>
    <mergeCell ref="D341:D346"/>
    <mergeCell ref="E341:E346"/>
    <mergeCell ref="A323:A328"/>
    <mergeCell ref="B323:B328"/>
    <mergeCell ref="C323:C328"/>
    <mergeCell ref="D323:D328"/>
    <mergeCell ref="E323:E328"/>
    <mergeCell ref="A329:A334"/>
    <mergeCell ref="B329:B334"/>
    <mergeCell ref="C329:C334"/>
    <mergeCell ref="D329:D334"/>
    <mergeCell ref="E329:E334"/>
    <mergeCell ref="A311:A316"/>
    <mergeCell ref="B311:B316"/>
    <mergeCell ref="C311:C316"/>
    <mergeCell ref="D311:D316"/>
    <mergeCell ref="E311:E316"/>
    <mergeCell ref="A317:A322"/>
    <mergeCell ref="B317:B322"/>
    <mergeCell ref="C317:C322"/>
    <mergeCell ref="D317:D322"/>
    <mergeCell ref="E317:E322"/>
    <mergeCell ref="A299:A304"/>
    <mergeCell ref="B299:B304"/>
    <mergeCell ref="C299:C304"/>
    <mergeCell ref="D299:D304"/>
    <mergeCell ref="E299:E304"/>
    <mergeCell ref="A305:A310"/>
    <mergeCell ref="B305:B310"/>
    <mergeCell ref="C305:C310"/>
    <mergeCell ref="D305:D310"/>
    <mergeCell ref="E305:E310"/>
    <mergeCell ref="A287:A292"/>
    <mergeCell ref="B287:B292"/>
    <mergeCell ref="C287:C292"/>
    <mergeCell ref="D287:D292"/>
    <mergeCell ref="E287:E292"/>
    <mergeCell ref="A293:A298"/>
    <mergeCell ref="B293:B298"/>
    <mergeCell ref="C293:C298"/>
    <mergeCell ref="D293:D298"/>
    <mergeCell ref="E293:E298"/>
    <mergeCell ref="A275:A280"/>
    <mergeCell ref="B275:B280"/>
    <mergeCell ref="C275:C280"/>
    <mergeCell ref="D275:D280"/>
    <mergeCell ref="E275:E280"/>
    <mergeCell ref="A281:A286"/>
    <mergeCell ref="B281:B286"/>
    <mergeCell ref="C281:C286"/>
    <mergeCell ref="D281:D286"/>
    <mergeCell ref="E281:E286"/>
    <mergeCell ref="A263:A268"/>
    <mergeCell ref="B263:B268"/>
    <mergeCell ref="C263:C268"/>
    <mergeCell ref="D263:D268"/>
    <mergeCell ref="E263:E268"/>
    <mergeCell ref="A269:A274"/>
    <mergeCell ref="B269:B274"/>
    <mergeCell ref="C269:C274"/>
    <mergeCell ref="D269:D274"/>
    <mergeCell ref="E269:E274"/>
    <mergeCell ref="A251:A256"/>
    <mergeCell ref="B251:B256"/>
    <mergeCell ref="C251:C256"/>
    <mergeCell ref="D251:D256"/>
    <mergeCell ref="E251:E256"/>
    <mergeCell ref="A257:A262"/>
    <mergeCell ref="B257:B262"/>
    <mergeCell ref="C257:C262"/>
    <mergeCell ref="D257:D262"/>
    <mergeCell ref="E257:E262"/>
    <mergeCell ref="A239:A244"/>
    <mergeCell ref="B239:B244"/>
    <mergeCell ref="C239:C244"/>
    <mergeCell ref="D239:D244"/>
    <mergeCell ref="E239:E244"/>
    <mergeCell ref="A245:A250"/>
    <mergeCell ref="B245:B250"/>
    <mergeCell ref="C245:C250"/>
    <mergeCell ref="D245:D250"/>
    <mergeCell ref="E245:E250"/>
    <mergeCell ref="A227:A232"/>
    <mergeCell ref="B227:B232"/>
    <mergeCell ref="C227:C232"/>
    <mergeCell ref="D227:D232"/>
    <mergeCell ref="E227:E232"/>
    <mergeCell ref="A233:A238"/>
    <mergeCell ref="B233:B238"/>
    <mergeCell ref="C233:C238"/>
    <mergeCell ref="D233:D238"/>
    <mergeCell ref="E233:E238"/>
    <mergeCell ref="A215:A220"/>
    <mergeCell ref="B215:B220"/>
    <mergeCell ref="C215:C220"/>
    <mergeCell ref="D215:D220"/>
    <mergeCell ref="E215:E220"/>
    <mergeCell ref="A221:A226"/>
    <mergeCell ref="B221:B226"/>
    <mergeCell ref="C221:C226"/>
    <mergeCell ref="D221:D226"/>
    <mergeCell ref="E221:E226"/>
    <mergeCell ref="A203:A208"/>
    <mergeCell ref="B203:B208"/>
    <mergeCell ref="C203:C208"/>
    <mergeCell ref="D203:D208"/>
    <mergeCell ref="E203:E208"/>
    <mergeCell ref="A209:A214"/>
    <mergeCell ref="B209:B214"/>
    <mergeCell ref="C209:C214"/>
    <mergeCell ref="D209:D214"/>
    <mergeCell ref="E209:E214"/>
    <mergeCell ref="A191:A196"/>
    <mergeCell ref="B191:B196"/>
    <mergeCell ref="C191:C196"/>
    <mergeCell ref="D191:D196"/>
    <mergeCell ref="E191:E196"/>
    <mergeCell ref="A197:A202"/>
    <mergeCell ref="B197:B202"/>
    <mergeCell ref="C197:C202"/>
    <mergeCell ref="D197:D202"/>
    <mergeCell ref="E197:E202"/>
    <mergeCell ref="A179:A184"/>
    <mergeCell ref="B179:B184"/>
    <mergeCell ref="C179:C184"/>
    <mergeCell ref="D179:D184"/>
    <mergeCell ref="E179:E184"/>
    <mergeCell ref="A185:A190"/>
    <mergeCell ref="B185:B190"/>
    <mergeCell ref="C185:C190"/>
    <mergeCell ref="D185:D190"/>
    <mergeCell ref="E185:E190"/>
    <mergeCell ref="A167:A172"/>
    <mergeCell ref="B167:B172"/>
    <mergeCell ref="C167:C172"/>
    <mergeCell ref="D167:D172"/>
    <mergeCell ref="E167:E172"/>
    <mergeCell ref="A173:A178"/>
    <mergeCell ref="B173:B178"/>
    <mergeCell ref="C173:C178"/>
    <mergeCell ref="D173:D178"/>
    <mergeCell ref="E173:E178"/>
    <mergeCell ref="A155:A160"/>
    <mergeCell ref="B155:B160"/>
    <mergeCell ref="C155:C160"/>
    <mergeCell ref="D155:D160"/>
    <mergeCell ref="E155:E160"/>
    <mergeCell ref="A161:A166"/>
    <mergeCell ref="B161:B166"/>
    <mergeCell ref="C161:C166"/>
    <mergeCell ref="D161:D166"/>
    <mergeCell ref="E161:E166"/>
    <mergeCell ref="A143:A148"/>
    <mergeCell ref="B143:B148"/>
    <mergeCell ref="C143:C148"/>
    <mergeCell ref="D143:D148"/>
    <mergeCell ref="E143:E148"/>
    <mergeCell ref="A149:A154"/>
    <mergeCell ref="B149:B154"/>
    <mergeCell ref="C149:C154"/>
    <mergeCell ref="D149:D154"/>
    <mergeCell ref="E149:E154"/>
    <mergeCell ref="A131:A136"/>
    <mergeCell ref="B131:B136"/>
    <mergeCell ref="C131:C136"/>
    <mergeCell ref="D131:D136"/>
    <mergeCell ref="E131:E136"/>
    <mergeCell ref="A137:A142"/>
    <mergeCell ref="B137:B142"/>
    <mergeCell ref="C137:C142"/>
    <mergeCell ref="D137:D142"/>
    <mergeCell ref="E137:E142"/>
    <mergeCell ref="A119:A124"/>
    <mergeCell ref="B119:B124"/>
    <mergeCell ref="C119:C124"/>
    <mergeCell ref="D119:D124"/>
    <mergeCell ref="E119:E124"/>
    <mergeCell ref="A125:A130"/>
    <mergeCell ref="B125:B130"/>
    <mergeCell ref="C125:C130"/>
    <mergeCell ref="D125:D130"/>
    <mergeCell ref="E125:E130"/>
    <mergeCell ref="A107:A112"/>
    <mergeCell ref="B107:B112"/>
    <mergeCell ref="C107:C112"/>
    <mergeCell ref="D107:D112"/>
    <mergeCell ref="E107:E112"/>
    <mergeCell ref="A113:A118"/>
    <mergeCell ref="B113:B118"/>
    <mergeCell ref="C113:C118"/>
    <mergeCell ref="D113:D118"/>
    <mergeCell ref="E113:E118"/>
    <mergeCell ref="A95:A100"/>
    <mergeCell ref="B95:B100"/>
    <mergeCell ref="C95:C100"/>
    <mergeCell ref="D95:D100"/>
    <mergeCell ref="E95:E100"/>
    <mergeCell ref="A101:A106"/>
    <mergeCell ref="B101:B106"/>
    <mergeCell ref="C101:C106"/>
    <mergeCell ref="D101:D106"/>
    <mergeCell ref="E101:E106"/>
    <mergeCell ref="A83:A88"/>
    <mergeCell ref="B83:B88"/>
    <mergeCell ref="C83:C88"/>
    <mergeCell ref="D83:D88"/>
    <mergeCell ref="E83:E88"/>
    <mergeCell ref="A89:A94"/>
    <mergeCell ref="B89:B94"/>
    <mergeCell ref="C89:C94"/>
    <mergeCell ref="D89:D94"/>
    <mergeCell ref="E89:E94"/>
    <mergeCell ref="A71:A76"/>
    <mergeCell ref="B71:B76"/>
    <mergeCell ref="C71:C76"/>
    <mergeCell ref="D71:D76"/>
    <mergeCell ref="E71:E76"/>
    <mergeCell ref="A77:A82"/>
    <mergeCell ref="B77:B82"/>
    <mergeCell ref="C77:C82"/>
    <mergeCell ref="D77:D82"/>
    <mergeCell ref="E77:E82"/>
    <mergeCell ref="A59:A64"/>
    <mergeCell ref="B59:B64"/>
    <mergeCell ref="C59:C64"/>
    <mergeCell ref="D59:D64"/>
    <mergeCell ref="E59:E64"/>
    <mergeCell ref="A65:A70"/>
    <mergeCell ref="B65:B70"/>
    <mergeCell ref="C65:C70"/>
    <mergeCell ref="D65:D70"/>
    <mergeCell ref="E65:E70"/>
    <mergeCell ref="A47:A52"/>
    <mergeCell ref="B47:B52"/>
    <mergeCell ref="C47:C52"/>
    <mergeCell ref="D47:D52"/>
    <mergeCell ref="E47:E52"/>
    <mergeCell ref="A53:A58"/>
    <mergeCell ref="B53:B58"/>
    <mergeCell ref="C53:C58"/>
    <mergeCell ref="D53:D58"/>
    <mergeCell ref="E53:E58"/>
    <mergeCell ref="A35:A40"/>
    <mergeCell ref="B35:B40"/>
    <mergeCell ref="C35:C40"/>
    <mergeCell ref="D35:D40"/>
    <mergeCell ref="E35:E40"/>
    <mergeCell ref="A41:A46"/>
    <mergeCell ref="B41:B46"/>
    <mergeCell ref="C41:C46"/>
    <mergeCell ref="D41:D46"/>
    <mergeCell ref="E41:E46"/>
    <mergeCell ref="A23:A28"/>
    <mergeCell ref="B23:B28"/>
    <mergeCell ref="C23:C28"/>
    <mergeCell ref="D23:D28"/>
    <mergeCell ref="E23:E28"/>
    <mergeCell ref="A29:A34"/>
    <mergeCell ref="B29:B34"/>
    <mergeCell ref="C29:C34"/>
    <mergeCell ref="D29:D34"/>
    <mergeCell ref="E29:E34"/>
    <mergeCell ref="A11:A16"/>
    <mergeCell ref="B11:B16"/>
    <mergeCell ref="C11:C16"/>
    <mergeCell ref="D11:D16"/>
    <mergeCell ref="E11:E16"/>
    <mergeCell ref="A17:A22"/>
    <mergeCell ref="B17:B22"/>
    <mergeCell ref="C17:C22"/>
    <mergeCell ref="D17:D22"/>
    <mergeCell ref="E17:E22"/>
    <mergeCell ref="L2:N2"/>
    <mergeCell ref="AI2:AI3"/>
    <mergeCell ref="A4:AI4"/>
    <mergeCell ref="A5:A10"/>
    <mergeCell ref="B5:B10"/>
    <mergeCell ref="C5:C10"/>
    <mergeCell ref="D5:D10"/>
    <mergeCell ref="E5:E10"/>
    <mergeCell ref="A2:A3"/>
    <mergeCell ref="B2:B3"/>
    <mergeCell ref="C2:D2"/>
    <mergeCell ref="E2:E3"/>
    <mergeCell ref="F2:F3"/>
    <mergeCell ref="H2:J2"/>
  </mergeCells>
  <conditionalFormatting sqref="Q768">
    <cfRule type="cellIs" dxfId="7564" priority="7591" operator="between">
      <formula>8.5</formula>
      <formula>9</formula>
    </cfRule>
    <cfRule type="cellIs" dxfId="7563" priority="7592" operator="between">
      <formula>7</formula>
      <formula>7.39</formula>
    </cfRule>
    <cfRule type="cellIs" dxfId="7562" priority="7593" operator="between">
      <formula>7.4</formula>
      <formula>8.5</formula>
    </cfRule>
  </conditionalFormatting>
  <conditionalFormatting sqref="R768">
    <cfRule type="cellIs" dxfId="7561" priority="7590" operator="between">
      <formula>2</formula>
      <formula>5</formula>
    </cfRule>
  </conditionalFormatting>
  <conditionalFormatting sqref="R768">
    <cfRule type="cellIs" dxfId="7560" priority="7589" operator="lessThanOrEqual">
      <formula>2</formula>
    </cfRule>
  </conditionalFormatting>
  <conditionalFormatting sqref="R768">
    <cfRule type="cellIs" dxfId="7559" priority="7588" operator="greaterThan">
      <formula>5</formula>
    </cfRule>
  </conditionalFormatting>
  <conditionalFormatting sqref="S768">
    <cfRule type="cellIs" dxfId="7558" priority="7587" operator="between">
      <formula>2.5</formula>
      <formula>5.5</formula>
    </cfRule>
  </conditionalFormatting>
  <conditionalFormatting sqref="S768">
    <cfRule type="cellIs" dxfId="7557" priority="7586" operator="lessThan">
      <formula>2.5</formula>
    </cfRule>
  </conditionalFormatting>
  <conditionalFormatting sqref="S768">
    <cfRule type="cellIs" dxfId="7556" priority="7585" operator="greaterThan">
      <formula>5.5</formula>
    </cfRule>
  </conditionalFormatting>
  <conditionalFormatting sqref="T768">
    <cfRule type="cellIs" dxfId="7555" priority="7584" operator="between">
      <formula>0.1</formula>
      <formula>0.3</formula>
    </cfRule>
  </conditionalFormatting>
  <conditionalFormatting sqref="T768">
    <cfRule type="cellIs" dxfId="7554" priority="7583" operator="lessThanOrEqual">
      <formula>0.1</formula>
    </cfRule>
  </conditionalFormatting>
  <conditionalFormatting sqref="T768">
    <cfRule type="cellIs" dxfId="7553" priority="7582" operator="greaterThan">
      <formula>0.3</formula>
    </cfRule>
  </conditionalFormatting>
  <conditionalFormatting sqref="U768">
    <cfRule type="cellIs" dxfId="7552" priority="7581" operator="between">
      <formula>1</formula>
      <formula>2</formula>
    </cfRule>
  </conditionalFormatting>
  <conditionalFormatting sqref="U768">
    <cfRule type="cellIs" dxfId="7551" priority="7580" operator="lessThanOrEqual">
      <formula>1</formula>
    </cfRule>
  </conditionalFormatting>
  <conditionalFormatting sqref="U768">
    <cfRule type="cellIs" dxfId="7550" priority="7579" operator="greaterThan">
      <formula>2</formula>
    </cfRule>
  </conditionalFormatting>
  <conditionalFormatting sqref="V768">
    <cfRule type="cellIs" dxfId="7549" priority="7578" operator="between">
      <formula>1.4</formula>
      <formula>2.6</formula>
    </cfRule>
  </conditionalFormatting>
  <conditionalFormatting sqref="V768">
    <cfRule type="cellIs" dxfId="7548" priority="7577" operator="lessThanOrEqual">
      <formula>1.4</formula>
    </cfRule>
  </conditionalFormatting>
  <conditionalFormatting sqref="V768">
    <cfRule type="cellIs" dxfId="7547" priority="7576" operator="greaterThan">
      <formula>2.6</formula>
    </cfRule>
  </conditionalFormatting>
  <conditionalFormatting sqref="W768">
    <cfRule type="cellIs" dxfId="7546" priority="7575" operator="between">
      <formula>0.09</formula>
      <formula>0.2</formula>
    </cfRule>
  </conditionalFormatting>
  <conditionalFormatting sqref="W768">
    <cfRule type="cellIs" dxfId="7545" priority="7574" operator="lessThanOrEqual">
      <formula>0.09</formula>
    </cfRule>
  </conditionalFormatting>
  <conditionalFormatting sqref="W768">
    <cfRule type="cellIs" dxfId="7544" priority="7573" operator="greaterThan">
      <formula>0.2</formula>
    </cfRule>
  </conditionalFormatting>
  <conditionalFormatting sqref="X768">
    <cfRule type="cellIs" dxfId="7543" priority="7572" operator="between">
      <formula>0.13</formula>
      <formula>0.3</formula>
    </cfRule>
  </conditionalFormatting>
  <conditionalFormatting sqref="X768">
    <cfRule type="cellIs" dxfId="7542" priority="7571" operator="lessThanOrEqual">
      <formula>0.13</formula>
    </cfRule>
  </conditionalFormatting>
  <conditionalFormatting sqref="X768">
    <cfRule type="cellIs" dxfId="7541" priority="7570" operator="greaterThan">
      <formula>0.3</formula>
    </cfRule>
  </conditionalFormatting>
  <conditionalFormatting sqref="Q29">
    <cfRule type="cellIs" dxfId="7540" priority="7567" operator="between">
      <formula>8.5</formula>
      <formula>9</formula>
    </cfRule>
    <cfRule type="cellIs" dxfId="7539" priority="7568" operator="between">
      <formula>7</formula>
      <formula>7.39</formula>
    </cfRule>
    <cfRule type="cellIs" dxfId="7538" priority="7569" operator="between">
      <formula>7.4</formula>
      <formula>8.5</formula>
    </cfRule>
  </conditionalFormatting>
  <conditionalFormatting sqref="R29">
    <cfRule type="cellIs" dxfId="7537" priority="7566" operator="between">
      <formula>1.2</formula>
      <formula>3.3</formula>
    </cfRule>
  </conditionalFormatting>
  <conditionalFormatting sqref="R29">
    <cfRule type="cellIs" dxfId="7536" priority="7565" operator="lessThanOrEqual">
      <formula>1.2</formula>
    </cfRule>
  </conditionalFormatting>
  <conditionalFormatting sqref="R29">
    <cfRule type="cellIs" dxfId="7535" priority="7564" operator="greaterThan">
      <formula>3.3</formula>
    </cfRule>
  </conditionalFormatting>
  <conditionalFormatting sqref="S29">
    <cfRule type="cellIs" dxfId="7534" priority="7563" operator="between">
      <formula>1.8</formula>
      <formula>5.5</formula>
    </cfRule>
  </conditionalFormatting>
  <conditionalFormatting sqref="S29">
    <cfRule type="cellIs" dxfId="7533" priority="7562" operator="lessThanOrEqual">
      <formula>1.8</formula>
    </cfRule>
  </conditionalFormatting>
  <conditionalFormatting sqref="S29">
    <cfRule type="cellIs" dxfId="7532" priority="7561" operator="greaterThan">
      <formula>5.5</formula>
    </cfRule>
  </conditionalFormatting>
  <conditionalFormatting sqref="T29">
    <cfRule type="cellIs" dxfId="7531" priority="7560" operator="between">
      <formula>0.07</formula>
      <formula>0.2</formula>
    </cfRule>
  </conditionalFormatting>
  <conditionalFormatting sqref="T29">
    <cfRule type="cellIs" dxfId="7530" priority="7559" operator="lessThanOrEqual">
      <formula>0.07</formula>
    </cfRule>
  </conditionalFormatting>
  <conditionalFormatting sqref="T29">
    <cfRule type="cellIs" dxfId="7529" priority="7558" operator="greaterThan">
      <formula>0.2</formula>
    </cfRule>
  </conditionalFormatting>
  <conditionalFormatting sqref="U29">
    <cfRule type="cellIs" dxfId="7528" priority="7557" operator="between">
      <formula>0.7</formula>
      <formula>1.3</formula>
    </cfRule>
  </conditionalFormatting>
  <conditionalFormatting sqref="U29">
    <cfRule type="cellIs" dxfId="7527" priority="7556" operator="lessThanOrEqual">
      <formula>0.7</formula>
    </cfRule>
  </conditionalFormatting>
  <conditionalFormatting sqref="U29">
    <cfRule type="cellIs" dxfId="7526" priority="7555" operator="greaterThan">
      <formula>1.3</formula>
    </cfRule>
  </conditionalFormatting>
  <conditionalFormatting sqref="V29">
    <cfRule type="cellIs" dxfId="7525" priority="7554" operator="between">
      <formula>1.1</formula>
      <formula>2</formula>
    </cfRule>
  </conditionalFormatting>
  <conditionalFormatting sqref="V29">
    <cfRule type="cellIs" dxfId="7524" priority="7553" operator="lessThanOrEqual">
      <formula>1.1</formula>
    </cfRule>
  </conditionalFormatting>
  <conditionalFormatting sqref="V29">
    <cfRule type="cellIs" dxfId="7523" priority="7552" operator="greaterThan">
      <formula>2</formula>
    </cfRule>
  </conditionalFormatting>
  <conditionalFormatting sqref="W29">
    <cfRule type="cellIs" dxfId="7522" priority="7551" operator="between">
      <formula>0.03</formula>
      <formula>0.1</formula>
    </cfRule>
  </conditionalFormatting>
  <conditionalFormatting sqref="W29">
    <cfRule type="cellIs" dxfId="7521" priority="7550" operator="lessThanOrEqual">
      <formula>0.03</formula>
    </cfRule>
  </conditionalFormatting>
  <conditionalFormatting sqref="W29">
    <cfRule type="cellIs" dxfId="7520" priority="7549" operator="greaterThan">
      <formula>0.1</formula>
    </cfRule>
  </conditionalFormatting>
  <conditionalFormatting sqref="X29">
    <cfRule type="cellIs" dxfId="7519" priority="7548" operator="between">
      <formula>0.05</formula>
      <formula>0.2</formula>
    </cfRule>
  </conditionalFormatting>
  <conditionalFormatting sqref="X29">
    <cfRule type="cellIs" dxfId="7518" priority="7547" operator="lessThanOrEqual">
      <formula>0.05</formula>
    </cfRule>
  </conditionalFormatting>
  <conditionalFormatting sqref="X29">
    <cfRule type="cellIs" dxfId="7517" priority="7546" operator="greaterThan">
      <formula>0.2</formula>
    </cfRule>
  </conditionalFormatting>
  <conditionalFormatting sqref="Q41">
    <cfRule type="cellIs" dxfId="7516" priority="7543" operator="between">
      <formula>8.5</formula>
      <formula>9</formula>
    </cfRule>
    <cfRule type="cellIs" dxfId="7515" priority="7544" operator="between">
      <formula>7</formula>
      <formula>7.39</formula>
    </cfRule>
    <cfRule type="cellIs" dxfId="7514" priority="7545" operator="between">
      <formula>7.4</formula>
      <formula>8.5</formula>
    </cfRule>
  </conditionalFormatting>
  <conditionalFormatting sqref="R41">
    <cfRule type="cellIs" dxfId="7513" priority="7542" stopIfTrue="1" operator="between">
      <formula>1.2</formula>
      <formula>3.3</formula>
    </cfRule>
  </conditionalFormatting>
  <conditionalFormatting sqref="R41">
    <cfRule type="cellIs" dxfId="7512" priority="7541" stopIfTrue="1" operator="lessThanOrEqual">
      <formula>1.2</formula>
    </cfRule>
  </conditionalFormatting>
  <conditionalFormatting sqref="R41">
    <cfRule type="cellIs" dxfId="7511" priority="7540" stopIfTrue="1" operator="greaterThan">
      <formula>3.3</formula>
    </cfRule>
  </conditionalFormatting>
  <conditionalFormatting sqref="S41">
    <cfRule type="cellIs" dxfId="7510" priority="7539" operator="between">
      <formula>2</formula>
      <formula>6</formula>
    </cfRule>
  </conditionalFormatting>
  <conditionalFormatting sqref="S41">
    <cfRule type="cellIs" dxfId="7509" priority="7538" operator="lessThanOrEqual">
      <formula>2</formula>
    </cfRule>
  </conditionalFormatting>
  <conditionalFormatting sqref="S41">
    <cfRule type="cellIs" dxfId="7508" priority="7537" operator="greaterThan">
      <formula>6</formula>
    </cfRule>
  </conditionalFormatting>
  <conditionalFormatting sqref="T41">
    <cfRule type="cellIs" dxfId="7507" priority="7536" operator="between">
      <formula>0.04</formula>
      <formula>0.16</formula>
    </cfRule>
  </conditionalFormatting>
  <conditionalFormatting sqref="T41">
    <cfRule type="cellIs" dxfId="7506" priority="7535" operator="lessThanOrEqual">
      <formula>0.04</formula>
    </cfRule>
  </conditionalFormatting>
  <conditionalFormatting sqref="T41">
    <cfRule type="cellIs" dxfId="7505" priority="7534" operator="greaterThan">
      <formula>0.16</formula>
    </cfRule>
  </conditionalFormatting>
  <conditionalFormatting sqref="U41">
    <cfRule type="cellIs" dxfId="7504" priority="7533" operator="between">
      <formula>0.5</formula>
      <formula>1.5</formula>
    </cfRule>
  </conditionalFormatting>
  <conditionalFormatting sqref="U41">
    <cfRule type="cellIs" dxfId="7503" priority="7532" operator="lessThanOrEqual">
      <formula>0.5</formula>
    </cfRule>
  </conditionalFormatting>
  <conditionalFormatting sqref="U41">
    <cfRule type="cellIs" dxfId="7502" priority="7531" operator="greaterThan">
      <formula>1.5</formula>
    </cfRule>
  </conditionalFormatting>
  <conditionalFormatting sqref="V41">
    <cfRule type="cellIs" dxfId="7501" priority="7530" operator="between">
      <formula>1</formula>
      <formula>2</formula>
    </cfRule>
  </conditionalFormatting>
  <conditionalFormatting sqref="V41">
    <cfRule type="cellIs" dxfId="7500" priority="7529" operator="lessThanOrEqual">
      <formula>1</formula>
    </cfRule>
  </conditionalFormatting>
  <conditionalFormatting sqref="V41">
    <cfRule type="cellIs" dxfId="7499" priority="7528" operator="greaterThan">
      <formula>2</formula>
    </cfRule>
  </conditionalFormatting>
  <conditionalFormatting sqref="W41">
    <cfRule type="cellIs" dxfId="7498" priority="7527" operator="between">
      <formula>0.03</formula>
      <formula>0.1</formula>
    </cfRule>
  </conditionalFormatting>
  <conditionalFormatting sqref="W41">
    <cfRule type="cellIs" dxfId="7497" priority="7526" operator="lessThanOrEqual">
      <formula>0.03</formula>
    </cfRule>
  </conditionalFormatting>
  <conditionalFormatting sqref="W41">
    <cfRule type="cellIs" dxfId="7496" priority="7525" operator="greaterThan">
      <formula>0.1</formula>
    </cfRule>
  </conditionalFormatting>
  <conditionalFormatting sqref="X41">
    <cfRule type="cellIs" dxfId="7495" priority="7524" operator="between">
      <formula>0.05</formula>
      <formula>0.2</formula>
    </cfRule>
  </conditionalFormatting>
  <conditionalFormatting sqref="X41">
    <cfRule type="cellIs" dxfId="7494" priority="7523" operator="lessThanOrEqual">
      <formula>0.05</formula>
    </cfRule>
  </conditionalFormatting>
  <conditionalFormatting sqref="X41">
    <cfRule type="cellIs" dxfId="7493" priority="7522" operator="greaterThan">
      <formula>0.2</formula>
    </cfRule>
  </conditionalFormatting>
  <conditionalFormatting sqref="Q47">
    <cfRule type="cellIs" dxfId="7492" priority="7519" operator="between">
      <formula>8.5</formula>
      <formula>9</formula>
    </cfRule>
    <cfRule type="cellIs" dxfId="7491" priority="7520" operator="between">
      <formula>7</formula>
      <formula>7.39</formula>
    </cfRule>
    <cfRule type="cellIs" dxfId="7490" priority="7521" operator="between">
      <formula>7.4</formula>
      <formula>8.5</formula>
    </cfRule>
  </conditionalFormatting>
  <conditionalFormatting sqref="R47">
    <cfRule type="cellIs" dxfId="7489" priority="7518" stopIfTrue="1" operator="between">
      <formula>1.2</formula>
      <formula>3.3</formula>
    </cfRule>
  </conditionalFormatting>
  <conditionalFormatting sqref="R47">
    <cfRule type="cellIs" dxfId="7488" priority="7517" stopIfTrue="1" operator="lessThanOrEqual">
      <formula>1.2</formula>
    </cfRule>
  </conditionalFormatting>
  <conditionalFormatting sqref="R47">
    <cfRule type="cellIs" dxfId="7487" priority="7516" stopIfTrue="1" operator="greaterThan">
      <formula>3.3</formula>
    </cfRule>
  </conditionalFormatting>
  <conditionalFormatting sqref="S47">
    <cfRule type="cellIs" dxfId="7486" priority="7515" operator="between">
      <formula>2</formula>
      <formula>6</formula>
    </cfRule>
  </conditionalFormatting>
  <conditionalFormatting sqref="S47">
    <cfRule type="cellIs" dxfId="7485" priority="7514" operator="lessThanOrEqual">
      <formula>2</formula>
    </cfRule>
  </conditionalFormatting>
  <conditionalFormatting sqref="S47">
    <cfRule type="cellIs" dxfId="7484" priority="7513" operator="greaterThan">
      <formula>6</formula>
    </cfRule>
  </conditionalFormatting>
  <conditionalFormatting sqref="T47">
    <cfRule type="cellIs" dxfId="7483" priority="7512" operator="between">
      <formula>0.04</formula>
      <formula>0.16</formula>
    </cfRule>
  </conditionalFormatting>
  <conditionalFormatting sqref="T47">
    <cfRule type="cellIs" dxfId="7482" priority="7511" operator="lessThanOrEqual">
      <formula>0.04</formula>
    </cfRule>
  </conditionalFormatting>
  <conditionalFormatting sqref="T47">
    <cfRule type="cellIs" dxfId="7481" priority="7510" operator="greaterThan">
      <formula>0.16</formula>
    </cfRule>
  </conditionalFormatting>
  <conditionalFormatting sqref="V47">
    <cfRule type="cellIs" dxfId="7480" priority="7509" operator="between">
      <formula>1</formula>
      <formula>2</formula>
    </cfRule>
  </conditionalFormatting>
  <conditionalFormatting sqref="V47">
    <cfRule type="cellIs" dxfId="7479" priority="7508" operator="lessThanOrEqual">
      <formula>1</formula>
    </cfRule>
  </conditionalFormatting>
  <conditionalFormatting sqref="V47">
    <cfRule type="cellIs" dxfId="7478" priority="7507" operator="greaterThan">
      <formula>2</formula>
    </cfRule>
  </conditionalFormatting>
  <conditionalFormatting sqref="W47">
    <cfRule type="cellIs" dxfId="7477" priority="7506" operator="between">
      <formula>0.03</formula>
      <formula>0.1</formula>
    </cfRule>
  </conditionalFormatting>
  <conditionalFormatting sqref="W47">
    <cfRule type="cellIs" dxfId="7476" priority="7505" operator="lessThanOrEqual">
      <formula>0.03</formula>
    </cfRule>
  </conditionalFormatting>
  <conditionalFormatting sqref="W47">
    <cfRule type="cellIs" dxfId="7475" priority="7504" operator="greaterThan">
      <formula>0.1</formula>
    </cfRule>
  </conditionalFormatting>
  <conditionalFormatting sqref="X47">
    <cfRule type="cellIs" dxfId="7474" priority="7503" operator="between">
      <formula>0.05</formula>
      <formula>0.2</formula>
    </cfRule>
  </conditionalFormatting>
  <conditionalFormatting sqref="X47">
    <cfRule type="cellIs" dxfId="7473" priority="7502" operator="lessThanOrEqual">
      <formula>0.05</formula>
    </cfRule>
  </conditionalFormatting>
  <conditionalFormatting sqref="X47">
    <cfRule type="cellIs" dxfId="7472" priority="7501" operator="greaterThan">
      <formula>0.2</formula>
    </cfRule>
  </conditionalFormatting>
  <conditionalFormatting sqref="Q89">
    <cfRule type="cellIs" dxfId="7471" priority="7477" operator="between">
      <formula>8.5</formula>
      <formula>9</formula>
    </cfRule>
    <cfRule type="cellIs" dxfId="7470" priority="7478" operator="between">
      <formula>7</formula>
      <formula>7.39</formula>
    </cfRule>
    <cfRule type="cellIs" dxfId="7469" priority="7479" operator="between">
      <formula>7.4</formula>
      <formula>8.5</formula>
    </cfRule>
  </conditionalFormatting>
  <conditionalFormatting sqref="R89">
    <cfRule type="cellIs" dxfId="7468" priority="7476" stopIfTrue="1" operator="between">
      <formula>1.2</formula>
      <formula>3.3</formula>
    </cfRule>
  </conditionalFormatting>
  <conditionalFormatting sqref="R89">
    <cfRule type="cellIs" dxfId="7467" priority="7475" stopIfTrue="1" operator="lessThanOrEqual">
      <formula>1.2</formula>
    </cfRule>
  </conditionalFormatting>
  <conditionalFormatting sqref="R89">
    <cfRule type="cellIs" dxfId="7466" priority="7474" stopIfTrue="1" operator="greaterThan">
      <formula>3.3</formula>
    </cfRule>
  </conditionalFormatting>
  <conditionalFormatting sqref="S89">
    <cfRule type="cellIs" dxfId="7465" priority="7473" operator="between">
      <formula>2</formula>
      <formula>6</formula>
    </cfRule>
  </conditionalFormatting>
  <conditionalFormatting sqref="S89">
    <cfRule type="cellIs" dxfId="7464" priority="7472" operator="lessThanOrEqual">
      <formula>2</formula>
    </cfRule>
  </conditionalFormatting>
  <conditionalFormatting sqref="S89">
    <cfRule type="cellIs" dxfId="7463" priority="7471" operator="greaterThan">
      <formula>6</formula>
    </cfRule>
  </conditionalFormatting>
  <conditionalFormatting sqref="T89">
    <cfRule type="cellIs" dxfId="7462" priority="7470" operator="between">
      <formula>0.04</formula>
      <formula>0.16</formula>
    </cfRule>
  </conditionalFormatting>
  <conditionalFormatting sqref="T89">
    <cfRule type="cellIs" dxfId="7461" priority="7469" operator="lessThanOrEqual">
      <formula>0.04</formula>
    </cfRule>
  </conditionalFormatting>
  <conditionalFormatting sqref="T89">
    <cfRule type="cellIs" dxfId="7460" priority="7468" operator="greaterThan">
      <formula>0.16</formula>
    </cfRule>
  </conditionalFormatting>
  <conditionalFormatting sqref="U89">
    <cfRule type="cellIs" dxfId="7459" priority="7467" operator="between">
      <formula>0.5</formula>
      <formula>1.5</formula>
    </cfRule>
  </conditionalFormatting>
  <conditionalFormatting sqref="U89">
    <cfRule type="cellIs" dxfId="7458" priority="7466" operator="lessThanOrEqual">
      <formula>0.5</formula>
    </cfRule>
  </conditionalFormatting>
  <conditionalFormatting sqref="U89">
    <cfRule type="cellIs" dxfId="7457" priority="7465" operator="greaterThan">
      <formula>1.5</formula>
    </cfRule>
  </conditionalFormatting>
  <conditionalFormatting sqref="V89">
    <cfRule type="cellIs" dxfId="7456" priority="7464" operator="between">
      <formula>1</formula>
      <formula>2</formula>
    </cfRule>
  </conditionalFormatting>
  <conditionalFormatting sqref="V89">
    <cfRule type="cellIs" dxfId="7455" priority="7463" operator="lessThanOrEqual">
      <formula>1</formula>
    </cfRule>
  </conditionalFormatting>
  <conditionalFormatting sqref="V89">
    <cfRule type="cellIs" dxfId="7454" priority="7462" operator="greaterThan">
      <formula>2</formula>
    </cfRule>
  </conditionalFormatting>
  <conditionalFormatting sqref="W89">
    <cfRule type="cellIs" dxfId="7453" priority="7461" operator="between">
      <formula>0.03</formula>
      <formula>0.1</formula>
    </cfRule>
  </conditionalFormatting>
  <conditionalFormatting sqref="W89">
    <cfRule type="cellIs" dxfId="7452" priority="7460" operator="lessThanOrEqual">
      <formula>0.03</formula>
    </cfRule>
  </conditionalFormatting>
  <conditionalFormatting sqref="W89">
    <cfRule type="cellIs" dxfId="7451" priority="7459" operator="greaterThan">
      <formula>0.1</formula>
    </cfRule>
  </conditionalFormatting>
  <conditionalFormatting sqref="X89">
    <cfRule type="cellIs" dxfId="7450" priority="7458" operator="between">
      <formula>0.05</formula>
      <formula>0.2</formula>
    </cfRule>
  </conditionalFormatting>
  <conditionalFormatting sqref="X89">
    <cfRule type="cellIs" dxfId="7449" priority="7457" operator="lessThanOrEqual">
      <formula>0.05</formula>
    </cfRule>
  </conditionalFormatting>
  <conditionalFormatting sqref="X89">
    <cfRule type="cellIs" dxfId="7448" priority="7456" operator="greaterThan">
      <formula>0.2</formula>
    </cfRule>
  </conditionalFormatting>
  <conditionalFormatting sqref="Q95">
    <cfRule type="cellIs" dxfId="7447" priority="7453" operator="between">
      <formula>8.5</formula>
      <formula>9</formula>
    </cfRule>
    <cfRule type="cellIs" dxfId="7446" priority="7454" operator="between">
      <formula>7</formula>
      <formula>7.39</formula>
    </cfRule>
    <cfRule type="cellIs" dxfId="7445" priority="7455" operator="between">
      <formula>7.4</formula>
      <formula>8.5</formula>
    </cfRule>
  </conditionalFormatting>
  <conditionalFormatting sqref="R95">
    <cfRule type="cellIs" dxfId="7444" priority="7452" operator="between">
      <formula>3</formula>
      <formula>7</formula>
    </cfRule>
  </conditionalFormatting>
  <conditionalFormatting sqref="R95">
    <cfRule type="cellIs" dxfId="7443" priority="7451" operator="lessThanOrEqual">
      <formula>3</formula>
    </cfRule>
  </conditionalFormatting>
  <conditionalFormatting sqref="R95">
    <cfRule type="cellIs" dxfId="7442" priority="7450" operator="greaterThan">
      <formula>7</formula>
    </cfRule>
  </conditionalFormatting>
  <conditionalFormatting sqref="T95">
    <cfRule type="cellIs" dxfId="7441" priority="7449" operator="between">
      <formula>0.09</formula>
      <formula>0.35</formula>
    </cfRule>
  </conditionalFormatting>
  <conditionalFormatting sqref="T95">
    <cfRule type="cellIs" dxfId="7440" priority="7448" operator="lessThanOrEqual">
      <formula>0.09</formula>
    </cfRule>
  </conditionalFormatting>
  <conditionalFormatting sqref="T95">
    <cfRule type="cellIs" dxfId="7439" priority="7447" operator="greaterThan">
      <formula>0.35</formula>
    </cfRule>
  </conditionalFormatting>
  <conditionalFormatting sqref="U95">
    <cfRule type="cellIs" dxfId="7438" priority="7446" operator="between">
      <formula>1</formula>
      <formula>2</formula>
    </cfRule>
  </conditionalFormatting>
  <conditionalFormatting sqref="U95">
    <cfRule type="cellIs" dxfId="7437" priority="7445" operator="lessThanOrEqual">
      <formula>1</formula>
    </cfRule>
  </conditionalFormatting>
  <conditionalFormatting sqref="U95">
    <cfRule type="cellIs" dxfId="7436" priority="7444" operator="greaterThan">
      <formula>2</formula>
    </cfRule>
  </conditionalFormatting>
  <conditionalFormatting sqref="Q774">
    <cfRule type="cellIs" dxfId="7435" priority="7441" operator="between">
      <formula>8.5</formula>
      <formula>9</formula>
    </cfRule>
    <cfRule type="cellIs" dxfId="7434" priority="7442" operator="between">
      <formula>7</formula>
      <formula>7.39</formula>
    </cfRule>
    <cfRule type="cellIs" dxfId="7433" priority="7443" operator="between">
      <formula>7.4</formula>
      <formula>8.5</formula>
    </cfRule>
  </conditionalFormatting>
  <conditionalFormatting sqref="R774">
    <cfRule type="cellIs" dxfId="7432" priority="7440" operator="between">
      <formula>3</formula>
      <formula>7</formula>
    </cfRule>
  </conditionalFormatting>
  <conditionalFormatting sqref="R774">
    <cfRule type="cellIs" dxfId="7431" priority="7439" operator="lessThanOrEqual">
      <formula>3</formula>
    </cfRule>
  </conditionalFormatting>
  <conditionalFormatting sqref="R774">
    <cfRule type="cellIs" dxfId="7430" priority="7438" operator="greaterThan">
      <formula>7</formula>
    </cfRule>
  </conditionalFormatting>
  <conditionalFormatting sqref="T774">
    <cfRule type="cellIs" dxfId="7429" priority="7437" operator="between">
      <formula>0.09</formula>
      <formula>0.35</formula>
    </cfRule>
  </conditionalFormatting>
  <conditionalFormatting sqref="T774">
    <cfRule type="cellIs" dxfId="7428" priority="7436" operator="lessThanOrEqual">
      <formula>0.09</formula>
    </cfRule>
  </conditionalFormatting>
  <conditionalFormatting sqref="T774">
    <cfRule type="cellIs" dxfId="7427" priority="7435" operator="greaterThan">
      <formula>0.35</formula>
    </cfRule>
  </conditionalFormatting>
  <conditionalFormatting sqref="U774">
    <cfRule type="cellIs" dxfId="7426" priority="7434" operator="between">
      <formula>1</formula>
      <formula>2</formula>
    </cfRule>
  </conditionalFormatting>
  <conditionalFormatting sqref="U774">
    <cfRule type="cellIs" dxfId="7425" priority="7433" operator="lessThanOrEqual">
      <formula>1</formula>
    </cfRule>
  </conditionalFormatting>
  <conditionalFormatting sqref="U774">
    <cfRule type="cellIs" dxfId="7424" priority="7432" operator="greaterThan">
      <formula>2</formula>
    </cfRule>
  </conditionalFormatting>
  <conditionalFormatting sqref="Q780">
    <cfRule type="cellIs" dxfId="7423" priority="7429" operator="between">
      <formula>8.5</formula>
      <formula>9</formula>
    </cfRule>
    <cfRule type="cellIs" dxfId="7422" priority="7430" operator="between">
      <formula>7</formula>
      <formula>7.39</formula>
    </cfRule>
    <cfRule type="cellIs" dxfId="7421" priority="7431" operator="between">
      <formula>7.4</formula>
      <formula>8.5</formula>
    </cfRule>
  </conditionalFormatting>
  <conditionalFormatting sqref="R780">
    <cfRule type="cellIs" dxfId="7420" priority="7428" operator="between">
      <formula>2</formula>
      <formula>5</formula>
    </cfRule>
  </conditionalFormatting>
  <conditionalFormatting sqref="R780">
    <cfRule type="cellIs" dxfId="7419" priority="7427" operator="lessThanOrEqual">
      <formula>2</formula>
    </cfRule>
  </conditionalFormatting>
  <conditionalFormatting sqref="R780">
    <cfRule type="cellIs" dxfId="7418" priority="7426" operator="greaterThan">
      <formula>5</formula>
    </cfRule>
  </conditionalFormatting>
  <conditionalFormatting sqref="S780">
    <cfRule type="cellIs" dxfId="7417" priority="7425" operator="between">
      <formula>2.5</formula>
      <formula>5.5</formula>
    </cfRule>
  </conditionalFormatting>
  <conditionalFormatting sqref="S780">
    <cfRule type="cellIs" dxfId="7416" priority="7424" operator="lessThan">
      <formula>2.5</formula>
    </cfRule>
  </conditionalFormatting>
  <conditionalFormatting sqref="S780">
    <cfRule type="cellIs" dxfId="7415" priority="7423" operator="greaterThan">
      <formula>5.5</formula>
    </cfRule>
  </conditionalFormatting>
  <conditionalFormatting sqref="T780">
    <cfRule type="cellIs" dxfId="7414" priority="7422" operator="between">
      <formula>0.1</formula>
      <formula>0.3</formula>
    </cfRule>
  </conditionalFormatting>
  <conditionalFormatting sqref="T780">
    <cfRule type="cellIs" dxfId="7413" priority="7421" operator="lessThanOrEqual">
      <formula>0.1</formula>
    </cfRule>
  </conditionalFormatting>
  <conditionalFormatting sqref="T780">
    <cfRule type="cellIs" dxfId="7412" priority="7420" operator="greaterThan">
      <formula>0.3</formula>
    </cfRule>
  </conditionalFormatting>
  <conditionalFormatting sqref="U780">
    <cfRule type="cellIs" dxfId="7411" priority="7419" operator="between">
      <formula>1</formula>
      <formula>2</formula>
    </cfRule>
  </conditionalFormatting>
  <conditionalFormatting sqref="U780">
    <cfRule type="cellIs" dxfId="7410" priority="7418" operator="lessThanOrEqual">
      <formula>1</formula>
    </cfRule>
  </conditionalFormatting>
  <conditionalFormatting sqref="U780">
    <cfRule type="cellIs" dxfId="7409" priority="7417" operator="greaterThan">
      <formula>2</formula>
    </cfRule>
  </conditionalFormatting>
  <conditionalFormatting sqref="V780">
    <cfRule type="cellIs" dxfId="7408" priority="7416" operator="between">
      <formula>1.4</formula>
      <formula>2.6</formula>
    </cfRule>
  </conditionalFormatting>
  <conditionalFormatting sqref="V780">
    <cfRule type="cellIs" dxfId="7407" priority="7415" operator="lessThanOrEqual">
      <formula>1.4</formula>
    </cfRule>
  </conditionalFormatting>
  <conditionalFormatting sqref="V780">
    <cfRule type="cellIs" dxfId="7406" priority="7414" operator="greaterThan">
      <formula>2.6</formula>
    </cfRule>
  </conditionalFormatting>
  <conditionalFormatting sqref="Q11">
    <cfRule type="cellIs" dxfId="7405" priority="7411" operator="between">
      <formula>8.5</formula>
      <formula>9</formula>
    </cfRule>
    <cfRule type="cellIs" dxfId="7404" priority="7412" operator="between">
      <formula>7</formula>
      <formula>7.39</formula>
    </cfRule>
    <cfRule type="cellIs" dxfId="7403" priority="7413" operator="between">
      <formula>7.4</formula>
      <formula>8.5</formula>
    </cfRule>
  </conditionalFormatting>
  <conditionalFormatting sqref="R11">
    <cfRule type="cellIs" dxfId="7402" priority="7410" operator="between">
      <formula>1.2</formula>
      <formula>3.3</formula>
    </cfRule>
  </conditionalFormatting>
  <conditionalFormatting sqref="R11">
    <cfRule type="cellIs" dxfId="7401" priority="7409" operator="lessThanOrEqual">
      <formula>1.2</formula>
    </cfRule>
  </conditionalFormatting>
  <conditionalFormatting sqref="R11">
    <cfRule type="cellIs" dxfId="7400" priority="7408" operator="greaterThan">
      <formula>3.3</formula>
    </cfRule>
  </conditionalFormatting>
  <conditionalFormatting sqref="S11">
    <cfRule type="cellIs" dxfId="7399" priority="7407" operator="between">
      <formula>1.8</formula>
      <formula>5.5</formula>
    </cfRule>
  </conditionalFormatting>
  <conditionalFormatting sqref="S11">
    <cfRule type="cellIs" dxfId="7398" priority="7406" operator="lessThanOrEqual">
      <formula>1.8</formula>
    </cfRule>
  </conditionalFormatting>
  <conditionalFormatting sqref="S11">
    <cfRule type="cellIs" dxfId="7397" priority="7405" operator="greaterThan">
      <formula>5.5</formula>
    </cfRule>
  </conditionalFormatting>
  <conditionalFormatting sqref="T11">
    <cfRule type="cellIs" dxfId="7396" priority="7404" operator="between">
      <formula>0.07</formula>
      <formula>0.2</formula>
    </cfRule>
  </conditionalFormatting>
  <conditionalFormatting sqref="T11">
    <cfRule type="cellIs" dxfId="7395" priority="7403" operator="lessThanOrEqual">
      <formula>0.07</formula>
    </cfRule>
  </conditionalFormatting>
  <conditionalFormatting sqref="T11">
    <cfRule type="cellIs" dxfId="7394" priority="7402" operator="greaterThan">
      <formula>0.2</formula>
    </cfRule>
  </conditionalFormatting>
  <conditionalFormatting sqref="U11">
    <cfRule type="cellIs" dxfId="7393" priority="7401" operator="between">
      <formula>0.7</formula>
      <formula>1.3</formula>
    </cfRule>
  </conditionalFormatting>
  <conditionalFormatting sqref="U11">
    <cfRule type="cellIs" dxfId="7392" priority="7400" operator="lessThanOrEqual">
      <formula>0.7</formula>
    </cfRule>
  </conditionalFormatting>
  <conditionalFormatting sqref="U11">
    <cfRule type="cellIs" dxfId="7391" priority="7399" operator="greaterThan">
      <formula>1.3</formula>
    </cfRule>
  </conditionalFormatting>
  <conditionalFormatting sqref="V11">
    <cfRule type="cellIs" dxfId="7390" priority="7398" operator="between">
      <formula>1.1</formula>
      <formula>2</formula>
    </cfRule>
  </conditionalFormatting>
  <conditionalFormatting sqref="V11">
    <cfRule type="cellIs" dxfId="7389" priority="7397" operator="lessThanOrEqual">
      <formula>1.1</formula>
    </cfRule>
  </conditionalFormatting>
  <conditionalFormatting sqref="V11">
    <cfRule type="cellIs" dxfId="7388" priority="7396" operator="greaterThan">
      <formula>2</formula>
    </cfRule>
  </conditionalFormatting>
  <conditionalFormatting sqref="W11">
    <cfRule type="cellIs" dxfId="7387" priority="7395" operator="between">
      <formula>0.03</formula>
      <formula>0.1</formula>
    </cfRule>
  </conditionalFormatting>
  <conditionalFormatting sqref="W11">
    <cfRule type="cellIs" dxfId="7386" priority="7394" operator="lessThanOrEqual">
      <formula>0.03</formula>
    </cfRule>
  </conditionalFormatting>
  <conditionalFormatting sqref="W11">
    <cfRule type="cellIs" dxfId="7385" priority="7393" operator="greaterThan">
      <formula>0.1</formula>
    </cfRule>
  </conditionalFormatting>
  <conditionalFormatting sqref="X11">
    <cfRule type="cellIs" dxfId="7384" priority="7392" operator="between">
      <formula>0.05</formula>
      <formula>0.2</formula>
    </cfRule>
  </conditionalFormatting>
  <conditionalFormatting sqref="X11">
    <cfRule type="cellIs" dxfId="7383" priority="7391" operator="lessThanOrEqual">
      <formula>0.05</formula>
    </cfRule>
  </conditionalFormatting>
  <conditionalFormatting sqref="X11">
    <cfRule type="cellIs" dxfId="7382" priority="7390" operator="greaterThan">
      <formula>0.2</formula>
    </cfRule>
  </conditionalFormatting>
  <conditionalFormatting sqref="Q17">
    <cfRule type="cellIs" dxfId="7381" priority="7387" operator="between">
      <formula>8.5</formula>
      <formula>9</formula>
    </cfRule>
    <cfRule type="cellIs" dxfId="7380" priority="7388" operator="between">
      <formula>7</formula>
      <formula>7.39</formula>
    </cfRule>
    <cfRule type="cellIs" dxfId="7379" priority="7389" operator="between">
      <formula>7.4</formula>
      <formula>8.5</formula>
    </cfRule>
  </conditionalFormatting>
  <conditionalFormatting sqref="R17">
    <cfRule type="cellIs" dxfId="7378" priority="7386" operator="between">
      <formula>1.2</formula>
      <formula>3.3</formula>
    </cfRule>
  </conditionalFormatting>
  <conditionalFormatting sqref="R17">
    <cfRule type="cellIs" dxfId="7377" priority="7385" operator="lessThanOrEqual">
      <formula>1.2</formula>
    </cfRule>
  </conditionalFormatting>
  <conditionalFormatting sqref="R17">
    <cfRule type="cellIs" dxfId="7376" priority="7384" operator="greaterThan">
      <formula>3.3</formula>
    </cfRule>
  </conditionalFormatting>
  <conditionalFormatting sqref="S17">
    <cfRule type="cellIs" dxfId="7375" priority="7383" operator="between">
      <formula>1.8</formula>
      <formula>5.5</formula>
    </cfRule>
  </conditionalFormatting>
  <conditionalFormatting sqref="S17">
    <cfRule type="cellIs" dxfId="7374" priority="7382" operator="lessThanOrEqual">
      <formula>1.8</formula>
    </cfRule>
  </conditionalFormatting>
  <conditionalFormatting sqref="S17">
    <cfRule type="cellIs" dxfId="7373" priority="7381" operator="greaterThan">
      <formula>5.5</formula>
    </cfRule>
  </conditionalFormatting>
  <conditionalFormatting sqref="T17">
    <cfRule type="cellIs" dxfId="7372" priority="7380" operator="between">
      <formula>0.07</formula>
      <formula>0.2</formula>
    </cfRule>
  </conditionalFormatting>
  <conditionalFormatting sqref="T17">
    <cfRule type="cellIs" dxfId="7371" priority="7379" operator="lessThanOrEqual">
      <formula>0.07</formula>
    </cfRule>
  </conditionalFormatting>
  <conditionalFormatting sqref="T17">
    <cfRule type="cellIs" dxfId="7370" priority="7378" operator="greaterThan">
      <formula>0.2</formula>
    </cfRule>
  </conditionalFormatting>
  <conditionalFormatting sqref="U17">
    <cfRule type="cellIs" dxfId="7369" priority="7377" operator="between">
      <formula>0.7</formula>
      <formula>1.3</formula>
    </cfRule>
  </conditionalFormatting>
  <conditionalFormatting sqref="U17">
    <cfRule type="cellIs" dxfId="7368" priority="7376" operator="lessThanOrEqual">
      <formula>0.7</formula>
    </cfRule>
  </conditionalFormatting>
  <conditionalFormatting sqref="U17">
    <cfRule type="cellIs" dxfId="7367" priority="7375" operator="greaterThan">
      <formula>1.3</formula>
    </cfRule>
  </conditionalFormatting>
  <conditionalFormatting sqref="V17">
    <cfRule type="cellIs" dxfId="7366" priority="7374" operator="between">
      <formula>1.1</formula>
      <formula>2</formula>
    </cfRule>
  </conditionalFormatting>
  <conditionalFormatting sqref="V17">
    <cfRule type="cellIs" dxfId="7365" priority="7373" operator="lessThanOrEqual">
      <formula>1.1</formula>
    </cfRule>
  </conditionalFormatting>
  <conditionalFormatting sqref="V17">
    <cfRule type="cellIs" dxfId="7364" priority="7372" operator="greaterThan">
      <formula>2</formula>
    </cfRule>
  </conditionalFormatting>
  <conditionalFormatting sqref="W17">
    <cfRule type="cellIs" dxfId="7363" priority="7371" operator="between">
      <formula>0.03</formula>
      <formula>0.1</formula>
    </cfRule>
  </conditionalFormatting>
  <conditionalFormatting sqref="W17">
    <cfRule type="cellIs" dxfId="7362" priority="7370" operator="lessThanOrEqual">
      <formula>0.03</formula>
    </cfRule>
  </conditionalFormatting>
  <conditionalFormatting sqref="W17">
    <cfRule type="cellIs" dxfId="7361" priority="7369" operator="greaterThan">
      <formula>0.1</formula>
    </cfRule>
  </conditionalFormatting>
  <conditionalFormatting sqref="X17">
    <cfRule type="cellIs" dxfId="7360" priority="7368" operator="between">
      <formula>0.05</formula>
      <formula>0.2</formula>
    </cfRule>
  </conditionalFormatting>
  <conditionalFormatting sqref="X17">
    <cfRule type="cellIs" dxfId="7359" priority="7367" operator="lessThanOrEqual">
      <formula>0.05</formula>
    </cfRule>
  </conditionalFormatting>
  <conditionalFormatting sqref="X17">
    <cfRule type="cellIs" dxfId="7358" priority="7366" operator="greaterThan">
      <formula>0.2</formula>
    </cfRule>
  </conditionalFormatting>
  <conditionalFormatting sqref="Q23">
    <cfRule type="cellIs" dxfId="7357" priority="7363" operator="between">
      <formula>8.5</formula>
      <formula>9</formula>
    </cfRule>
    <cfRule type="cellIs" dxfId="7356" priority="7364" operator="between">
      <formula>7</formula>
      <formula>7.39</formula>
    </cfRule>
    <cfRule type="cellIs" dxfId="7355" priority="7365" operator="between">
      <formula>7.4</formula>
      <formula>8.5</formula>
    </cfRule>
  </conditionalFormatting>
  <conditionalFormatting sqref="S23">
    <cfRule type="cellIs" dxfId="7354" priority="7357" operator="greaterThan">
      <formula>5.5</formula>
    </cfRule>
  </conditionalFormatting>
  <conditionalFormatting sqref="R23">
    <cfRule type="cellIs" dxfId="7353" priority="7362" operator="between">
      <formula>2</formula>
      <formula>5</formula>
    </cfRule>
  </conditionalFormatting>
  <conditionalFormatting sqref="R23">
    <cfRule type="cellIs" dxfId="7352" priority="7361" operator="lessThanOrEqual">
      <formula>2</formula>
    </cfRule>
  </conditionalFormatting>
  <conditionalFormatting sqref="R23">
    <cfRule type="cellIs" dxfId="7351" priority="7360" operator="greaterThan">
      <formula>5</formula>
    </cfRule>
  </conditionalFormatting>
  <conditionalFormatting sqref="S23">
    <cfRule type="cellIs" dxfId="7350" priority="7359" operator="between">
      <formula>2.5</formula>
      <formula>5.5</formula>
    </cfRule>
  </conditionalFormatting>
  <conditionalFormatting sqref="S23">
    <cfRule type="cellIs" dxfId="7349" priority="7358" operator="lessThan">
      <formula>2.5</formula>
    </cfRule>
  </conditionalFormatting>
  <conditionalFormatting sqref="T23">
    <cfRule type="cellIs" dxfId="7348" priority="7356" operator="between">
      <formula>0.1</formula>
      <formula>0.3</formula>
    </cfRule>
  </conditionalFormatting>
  <conditionalFormatting sqref="T23">
    <cfRule type="cellIs" dxfId="7347" priority="7355" operator="lessThanOrEqual">
      <formula>0.1</formula>
    </cfRule>
  </conditionalFormatting>
  <conditionalFormatting sqref="T23">
    <cfRule type="cellIs" dxfId="7346" priority="7354" operator="greaterThan">
      <formula>0.3</formula>
    </cfRule>
  </conditionalFormatting>
  <conditionalFormatting sqref="U23">
    <cfRule type="cellIs" dxfId="7345" priority="7353" operator="between">
      <formula>1</formula>
      <formula>2</formula>
    </cfRule>
  </conditionalFormatting>
  <conditionalFormatting sqref="U23">
    <cfRule type="cellIs" dxfId="7344" priority="7352" operator="lessThanOrEqual">
      <formula>1</formula>
    </cfRule>
  </conditionalFormatting>
  <conditionalFormatting sqref="U23">
    <cfRule type="cellIs" dxfId="7343" priority="7351" operator="greaterThan">
      <formula>2</formula>
    </cfRule>
  </conditionalFormatting>
  <conditionalFormatting sqref="V23">
    <cfRule type="cellIs" dxfId="7342" priority="7350" operator="between">
      <formula>1.4</formula>
      <formula>2.6</formula>
    </cfRule>
  </conditionalFormatting>
  <conditionalFormatting sqref="V23">
    <cfRule type="cellIs" dxfId="7341" priority="7349" operator="lessThanOrEqual">
      <formula>1.4</formula>
    </cfRule>
  </conditionalFormatting>
  <conditionalFormatting sqref="V23">
    <cfRule type="cellIs" dxfId="7340" priority="7348" operator="greaterThan">
      <formula>2.6</formula>
    </cfRule>
  </conditionalFormatting>
  <conditionalFormatting sqref="W23">
    <cfRule type="cellIs" dxfId="7339" priority="7347" operator="between">
      <formula>0.09</formula>
      <formula>0.2</formula>
    </cfRule>
  </conditionalFormatting>
  <conditionalFormatting sqref="W23">
    <cfRule type="cellIs" dxfId="7338" priority="7346" operator="lessThanOrEqual">
      <formula>0.09</formula>
    </cfRule>
  </conditionalFormatting>
  <conditionalFormatting sqref="W23">
    <cfRule type="cellIs" dxfId="7337" priority="7345" operator="greaterThan">
      <formula>0.2</formula>
    </cfRule>
  </conditionalFormatting>
  <conditionalFormatting sqref="X23">
    <cfRule type="cellIs" dxfId="7336" priority="7344" operator="between">
      <formula>0.13</formula>
      <formula>0.3</formula>
    </cfRule>
  </conditionalFormatting>
  <conditionalFormatting sqref="X23">
    <cfRule type="cellIs" dxfId="7335" priority="7343" operator="lessThanOrEqual">
      <formula>0.13</formula>
    </cfRule>
  </conditionalFormatting>
  <conditionalFormatting sqref="X23">
    <cfRule type="cellIs" dxfId="7334" priority="7342" operator="greaterThan">
      <formula>0.3</formula>
    </cfRule>
  </conditionalFormatting>
  <conditionalFormatting sqref="Q786">
    <cfRule type="cellIs" dxfId="7333" priority="7339" operator="between">
      <formula>8.5</formula>
      <formula>9</formula>
    </cfRule>
    <cfRule type="cellIs" dxfId="7332" priority="7340" operator="between">
      <formula>7</formula>
      <formula>7.39</formula>
    </cfRule>
    <cfRule type="cellIs" dxfId="7331" priority="7341" operator="between">
      <formula>7.4</formula>
      <formula>8.5</formula>
    </cfRule>
  </conditionalFormatting>
  <conditionalFormatting sqref="R786">
    <cfRule type="cellIs" dxfId="7330" priority="7338" operator="between">
      <formula>2</formula>
      <formula>5</formula>
    </cfRule>
  </conditionalFormatting>
  <conditionalFormatting sqref="R786">
    <cfRule type="cellIs" dxfId="7329" priority="7337" operator="lessThanOrEqual">
      <formula>2</formula>
    </cfRule>
  </conditionalFormatting>
  <conditionalFormatting sqref="R786">
    <cfRule type="cellIs" dxfId="7328" priority="7336" operator="greaterThan">
      <formula>5</formula>
    </cfRule>
  </conditionalFormatting>
  <conditionalFormatting sqref="S786">
    <cfRule type="cellIs" dxfId="7327" priority="7335" operator="between">
      <formula>2.5</formula>
      <formula>5.5</formula>
    </cfRule>
  </conditionalFormatting>
  <conditionalFormatting sqref="S786">
    <cfRule type="cellIs" dxfId="7326" priority="7334" operator="lessThan">
      <formula>2.5</formula>
    </cfRule>
  </conditionalFormatting>
  <conditionalFormatting sqref="S786">
    <cfRule type="cellIs" dxfId="7325" priority="7333" operator="greaterThan">
      <formula>5.5</formula>
    </cfRule>
  </conditionalFormatting>
  <conditionalFormatting sqref="U786">
    <cfRule type="cellIs" dxfId="7324" priority="7332" operator="between">
      <formula>1</formula>
      <formula>2</formula>
    </cfRule>
  </conditionalFormatting>
  <conditionalFormatting sqref="U786">
    <cfRule type="cellIs" dxfId="7323" priority="7331" operator="lessThanOrEqual">
      <formula>1</formula>
    </cfRule>
  </conditionalFormatting>
  <conditionalFormatting sqref="U786">
    <cfRule type="cellIs" dxfId="7322" priority="7330" operator="greaterThan">
      <formula>2</formula>
    </cfRule>
  </conditionalFormatting>
  <conditionalFormatting sqref="V786">
    <cfRule type="cellIs" dxfId="7321" priority="7329" operator="between">
      <formula>1.4</formula>
      <formula>2.6</formula>
    </cfRule>
  </conditionalFormatting>
  <conditionalFormatting sqref="V786">
    <cfRule type="cellIs" dxfId="7320" priority="7328" operator="lessThanOrEqual">
      <formula>1.4</formula>
    </cfRule>
  </conditionalFormatting>
  <conditionalFormatting sqref="V786">
    <cfRule type="cellIs" dxfId="7319" priority="7327" operator="greaterThan">
      <formula>2.6</formula>
    </cfRule>
  </conditionalFormatting>
  <conditionalFormatting sqref="Q167">
    <cfRule type="cellIs" dxfId="7318" priority="7324" operator="between">
      <formula>8.5</formula>
      <formula>9</formula>
    </cfRule>
    <cfRule type="cellIs" dxfId="7317" priority="7325" operator="between">
      <formula>7</formula>
      <formula>7.39</formula>
    </cfRule>
    <cfRule type="cellIs" dxfId="7316" priority="7326" operator="between">
      <formula>7.4</formula>
      <formula>8.5</formula>
    </cfRule>
  </conditionalFormatting>
  <conditionalFormatting sqref="R167">
    <cfRule type="cellIs" dxfId="7315" priority="7323" operator="between">
      <formula>2</formula>
      <formula>5</formula>
    </cfRule>
  </conditionalFormatting>
  <conditionalFormatting sqref="R167">
    <cfRule type="cellIs" dxfId="7314" priority="7322" operator="lessThanOrEqual">
      <formula>2</formula>
    </cfRule>
  </conditionalFormatting>
  <conditionalFormatting sqref="R167">
    <cfRule type="cellIs" dxfId="7313" priority="7321" operator="greaterThan">
      <formula>5</formula>
    </cfRule>
  </conditionalFormatting>
  <conditionalFormatting sqref="S167">
    <cfRule type="cellIs" dxfId="7312" priority="7320" operator="between">
      <formula>2.5</formula>
      <formula>5.5</formula>
    </cfRule>
  </conditionalFormatting>
  <conditionalFormatting sqref="S167">
    <cfRule type="cellIs" dxfId="7311" priority="7319" operator="lessThan">
      <formula>2.5</formula>
    </cfRule>
  </conditionalFormatting>
  <conditionalFormatting sqref="S167">
    <cfRule type="cellIs" dxfId="7310" priority="7318" operator="greaterThan">
      <formula>5.5</formula>
    </cfRule>
  </conditionalFormatting>
  <conditionalFormatting sqref="T167">
    <cfRule type="cellIs" dxfId="7309" priority="7317" operator="between">
      <formula>0.1</formula>
      <formula>0.3</formula>
    </cfRule>
  </conditionalFormatting>
  <conditionalFormatting sqref="T167">
    <cfRule type="cellIs" dxfId="7308" priority="7316" operator="lessThanOrEqual">
      <formula>0.1</formula>
    </cfRule>
  </conditionalFormatting>
  <conditionalFormatting sqref="T167">
    <cfRule type="cellIs" dxfId="7307" priority="7315" operator="greaterThan">
      <formula>0.3</formula>
    </cfRule>
  </conditionalFormatting>
  <conditionalFormatting sqref="U167">
    <cfRule type="cellIs" dxfId="7306" priority="7314" operator="between">
      <formula>1</formula>
      <formula>2</formula>
    </cfRule>
  </conditionalFormatting>
  <conditionalFormatting sqref="U167">
    <cfRule type="cellIs" dxfId="7305" priority="7313" operator="lessThanOrEqual">
      <formula>1</formula>
    </cfRule>
  </conditionalFormatting>
  <conditionalFormatting sqref="U167">
    <cfRule type="cellIs" dxfId="7304" priority="7312" operator="greaterThan">
      <formula>2</formula>
    </cfRule>
  </conditionalFormatting>
  <conditionalFormatting sqref="V167">
    <cfRule type="cellIs" dxfId="7303" priority="7311" operator="between">
      <formula>1.4</formula>
      <formula>2.6</formula>
    </cfRule>
  </conditionalFormatting>
  <conditionalFormatting sqref="V167">
    <cfRule type="cellIs" dxfId="7302" priority="7310" operator="lessThanOrEqual">
      <formula>1.4</formula>
    </cfRule>
  </conditionalFormatting>
  <conditionalFormatting sqref="V167">
    <cfRule type="cellIs" dxfId="7301" priority="7309" operator="greaterThan">
      <formula>2.6</formula>
    </cfRule>
  </conditionalFormatting>
  <conditionalFormatting sqref="Q179">
    <cfRule type="cellIs" dxfId="7300" priority="7306" operator="between">
      <formula>8.5</formula>
      <formula>9</formula>
    </cfRule>
    <cfRule type="cellIs" dxfId="7299" priority="7307" operator="between">
      <formula>7</formula>
      <formula>7.39</formula>
    </cfRule>
    <cfRule type="cellIs" dxfId="7298" priority="7308" operator="between">
      <formula>7.4</formula>
      <formula>8.5</formula>
    </cfRule>
  </conditionalFormatting>
  <conditionalFormatting sqref="R179">
    <cfRule type="cellIs" dxfId="7297" priority="7305" operator="between">
      <formula>3</formula>
      <formula>7</formula>
    </cfRule>
  </conditionalFormatting>
  <conditionalFormatting sqref="R179">
    <cfRule type="cellIs" dxfId="7296" priority="7304" operator="lessThanOrEqual">
      <formula>3</formula>
    </cfRule>
  </conditionalFormatting>
  <conditionalFormatting sqref="R179">
    <cfRule type="cellIs" dxfId="7295" priority="7303" operator="greaterThan">
      <formula>7</formula>
    </cfRule>
  </conditionalFormatting>
  <conditionalFormatting sqref="T179">
    <cfRule type="cellIs" dxfId="7294" priority="7302" operator="between">
      <formula>0.09</formula>
      <formula>0.35</formula>
    </cfRule>
  </conditionalFormatting>
  <conditionalFormatting sqref="T179">
    <cfRule type="cellIs" dxfId="7293" priority="7301" operator="lessThanOrEqual">
      <formula>0.09</formula>
    </cfRule>
  </conditionalFormatting>
  <conditionalFormatting sqref="T179">
    <cfRule type="cellIs" dxfId="7292" priority="7300" operator="greaterThan">
      <formula>0.35</formula>
    </cfRule>
  </conditionalFormatting>
  <conditionalFormatting sqref="U179">
    <cfRule type="cellIs" dxfId="7291" priority="7299" operator="between">
      <formula>1</formula>
      <formula>2</formula>
    </cfRule>
  </conditionalFormatting>
  <conditionalFormatting sqref="U179">
    <cfRule type="cellIs" dxfId="7290" priority="7298" operator="lessThanOrEqual">
      <formula>1</formula>
    </cfRule>
  </conditionalFormatting>
  <conditionalFormatting sqref="U179">
    <cfRule type="cellIs" dxfId="7289" priority="7297" operator="greaterThan">
      <formula>2</formula>
    </cfRule>
  </conditionalFormatting>
  <conditionalFormatting sqref="W185">
    <cfRule type="cellIs" dxfId="7288" priority="7276" operator="greaterThan">
      <formula>0.2</formula>
    </cfRule>
  </conditionalFormatting>
  <conditionalFormatting sqref="Q185">
    <cfRule type="cellIs" dxfId="7287" priority="7294" operator="between">
      <formula>8.5</formula>
      <formula>9</formula>
    </cfRule>
    <cfRule type="cellIs" dxfId="7286" priority="7295" operator="between">
      <formula>7</formula>
      <formula>7.39</formula>
    </cfRule>
    <cfRule type="cellIs" dxfId="7285" priority="7296" operator="between">
      <formula>7.4</formula>
      <formula>8.5</formula>
    </cfRule>
  </conditionalFormatting>
  <conditionalFormatting sqref="R185">
    <cfRule type="cellIs" dxfId="7284" priority="7293" operator="between">
      <formula>2</formula>
      <formula>5</formula>
    </cfRule>
  </conditionalFormatting>
  <conditionalFormatting sqref="R185">
    <cfRule type="cellIs" dxfId="7283" priority="7292" operator="lessThanOrEqual">
      <formula>2</formula>
    </cfRule>
  </conditionalFormatting>
  <conditionalFormatting sqref="R185">
    <cfRule type="cellIs" dxfId="7282" priority="7291" operator="greaterThan">
      <formula>5</formula>
    </cfRule>
  </conditionalFormatting>
  <conditionalFormatting sqref="S185">
    <cfRule type="cellIs" dxfId="7281" priority="7290" operator="between">
      <formula>2.5</formula>
      <formula>5.5</formula>
    </cfRule>
  </conditionalFormatting>
  <conditionalFormatting sqref="S185">
    <cfRule type="cellIs" dxfId="7280" priority="7289" operator="lessThan">
      <formula>2.5</formula>
    </cfRule>
  </conditionalFormatting>
  <conditionalFormatting sqref="S185">
    <cfRule type="cellIs" dxfId="7279" priority="7288" operator="greaterThan">
      <formula>5.5</formula>
    </cfRule>
  </conditionalFormatting>
  <conditionalFormatting sqref="T185">
    <cfRule type="cellIs" dxfId="7278" priority="7287" operator="between">
      <formula>0.1</formula>
      <formula>0.3</formula>
    </cfRule>
  </conditionalFormatting>
  <conditionalFormatting sqref="T185">
    <cfRule type="cellIs" dxfId="7277" priority="7286" operator="lessThanOrEqual">
      <formula>0.1</formula>
    </cfRule>
  </conditionalFormatting>
  <conditionalFormatting sqref="T185">
    <cfRule type="cellIs" dxfId="7276" priority="7285" operator="greaterThan">
      <formula>0.3</formula>
    </cfRule>
  </conditionalFormatting>
  <conditionalFormatting sqref="U185">
    <cfRule type="cellIs" dxfId="7275" priority="7284" operator="between">
      <formula>1</formula>
      <formula>2</formula>
    </cfRule>
  </conditionalFormatting>
  <conditionalFormatting sqref="U185">
    <cfRule type="cellIs" dxfId="7274" priority="7283" operator="lessThanOrEqual">
      <formula>1</formula>
    </cfRule>
  </conditionalFormatting>
  <conditionalFormatting sqref="U185">
    <cfRule type="cellIs" dxfId="7273" priority="7282" operator="greaterThan">
      <formula>2</formula>
    </cfRule>
  </conditionalFormatting>
  <conditionalFormatting sqref="V185">
    <cfRule type="cellIs" dxfId="7272" priority="7281" operator="between">
      <formula>1.4</formula>
      <formula>2.6</formula>
    </cfRule>
  </conditionalFormatting>
  <conditionalFormatting sqref="V185">
    <cfRule type="cellIs" dxfId="7271" priority="7280" operator="lessThanOrEqual">
      <formula>1.4</formula>
    </cfRule>
  </conditionalFormatting>
  <conditionalFormatting sqref="V185">
    <cfRule type="cellIs" dxfId="7270" priority="7279" operator="greaterThan">
      <formula>2.6</formula>
    </cfRule>
  </conditionalFormatting>
  <conditionalFormatting sqref="W185">
    <cfRule type="cellIs" dxfId="7269" priority="7278" operator="between">
      <formula>0.09</formula>
      <formula>0.2</formula>
    </cfRule>
  </conditionalFormatting>
  <conditionalFormatting sqref="W185">
    <cfRule type="cellIs" dxfId="7268" priority="7277" operator="lessThanOrEqual">
      <formula>0.09</formula>
    </cfRule>
  </conditionalFormatting>
  <conditionalFormatting sqref="Q191">
    <cfRule type="cellIs" dxfId="7267" priority="7273" operator="between">
      <formula>8.5</formula>
      <formula>9</formula>
    </cfRule>
    <cfRule type="cellIs" dxfId="7266" priority="7274" operator="between">
      <formula>7</formula>
      <formula>7.39</formula>
    </cfRule>
    <cfRule type="cellIs" dxfId="7265" priority="7275" operator="between">
      <formula>7.4</formula>
      <formula>8.5</formula>
    </cfRule>
  </conditionalFormatting>
  <conditionalFormatting sqref="R191">
    <cfRule type="cellIs" dxfId="7264" priority="7272" stopIfTrue="1" operator="between">
      <formula>1.2</formula>
      <formula>3.3</formula>
    </cfRule>
  </conditionalFormatting>
  <conditionalFormatting sqref="R191">
    <cfRule type="cellIs" dxfId="7263" priority="7271" stopIfTrue="1" operator="lessThanOrEqual">
      <formula>1.2</formula>
    </cfRule>
  </conditionalFormatting>
  <conditionalFormatting sqref="R191">
    <cfRule type="cellIs" dxfId="7262" priority="7270" stopIfTrue="1" operator="greaterThan">
      <formula>3.3</formula>
    </cfRule>
  </conditionalFormatting>
  <conditionalFormatting sqref="S191">
    <cfRule type="cellIs" dxfId="7261" priority="7269" operator="between">
      <formula>2</formula>
      <formula>6</formula>
    </cfRule>
  </conditionalFormatting>
  <conditionalFormatting sqref="S191">
    <cfRule type="cellIs" dxfId="7260" priority="7268" operator="lessThanOrEqual">
      <formula>2</formula>
    </cfRule>
  </conditionalFormatting>
  <conditionalFormatting sqref="S191">
    <cfRule type="cellIs" dxfId="7259" priority="7267" operator="greaterThan">
      <formula>6</formula>
    </cfRule>
  </conditionalFormatting>
  <conditionalFormatting sqref="U191">
    <cfRule type="cellIs" dxfId="7258" priority="7266" operator="between">
      <formula>0.5</formula>
      <formula>1.5</formula>
    </cfRule>
  </conditionalFormatting>
  <conditionalFormatting sqref="U191">
    <cfRule type="cellIs" dxfId="7257" priority="7265" operator="lessThanOrEqual">
      <formula>0.5</formula>
    </cfRule>
  </conditionalFormatting>
  <conditionalFormatting sqref="U191">
    <cfRule type="cellIs" dxfId="7256" priority="7264" operator="greaterThan">
      <formula>1.5</formula>
    </cfRule>
  </conditionalFormatting>
  <conditionalFormatting sqref="V191">
    <cfRule type="cellIs" dxfId="7255" priority="7263" operator="between">
      <formula>1</formula>
      <formula>2</formula>
    </cfRule>
  </conditionalFormatting>
  <conditionalFormatting sqref="V191">
    <cfRule type="cellIs" dxfId="7254" priority="7262" operator="lessThanOrEqual">
      <formula>1</formula>
    </cfRule>
  </conditionalFormatting>
  <conditionalFormatting sqref="V191">
    <cfRule type="cellIs" dxfId="7253" priority="7261" operator="greaterThan">
      <formula>2</formula>
    </cfRule>
  </conditionalFormatting>
  <conditionalFormatting sqref="Q197">
    <cfRule type="cellIs" dxfId="7252" priority="7258" operator="between">
      <formula>8.5</formula>
      <formula>9</formula>
    </cfRule>
    <cfRule type="cellIs" dxfId="7251" priority="7259" operator="between">
      <formula>7</formula>
      <formula>7.39</formula>
    </cfRule>
    <cfRule type="cellIs" dxfId="7250" priority="7260" operator="between">
      <formula>7.4</formula>
      <formula>8.5</formula>
    </cfRule>
  </conditionalFormatting>
  <conditionalFormatting sqref="X197">
    <cfRule type="cellIs" dxfId="7249" priority="7257" operator="between">
      <formula>0.05</formula>
      <formula>0.2</formula>
    </cfRule>
  </conditionalFormatting>
  <conditionalFormatting sqref="X197">
    <cfRule type="cellIs" dxfId="7248" priority="7256" operator="lessThanOrEqual">
      <formula>0.05</formula>
    </cfRule>
  </conditionalFormatting>
  <conditionalFormatting sqref="X197">
    <cfRule type="cellIs" dxfId="7247" priority="7255" operator="greaterThan">
      <formula>0.2</formula>
    </cfRule>
  </conditionalFormatting>
  <conditionalFormatting sqref="R197">
    <cfRule type="cellIs" dxfId="7246" priority="7254" operator="between">
      <formula>2</formula>
      <formula>5</formula>
    </cfRule>
  </conditionalFormatting>
  <conditionalFormatting sqref="R197">
    <cfRule type="cellIs" dxfId="7245" priority="7253" operator="lessThanOrEqual">
      <formula>2</formula>
    </cfRule>
  </conditionalFormatting>
  <conditionalFormatting sqref="R197">
    <cfRule type="cellIs" dxfId="7244" priority="7252" operator="greaterThan">
      <formula>5</formula>
    </cfRule>
  </conditionalFormatting>
  <conditionalFormatting sqref="S197">
    <cfRule type="cellIs" dxfId="7243" priority="7251" operator="between">
      <formula>2.5</formula>
      <formula>5.5</formula>
    </cfRule>
  </conditionalFormatting>
  <conditionalFormatting sqref="S197">
    <cfRule type="cellIs" dxfId="7242" priority="7250" operator="lessThan">
      <formula>2.5</formula>
    </cfRule>
  </conditionalFormatting>
  <conditionalFormatting sqref="S197">
    <cfRule type="cellIs" dxfId="7241" priority="7249" operator="greaterThan">
      <formula>5.5</formula>
    </cfRule>
  </conditionalFormatting>
  <conditionalFormatting sqref="T197">
    <cfRule type="cellIs" dxfId="7240" priority="7248" operator="between">
      <formula>0.1</formula>
      <formula>0.3</formula>
    </cfRule>
  </conditionalFormatting>
  <conditionalFormatting sqref="T197">
    <cfRule type="cellIs" dxfId="7239" priority="7247" operator="lessThanOrEqual">
      <formula>0.1</formula>
    </cfRule>
  </conditionalFormatting>
  <conditionalFormatting sqref="T197">
    <cfRule type="cellIs" dxfId="7238" priority="7246" operator="greaterThan">
      <formula>0.3</formula>
    </cfRule>
  </conditionalFormatting>
  <conditionalFormatting sqref="U197">
    <cfRule type="cellIs" dxfId="7237" priority="7245" operator="between">
      <formula>1</formula>
      <formula>2</formula>
    </cfRule>
  </conditionalFormatting>
  <conditionalFormatting sqref="U197">
    <cfRule type="cellIs" dxfId="7236" priority="7244" operator="lessThanOrEqual">
      <formula>1</formula>
    </cfRule>
  </conditionalFormatting>
  <conditionalFormatting sqref="U197">
    <cfRule type="cellIs" dxfId="7235" priority="7243" operator="greaterThan">
      <formula>2</formula>
    </cfRule>
  </conditionalFormatting>
  <conditionalFormatting sqref="V197">
    <cfRule type="cellIs" dxfId="7234" priority="7242" operator="between">
      <formula>1.4</formula>
      <formula>2.6</formula>
    </cfRule>
  </conditionalFormatting>
  <conditionalFormatting sqref="V197">
    <cfRule type="cellIs" dxfId="7233" priority="7241" operator="lessThanOrEqual">
      <formula>1.4</formula>
    </cfRule>
  </conditionalFormatting>
  <conditionalFormatting sqref="V197">
    <cfRule type="cellIs" dxfId="7232" priority="7240" operator="greaterThan">
      <formula>2.6</formula>
    </cfRule>
  </conditionalFormatting>
  <conditionalFormatting sqref="W197">
    <cfRule type="cellIs" dxfId="7231" priority="7239" operator="between">
      <formula>0.09</formula>
      <formula>0.2</formula>
    </cfRule>
  </conditionalFormatting>
  <conditionalFormatting sqref="W197">
    <cfRule type="cellIs" dxfId="7230" priority="7238" operator="lessThanOrEqual">
      <formula>0.09</formula>
    </cfRule>
  </conditionalFormatting>
  <conditionalFormatting sqref="W197">
    <cfRule type="cellIs" dxfId="7229" priority="7237" operator="greaterThan">
      <formula>0.2</formula>
    </cfRule>
  </conditionalFormatting>
  <conditionalFormatting sqref="Q203">
    <cfRule type="cellIs" dxfId="7228" priority="7234" operator="between">
      <formula>8.5</formula>
      <formula>9</formula>
    </cfRule>
    <cfRule type="cellIs" dxfId="7227" priority="7235" operator="between">
      <formula>7</formula>
      <formula>7.39</formula>
    </cfRule>
    <cfRule type="cellIs" dxfId="7226" priority="7236" operator="between">
      <formula>7.4</formula>
      <formula>8.5</formula>
    </cfRule>
  </conditionalFormatting>
  <conditionalFormatting sqref="R203">
    <cfRule type="cellIs" dxfId="7225" priority="7233" operator="between">
      <formula>3</formula>
      <formula>7</formula>
    </cfRule>
  </conditionalFormatting>
  <conditionalFormatting sqref="R203">
    <cfRule type="cellIs" dxfId="7224" priority="7232" operator="lessThanOrEqual">
      <formula>3</formula>
    </cfRule>
  </conditionalFormatting>
  <conditionalFormatting sqref="R203">
    <cfRule type="cellIs" dxfId="7223" priority="7231" operator="greaterThan">
      <formula>7</formula>
    </cfRule>
  </conditionalFormatting>
  <conditionalFormatting sqref="T203">
    <cfRule type="cellIs" dxfId="7222" priority="7230" operator="between">
      <formula>0.09</formula>
      <formula>0.35</formula>
    </cfRule>
  </conditionalFormatting>
  <conditionalFormatting sqref="T203">
    <cfRule type="cellIs" dxfId="7221" priority="7229" operator="lessThanOrEqual">
      <formula>0.09</formula>
    </cfRule>
  </conditionalFormatting>
  <conditionalFormatting sqref="T203">
    <cfRule type="cellIs" dxfId="7220" priority="7228" operator="greaterThan">
      <formula>0.35</formula>
    </cfRule>
  </conditionalFormatting>
  <conditionalFormatting sqref="U203">
    <cfRule type="cellIs" dxfId="7219" priority="7227" operator="between">
      <formula>1</formula>
      <formula>2</formula>
    </cfRule>
  </conditionalFormatting>
  <conditionalFormatting sqref="U203">
    <cfRule type="cellIs" dxfId="7218" priority="7226" operator="lessThanOrEqual">
      <formula>1</formula>
    </cfRule>
  </conditionalFormatting>
  <conditionalFormatting sqref="U203">
    <cfRule type="cellIs" dxfId="7217" priority="7225" operator="greaterThan">
      <formula>2</formula>
    </cfRule>
  </conditionalFormatting>
  <conditionalFormatting sqref="Q209">
    <cfRule type="cellIs" dxfId="7216" priority="7222" operator="between">
      <formula>8.5</formula>
      <formula>9</formula>
    </cfRule>
    <cfRule type="cellIs" dxfId="7215" priority="7223" operator="between">
      <formula>7</formula>
      <formula>7.39</formula>
    </cfRule>
    <cfRule type="cellIs" dxfId="7214" priority="7224" operator="between">
      <formula>7.4</formula>
      <formula>8.5</formula>
    </cfRule>
  </conditionalFormatting>
  <conditionalFormatting sqref="R209">
    <cfRule type="cellIs" dxfId="7213" priority="7221" operator="between">
      <formula>2</formula>
      <formula>5</formula>
    </cfRule>
  </conditionalFormatting>
  <conditionalFormatting sqref="R209">
    <cfRule type="cellIs" dxfId="7212" priority="7220" operator="lessThanOrEqual">
      <formula>2</formula>
    </cfRule>
  </conditionalFormatting>
  <conditionalFormatting sqref="R209">
    <cfRule type="cellIs" dxfId="7211" priority="7219" operator="greaterThan">
      <formula>5</formula>
    </cfRule>
  </conditionalFormatting>
  <conditionalFormatting sqref="S209">
    <cfRule type="cellIs" dxfId="7210" priority="7218" operator="between">
      <formula>2.5</formula>
      <formula>5.5</formula>
    </cfRule>
  </conditionalFormatting>
  <conditionalFormatting sqref="S209">
    <cfRule type="cellIs" dxfId="7209" priority="7217" operator="lessThan">
      <formula>2.5</formula>
    </cfRule>
  </conditionalFormatting>
  <conditionalFormatting sqref="S209">
    <cfRule type="cellIs" dxfId="7208" priority="7216" operator="greaterThan">
      <formula>5.5</formula>
    </cfRule>
  </conditionalFormatting>
  <conditionalFormatting sqref="T209">
    <cfRule type="cellIs" dxfId="7207" priority="7215" operator="between">
      <formula>0.1</formula>
      <formula>0.3</formula>
    </cfRule>
  </conditionalFormatting>
  <conditionalFormatting sqref="T209">
    <cfRule type="cellIs" dxfId="7206" priority="7214" operator="lessThanOrEqual">
      <formula>0.1</formula>
    </cfRule>
  </conditionalFormatting>
  <conditionalFormatting sqref="T209">
    <cfRule type="cellIs" dxfId="7205" priority="7213" operator="greaterThan">
      <formula>0.3</formula>
    </cfRule>
  </conditionalFormatting>
  <conditionalFormatting sqref="U209">
    <cfRule type="cellIs" dxfId="7204" priority="7212" operator="between">
      <formula>1</formula>
      <formula>2</formula>
    </cfRule>
  </conditionalFormatting>
  <conditionalFormatting sqref="U209">
    <cfRule type="cellIs" dxfId="7203" priority="7211" operator="lessThanOrEqual">
      <formula>1</formula>
    </cfRule>
  </conditionalFormatting>
  <conditionalFormatting sqref="U209">
    <cfRule type="cellIs" dxfId="7202" priority="7210" operator="greaterThan">
      <formula>2</formula>
    </cfRule>
  </conditionalFormatting>
  <conditionalFormatting sqref="V209">
    <cfRule type="cellIs" dxfId="7201" priority="7209" operator="between">
      <formula>1.4</formula>
      <formula>2.6</formula>
    </cfRule>
  </conditionalFormatting>
  <conditionalFormatting sqref="V209">
    <cfRule type="cellIs" dxfId="7200" priority="7208" operator="lessThanOrEqual">
      <formula>1.4</formula>
    </cfRule>
  </conditionalFormatting>
  <conditionalFormatting sqref="V209">
    <cfRule type="cellIs" dxfId="7199" priority="7207" operator="greaterThan">
      <formula>2.6</formula>
    </cfRule>
  </conditionalFormatting>
  <conditionalFormatting sqref="W209">
    <cfRule type="cellIs" dxfId="7198" priority="7206" operator="between">
      <formula>0.09</formula>
      <formula>0.2</formula>
    </cfRule>
  </conditionalFormatting>
  <conditionalFormatting sqref="W209">
    <cfRule type="cellIs" dxfId="7197" priority="7205" operator="lessThanOrEqual">
      <formula>0.09</formula>
    </cfRule>
  </conditionalFormatting>
  <conditionalFormatting sqref="W209">
    <cfRule type="cellIs" dxfId="7196" priority="7204" operator="greaterThan">
      <formula>0.2</formula>
    </cfRule>
  </conditionalFormatting>
  <conditionalFormatting sqref="Q215">
    <cfRule type="cellIs" dxfId="7195" priority="7201" operator="between">
      <formula>8.5</formula>
      <formula>9</formula>
    </cfRule>
    <cfRule type="cellIs" dxfId="7194" priority="7202" operator="between">
      <formula>7</formula>
      <formula>7.39</formula>
    </cfRule>
    <cfRule type="cellIs" dxfId="7193" priority="7203" operator="between">
      <formula>7.4</formula>
      <formula>8.5</formula>
    </cfRule>
  </conditionalFormatting>
  <conditionalFormatting sqref="R215">
    <cfRule type="cellIs" dxfId="7192" priority="7200" stopIfTrue="1" operator="between">
      <formula>1.2</formula>
      <formula>3.3</formula>
    </cfRule>
  </conditionalFormatting>
  <conditionalFormatting sqref="R215">
    <cfRule type="cellIs" dxfId="7191" priority="7199" stopIfTrue="1" operator="lessThanOrEqual">
      <formula>1.2</formula>
    </cfRule>
  </conditionalFormatting>
  <conditionalFormatting sqref="R215">
    <cfRule type="cellIs" dxfId="7190" priority="7198" stopIfTrue="1" operator="greaterThan">
      <formula>3.3</formula>
    </cfRule>
  </conditionalFormatting>
  <conditionalFormatting sqref="S215">
    <cfRule type="cellIs" dxfId="7189" priority="7197" operator="between">
      <formula>2</formula>
      <formula>6</formula>
    </cfRule>
  </conditionalFormatting>
  <conditionalFormatting sqref="S215">
    <cfRule type="cellIs" dxfId="7188" priority="7196" operator="lessThanOrEqual">
      <formula>2</formula>
    </cfRule>
  </conditionalFormatting>
  <conditionalFormatting sqref="S215">
    <cfRule type="cellIs" dxfId="7187" priority="7195" operator="greaterThan">
      <formula>6</formula>
    </cfRule>
  </conditionalFormatting>
  <conditionalFormatting sqref="U215">
    <cfRule type="cellIs" dxfId="7186" priority="7194" operator="between">
      <formula>0.5</formula>
      <formula>1.5</formula>
    </cfRule>
  </conditionalFormatting>
  <conditionalFormatting sqref="U215">
    <cfRule type="cellIs" dxfId="7185" priority="7193" operator="lessThanOrEqual">
      <formula>0.5</formula>
    </cfRule>
  </conditionalFormatting>
  <conditionalFormatting sqref="U215">
    <cfRule type="cellIs" dxfId="7184" priority="7192" operator="greaterThan">
      <formula>1.5</formula>
    </cfRule>
  </conditionalFormatting>
  <conditionalFormatting sqref="V215">
    <cfRule type="cellIs" dxfId="7183" priority="7191" operator="between">
      <formula>1</formula>
      <formula>2</formula>
    </cfRule>
  </conditionalFormatting>
  <conditionalFormatting sqref="V215">
    <cfRule type="cellIs" dxfId="7182" priority="7190" operator="lessThanOrEqual">
      <formula>1</formula>
    </cfRule>
  </conditionalFormatting>
  <conditionalFormatting sqref="V215">
    <cfRule type="cellIs" dxfId="7181" priority="7189" operator="greaterThan">
      <formula>2</formula>
    </cfRule>
  </conditionalFormatting>
  <conditionalFormatting sqref="Q221">
    <cfRule type="cellIs" dxfId="7180" priority="7186" operator="between">
      <formula>8.5</formula>
      <formula>9</formula>
    </cfRule>
    <cfRule type="cellIs" dxfId="7179" priority="7187" operator="between">
      <formula>7</formula>
      <formula>7.39</formula>
    </cfRule>
    <cfRule type="cellIs" dxfId="7178" priority="7188" operator="between">
      <formula>7.4</formula>
      <formula>8.5</formula>
    </cfRule>
  </conditionalFormatting>
  <conditionalFormatting sqref="X221">
    <cfRule type="cellIs" dxfId="7177" priority="7185" operator="between">
      <formula>0.05</formula>
      <formula>0.2</formula>
    </cfRule>
  </conditionalFormatting>
  <conditionalFormatting sqref="X221">
    <cfRule type="cellIs" dxfId="7176" priority="7184" operator="lessThanOrEqual">
      <formula>0.05</formula>
    </cfRule>
  </conditionalFormatting>
  <conditionalFormatting sqref="X221">
    <cfRule type="cellIs" dxfId="7175" priority="7183" operator="greaterThan">
      <formula>0.2</formula>
    </cfRule>
  </conditionalFormatting>
  <conditionalFormatting sqref="R221">
    <cfRule type="cellIs" dxfId="7174" priority="7182" operator="between">
      <formula>2</formula>
      <formula>5</formula>
    </cfRule>
  </conditionalFormatting>
  <conditionalFormatting sqref="R221">
    <cfRule type="cellIs" dxfId="7173" priority="7181" operator="lessThanOrEqual">
      <formula>2</formula>
    </cfRule>
  </conditionalFormatting>
  <conditionalFormatting sqref="R221">
    <cfRule type="cellIs" dxfId="7172" priority="7180" operator="greaterThan">
      <formula>5</formula>
    </cfRule>
  </conditionalFormatting>
  <conditionalFormatting sqref="S221">
    <cfRule type="cellIs" dxfId="7171" priority="7179" operator="between">
      <formula>2.5</formula>
      <formula>5.5</formula>
    </cfRule>
  </conditionalFormatting>
  <conditionalFormatting sqref="S221">
    <cfRule type="cellIs" dxfId="7170" priority="7178" operator="lessThan">
      <formula>2.5</formula>
    </cfRule>
  </conditionalFormatting>
  <conditionalFormatting sqref="S221">
    <cfRule type="cellIs" dxfId="7169" priority="7177" operator="greaterThan">
      <formula>5.5</formula>
    </cfRule>
  </conditionalFormatting>
  <conditionalFormatting sqref="T221">
    <cfRule type="cellIs" dxfId="7168" priority="7176" operator="between">
      <formula>0.1</formula>
      <formula>0.3</formula>
    </cfRule>
  </conditionalFormatting>
  <conditionalFormatting sqref="T221">
    <cfRule type="cellIs" dxfId="7167" priority="7175" operator="lessThanOrEqual">
      <formula>0.1</formula>
    </cfRule>
  </conditionalFormatting>
  <conditionalFormatting sqref="T221">
    <cfRule type="cellIs" dxfId="7166" priority="7174" operator="greaterThan">
      <formula>0.3</formula>
    </cfRule>
  </conditionalFormatting>
  <conditionalFormatting sqref="U221">
    <cfRule type="cellIs" dxfId="7165" priority="7173" operator="between">
      <formula>1</formula>
      <formula>2</formula>
    </cfRule>
  </conditionalFormatting>
  <conditionalFormatting sqref="U221">
    <cfRule type="cellIs" dxfId="7164" priority="7172" operator="lessThanOrEqual">
      <formula>1</formula>
    </cfRule>
  </conditionalFormatting>
  <conditionalFormatting sqref="U221">
    <cfRule type="cellIs" dxfId="7163" priority="7171" operator="greaterThan">
      <formula>2</formula>
    </cfRule>
  </conditionalFormatting>
  <conditionalFormatting sqref="V221">
    <cfRule type="cellIs" dxfId="7162" priority="7170" operator="between">
      <formula>1.4</formula>
      <formula>2.6</formula>
    </cfRule>
  </conditionalFormatting>
  <conditionalFormatting sqref="V221">
    <cfRule type="cellIs" dxfId="7161" priority="7169" operator="lessThanOrEqual">
      <formula>1.4</formula>
    </cfRule>
  </conditionalFormatting>
  <conditionalFormatting sqref="V221">
    <cfRule type="cellIs" dxfId="7160" priority="7168" operator="greaterThan">
      <formula>2.6</formula>
    </cfRule>
  </conditionalFormatting>
  <conditionalFormatting sqref="W221">
    <cfRule type="cellIs" dxfId="7159" priority="7167" operator="between">
      <formula>0.09</formula>
      <formula>0.2</formula>
    </cfRule>
  </conditionalFormatting>
  <conditionalFormatting sqref="W221">
    <cfRule type="cellIs" dxfId="7158" priority="7166" operator="lessThanOrEqual">
      <formula>0.09</formula>
    </cfRule>
  </conditionalFormatting>
  <conditionalFormatting sqref="W221">
    <cfRule type="cellIs" dxfId="7157" priority="7165" operator="greaterThan">
      <formula>0.2</formula>
    </cfRule>
  </conditionalFormatting>
  <conditionalFormatting sqref="Q227">
    <cfRule type="cellIs" dxfId="7156" priority="7162" operator="between">
      <formula>8.5</formula>
      <formula>9</formula>
    </cfRule>
    <cfRule type="cellIs" dxfId="7155" priority="7163" operator="between">
      <formula>7</formula>
      <formula>7.39</formula>
    </cfRule>
    <cfRule type="cellIs" dxfId="7154" priority="7164" operator="between">
      <formula>7.4</formula>
      <formula>8.5</formula>
    </cfRule>
  </conditionalFormatting>
  <conditionalFormatting sqref="R227">
    <cfRule type="cellIs" dxfId="7153" priority="7161" operator="between">
      <formula>3</formula>
      <formula>7</formula>
    </cfRule>
  </conditionalFormatting>
  <conditionalFormatting sqref="R227">
    <cfRule type="cellIs" dxfId="7152" priority="7160" operator="lessThanOrEqual">
      <formula>3</formula>
    </cfRule>
  </conditionalFormatting>
  <conditionalFormatting sqref="R227">
    <cfRule type="cellIs" dxfId="7151" priority="7159" operator="greaterThan">
      <formula>7</formula>
    </cfRule>
  </conditionalFormatting>
  <conditionalFormatting sqref="T227">
    <cfRule type="cellIs" dxfId="7150" priority="7158" operator="between">
      <formula>0.09</formula>
      <formula>0.35</formula>
    </cfRule>
  </conditionalFormatting>
  <conditionalFormatting sqref="T227">
    <cfRule type="cellIs" dxfId="7149" priority="7157" operator="lessThanOrEqual">
      <formula>0.09</formula>
    </cfRule>
  </conditionalFormatting>
  <conditionalFormatting sqref="T227">
    <cfRule type="cellIs" dxfId="7148" priority="7156" operator="greaterThan">
      <formula>0.35</formula>
    </cfRule>
  </conditionalFormatting>
  <conditionalFormatting sqref="U227">
    <cfRule type="cellIs" dxfId="7147" priority="7155" operator="between">
      <formula>1</formula>
      <formula>2</formula>
    </cfRule>
  </conditionalFormatting>
  <conditionalFormatting sqref="U227">
    <cfRule type="cellIs" dxfId="7146" priority="7154" operator="lessThanOrEqual">
      <formula>1</formula>
    </cfRule>
  </conditionalFormatting>
  <conditionalFormatting sqref="U227">
    <cfRule type="cellIs" dxfId="7145" priority="7153" operator="greaterThan">
      <formula>2</formula>
    </cfRule>
  </conditionalFormatting>
  <conditionalFormatting sqref="Q233">
    <cfRule type="cellIs" dxfId="7144" priority="7150" operator="between">
      <formula>8.5</formula>
      <formula>9</formula>
    </cfRule>
    <cfRule type="cellIs" dxfId="7143" priority="7151" operator="between">
      <formula>7</formula>
      <formula>7.39</formula>
    </cfRule>
    <cfRule type="cellIs" dxfId="7142" priority="7152" operator="between">
      <formula>7.4</formula>
      <formula>8.5</formula>
    </cfRule>
  </conditionalFormatting>
  <conditionalFormatting sqref="R233">
    <cfRule type="cellIs" dxfId="7141" priority="7149" operator="between">
      <formula>3</formula>
      <formula>7</formula>
    </cfRule>
  </conditionalFormatting>
  <conditionalFormatting sqref="R233">
    <cfRule type="cellIs" dxfId="7140" priority="7148" operator="lessThanOrEqual">
      <formula>3</formula>
    </cfRule>
  </conditionalFormatting>
  <conditionalFormatting sqref="R233">
    <cfRule type="cellIs" dxfId="7139" priority="7147" operator="greaterThan">
      <formula>7</formula>
    </cfRule>
  </conditionalFormatting>
  <conditionalFormatting sqref="U233">
    <cfRule type="cellIs" dxfId="7138" priority="7146" operator="between">
      <formula>1</formula>
      <formula>2</formula>
    </cfRule>
  </conditionalFormatting>
  <conditionalFormatting sqref="U233">
    <cfRule type="cellIs" dxfId="7137" priority="7145" operator="lessThanOrEqual">
      <formula>1</formula>
    </cfRule>
  </conditionalFormatting>
  <conditionalFormatting sqref="U233">
    <cfRule type="cellIs" dxfId="7136" priority="7144" operator="greaterThan">
      <formula>2</formula>
    </cfRule>
  </conditionalFormatting>
  <conditionalFormatting sqref="Q251">
    <cfRule type="cellIs" dxfId="7135" priority="7141" operator="between">
      <formula>8.5</formula>
      <formula>9</formula>
    </cfRule>
    <cfRule type="cellIs" dxfId="7134" priority="7142" operator="between">
      <formula>7</formula>
      <formula>7.39</formula>
    </cfRule>
    <cfRule type="cellIs" dxfId="7133" priority="7143" operator="between">
      <formula>7.4</formula>
      <formula>8.5</formula>
    </cfRule>
  </conditionalFormatting>
  <conditionalFormatting sqref="R251">
    <cfRule type="cellIs" dxfId="7132" priority="7140" operator="between">
      <formula>1.5</formula>
      <formula>4</formula>
    </cfRule>
  </conditionalFormatting>
  <conditionalFormatting sqref="R251">
    <cfRule type="cellIs" dxfId="7131" priority="7139" operator="lessThanOrEqual">
      <formula>1.5</formula>
    </cfRule>
  </conditionalFormatting>
  <conditionalFormatting sqref="R251">
    <cfRule type="cellIs" dxfId="7130" priority="7138" operator="greaterThan">
      <formula>4</formula>
    </cfRule>
  </conditionalFormatting>
  <conditionalFormatting sqref="U251">
    <cfRule type="cellIs" dxfId="7129" priority="7137" operator="between">
      <formula>1</formula>
      <formula>2</formula>
    </cfRule>
  </conditionalFormatting>
  <conditionalFormatting sqref="U251">
    <cfRule type="cellIs" dxfId="7128" priority="7136" operator="lessThanOrEqual">
      <formula>1</formula>
    </cfRule>
  </conditionalFormatting>
  <conditionalFormatting sqref="U251">
    <cfRule type="cellIs" dxfId="7127" priority="7135" operator="greaterThan">
      <formula>2</formula>
    </cfRule>
  </conditionalFormatting>
  <conditionalFormatting sqref="Q257">
    <cfRule type="cellIs" dxfId="7126" priority="7132" operator="between">
      <formula>8.5</formula>
      <formula>9</formula>
    </cfRule>
    <cfRule type="cellIs" dxfId="7125" priority="7133" operator="between">
      <formula>7</formula>
      <formula>7.39</formula>
    </cfRule>
    <cfRule type="cellIs" dxfId="7124" priority="7134" operator="between">
      <formula>7.4</formula>
      <formula>8.5</formula>
    </cfRule>
  </conditionalFormatting>
  <conditionalFormatting sqref="R257">
    <cfRule type="cellIs" dxfId="7123" priority="7131" operator="between">
      <formula>2</formula>
      <formula>5</formula>
    </cfRule>
  </conditionalFormatting>
  <conditionalFormatting sqref="R257">
    <cfRule type="cellIs" dxfId="7122" priority="7130" operator="lessThanOrEqual">
      <formula>2</formula>
    </cfRule>
  </conditionalFormatting>
  <conditionalFormatting sqref="R257">
    <cfRule type="cellIs" dxfId="7121" priority="7129" operator="greaterThan">
      <formula>5</formula>
    </cfRule>
  </conditionalFormatting>
  <conditionalFormatting sqref="S257">
    <cfRule type="cellIs" dxfId="7120" priority="7128" operator="between">
      <formula>2.5</formula>
      <formula>5.5</formula>
    </cfRule>
  </conditionalFormatting>
  <conditionalFormatting sqref="S257">
    <cfRule type="cellIs" dxfId="7119" priority="7127" operator="lessThan">
      <formula>2.5</formula>
    </cfRule>
  </conditionalFormatting>
  <conditionalFormatting sqref="S257">
    <cfRule type="cellIs" dxfId="7118" priority="7126" operator="greaterThan">
      <formula>5.5</formula>
    </cfRule>
  </conditionalFormatting>
  <conditionalFormatting sqref="T257">
    <cfRule type="cellIs" dxfId="7117" priority="7125" operator="between">
      <formula>0.1</formula>
      <formula>0.3</formula>
    </cfRule>
  </conditionalFormatting>
  <conditionalFormatting sqref="T257">
    <cfRule type="cellIs" dxfId="7116" priority="7124" operator="lessThanOrEqual">
      <formula>0.1</formula>
    </cfRule>
  </conditionalFormatting>
  <conditionalFormatting sqref="T257">
    <cfRule type="cellIs" dxfId="7115" priority="7123" operator="greaterThan">
      <formula>0.3</formula>
    </cfRule>
  </conditionalFormatting>
  <conditionalFormatting sqref="U257">
    <cfRule type="cellIs" dxfId="7114" priority="7122" operator="between">
      <formula>1</formula>
      <formula>2</formula>
    </cfRule>
  </conditionalFormatting>
  <conditionalFormatting sqref="U257">
    <cfRule type="cellIs" dxfId="7113" priority="7121" operator="lessThanOrEqual">
      <formula>1</formula>
    </cfRule>
  </conditionalFormatting>
  <conditionalFormatting sqref="U257">
    <cfRule type="cellIs" dxfId="7112" priority="7120" operator="greaterThan">
      <formula>2</formula>
    </cfRule>
  </conditionalFormatting>
  <conditionalFormatting sqref="V257">
    <cfRule type="cellIs" dxfId="7111" priority="7119" operator="between">
      <formula>1.4</formula>
      <formula>2.6</formula>
    </cfRule>
  </conditionalFormatting>
  <conditionalFormatting sqref="V257">
    <cfRule type="cellIs" dxfId="7110" priority="7118" operator="lessThanOrEqual">
      <formula>1.4</formula>
    </cfRule>
  </conditionalFormatting>
  <conditionalFormatting sqref="V257">
    <cfRule type="cellIs" dxfId="7109" priority="7117" operator="greaterThan">
      <formula>2.6</formula>
    </cfRule>
  </conditionalFormatting>
  <conditionalFormatting sqref="Q311">
    <cfRule type="cellIs" dxfId="7108" priority="7012" operator="between">
      <formula>8.5</formula>
      <formula>9</formula>
    </cfRule>
    <cfRule type="cellIs" dxfId="7107" priority="7013" operator="between">
      <formula>7</formula>
      <formula>7.39</formula>
    </cfRule>
    <cfRule type="cellIs" dxfId="7106" priority="7014" operator="between">
      <formula>7.4</formula>
      <formula>8.5</formula>
    </cfRule>
  </conditionalFormatting>
  <conditionalFormatting sqref="S407">
    <cfRule type="cellIs" dxfId="7105" priority="6713" operator="lessThanOrEqual">
      <formula>2</formula>
    </cfRule>
  </conditionalFormatting>
  <conditionalFormatting sqref="S311">
    <cfRule type="cellIs" dxfId="7104" priority="7006" operator="greaterThan">
      <formula>5.5</formula>
    </cfRule>
  </conditionalFormatting>
  <conditionalFormatting sqref="V792">
    <cfRule type="cellIs" dxfId="7103" priority="7101" operator="between">
      <formula>1</formula>
      <formula>2</formula>
    </cfRule>
  </conditionalFormatting>
  <conditionalFormatting sqref="V792">
    <cfRule type="cellIs" dxfId="7102" priority="7100" operator="lessThanOrEqual">
      <formula>1</formula>
    </cfRule>
  </conditionalFormatting>
  <conditionalFormatting sqref="V792">
    <cfRule type="cellIs" dxfId="7101" priority="7099" operator="greaterThan">
      <formula>2</formula>
    </cfRule>
  </conditionalFormatting>
  <conditionalFormatting sqref="Q792">
    <cfRule type="cellIs" dxfId="7100" priority="7114" operator="between">
      <formula>8.5</formula>
      <formula>9</formula>
    </cfRule>
    <cfRule type="cellIs" dxfId="7099" priority="7115" operator="between">
      <formula>7</formula>
      <formula>7.39</formula>
    </cfRule>
    <cfRule type="cellIs" dxfId="7098" priority="7116" operator="between">
      <formula>7.4</formula>
      <formula>8.5</formula>
    </cfRule>
  </conditionalFormatting>
  <conditionalFormatting sqref="R792">
    <cfRule type="cellIs" dxfId="7097" priority="7113" stopIfTrue="1" operator="between">
      <formula>1.2</formula>
      <formula>3.3</formula>
    </cfRule>
  </conditionalFormatting>
  <conditionalFormatting sqref="R792">
    <cfRule type="cellIs" dxfId="7096" priority="7112" stopIfTrue="1" operator="lessThanOrEqual">
      <formula>1.2</formula>
    </cfRule>
  </conditionalFormatting>
  <conditionalFormatting sqref="R792">
    <cfRule type="cellIs" dxfId="7095" priority="7111" stopIfTrue="1" operator="greaterThan">
      <formula>3.3</formula>
    </cfRule>
  </conditionalFormatting>
  <conditionalFormatting sqref="S792">
    <cfRule type="cellIs" dxfId="7094" priority="7110" operator="between">
      <formula>2</formula>
      <formula>6</formula>
    </cfRule>
  </conditionalFormatting>
  <conditionalFormatting sqref="S792">
    <cfRule type="cellIs" dxfId="7093" priority="7109" operator="lessThanOrEqual">
      <formula>2</formula>
    </cfRule>
  </conditionalFormatting>
  <conditionalFormatting sqref="S792">
    <cfRule type="cellIs" dxfId="7092" priority="7108" operator="greaterThan">
      <formula>6</formula>
    </cfRule>
  </conditionalFormatting>
  <conditionalFormatting sqref="T792">
    <cfRule type="cellIs" dxfId="7091" priority="7107" operator="between">
      <formula>0.04</formula>
      <formula>0.16</formula>
    </cfRule>
  </conditionalFormatting>
  <conditionalFormatting sqref="T792">
    <cfRule type="cellIs" dxfId="7090" priority="7106" operator="lessThanOrEqual">
      <formula>0.04</formula>
    </cfRule>
  </conditionalFormatting>
  <conditionalFormatting sqref="T792">
    <cfRule type="cellIs" dxfId="7089" priority="7105" operator="greaterThan">
      <formula>0.16</formula>
    </cfRule>
  </conditionalFormatting>
  <conditionalFormatting sqref="U792">
    <cfRule type="cellIs" dxfId="7088" priority="7104" operator="between">
      <formula>0.5</formula>
      <formula>1.5</formula>
    </cfRule>
  </conditionalFormatting>
  <conditionalFormatting sqref="U792">
    <cfRule type="cellIs" dxfId="7087" priority="7103" operator="lessThanOrEqual">
      <formula>0.5</formula>
    </cfRule>
  </conditionalFormatting>
  <conditionalFormatting sqref="U792">
    <cfRule type="cellIs" dxfId="7086" priority="7102" operator="greaterThan">
      <formula>1.5</formula>
    </cfRule>
  </conditionalFormatting>
  <conditionalFormatting sqref="V263">
    <cfRule type="cellIs" dxfId="7085" priority="7056" operator="between">
      <formula>1</formula>
      <formula>2</formula>
    </cfRule>
  </conditionalFormatting>
  <conditionalFormatting sqref="V263">
    <cfRule type="cellIs" dxfId="7084" priority="7055" operator="lessThanOrEqual">
      <formula>1</formula>
    </cfRule>
  </conditionalFormatting>
  <conditionalFormatting sqref="V263">
    <cfRule type="cellIs" dxfId="7083" priority="7054" operator="greaterThan">
      <formula>2</formula>
    </cfRule>
  </conditionalFormatting>
  <conditionalFormatting sqref="W792">
    <cfRule type="cellIs" dxfId="7082" priority="7098" operator="between">
      <formula>0.03</formula>
      <formula>0.1</formula>
    </cfRule>
  </conditionalFormatting>
  <conditionalFormatting sqref="W792">
    <cfRule type="cellIs" dxfId="7081" priority="7097" operator="lessThanOrEqual">
      <formula>0.03</formula>
    </cfRule>
  </conditionalFormatting>
  <conditionalFormatting sqref="W792">
    <cfRule type="cellIs" dxfId="7080" priority="7096" operator="greaterThan">
      <formula>0.1</formula>
    </cfRule>
  </conditionalFormatting>
  <conditionalFormatting sqref="V383">
    <cfRule type="cellIs" dxfId="7079" priority="6768" operator="between">
      <formula>1</formula>
      <formula>2</formula>
    </cfRule>
  </conditionalFormatting>
  <conditionalFormatting sqref="V383">
    <cfRule type="cellIs" dxfId="7078" priority="6767" operator="lessThanOrEqual">
      <formula>1</formula>
    </cfRule>
  </conditionalFormatting>
  <conditionalFormatting sqref="V383">
    <cfRule type="cellIs" dxfId="7077" priority="6766" operator="greaterThan">
      <formula>2</formula>
    </cfRule>
  </conditionalFormatting>
  <conditionalFormatting sqref="Q263">
    <cfRule type="cellIs" dxfId="7076" priority="7069" operator="between">
      <formula>8.5</formula>
      <formula>9</formula>
    </cfRule>
    <cfRule type="cellIs" dxfId="7075" priority="7070" operator="between">
      <formula>7</formula>
      <formula>7.39</formula>
    </cfRule>
    <cfRule type="cellIs" dxfId="7074" priority="7071" operator="between">
      <formula>7.4</formula>
      <formula>8.5</formula>
    </cfRule>
  </conditionalFormatting>
  <conditionalFormatting sqref="R263">
    <cfRule type="cellIs" dxfId="7073" priority="7068" stopIfTrue="1" operator="between">
      <formula>1.2</formula>
      <formula>3.3</formula>
    </cfRule>
  </conditionalFormatting>
  <conditionalFormatting sqref="R263">
    <cfRule type="cellIs" dxfId="7072" priority="7067" stopIfTrue="1" operator="lessThanOrEqual">
      <formula>1.2</formula>
    </cfRule>
  </conditionalFormatting>
  <conditionalFormatting sqref="R263">
    <cfRule type="cellIs" dxfId="7071" priority="7066" stopIfTrue="1" operator="greaterThan">
      <formula>3.3</formula>
    </cfRule>
  </conditionalFormatting>
  <conditionalFormatting sqref="S263">
    <cfRule type="cellIs" dxfId="7070" priority="7065" operator="between">
      <formula>2</formula>
      <formula>6</formula>
    </cfRule>
  </conditionalFormatting>
  <conditionalFormatting sqref="S263">
    <cfRule type="cellIs" dxfId="7069" priority="7064" operator="lessThanOrEqual">
      <formula>2</formula>
    </cfRule>
  </conditionalFormatting>
  <conditionalFormatting sqref="S263">
    <cfRule type="cellIs" dxfId="7068" priority="7063" operator="greaterThan">
      <formula>6</formula>
    </cfRule>
  </conditionalFormatting>
  <conditionalFormatting sqref="T263">
    <cfRule type="cellIs" dxfId="7067" priority="7062" operator="between">
      <formula>0.04</formula>
      <formula>0.16</formula>
    </cfRule>
  </conditionalFormatting>
  <conditionalFormatting sqref="T263">
    <cfRule type="cellIs" dxfId="7066" priority="7061" operator="lessThanOrEqual">
      <formula>0.04</formula>
    </cfRule>
  </conditionalFormatting>
  <conditionalFormatting sqref="T263">
    <cfRule type="cellIs" dxfId="7065" priority="7060" operator="greaterThan">
      <formula>0.16</formula>
    </cfRule>
  </conditionalFormatting>
  <conditionalFormatting sqref="U263">
    <cfRule type="cellIs" dxfId="7064" priority="7059" operator="between">
      <formula>0.5</formula>
      <formula>1.5</formula>
    </cfRule>
  </conditionalFormatting>
  <conditionalFormatting sqref="U263">
    <cfRule type="cellIs" dxfId="7063" priority="7058" operator="lessThanOrEqual">
      <formula>0.5</formula>
    </cfRule>
  </conditionalFormatting>
  <conditionalFormatting sqref="U263">
    <cfRule type="cellIs" dxfId="7062" priority="7057" operator="greaterThan">
      <formula>1.5</formula>
    </cfRule>
  </conditionalFormatting>
  <conditionalFormatting sqref="W263">
    <cfRule type="cellIs" dxfId="7061" priority="7053" operator="between">
      <formula>0.03</formula>
      <formula>0.1</formula>
    </cfRule>
  </conditionalFormatting>
  <conditionalFormatting sqref="W263">
    <cfRule type="cellIs" dxfId="7060" priority="7052" operator="lessThanOrEqual">
      <formula>0.03</formula>
    </cfRule>
  </conditionalFormatting>
  <conditionalFormatting sqref="W263">
    <cfRule type="cellIs" dxfId="7059" priority="7051" operator="greaterThan">
      <formula>0.1</formula>
    </cfRule>
  </conditionalFormatting>
  <conditionalFormatting sqref="Q798">
    <cfRule type="cellIs" dxfId="7058" priority="7093" operator="between">
      <formula>8.5</formula>
      <formula>9</formula>
    </cfRule>
    <cfRule type="cellIs" dxfId="7057" priority="7094" operator="between">
      <formula>7</formula>
      <formula>7.39</formula>
    </cfRule>
    <cfRule type="cellIs" dxfId="7056" priority="7095" operator="between">
      <formula>7.4</formula>
      <formula>8.5</formula>
    </cfRule>
  </conditionalFormatting>
  <conditionalFormatting sqref="R798">
    <cfRule type="cellIs" dxfId="7055" priority="7092" operator="between">
      <formula>2</formula>
      <formula>5</formula>
    </cfRule>
  </conditionalFormatting>
  <conditionalFormatting sqref="R798">
    <cfRule type="cellIs" dxfId="7054" priority="7091" operator="lessThanOrEqual">
      <formula>2</formula>
    </cfRule>
  </conditionalFormatting>
  <conditionalFormatting sqref="R798">
    <cfRule type="cellIs" dxfId="7053" priority="7090" operator="greaterThan">
      <formula>5</formula>
    </cfRule>
  </conditionalFormatting>
  <conditionalFormatting sqref="S798">
    <cfRule type="cellIs" dxfId="7052" priority="7089" operator="between">
      <formula>2.5</formula>
      <formula>5.5</formula>
    </cfRule>
  </conditionalFormatting>
  <conditionalFormatting sqref="S798">
    <cfRule type="cellIs" dxfId="7051" priority="7088" operator="lessThan">
      <formula>2.5</formula>
    </cfRule>
  </conditionalFormatting>
  <conditionalFormatting sqref="S798">
    <cfRule type="cellIs" dxfId="7050" priority="7087" operator="greaterThan">
      <formula>5.5</formula>
    </cfRule>
  </conditionalFormatting>
  <conditionalFormatting sqref="T798">
    <cfRule type="cellIs" dxfId="7049" priority="7086" operator="between">
      <formula>0.1</formula>
      <formula>0.3</formula>
    </cfRule>
  </conditionalFormatting>
  <conditionalFormatting sqref="T798">
    <cfRule type="cellIs" dxfId="7048" priority="7085" operator="lessThanOrEqual">
      <formula>0.1</formula>
    </cfRule>
  </conditionalFormatting>
  <conditionalFormatting sqref="T798">
    <cfRule type="cellIs" dxfId="7047" priority="7084" operator="greaterThan">
      <formula>0.3</formula>
    </cfRule>
  </conditionalFormatting>
  <conditionalFormatting sqref="U798">
    <cfRule type="cellIs" dxfId="7046" priority="7083" operator="between">
      <formula>1</formula>
      <formula>2</formula>
    </cfRule>
  </conditionalFormatting>
  <conditionalFormatting sqref="U798">
    <cfRule type="cellIs" dxfId="7045" priority="7082" operator="lessThanOrEqual">
      <formula>1</formula>
    </cfRule>
  </conditionalFormatting>
  <conditionalFormatting sqref="U798">
    <cfRule type="cellIs" dxfId="7044" priority="7081" operator="greaterThan">
      <formula>2</formula>
    </cfRule>
  </conditionalFormatting>
  <conditionalFormatting sqref="V798">
    <cfRule type="cellIs" dxfId="7043" priority="7080" operator="between">
      <formula>1.4</formula>
      <formula>2.6</formula>
    </cfRule>
  </conditionalFormatting>
  <conditionalFormatting sqref="V798">
    <cfRule type="cellIs" dxfId="7042" priority="7079" operator="lessThanOrEqual">
      <formula>1.4</formula>
    </cfRule>
  </conditionalFormatting>
  <conditionalFormatting sqref="V798">
    <cfRule type="cellIs" dxfId="7041" priority="7078" operator="greaterThan">
      <formula>2.6</formula>
    </cfRule>
  </conditionalFormatting>
  <conditionalFormatting sqref="W798">
    <cfRule type="cellIs" dxfId="7040" priority="7077" operator="between">
      <formula>0.09</formula>
      <formula>0.2</formula>
    </cfRule>
  </conditionalFormatting>
  <conditionalFormatting sqref="W798">
    <cfRule type="cellIs" dxfId="7039" priority="7076" operator="lessThanOrEqual">
      <formula>0.09</formula>
    </cfRule>
  </conditionalFormatting>
  <conditionalFormatting sqref="W798">
    <cfRule type="cellIs" dxfId="7038" priority="7075" operator="greaterThan">
      <formula>0.2</formula>
    </cfRule>
  </conditionalFormatting>
  <conditionalFormatting sqref="X798">
    <cfRule type="cellIs" dxfId="7037" priority="7074" operator="between">
      <formula>0.13</formula>
      <formula>0.3</formula>
    </cfRule>
  </conditionalFormatting>
  <conditionalFormatting sqref="X798">
    <cfRule type="cellIs" dxfId="7036" priority="7073" operator="lessThanOrEqual">
      <formula>0.13</formula>
    </cfRule>
  </conditionalFormatting>
  <conditionalFormatting sqref="X798">
    <cfRule type="cellIs" dxfId="7035" priority="7072" operator="greaterThan">
      <formula>0.3</formula>
    </cfRule>
  </conditionalFormatting>
  <conditionalFormatting sqref="Q383">
    <cfRule type="cellIs" dxfId="7034" priority="6781" operator="between">
      <formula>8.5</formula>
      <formula>9</formula>
    </cfRule>
    <cfRule type="cellIs" dxfId="7033" priority="6782" operator="between">
      <formula>7</formula>
      <formula>7.39</formula>
    </cfRule>
    <cfRule type="cellIs" dxfId="7032" priority="6783" operator="between">
      <formula>7.4</formula>
      <formula>8.5</formula>
    </cfRule>
  </conditionalFormatting>
  <conditionalFormatting sqref="S383">
    <cfRule type="cellIs" dxfId="7031" priority="6777" operator="between">
      <formula>2</formula>
      <formula>6</formula>
    </cfRule>
  </conditionalFormatting>
  <conditionalFormatting sqref="S383">
    <cfRule type="cellIs" dxfId="7030" priority="6776" operator="lessThanOrEqual">
      <formula>2</formula>
    </cfRule>
  </conditionalFormatting>
  <conditionalFormatting sqref="S383">
    <cfRule type="cellIs" dxfId="7029" priority="6775" operator="greaterThan">
      <formula>6</formula>
    </cfRule>
  </conditionalFormatting>
  <conditionalFormatting sqref="T383">
    <cfRule type="cellIs" dxfId="7028" priority="6774" operator="between">
      <formula>0.04</formula>
      <formula>0.16</formula>
    </cfRule>
  </conditionalFormatting>
  <conditionalFormatting sqref="T383">
    <cfRule type="cellIs" dxfId="7027" priority="6773" operator="lessThanOrEqual">
      <formula>0.04</formula>
    </cfRule>
  </conditionalFormatting>
  <conditionalFormatting sqref="T383">
    <cfRule type="cellIs" dxfId="7026" priority="6772" operator="greaterThan">
      <formula>0.16</formula>
    </cfRule>
  </conditionalFormatting>
  <conditionalFormatting sqref="U383">
    <cfRule type="cellIs" dxfId="7025" priority="6771" operator="between">
      <formula>0.5</formula>
      <formula>1.5</formula>
    </cfRule>
  </conditionalFormatting>
  <conditionalFormatting sqref="U383">
    <cfRule type="cellIs" dxfId="7024" priority="6770" operator="lessThanOrEqual">
      <formula>0.5</formula>
    </cfRule>
  </conditionalFormatting>
  <conditionalFormatting sqref="U383">
    <cfRule type="cellIs" dxfId="7023" priority="6769" operator="greaterThan">
      <formula>1.5</formula>
    </cfRule>
  </conditionalFormatting>
  <conditionalFormatting sqref="V395">
    <cfRule type="cellIs" dxfId="7022" priority="6745" operator="greaterThan">
      <formula>2</formula>
    </cfRule>
  </conditionalFormatting>
  <conditionalFormatting sqref="Q287">
    <cfRule type="cellIs" dxfId="7021" priority="7048" operator="between">
      <formula>8.5</formula>
      <formula>9</formula>
    </cfRule>
    <cfRule type="cellIs" dxfId="7020" priority="7049" operator="between">
      <formula>7</formula>
      <formula>7.39</formula>
    </cfRule>
    <cfRule type="cellIs" dxfId="7019" priority="7050" operator="between">
      <formula>7.4</formula>
      <formula>8.5</formula>
    </cfRule>
  </conditionalFormatting>
  <conditionalFormatting sqref="R287">
    <cfRule type="cellIs" dxfId="7018" priority="7047" operator="between">
      <formula>1.5</formula>
      <formula>4</formula>
    </cfRule>
  </conditionalFormatting>
  <conditionalFormatting sqref="R287">
    <cfRule type="cellIs" dxfId="7017" priority="7046" operator="lessThanOrEqual">
      <formula>1.5</formula>
    </cfRule>
  </conditionalFormatting>
  <conditionalFormatting sqref="R287">
    <cfRule type="cellIs" dxfId="7016" priority="7045" operator="greaterThan">
      <formula>4</formula>
    </cfRule>
  </conditionalFormatting>
  <conditionalFormatting sqref="U287">
    <cfRule type="cellIs" dxfId="7015" priority="7044" operator="between">
      <formula>1</formula>
      <formula>2</formula>
    </cfRule>
  </conditionalFormatting>
  <conditionalFormatting sqref="U287">
    <cfRule type="cellIs" dxfId="7014" priority="7043" operator="lessThanOrEqual">
      <formula>1</formula>
    </cfRule>
  </conditionalFormatting>
  <conditionalFormatting sqref="U287">
    <cfRule type="cellIs" dxfId="7013" priority="7042" operator="greaterThan">
      <formula>2</formula>
    </cfRule>
  </conditionalFormatting>
  <conditionalFormatting sqref="Q293">
    <cfRule type="cellIs" dxfId="7012" priority="7039" operator="between">
      <formula>8.5</formula>
      <formula>9</formula>
    </cfRule>
    <cfRule type="cellIs" dxfId="7011" priority="7040" operator="between">
      <formula>7</formula>
      <formula>7.39</formula>
    </cfRule>
    <cfRule type="cellIs" dxfId="7010" priority="7041" operator="between">
      <formula>7.4</formula>
      <formula>8.5</formula>
    </cfRule>
  </conditionalFormatting>
  <conditionalFormatting sqref="R293">
    <cfRule type="cellIs" dxfId="7009" priority="7038" operator="between">
      <formula>1.5</formula>
      <formula>4</formula>
    </cfRule>
  </conditionalFormatting>
  <conditionalFormatting sqref="R293">
    <cfRule type="cellIs" dxfId="7008" priority="7037" operator="lessThanOrEqual">
      <formula>1.5</formula>
    </cfRule>
  </conditionalFormatting>
  <conditionalFormatting sqref="R293">
    <cfRule type="cellIs" dxfId="7007" priority="7036" operator="greaterThan">
      <formula>4</formula>
    </cfRule>
  </conditionalFormatting>
  <conditionalFormatting sqref="U293">
    <cfRule type="cellIs" dxfId="7006" priority="7035" operator="between">
      <formula>1</formula>
      <formula>2</formula>
    </cfRule>
  </conditionalFormatting>
  <conditionalFormatting sqref="U293">
    <cfRule type="cellIs" dxfId="7005" priority="7034" operator="lessThanOrEqual">
      <formula>1</formula>
    </cfRule>
  </conditionalFormatting>
  <conditionalFormatting sqref="U293">
    <cfRule type="cellIs" dxfId="7004" priority="7033" operator="greaterThan">
      <formula>2</formula>
    </cfRule>
  </conditionalFormatting>
  <conditionalFormatting sqref="Q299">
    <cfRule type="cellIs" dxfId="7003" priority="7030" operator="between">
      <formula>8.5</formula>
      <formula>9</formula>
    </cfRule>
    <cfRule type="cellIs" dxfId="7002" priority="7031" operator="between">
      <formula>7</formula>
      <formula>7.39</formula>
    </cfRule>
    <cfRule type="cellIs" dxfId="7001" priority="7032" operator="between">
      <formula>7.4</formula>
      <formula>8.5</formula>
    </cfRule>
  </conditionalFormatting>
  <conditionalFormatting sqref="R299">
    <cfRule type="cellIs" dxfId="7000" priority="7029" operator="between">
      <formula>1.5</formula>
      <formula>4</formula>
    </cfRule>
  </conditionalFormatting>
  <conditionalFormatting sqref="R299">
    <cfRule type="cellIs" dxfId="6999" priority="7028" operator="lessThanOrEqual">
      <formula>1.5</formula>
    </cfRule>
  </conditionalFormatting>
  <conditionalFormatting sqref="R299">
    <cfRule type="cellIs" dxfId="6998" priority="7027" operator="greaterThan">
      <formula>4</formula>
    </cfRule>
  </conditionalFormatting>
  <conditionalFormatting sqref="U299">
    <cfRule type="cellIs" dxfId="6997" priority="7026" operator="between">
      <formula>1</formula>
      <formula>2</formula>
    </cfRule>
  </conditionalFormatting>
  <conditionalFormatting sqref="U299">
    <cfRule type="cellIs" dxfId="6996" priority="7025" operator="lessThanOrEqual">
      <formula>1</formula>
    </cfRule>
  </conditionalFormatting>
  <conditionalFormatting sqref="U299">
    <cfRule type="cellIs" dxfId="6995" priority="7024" operator="greaterThan">
      <formula>2</formula>
    </cfRule>
  </conditionalFormatting>
  <conditionalFormatting sqref="Q305">
    <cfRule type="cellIs" dxfId="6994" priority="7021" operator="between">
      <formula>8.5</formula>
      <formula>9</formula>
    </cfRule>
    <cfRule type="cellIs" dxfId="6993" priority="7022" operator="between">
      <formula>7</formula>
      <formula>7.39</formula>
    </cfRule>
    <cfRule type="cellIs" dxfId="6992" priority="7023" operator="between">
      <formula>7.4</formula>
      <formula>8.5</formula>
    </cfRule>
  </conditionalFormatting>
  <conditionalFormatting sqref="R305">
    <cfRule type="cellIs" dxfId="6991" priority="7020" operator="between">
      <formula>1.5</formula>
      <formula>4</formula>
    </cfRule>
  </conditionalFormatting>
  <conditionalFormatting sqref="R305">
    <cfRule type="cellIs" dxfId="6990" priority="7019" operator="lessThanOrEqual">
      <formula>1.5</formula>
    </cfRule>
  </conditionalFormatting>
  <conditionalFormatting sqref="R305">
    <cfRule type="cellIs" dxfId="6989" priority="7018" operator="greaterThan">
      <formula>4</formula>
    </cfRule>
  </conditionalFormatting>
  <conditionalFormatting sqref="U305">
    <cfRule type="cellIs" dxfId="6988" priority="7017" operator="between">
      <formula>1</formula>
      <formula>2</formula>
    </cfRule>
  </conditionalFormatting>
  <conditionalFormatting sqref="U305">
    <cfRule type="cellIs" dxfId="6987" priority="7016" operator="lessThanOrEqual">
      <formula>1</formula>
    </cfRule>
  </conditionalFormatting>
  <conditionalFormatting sqref="U305">
    <cfRule type="cellIs" dxfId="6986" priority="7015" operator="greaterThan">
      <formula>2</formula>
    </cfRule>
  </conditionalFormatting>
  <conditionalFormatting sqref="V407">
    <cfRule type="cellIs" dxfId="6985" priority="6705" operator="between">
      <formula>1</formula>
      <formula>2</formula>
    </cfRule>
  </conditionalFormatting>
  <conditionalFormatting sqref="V407">
    <cfRule type="cellIs" dxfId="6984" priority="6704" operator="lessThanOrEqual">
      <formula>1</formula>
    </cfRule>
  </conditionalFormatting>
  <conditionalFormatting sqref="V311">
    <cfRule type="cellIs" dxfId="6983" priority="7000" operator="greaterThan">
      <formula>2</formula>
    </cfRule>
  </conditionalFormatting>
  <conditionalFormatting sqref="V329">
    <cfRule type="cellIs" dxfId="6982" priority="6934" operator="greaterThan">
      <formula>2</formula>
    </cfRule>
  </conditionalFormatting>
  <conditionalFormatting sqref="V407">
    <cfRule type="cellIs" dxfId="6981" priority="6703" operator="greaterThan">
      <formula>2</formula>
    </cfRule>
  </conditionalFormatting>
  <conditionalFormatting sqref="R311">
    <cfRule type="cellIs" dxfId="6980" priority="7011" operator="between">
      <formula>1.2</formula>
      <formula>3.3</formula>
    </cfRule>
  </conditionalFormatting>
  <conditionalFormatting sqref="R311">
    <cfRule type="cellIs" dxfId="6979" priority="7010" operator="lessThanOrEqual">
      <formula>1.2</formula>
    </cfRule>
  </conditionalFormatting>
  <conditionalFormatting sqref="R311">
    <cfRule type="cellIs" dxfId="6978" priority="7009" operator="greaterThan">
      <formula>3.3</formula>
    </cfRule>
  </conditionalFormatting>
  <conditionalFormatting sqref="S311">
    <cfRule type="cellIs" dxfId="6977" priority="7008" operator="between">
      <formula>1.8</formula>
      <formula>5.5</formula>
    </cfRule>
  </conditionalFormatting>
  <conditionalFormatting sqref="S311">
    <cfRule type="cellIs" dxfId="6976" priority="7007" operator="lessThanOrEqual">
      <formula>1.8</formula>
    </cfRule>
  </conditionalFormatting>
  <conditionalFormatting sqref="U311">
    <cfRule type="cellIs" dxfId="6975" priority="7005" operator="between">
      <formula>0.7</formula>
      <formula>1.3</formula>
    </cfRule>
  </conditionalFormatting>
  <conditionalFormatting sqref="U311">
    <cfRule type="cellIs" dxfId="6974" priority="7004" operator="lessThanOrEqual">
      <formula>0.7</formula>
    </cfRule>
  </conditionalFormatting>
  <conditionalFormatting sqref="U311">
    <cfRule type="cellIs" dxfId="6973" priority="7003" operator="greaterThan">
      <formula>1.3</formula>
    </cfRule>
  </conditionalFormatting>
  <conditionalFormatting sqref="V311">
    <cfRule type="cellIs" dxfId="6972" priority="7002" operator="between">
      <formula>1.1</formula>
      <formula>2</formula>
    </cfRule>
  </conditionalFormatting>
  <conditionalFormatting sqref="V311">
    <cfRule type="cellIs" dxfId="6971" priority="7001" operator="lessThanOrEqual">
      <formula>1.1</formula>
    </cfRule>
  </conditionalFormatting>
  <conditionalFormatting sqref="Q317">
    <cfRule type="cellIs" dxfId="6970" priority="6997" operator="between">
      <formula>8.5</formula>
      <formula>9</formula>
    </cfRule>
    <cfRule type="cellIs" dxfId="6969" priority="6998" operator="between">
      <formula>7</formula>
      <formula>7.39</formula>
    </cfRule>
    <cfRule type="cellIs" dxfId="6968" priority="6999" operator="between">
      <formula>7.4</formula>
      <formula>8.5</formula>
    </cfRule>
  </conditionalFormatting>
  <conditionalFormatting sqref="R317">
    <cfRule type="cellIs" dxfId="6967" priority="6996" stopIfTrue="1" operator="between">
      <formula>1.2</formula>
      <formula>3.3</formula>
    </cfRule>
  </conditionalFormatting>
  <conditionalFormatting sqref="R317">
    <cfRule type="cellIs" dxfId="6966" priority="6995" stopIfTrue="1" operator="lessThanOrEqual">
      <formula>1.2</formula>
    </cfRule>
  </conditionalFormatting>
  <conditionalFormatting sqref="R317">
    <cfRule type="cellIs" dxfId="6965" priority="6994" stopIfTrue="1" operator="greaterThan">
      <formula>3.3</formula>
    </cfRule>
  </conditionalFormatting>
  <conditionalFormatting sqref="S317">
    <cfRule type="cellIs" dxfId="6964" priority="6993" operator="between">
      <formula>2</formula>
      <formula>6</formula>
    </cfRule>
  </conditionalFormatting>
  <conditionalFormatting sqref="S317">
    <cfRule type="cellIs" dxfId="6963" priority="6992" operator="lessThanOrEqual">
      <formula>2</formula>
    </cfRule>
  </conditionalFormatting>
  <conditionalFormatting sqref="S317">
    <cfRule type="cellIs" dxfId="6962" priority="6991" operator="greaterThan">
      <formula>6</formula>
    </cfRule>
  </conditionalFormatting>
  <conditionalFormatting sqref="T317">
    <cfRule type="cellIs" dxfId="6961" priority="6990" operator="between">
      <formula>0.04</formula>
      <formula>0.16</formula>
    </cfRule>
  </conditionalFormatting>
  <conditionalFormatting sqref="T317">
    <cfRule type="cellIs" dxfId="6960" priority="6989" operator="lessThanOrEqual">
      <formula>0.04</formula>
    </cfRule>
  </conditionalFormatting>
  <conditionalFormatting sqref="T317">
    <cfRule type="cellIs" dxfId="6959" priority="6988" operator="greaterThan">
      <formula>0.16</formula>
    </cfRule>
  </conditionalFormatting>
  <conditionalFormatting sqref="U317">
    <cfRule type="cellIs" dxfId="6958" priority="6987" operator="between">
      <formula>0.5</formula>
      <formula>1.5</formula>
    </cfRule>
  </conditionalFormatting>
  <conditionalFormatting sqref="U317">
    <cfRule type="cellIs" dxfId="6957" priority="6986" operator="lessThanOrEqual">
      <formula>0.5</formula>
    </cfRule>
  </conditionalFormatting>
  <conditionalFormatting sqref="U317">
    <cfRule type="cellIs" dxfId="6956" priority="6985" operator="greaterThan">
      <formula>1.5</formula>
    </cfRule>
  </conditionalFormatting>
  <conditionalFormatting sqref="V317">
    <cfRule type="cellIs" dxfId="6955" priority="6984" operator="between">
      <formula>1</formula>
      <formula>2</formula>
    </cfRule>
  </conditionalFormatting>
  <conditionalFormatting sqref="V317">
    <cfRule type="cellIs" dxfId="6954" priority="6983" operator="lessThanOrEqual">
      <formula>1</formula>
    </cfRule>
  </conditionalFormatting>
  <conditionalFormatting sqref="V317">
    <cfRule type="cellIs" dxfId="6953" priority="6982" operator="greaterThan">
      <formula>2</formula>
    </cfRule>
  </conditionalFormatting>
  <conditionalFormatting sqref="W317">
    <cfRule type="cellIs" dxfId="6952" priority="6981" operator="between">
      <formula>0.03</formula>
      <formula>0.1</formula>
    </cfRule>
  </conditionalFormatting>
  <conditionalFormatting sqref="W317">
    <cfRule type="cellIs" dxfId="6951" priority="6980" operator="lessThanOrEqual">
      <formula>0.03</formula>
    </cfRule>
  </conditionalFormatting>
  <conditionalFormatting sqref="W317">
    <cfRule type="cellIs" dxfId="6950" priority="6979" operator="greaterThan">
      <formula>0.1</formula>
    </cfRule>
  </conditionalFormatting>
  <conditionalFormatting sqref="X317">
    <cfRule type="cellIs" dxfId="6949" priority="6978" operator="between">
      <formula>0.05</formula>
      <formula>0.2</formula>
    </cfRule>
  </conditionalFormatting>
  <conditionalFormatting sqref="X317">
    <cfRule type="cellIs" dxfId="6948" priority="6977" operator="lessThanOrEqual">
      <formula>0.05</formula>
    </cfRule>
  </conditionalFormatting>
  <conditionalFormatting sqref="X317">
    <cfRule type="cellIs" dxfId="6947" priority="6976" operator="greaterThan">
      <formula>0.2</formula>
    </cfRule>
  </conditionalFormatting>
  <conditionalFormatting sqref="X323">
    <cfRule type="cellIs" dxfId="6946" priority="6952" operator="greaterThan">
      <formula>0.2</formula>
    </cfRule>
  </conditionalFormatting>
  <conditionalFormatting sqref="Q323">
    <cfRule type="cellIs" dxfId="6945" priority="6973" operator="between">
      <formula>8.5</formula>
      <formula>9</formula>
    </cfRule>
    <cfRule type="cellIs" dxfId="6944" priority="6974" operator="between">
      <formula>7</formula>
      <formula>7.39</formula>
    </cfRule>
    <cfRule type="cellIs" dxfId="6943" priority="6975" operator="between">
      <formula>7.4</formula>
      <formula>8.5</formula>
    </cfRule>
  </conditionalFormatting>
  <conditionalFormatting sqref="R323">
    <cfRule type="cellIs" dxfId="6942" priority="6972" stopIfTrue="1" operator="between">
      <formula>1.2</formula>
      <formula>3.3</formula>
    </cfRule>
  </conditionalFormatting>
  <conditionalFormatting sqref="R323">
    <cfRule type="cellIs" dxfId="6941" priority="6971" stopIfTrue="1" operator="lessThanOrEqual">
      <formula>1.2</formula>
    </cfRule>
  </conditionalFormatting>
  <conditionalFormatting sqref="R323">
    <cfRule type="cellIs" dxfId="6940" priority="6970" stopIfTrue="1" operator="greaterThan">
      <formula>3.3</formula>
    </cfRule>
  </conditionalFormatting>
  <conditionalFormatting sqref="S323">
    <cfRule type="cellIs" dxfId="6939" priority="6969" operator="between">
      <formula>2</formula>
      <formula>6</formula>
    </cfRule>
  </conditionalFormatting>
  <conditionalFormatting sqref="S323">
    <cfRule type="cellIs" dxfId="6938" priority="6968" operator="lessThanOrEqual">
      <formula>2</formula>
    </cfRule>
  </conditionalFormatting>
  <conditionalFormatting sqref="S323">
    <cfRule type="cellIs" dxfId="6937" priority="6967" operator="greaterThan">
      <formula>6</formula>
    </cfRule>
  </conditionalFormatting>
  <conditionalFormatting sqref="T323">
    <cfRule type="cellIs" dxfId="6936" priority="6966" operator="between">
      <formula>0.04</formula>
      <formula>0.16</formula>
    </cfRule>
  </conditionalFormatting>
  <conditionalFormatting sqref="T323">
    <cfRule type="cellIs" dxfId="6935" priority="6965" operator="lessThanOrEqual">
      <formula>0.04</formula>
    </cfRule>
  </conditionalFormatting>
  <conditionalFormatting sqref="T323">
    <cfRule type="cellIs" dxfId="6934" priority="6964" operator="greaterThan">
      <formula>0.16</formula>
    </cfRule>
  </conditionalFormatting>
  <conditionalFormatting sqref="U323">
    <cfRule type="cellIs" dxfId="6933" priority="6963" operator="between">
      <formula>0.5</formula>
      <formula>1.5</formula>
    </cfRule>
  </conditionalFormatting>
  <conditionalFormatting sqref="U323">
    <cfRule type="cellIs" dxfId="6932" priority="6962" operator="lessThanOrEqual">
      <formula>0.5</formula>
    </cfRule>
  </conditionalFormatting>
  <conditionalFormatting sqref="U323">
    <cfRule type="cellIs" dxfId="6931" priority="6961" operator="greaterThan">
      <formula>1.5</formula>
    </cfRule>
  </conditionalFormatting>
  <conditionalFormatting sqref="V323">
    <cfRule type="cellIs" dxfId="6930" priority="6960" operator="between">
      <formula>1</formula>
      <formula>2</formula>
    </cfRule>
  </conditionalFormatting>
  <conditionalFormatting sqref="V323">
    <cfRule type="cellIs" dxfId="6929" priority="6959" operator="lessThanOrEqual">
      <formula>1</formula>
    </cfRule>
  </conditionalFormatting>
  <conditionalFormatting sqref="V323">
    <cfRule type="cellIs" dxfId="6928" priority="6958" operator="greaterThan">
      <formula>2</formula>
    </cfRule>
  </conditionalFormatting>
  <conditionalFormatting sqref="W323">
    <cfRule type="cellIs" dxfId="6927" priority="6957" operator="between">
      <formula>0.03</formula>
      <formula>0.1</formula>
    </cfRule>
  </conditionalFormatting>
  <conditionalFormatting sqref="W323">
    <cfRule type="cellIs" dxfId="6926" priority="6956" operator="lessThanOrEqual">
      <formula>0.03</formula>
    </cfRule>
  </conditionalFormatting>
  <conditionalFormatting sqref="W323">
    <cfRule type="cellIs" dxfId="6925" priority="6955" operator="greaterThan">
      <formula>0.1</formula>
    </cfRule>
  </conditionalFormatting>
  <conditionalFormatting sqref="X323">
    <cfRule type="cellIs" dxfId="6924" priority="6954" operator="between">
      <formula>0.05</formula>
      <formula>0.2</formula>
    </cfRule>
  </conditionalFormatting>
  <conditionalFormatting sqref="X323">
    <cfRule type="cellIs" dxfId="6923" priority="6953" operator="lessThanOrEqual">
      <formula>0.05</formula>
    </cfRule>
  </conditionalFormatting>
  <conditionalFormatting sqref="X359">
    <cfRule type="cellIs" dxfId="6922" priority="6856" operator="greaterThan">
      <formula>0.2</formula>
    </cfRule>
  </conditionalFormatting>
  <conditionalFormatting sqref="Q329">
    <cfRule type="cellIs" dxfId="6921" priority="6949" operator="between">
      <formula>8.5</formula>
      <formula>9</formula>
    </cfRule>
    <cfRule type="cellIs" dxfId="6920" priority="6950" operator="between">
      <formula>7</formula>
      <formula>7.39</formula>
    </cfRule>
    <cfRule type="cellIs" dxfId="6919" priority="6951" operator="between">
      <formula>7.4</formula>
      <formula>8.5</formula>
    </cfRule>
  </conditionalFormatting>
  <conditionalFormatting sqref="R329">
    <cfRule type="cellIs" dxfId="6918" priority="6948" operator="between">
      <formula>1.2</formula>
      <formula>3.3</formula>
    </cfRule>
  </conditionalFormatting>
  <conditionalFormatting sqref="R329">
    <cfRule type="cellIs" dxfId="6917" priority="6947" operator="lessThanOrEqual">
      <formula>1.2</formula>
    </cfRule>
  </conditionalFormatting>
  <conditionalFormatting sqref="R329">
    <cfRule type="cellIs" dxfId="6916" priority="6946" operator="greaterThan">
      <formula>3.3</formula>
    </cfRule>
  </conditionalFormatting>
  <conditionalFormatting sqref="S329">
    <cfRule type="cellIs" dxfId="6915" priority="6945" operator="between">
      <formula>1.8</formula>
      <formula>5.5</formula>
    </cfRule>
  </conditionalFormatting>
  <conditionalFormatting sqref="S329">
    <cfRule type="cellIs" dxfId="6914" priority="6944" operator="lessThanOrEqual">
      <formula>1.8</formula>
    </cfRule>
  </conditionalFormatting>
  <conditionalFormatting sqref="S329">
    <cfRule type="cellIs" dxfId="6913" priority="6943" operator="greaterThan">
      <formula>5.5</formula>
    </cfRule>
  </conditionalFormatting>
  <conditionalFormatting sqref="T329">
    <cfRule type="cellIs" dxfId="6912" priority="6942" operator="between">
      <formula>0.07</formula>
      <formula>0.2</formula>
    </cfRule>
  </conditionalFormatting>
  <conditionalFormatting sqref="T329">
    <cfRule type="cellIs" dxfId="6911" priority="6941" operator="lessThanOrEqual">
      <formula>0.07</formula>
    </cfRule>
  </conditionalFormatting>
  <conditionalFormatting sqref="T329">
    <cfRule type="cellIs" dxfId="6910" priority="6940" operator="greaterThan">
      <formula>0.2</formula>
    </cfRule>
  </conditionalFormatting>
  <conditionalFormatting sqref="U329">
    <cfRule type="cellIs" dxfId="6909" priority="6939" operator="between">
      <formula>0.7</formula>
      <formula>1.3</formula>
    </cfRule>
  </conditionalFormatting>
  <conditionalFormatting sqref="U329">
    <cfRule type="cellIs" dxfId="6908" priority="6938" operator="lessThanOrEqual">
      <formula>0.7</formula>
    </cfRule>
  </conditionalFormatting>
  <conditionalFormatting sqref="U329">
    <cfRule type="cellIs" dxfId="6907" priority="6937" operator="greaterThan">
      <formula>1.3</formula>
    </cfRule>
  </conditionalFormatting>
  <conditionalFormatting sqref="V329">
    <cfRule type="cellIs" dxfId="6906" priority="6936" operator="between">
      <formula>1.1</formula>
      <formula>2</formula>
    </cfRule>
  </conditionalFormatting>
  <conditionalFormatting sqref="V329">
    <cfRule type="cellIs" dxfId="6905" priority="6935" operator="lessThanOrEqual">
      <formula>1.1</formula>
    </cfRule>
  </conditionalFormatting>
  <conditionalFormatting sqref="Q335">
    <cfRule type="cellIs" dxfId="6904" priority="6931" operator="between">
      <formula>8.5</formula>
      <formula>9</formula>
    </cfRule>
    <cfRule type="cellIs" dxfId="6903" priority="6932" operator="between">
      <formula>7</formula>
      <formula>7.39</formula>
    </cfRule>
    <cfRule type="cellIs" dxfId="6902" priority="6933" operator="between">
      <formula>7.4</formula>
      <formula>8.5</formula>
    </cfRule>
  </conditionalFormatting>
  <conditionalFormatting sqref="R335">
    <cfRule type="cellIs" dxfId="6901" priority="6930" operator="between">
      <formula>1.2</formula>
      <formula>3.3</formula>
    </cfRule>
  </conditionalFormatting>
  <conditionalFormatting sqref="R335">
    <cfRule type="cellIs" dxfId="6900" priority="6929" operator="lessThanOrEqual">
      <formula>1.2</formula>
    </cfRule>
  </conditionalFormatting>
  <conditionalFormatting sqref="R335">
    <cfRule type="cellIs" dxfId="6899" priority="6928" operator="greaterThan">
      <formula>3.3</formula>
    </cfRule>
  </conditionalFormatting>
  <conditionalFormatting sqref="S335">
    <cfRule type="cellIs" dxfId="6898" priority="6927" operator="between">
      <formula>1.8</formula>
      <formula>5.5</formula>
    </cfRule>
  </conditionalFormatting>
  <conditionalFormatting sqref="S335">
    <cfRule type="cellIs" dxfId="6897" priority="6926" operator="lessThanOrEqual">
      <formula>1.8</formula>
    </cfRule>
  </conditionalFormatting>
  <conditionalFormatting sqref="S335">
    <cfRule type="cellIs" dxfId="6896" priority="6925" operator="greaterThan">
      <formula>5.5</formula>
    </cfRule>
  </conditionalFormatting>
  <conditionalFormatting sqref="T335">
    <cfRule type="cellIs" dxfId="6895" priority="6924" operator="between">
      <formula>0.07</formula>
      <formula>0.2</formula>
    </cfRule>
  </conditionalFormatting>
  <conditionalFormatting sqref="T335">
    <cfRule type="cellIs" dxfId="6894" priority="6923" operator="lessThanOrEqual">
      <formula>0.07</formula>
    </cfRule>
  </conditionalFormatting>
  <conditionalFormatting sqref="T335">
    <cfRule type="cellIs" dxfId="6893" priority="6922" operator="greaterThan">
      <formula>0.2</formula>
    </cfRule>
  </conditionalFormatting>
  <conditionalFormatting sqref="U335">
    <cfRule type="cellIs" dxfId="6892" priority="6921" operator="between">
      <formula>0.7</formula>
      <formula>1.3</formula>
    </cfRule>
  </conditionalFormatting>
  <conditionalFormatting sqref="U335">
    <cfRule type="cellIs" dxfId="6891" priority="6920" operator="lessThanOrEqual">
      <formula>0.7</formula>
    </cfRule>
  </conditionalFormatting>
  <conditionalFormatting sqref="U335">
    <cfRule type="cellIs" dxfId="6890" priority="6919" operator="greaterThan">
      <formula>1.3</formula>
    </cfRule>
  </conditionalFormatting>
  <conditionalFormatting sqref="V335">
    <cfRule type="cellIs" dxfId="6889" priority="6918" operator="between">
      <formula>1.1</formula>
      <formula>2</formula>
    </cfRule>
  </conditionalFormatting>
  <conditionalFormatting sqref="V335">
    <cfRule type="cellIs" dxfId="6888" priority="6917" operator="lessThanOrEqual">
      <formula>1.1</formula>
    </cfRule>
  </conditionalFormatting>
  <conditionalFormatting sqref="V335">
    <cfRule type="cellIs" dxfId="6887" priority="6916" operator="greaterThan">
      <formula>2</formula>
    </cfRule>
  </conditionalFormatting>
  <conditionalFormatting sqref="Q341">
    <cfRule type="cellIs" dxfId="6886" priority="6913" operator="between">
      <formula>8.5</formula>
      <formula>9</formula>
    </cfRule>
    <cfRule type="cellIs" dxfId="6885" priority="6914" operator="between">
      <formula>7</formula>
      <formula>7.39</formula>
    </cfRule>
    <cfRule type="cellIs" dxfId="6884" priority="6915" operator="between">
      <formula>7.4</formula>
      <formula>8.5</formula>
    </cfRule>
  </conditionalFormatting>
  <conditionalFormatting sqref="R341">
    <cfRule type="cellIs" dxfId="6883" priority="6912" operator="between">
      <formula>2</formula>
      <formula>5</formula>
    </cfRule>
  </conditionalFormatting>
  <conditionalFormatting sqref="R341">
    <cfRule type="cellIs" dxfId="6882" priority="6911" operator="lessThanOrEqual">
      <formula>2</formula>
    </cfRule>
  </conditionalFormatting>
  <conditionalFormatting sqref="R341">
    <cfRule type="cellIs" dxfId="6881" priority="6910" operator="greaterThan">
      <formula>5</formula>
    </cfRule>
  </conditionalFormatting>
  <conditionalFormatting sqref="S341">
    <cfRule type="cellIs" dxfId="6880" priority="6909" operator="between">
      <formula>2.5</formula>
      <formula>5.5</formula>
    </cfRule>
  </conditionalFormatting>
  <conditionalFormatting sqref="S341">
    <cfRule type="cellIs" dxfId="6879" priority="6908" operator="lessThan">
      <formula>2.5</formula>
    </cfRule>
  </conditionalFormatting>
  <conditionalFormatting sqref="S341">
    <cfRule type="cellIs" dxfId="6878" priority="6907" operator="greaterThan">
      <formula>5.5</formula>
    </cfRule>
  </conditionalFormatting>
  <conditionalFormatting sqref="T341">
    <cfRule type="cellIs" dxfId="6877" priority="6906" operator="between">
      <formula>0.1</formula>
      <formula>0.3</formula>
    </cfRule>
  </conditionalFormatting>
  <conditionalFormatting sqref="T341">
    <cfRule type="cellIs" dxfId="6876" priority="6905" operator="lessThanOrEqual">
      <formula>0.1</formula>
    </cfRule>
  </conditionalFormatting>
  <conditionalFormatting sqref="T341">
    <cfRule type="cellIs" dxfId="6875" priority="6904" operator="greaterThan">
      <formula>0.3</formula>
    </cfRule>
  </conditionalFormatting>
  <conditionalFormatting sqref="U341">
    <cfRule type="cellIs" dxfId="6874" priority="6903" operator="between">
      <formula>1</formula>
      <formula>2</formula>
    </cfRule>
  </conditionalFormatting>
  <conditionalFormatting sqref="U341">
    <cfRule type="cellIs" dxfId="6873" priority="6902" operator="lessThanOrEqual">
      <formula>1</formula>
    </cfRule>
  </conditionalFormatting>
  <conditionalFormatting sqref="U341">
    <cfRule type="cellIs" dxfId="6872" priority="6901" operator="greaterThan">
      <formula>2</formula>
    </cfRule>
  </conditionalFormatting>
  <conditionalFormatting sqref="V341">
    <cfRule type="cellIs" dxfId="6871" priority="6900" operator="between">
      <formula>1.4</formula>
      <formula>2.6</formula>
    </cfRule>
  </conditionalFormatting>
  <conditionalFormatting sqref="V341">
    <cfRule type="cellIs" dxfId="6870" priority="6899" operator="lessThanOrEqual">
      <formula>1.4</formula>
    </cfRule>
  </conditionalFormatting>
  <conditionalFormatting sqref="V341">
    <cfRule type="cellIs" dxfId="6869" priority="6898" operator="greaterThan">
      <formula>2.6</formula>
    </cfRule>
  </conditionalFormatting>
  <conditionalFormatting sqref="W341">
    <cfRule type="cellIs" dxfId="6868" priority="6897" operator="between">
      <formula>0.09</formula>
      <formula>0.2</formula>
    </cfRule>
  </conditionalFormatting>
  <conditionalFormatting sqref="W341">
    <cfRule type="cellIs" dxfId="6867" priority="6896" operator="lessThanOrEqual">
      <formula>0.09</formula>
    </cfRule>
  </conditionalFormatting>
  <conditionalFormatting sqref="W341">
    <cfRule type="cellIs" dxfId="6866" priority="6895" operator="greaterThan">
      <formula>0.2</formula>
    </cfRule>
  </conditionalFormatting>
  <conditionalFormatting sqref="X341">
    <cfRule type="cellIs" dxfId="6865" priority="6894" operator="between">
      <formula>0.13</formula>
      <formula>0.3</formula>
    </cfRule>
  </conditionalFormatting>
  <conditionalFormatting sqref="X341">
    <cfRule type="cellIs" dxfId="6864" priority="6893" operator="lessThanOrEqual">
      <formula>0.13</formula>
    </cfRule>
  </conditionalFormatting>
  <conditionalFormatting sqref="X341">
    <cfRule type="cellIs" dxfId="6863" priority="6892" operator="greaterThan">
      <formula>0.3</formula>
    </cfRule>
  </conditionalFormatting>
  <conditionalFormatting sqref="Q353">
    <cfRule type="cellIs" dxfId="6862" priority="6889" operator="between">
      <formula>8.5</formula>
      <formula>9</formula>
    </cfRule>
    <cfRule type="cellIs" dxfId="6861" priority="6890" operator="between">
      <formula>7</formula>
      <formula>7.39</formula>
    </cfRule>
    <cfRule type="cellIs" dxfId="6860" priority="6891" operator="between">
      <formula>7.4</formula>
      <formula>8.5</formula>
    </cfRule>
  </conditionalFormatting>
  <conditionalFormatting sqref="R353">
    <cfRule type="cellIs" dxfId="6859" priority="6888" operator="between">
      <formula>3</formula>
      <formula>7</formula>
    </cfRule>
  </conditionalFormatting>
  <conditionalFormatting sqref="R353">
    <cfRule type="cellIs" dxfId="6858" priority="6887" operator="lessThanOrEqual">
      <formula>3</formula>
    </cfRule>
  </conditionalFormatting>
  <conditionalFormatting sqref="R353">
    <cfRule type="cellIs" dxfId="6857" priority="6886" operator="greaterThan">
      <formula>7</formula>
    </cfRule>
  </conditionalFormatting>
  <conditionalFormatting sqref="T353">
    <cfRule type="cellIs" dxfId="6856" priority="6885" operator="between">
      <formula>0.09</formula>
      <formula>0.35</formula>
    </cfRule>
  </conditionalFormatting>
  <conditionalFormatting sqref="T353">
    <cfRule type="cellIs" dxfId="6855" priority="6884" operator="lessThanOrEqual">
      <formula>0.09</formula>
    </cfRule>
  </conditionalFormatting>
  <conditionalFormatting sqref="T353">
    <cfRule type="cellIs" dxfId="6854" priority="6883" operator="greaterThan">
      <formula>0.35</formula>
    </cfRule>
  </conditionalFormatting>
  <conditionalFormatting sqref="U353">
    <cfRule type="cellIs" dxfId="6853" priority="6882" operator="between">
      <formula>1</formula>
      <formula>2</formula>
    </cfRule>
  </conditionalFormatting>
  <conditionalFormatting sqref="U353">
    <cfRule type="cellIs" dxfId="6852" priority="6881" operator="lessThanOrEqual">
      <formula>1</formula>
    </cfRule>
  </conditionalFormatting>
  <conditionalFormatting sqref="U353">
    <cfRule type="cellIs" dxfId="6851" priority="6880" operator="greaterThan">
      <formula>2</formula>
    </cfRule>
  </conditionalFormatting>
  <conditionalFormatting sqref="Q359">
    <cfRule type="cellIs" dxfId="6850" priority="6877" operator="between">
      <formula>8.5</formula>
      <formula>9</formula>
    </cfRule>
    <cfRule type="cellIs" dxfId="6849" priority="6878" operator="between">
      <formula>7</formula>
      <formula>7.39</formula>
    </cfRule>
    <cfRule type="cellIs" dxfId="6848" priority="6879" operator="between">
      <formula>7.4</formula>
      <formula>8.5</formula>
    </cfRule>
  </conditionalFormatting>
  <conditionalFormatting sqref="R359">
    <cfRule type="cellIs" dxfId="6847" priority="6876" operator="between">
      <formula>1.2</formula>
      <formula>3.3</formula>
    </cfRule>
  </conditionalFormatting>
  <conditionalFormatting sqref="R359">
    <cfRule type="cellIs" dxfId="6846" priority="6875" operator="lessThanOrEqual">
      <formula>1.2</formula>
    </cfRule>
  </conditionalFormatting>
  <conditionalFormatting sqref="R359">
    <cfRule type="cellIs" dxfId="6845" priority="6874" operator="greaterThan">
      <formula>3.3</formula>
    </cfRule>
  </conditionalFormatting>
  <conditionalFormatting sqref="S359">
    <cfRule type="cellIs" dxfId="6844" priority="6873" operator="between">
      <formula>1.8</formula>
      <formula>5.5</formula>
    </cfRule>
  </conditionalFormatting>
  <conditionalFormatting sqref="S359">
    <cfRule type="cellIs" dxfId="6843" priority="6872" operator="lessThanOrEqual">
      <formula>1.8</formula>
    </cfRule>
  </conditionalFormatting>
  <conditionalFormatting sqref="S359">
    <cfRule type="cellIs" dxfId="6842" priority="6871" operator="greaterThan">
      <formula>5.5</formula>
    </cfRule>
  </conditionalFormatting>
  <conditionalFormatting sqref="T359">
    <cfRule type="cellIs" dxfId="6841" priority="6870" operator="between">
      <formula>0.07</formula>
      <formula>0.2</formula>
    </cfRule>
  </conditionalFormatting>
  <conditionalFormatting sqref="T359">
    <cfRule type="cellIs" dxfId="6840" priority="6869" operator="lessThanOrEqual">
      <formula>0.07</formula>
    </cfRule>
  </conditionalFormatting>
  <conditionalFormatting sqref="T359">
    <cfRule type="cellIs" dxfId="6839" priority="6868" operator="greaterThan">
      <formula>0.2</formula>
    </cfRule>
  </conditionalFormatting>
  <conditionalFormatting sqref="U359">
    <cfRule type="cellIs" dxfId="6838" priority="6867" operator="between">
      <formula>0.7</formula>
      <formula>1.3</formula>
    </cfRule>
  </conditionalFormatting>
  <conditionalFormatting sqref="U359">
    <cfRule type="cellIs" dxfId="6837" priority="6866" operator="lessThanOrEqual">
      <formula>0.7</formula>
    </cfRule>
  </conditionalFormatting>
  <conditionalFormatting sqref="U359">
    <cfRule type="cellIs" dxfId="6836" priority="6865" operator="greaterThan">
      <formula>1.3</formula>
    </cfRule>
  </conditionalFormatting>
  <conditionalFormatting sqref="V359">
    <cfRule type="cellIs" dxfId="6835" priority="6864" operator="between">
      <formula>1.1</formula>
      <formula>2</formula>
    </cfRule>
  </conditionalFormatting>
  <conditionalFormatting sqref="V359">
    <cfRule type="cellIs" dxfId="6834" priority="6863" operator="lessThanOrEqual">
      <formula>1.1</formula>
    </cfRule>
  </conditionalFormatting>
  <conditionalFormatting sqref="V359">
    <cfRule type="cellIs" dxfId="6833" priority="6862" operator="greaterThan">
      <formula>2</formula>
    </cfRule>
  </conditionalFormatting>
  <conditionalFormatting sqref="W359">
    <cfRule type="cellIs" dxfId="6832" priority="6861" operator="between">
      <formula>0.03</formula>
      <formula>0.1</formula>
    </cfRule>
  </conditionalFormatting>
  <conditionalFormatting sqref="W359">
    <cfRule type="cellIs" dxfId="6831" priority="6860" operator="lessThanOrEqual">
      <formula>0.03</formula>
    </cfRule>
  </conditionalFormatting>
  <conditionalFormatting sqref="W359">
    <cfRule type="cellIs" dxfId="6830" priority="6859" operator="greaterThan">
      <formula>0.1</formula>
    </cfRule>
  </conditionalFormatting>
  <conditionalFormatting sqref="X359">
    <cfRule type="cellIs" dxfId="6829" priority="6858" operator="between">
      <formula>0.05</formula>
      <formula>0.2</formula>
    </cfRule>
  </conditionalFormatting>
  <conditionalFormatting sqref="X359">
    <cfRule type="cellIs" dxfId="6828" priority="6857" operator="lessThanOrEqual">
      <formula>0.05</formula>
    </cfRule>
  </conditionalFormatting>
  <conditionalFormatting sqref="X383">
    <cfRule type="cellIs" dxfId="6827" priority="6763" operator="greaterThan">
      <formula>0.2</formula>
    </cfRule>
  </conditionalFormatting>
  <conditionalFormatting sqref="Q365">
    <cfRule type="cellIs" dxfId="6826" priority="6853" operator="between">
      <formula>8.5</formula>
      <formula>9</formula>
    </cfRule>
    <cfRule type="cellIs" dxfId="6825" priority="6854" operator="between">
      <formula>7</formula>
      <formula>7.39</formula>
    </cfRule>
    <cfRule type="cellIs" dxfId="6824" priority="6855" operator="between">
      <formula>7.4</formula>
      <formula>8.5</formula>
    </cfRule>
  </conditionalFormatting>
  <conditionalFormatting sqref="R365">
    <cfRule type="cellIs" dxfId="6823" priority="6852" operator="between">
      <formula>2</formula>
      <formula>5</formula>
    </cfRule>
  </conditionalFormatting>
  <conditionalFormatting sqref="R365">
    <cfRule type="cellIs" dxfId="6822" priority="6851" operator="lessThanOrEqual">
      <formula>2</formula>
    </cfRule>
  </conditionalFormatting>
  <conditionalFormatting sqref="R365">
    <cfRule type="cellIs" dxfId="6821" priority="6850" operator="greaterThan">
      <formula>5</formula>
    </cfRule>
  </conditionalFormatting>
  <conditionalFormatting sqref="S365">
    <cfRule type="cellIs" dxfId="6820" priority="6849" operator="between">
      <formula>2.5</formula>
      <formula>5.5</formula>
    </cfRule>
  </conditionalFormatting>
  <conditionalFormatting sqref="S365">
    <cfRule type="cellIs" dxfId="6819" priority="6848" operator="lessThan">
      <formula>2.5</formula>
    </cfRule>
  </conditionalFormatting>
  <conditionalFormatting sqref="S365">
    <cfRule type="cellIs" dxfId="6818" priority="6847" operator="greaterThan">
      <formula>5.5</formula>
    </cfRule>
  </conditionalFormatting>
  <conditionalFormatting sqref="T365">
    <cfRule type="cellIs" dxfId="6817" priority="6846" operator="between">
      <formula>0.1</formula>
      <formula>0.3</formula>
    </cfRule>
  </conditionalFormatting>
  <conditionalFormatting sqref="T365">
    <cfRule type="cellIs" dxfId="6816" priority="6845" operator="lessThanOrEqual">
      <formula>0.1</formula>
    </cfRule>
  </conditionalFormatting>
  <conditionalFormatting sqref="T365">
    <cfRule type="cellIs" dxfId="6815" priority="6844" operator="greaterThan">
      <formula>0.3</formula>
    </cfRule>
  </conditionalFormatting>
  <conditionalFormatting sqref="U365">
    <cfRule type="cellIs" dxfId="6814" priority="6843" operator="between">
      <formula>1</formula>
      <formula>2</formula>
    </cfRule>
  </conditionalFormatting>
  <conditionalFormatting sqref="U365">
    <cfRule type="cellIs" dxfId="6813" priority="6842" operator="lessThanOrEqual">
      <formula>1</formula>
    </cfRule>
  </conditionalFormatting>
  <conditionalFormatting sqref="U365">
    <cfRule type="cellIs" dxfId="6812" priority="6841" operator="greaterThan">
      <formula>2</formula>
    </cfRule>
  </conditionalFormatting>
  <conditionalFormatting sqref="V365">
    <cfRule type="cellIs" dxfId="6811" priority="6840" operator="between">
      <formula>1.4</formula>
      <formula>2.6</formula>
    </cfRule>
  </conditionalFormatting>
  <conditionalFormatting sqref="V365">
    <cfRule type="cellIs" dxfId="6810" priority="6839" operator="lessThanOrEqual">
      <formula>1.4</formula>
    </cfRule>
  </conditionalFormatting>
  <conditionalFormatting sqref="V365">
    <cfRule type="cellIs" dxfId="6809" priority="6838" operator="greaterThan">
      <formula>2.6</formula>
    </cfRule>
  </conditionalFormatting>
  <conditionalFormatting sqref="W365">
    <cfRule type="cellIs" dxfId="6808" priority="6837" operator="between">
      <formula>0.09</formula>
      <formula>0.2</formula>
    </cfRule>
  </conditionalFormatting>
  <conditionalFormatting sqref="W365">
    <cfRule type="cellIs" dxfId="6807" priority="6836" operator="lessThanOrEqual">
      <formula>0.09</formula>
    </cfRule>
  </conditionalFormatting>
  <conditionalFormatting sqref="W365">
    <cfRule type="cellIs" dxfId="6806" priority="6835" operator="greaterThan">
      <formula>0.2</formula>
    </cfRule>
  </conditionalFormatting>
  <conditionalFormatting sqref="X365">
    <cfRule type="cellIs" dxfId="6805" priority="6834" operator="between">
      <formula>0.13</formula>
      <formula>0.3</formula>
    </cfRule>
  </conditionalFormatting>
  <conditionalFormatting sqref="X365">
    <cfRule type="cellIs" dxfId="6804" priority="6833" operator="lessThanOrEqual">
      <formula>0.13</formula>
    </cfRule>
  </conditionalFormatting>
  <conditionalFormatting sqref="X365">
    <cfRule type="cellIs" dxfId="6803" priority="6832" operator="greaterThan">
      <formula>0.3</formula>
    </cfRule>
  </conditionalFormatting>
  <conditionalFormatting sqref="Q371">
    <cfRule type="cellIs" dxfId="6802" priority="6829" operator="between">
      <formula>8.5</formula>
      <formula>9</formula>
    </cfRule>
    <cfRule type="cellIs" dxfId="6801" priority="6830" operator="between">
      <formula>7</formula>
      <formula>7.39</formula>
    </cfRule>
    <cfRule type="cellIs" dxfId="6800" priority="6831" operator="between">
      <formula>7.4</formula>
      <formula>8.5</formula>
    </cfRule>
  </conditionalFormatting>
  <conditionalFormatting sqref="R371">
    <cfRule type="cellIs" dxfId="6799" priority="6828" operator="between">
      <formula>2</formula>
      <formula>5</formula>
    </cfRule>
  </conditionalFormatting>
  <conditionalFormatting sqref="R371">
    <cfRule type="cellIs" dxfId="6798" priority="6827" operator="lessThanOrEqual">
      <formula>2</formula>
    </cfRule>
  </conditionalFormatting>
  <conditionalFormatting sqref="R371">
    <cfRule type="cellIs" dxfId="6797" priority="6826" operator="greaterThan">
      <formula>5</formula>
    </cfRule>
  </conditionalFormatting>
  <conditionalFormatting sqref="S371">
    <cfRule type="cellIs" dxfId="6796" priority="6825" operator="between">
      <formula>2.5</formula>
      <formula>5.5</formula>
    </cfRule>
  </conditionalFormatting>
  <conditionalFormatting sqref="S371">
    <cfRule type="cellIs" dxfId="6795" priority="6824" operator="lessThan">
      <formula>2.5</formula>
    </cfRule>
  </conditionalFormatting>
  <conditionalFormatting sqref="S371">
    <cfRule type="cellIs" dxfId="6794" priority="6823" operator="greaterThan">
      <formula>5.5</formula>
    </cfRule>
  </conditionalFormatting>
  <conditionalFormatting sqref="T371">
    <cfRule type="cellIs" dxfId="6793" priority="6822" operator="between">
      <formula>0.1</formula>
      <formula>0.3</formula>
    </cfRule>
  </conditionalFormatting>
  <conditionalFormatting sqref="T371">
    <cfRule type="cellIs" dxfId="6792" priority="6821" operator="lessThanOrEqual">
      <formula>0.1</formula>
    </cfRule>
  </conditionalFormatting>
  <conditionalFormatting sqref="T371">
    <cfRule type="cellIs" dxfId="6791" priority="6820" operator="greaterThan">
      <formula>0.3</formula>
    </cfRule>
  </conditionalFormatting>
  <conditionalFormatting sqref="U371">
    <cfRule type="cellIs" dxfId="6790" priority="6819" operator="between">
      <formula>1</formula>
      <formula>2</formula>
    </cfRule>
  </conditionalFormatting>
  <conditionalFormatting sqref="U371">
    <cfRule type="cellIs" dxfId="6789" priority="6818" operator="lessThanOrEqual">
      <formula>1</formula>
    </cfRule>
  </conditionalFormatting>
  <conditionalFormatting sqref="U371">
    <cfRule type="cellIs" dxfId="6788" priority="6817" operator="greaterThan">
      <formula>2</formula>
    </cfRule>
  </conditionalFormatting>
  <conditionalFormatting sqref="V371">
    <cfRule type="cellIs" dxfId="6787" priority="6816" operator="between">
      <formula>1.4</formula>
      <formula>2.6</formula>
    </cfRule>
  </conditionalFormatting>
  <conditionalFormatting sqref="V371">
    <cfRule type="cellIs" dxfId="6786" priority="6815" operator="lessThanOrEqual">
      <formula>1.4</formula>
    </cfRule>
  </conditionalFormatting>
  <conditionalFormatting sqref="V371">
    <cfRule type="cellIs" dxfId="6785" priority="6814" operator="greaterThan">
      <formula>2.6</formula>
    </cfRule>
  </conditionalFormatting>
  <conditionalFormatting sqref="W371">
    <cfRule type="cellIs" dxfId="6784" priority="6813" operator="between">
      <formula>0.09</formula>
      <formula>0.2</formula>
    </cfRule>
  </conditionalFormatting>
  <conditionalFormatting sqref="W371">
    <cfRule type="cellIs" dxfId="6783" priority="6812" operator="lessThanOrEqual">
      <formula>0.09</formula>
    </cfRule>
  </conditionalFormatting>
  <conditionalFormatting sqref="W371">
    <cfRule type="cellIs" dxfId="6782" priority="6811" operator="greaterThan">
      <formula>0.2</formula>
    </cfRule>
  </conditionalFormatting>
  <conditionalFormatting sqref="X371">
    <cfRule type="cellIs" dxfId="6781" priority="6810" operator="between">
      <formula>0.13</formula>
      <formula>0.3</formula>
    </cfRule>
  </conditionalFormatting>
  <conditionalFormatting sqref="X371">
    <cfRule type="cellIs" dxfId="6780" priority="6809" operator="lessThanOrEqual">
      <formula>0.13</formula>
    </cfRule>
  </conditionalFormatting>
  <conditionalFormatting sqref="X371">
    <cfRule type="cellIs" dxfId="6779" priority="6808" operator="greaterThan">
      <formula>0.3</formula>
    </cfRule>
  </conditionalFormatting>
  <conditionalFormatting sqref="Q377">
    <cfRule type="cellIs" dxfId="6778" priority="6805" operator="between">
      <formula>8.5</formula>
      <formula>9</formula>
    </cfRule>
    <cfRule type="cellIs" dxfId="6777" priority="6806" operator="between">
      <formula>7</formula>
      <formula>7.39</formula>
    </cfRule>
    <cfRule type="cellIs" dxfId="6776" priority="6807" operator="between">
      <formula>7.4</formula>
      <formula>8.5</formula>
    </cfRule>
  </conditionalFormatting>
  <conditionalFormatting sqref="R377">
    <cfRule type="cellIs" dxfId="6775" priority="6804" operator="between">
      <formula>1.2</formula>
      <formula>3.3</formula>
    </cfRule>
  </conditionalFormatting>
  <conditionalFormatting sqref="R377">
    <cfRule type="cellIs" dxfId="6774" priority="6803" operator="lessThanOrEqual">
      <formula>1.2</formula>
    </cfRule>
  </conditionalFormatting>
  <conditionalFormatting sqref="R377">
    <cfRule type="cellIs" dxfId="6773" priority="6802" operator="greaterThan">
      <formula>3.3</formula>
    </cfRule>
  </conditionalFormatting>
  <conditionalFormatting sqref="S377">
    <cfRule type="cellIs" dxfId="6772" priority="6801" operator="between">
      <formula>1.8</formula>
      <formula>5.5</formula>
    </cfRule>
  </conditionalFormatting>
  <conditionalFormatting sqref="S377">
    <cfRule type="cellIs" dxfId="6771" priority="6800" operator="lessThanOrEqual">
      <formula>1.8</formula>
    </cfRule>
  </conditionalFormatting>
  <conditionalFormatting sqref="S377">
    <cfRule type="cellIs" dxfId="6770" priority="6799" operator="greaterThan">
      <formula>5.5</formula>
    </cfRule>
  </conditionalFormatting>
  <conditionalFormatting sqref="T377">
    <cfRule type="cellIs" dxfId="6769" priority="6798" operator="between">
      <formula>0.07</formula>
      <formula>0.2</formula>
    </cfRule>
  </conditionalFormatting>
  <conditionalFormatting sqref="T377">
    <cfRule type="cellIs" dxfId="6768" priority="6797" operator="lessThanOrEqual">
      <formula>0.07</formula>
    </cfRule>
  </conditionalFormatting>
  <conditionalFormatting sqref="T377">
    <cfRule type="cellIs" dxfId="6767" priority="6796" operator="greaterThan">
      <formula>0.2</formula>
    </cfRule>
  </conditionalFormatting>
  <conditionalFormatting sqref="U377">
    <cfRule type="cellIs" dxfId="6766" priority="6795" operator="between">
      <formula>0.7</formula>
      <formula>1.3</formula>
    </cfRule>
  </conditionalFormatting>
  <conditionalFormatting sqref="U377">
    <cfRule type="cellIs" dxfId="6765" priority="6794" operator="lessThanOrEqual">
      <formula>0.7</formula>
    </cfRule>
  </conditionalFormatting>
  <conditionalFormatting sqref="U377">
    <cfRule type="cellIs" dxfId="6764" priority="6793" operator="greaterThan">
      <formula>1.3</formula>
    </cfRule>
  </conditionalFormatting>
  <conditionalFormatting sqref="V377">
    <cfRule type="cellIs" dxfId="6763" priority="6792" operator="between">
      <formula>1.1</formula>
      <formula>2</formula>
    </cfRule>
  </conditionalFormatting>
  <conditionalFormatting sqref="V377">
    <cfRule type="cellIs" dxfId="6762" priority="6791" operator="lessThanOrEqual">
      <formula>1.1</formula>
    </cfRule>
  </conditionalFormatting>
  <conditionalFormatting sqref="V377">
    <cfRule type="cellIs" dxfId="6761" priority="6790" operator="greaterThan">
      <formula>2</formula>
    </cfRule>
  </conditionalFormatting>
  <conditionalFormatting sqref="W377">
    <cfRule type="cellIs" dxfId="6760" priority="6789" operator="between">
      <formula>0.03</formula>
      <formula>0.1</formula>
    </cfRule>
  </conditionalFormatting>
  <conditionalFormatting sqref="W377">
    <cfRule type="cellIs" dxfId="6759" priority="6788" operator="lessThanOrEqual">
      <formula>0.03</formula>
    </cfRule>
  </conditionalFormatting>
  <conditionalFormatting sqref="W377">
    <cfRule type="cellIs" dxfId="6758" priority="6787" operator="greaterThan">
      <formula>0.1</formula>
    </cfRule>
  </conditionalFormatting>
  <conditionalFormatting sqref="X377">
    <cfRule type="cellIs" dxfId="6757" priority="6786" operator="between">
      <formula>0.05</formula>
      <formula>0.2</formula>
    </cfRule>
  </conditionalFormatting>
  <conditionalFormatting sqref="X377">
    <cfRule type="cellIs" dxfId="6756" priority="6785" operator="lessThanOrEqual">
      <formula>0.05</formula>
    </cfRule>
  </conditionalFormatting>
  <conditionalFormatting sqref="X377">
    <cfRule type="cellIs" dxfId="6755" priority="6784" operator="greaterThan">
      <formula>0.2</formula>
    </cfRule>
  </conditionalFormatting>
  <conditionalFormatting sqref="Q395">
    <cfRule type="cellIs" dxfId="6754" priority="6760" operator="between">
      <formula>8.5</formula>
      <formula>9</formula>
    </cfRule>
    <cfRule type="cellIs" dxfId="6753" priority="6761" operator="between">
      <formula>7</formula>
      <formula>7.39</formula>
    </cfRule>
    <cfRule type="cellIs" dxfId="6752" priority="6762" operator="between">
      <formula>7.4</formula>
      <formula>8.5</formula>
    </cfRule>
  </conditionalFormatting>
  <conditionalFormatting sqref="R383">
    <cfRule type="cellIs" dxfId="6751" priority="6780" operator="between">
      <formula>1.5</formula>
      <formula>4</formula>
    </cfRule>
  </conditionalFormatting>
  <conditionalFormatting sqref="R383">
    <cfRule type="cellIs" dxfId="6750" priority="6779" operator="lessThanOrEqual">
      <formula>1.5</formula>
    </cfRule>
  </conditionalFormatting>
  <conditionalFormatting sqref="R383">
    <cfRule type="cellIs" dxfId="6749" priority="6778" operator="greaterThan">
      <formula>4</formula>
    </cfRule>
  </conditionalFormatting>
  <conditionalFormatting sqref="V401">
    <cfRule type="cellIs" dxfId="6748" priority="6724" operator="greaterThan">
      <formula>2</formula>
    </cfRule>
  </conditionalFormatting>
  <conditionalFormatting sqref="X383">
    <cfRule type="cellIs" dxfId="6747" priority="6765" operator="between">
      <formula>0.05</formula>
      <formula>0.2</formula>
    </cfRule>
  </conditionalFormatting>
  <conditionalFormatting sqref="X383">
    <cfRule type="cellIs" dxfId="6746" priority="6764" operator="lessThanOrEqual">
      <formula>0.05</formula>
    </cfRule>
  </conditionalFormatting>
  <conditionalFormatting sqref="X395">
    <cfRule type="cellIs" dxfId="6745" priority="6742" operator="greaterThan">
      <formula>0.2</formula>
    </cfRule>
  </conditionalFormatting>
  <conditionalFormatting sqref="Q401">
    <cfRule type="cellIs" dxfId="6744" priority="6739" operator="between">
      <formula>8.5</formula>
      <formula>9</formula>
    </cfRule>
    <cfRule type="cellIs" dxfId="6743" priority="6740" operator="between">
      <formula>7</formula>
      <formula>7.39</formula>
    </cfRule>
    <cfRule type="cellIs" dxfId="6742" priority="6741" operator="between">
      <formula>7.4</formula>
      <formula>8.5</formula>
    </cfRule>
  </conditionalFormatting>
  <conditionalFormatting sqref="R395">
    <cfRule type="cellIs" dxfId="6741" priority="6759" operator="between">
      <formula>1.2</formula>
      <formula>3.3</formula>
    </cfRule>
  </conditionalFormatting>
  <conditionalFormatting sqref="R395">
    <cfRule type="cellIs" dxfId="6740" priority="6758" operator="lessThanOrEqual">
      <formula>1.2</formula>
    </cfRule>
  </conditionalFormatting>
  <conditionalFormatting sqref="R395">
    <cfRule type="cellIs" dxfId="6739" priority="6757" operator="greaterThan">
      <formula>3.3</formula>
    </cfRule>
  </conditionalFormatting>
  <conditionalFormatting sqref="S395">
    <cfRule type="cellIs" dxfId="6738" priority="6756" operator="between">
      <formula>1.8</formula>
      <formula>5.5</formula>
    </cfRule>
  </conditionalFormatting>
  <conditionalFormatting sqref="S395">
    <cfRule type="cellIs" dxfId="6737" priority="6755" operator="lessThanOrEqual">
      <formula>1.8</formula>
    </cfRule>
  </conditionalFormatting>
  <conditionalFormatting sqref="S395">
    <cfRule type="cellIs" dxfId="6736" priority="6754" operator="greaterThan">
      <formula>5.5</formula>
    </cfRule>
  </conditionalFormatting>
  <conditionalFormatting sqref="T395">
    <cfRule type="cellIs" dxfId="6735" priority="6753" operator="between">
      <formula>0.07</formula>
      <formula>0.2</formula>
    </cfRule>
  </conditionalFormatting>
  <conditionalFormatting sqref="T395">
    <cfRule type="cellIs" dxfId="6734" priority="6752" operator="lessThanOrEqual">
      <formula>0.07</formula>
    </cfRule>
  </conditionalFormatting>
  <conditionalFormatting sqref="T395">
    <cfRule type="cellIs" dxfId="6733" priority="6751" operator="greaterThan">
      <formula>0.2</formula>
    </cfRule>
  </conditionalFormatting>
  <conditionalFormatting sqref="U395">
    <cfRule type="cellIs" dxfId="6732" priority="6750" operator="between">
      <formula>0.7</formula>
      <formula>1.3</formula>
    </cfRule>
  </conditionalFormatting>
  <conditionalFormatting sqref="U395">
    <cfRule type="cellIs" dxfId="6731" priority="6749" operator="lessThanOrEqual">
      <formula>0.7</formula>
    </cfRule>
  </conditionalFormatting>
  <conditionalFormatting sqref="U395">
    <cfRule type="cellIs" dxfId="6730" priority="6748" operator="greaterThan">
      <formula>1.3</formula>
    </cfRule>
  </conditionalFormatting>
  <conditionalFormatting sqref="V395">
    <cfRule type="cellIs" dxfId="6729" priority="6747" operator="between">
      <formula>1.1</formula>
      <formula>2</formula>
    </cfRule>
  </conditionalFormatting>
  <conditionalFormatting sqref="V395">
    <cfRule type="cellIs" dxfId="6728" priority="6746" operator="lessThanOrEqual">
      <formula>1.1</formula>
    </cfRule>
  </conditionalFormatting>
  <conditionalFormatting sqref="X395">
    <cfRule type="cellIs" dxfId="6727" priority="6744" operator="between">
      <formula>0.05</formula>
      <formula>0.2</formula>
    </cfRule>
  </conditionalFormatting>
  <conditionalFormatting sqref="X395">
    <cfRule type="cellIs" dxfId="6726" priority="6743" operator="lessThanOrEqual">
      <formula>0.05</formula>
    </cfRule>
  </conditionalFormatting>
  <conditionalFormatting sqref="X401">
    <cfRule type="cellIs" dxfId="6725" priority="6721" operator="greaterThan">
      <formula>0.2</formula>
    </cfRule>
  </conditionalFormatting>
  <conditionalFormatting sqref="R401">
    <cfRule type="cellIs" dxfId="6724" priority="6738" operator="between">
      <formula>1.2</formula>
      <formula>3.3</formula>
    </cfRule>
  </conditionalFormatting>
  <conditionalFormatting sqref="R401">
    <cfRule type="cellIs" dxfId="6723" priority="6737" operator="lessThanOrEqual">
      <formula>1.2</formula>
    </cfRule>
  </conditionalFormatting>
  <conditionalFormatting sqref="R401">
    <cfRule type="cellIs" dxfId="6722" priority="6736" operator="greaterThan">
      <formula>3.3</formula>
    </cfRule>
  </conditionalFormatting>
  <conditionalFormatting sqref="S401">
    <cfRule type="cellIs" dxfId="6721" priority="6735" operator="between">
      <formula>1.8</formula>
      <formula>5.5</formula>
    </cfRule>
  </conditionalFormatting>
  <conditionalFormatting sqref="S401">
    <cfRule type="cellIs" dxfId="6720" priority="6734" operator="lessThanOrEqual">
      <formula>1.8</formula>
    </cfRule>
  </conditionalFormatting>
  <conditionalFormatting sqref="S401">
    <cfRule type="cellIs" dxfId="6719" priority="6733" operator="greaterThan">
      <formula>5.5</formula>
    </cfRule>
  </conditionalFormatting>
  <conditionalFormatting sqref="T401">
    <cfRule type="cellIs" dxfId="6718" priority="6732" operator="between">
      <formula>0.07</formula>
      <formula>0.2</formula>
    </cfRule>
  </conditionalFormatting>
  <conditionalFormatting sqref="T401">
    <cfRule type="cellIs" dxfId="6717" priority="6731" operator="lessThanOrEqual">
      <formula>0.07</formula>
    </cfRule>
  </conditionalFormatting>
  <conditionalFormatting sqref="T401">
    <cfRule type="cellIs" dxfId="6716" priority="6730" operator="greaterThan">
      <formula>0.2</formula>
    </cfRule>
  </conditionalFormatting>
  <conditionalFormatting sqref="U401">
    <cfRule type="cellIs" dxfId="6715" priority="6729" operator="between">
      <formula>0.7</formula>
      <formula>1.3</formula>
    </cfRule>
  </conditionalFormatting>
  <conditionalFormatting sqref="U401">
    <cfRule type="cellIs" dxfId="6714" priority="6728" operator="lessThanOrEqual">
      <formula>0.7</formula>
    </cfRule>
  </conditionalFormatting>
  <conditionalFormatting sqref="U401">
    <cfRule type="cellIs" dxfId="6713" priority="6727" operator="greaterThan">
      <formula>1.3</formula>
    </cfRule>
  </conditionalFormatting>
  <conditionalFormatting sqref="V401">
    <cfRule type="cellIs" dxfId="6712" priority="6726" operator="between">
      <formula>1.1</formula>
      <formula>2</formula>
    </cfRule>
  </conditionalFormatting>
  <conditionalFormatting sqref="V401">
    <cfRule type="cellIs" dxfId="6711" priority="6725" operator="lessThanOrEqual">
      <formula>1.1</formula>
    </cfRule>
  </conditionalFormatting>
  <conditionalFormatting sqref="X401">
    <cfRule type="cellIs" dxfId="6710" priority="6723" operator="between">
      <formula>0.05</formula>
      <formula>0.2</formula>
    </cfRule>
  </conditionalFormatting>
  <conditionalFormatting sqref="X401">
    <cfRule type="cellIs" dxfId="6709" priority="6722" operator="lessThanOrEqual">
      <formula>0.05</formula>
    </cfRule>
  </conditionalFormatting>
  <conditionalFormatting sqref="Q407">
    <cfRule type="cellIs" dxfId="6708" priority="6718" operator="between">
      <formula>8.5</formula>
      <formula>9</formula>
    </cfRule>
    <cfRule type="cellIs" dxfId="6707" priority="6719" operator="between">
      <formula>7</formula>
      <formula>7.39</formula>
    </cfRule>
    <cfRule type="cellIs" dxfId="6706" priority="6720" operator="between">
      <formula>7.4</formula>
      <formula>8.5</formula>
    </cfRule>
  </conditionalFormatting>
  <conditionalFormatting sqref="R407">
    <cfRule type="cellIs" dxfId="6705" priority="6717" operator="between">
      <formula>1.5</formula>
      <formula>4</formula>
    </cfRule>
  </conditionalFormatting>
  <conditionalFormatting sqref="R407">
    <cfRule type="cellIs" dxfId="6704" priority="6716" operator="lessThanOrEqual">
      <formula>1.5</formula>
    </cfRule>
  </conditionalFormatting>
  <conditionalFormatting sqref="R407">
    <cfRule type="cellIs" dxfId="6703" priority="6715" operator="greaterThan">
      <formula>4</formula>
    </cfRule>
  </conditionalFormatting>
  <conditionalFormatting sqref="S407">
    <cfRule type="cellIs" dxfId="6702" priority="6714" operator="between">
      <formula>2</formula>
      <formula>6</formula>
    </cfRule>
  </conditionalFormatting>
  <conditionalFormatting sqref="S407">
    <cfRule type="cellIs" dxfId="6701" priority="6712" operator="greaterThan">
      <formula>6</formula>
    </cfRule>
  </conditionalFormatting>
  <conditionalFormatting sqref="T407">
    <cfRule type="cellIs" dxfId="6700" priority="6711" operator="between">
      <formula>0.04</formula>
      <formula>0.16</formula>
    </cfRule>
  </conditionalFormatting>
  <conditionalFormatting sqref="T407">
    <cfRule type="cellIs" dxfId="6699" priority="6710" operator="lessThanOrEqual">
      <formula>0.04</formula>
    </cfRule>
  </conditionalFormatting>
  <conditionalFormatting sqref="T407">
    <cfRule type="cellIs" dxfId="6698" priority="6709" operator="greaterThan">
      <formula>0.16</formula>
    </cfRule>
  </conditionalFormatting>
  <conditionalFormatting sqref="U407">
    <cfRule type="cellIs" dxfId="6697" priority="6708" operator="between">
      <formula>0.5</formula>
      <formula>1.5</formula>
    </cfRule>
  </conditionalFormatting>
  <conditionalFormatting sqref="U407">
    <cfRule type="cellIs" dxfId="6696" priority="6707" operator="lessThanOrEqual">
      <formula>0.5</formula>
    </cfRule>
  </conditionalFormatting>
  <conditionalFormatting sqref="U407">
    <cfRule type="cellIs" dxfId="6695" priority="6706" operator="greaterThan">
      <formula>1.5</formula>
    </cfRule>
  </conditionalFormatting>
  <conditionalFormatting sqref="Q413">
    <cfRule type="cellIs" dxfId="6694" priority="6700" operator="between">
      <formula>8.5</formula>
      <formula>9</formula>
    </cfRule>
    <cfRule type="cellIs" dxfId="6693" priority="6701" operator="between">
      <formula>7</formula>
      <formula>7.39</formula>
    </cfRule>
    <cfRule type="cellIs" dxfId="6692" priority="6702" operator="between">
      <formula>7.4</formula>
      <formula>8.5</formula>
    </cfRule>
  </conditionalFormatting>
  <conditionalFormatting sqref="R413">
    <cfRule type="cellIs" dxfId="6691" priority="6699" stopIfTrue="1" operator="between">
      <formula>1.2</formula>
      <formula>3.3</formula>
    </cfRule>
  </conditionalFormatting>
  <conditionalFormatting sqref="R413">
    <cfRule type="cellIs" dxfId="6690" priority="6698" stopIfTrue="1" operator="lessThanOrEqual">
      <formula>1.2</formula>
    </cfRule>
  </conditionalFormatting>
  <conditionalFormatting sqref="R413">
    <cfRule type="cellIs" dxfId="6689" priority="6697" stopIfTrue="1" operator="greaterThan">
      <formula>3.3</formula>
    </cfRule>
  </conditionalFormatting>
  <conditionalFormatting sqref="S413">
    <cfRule type="cellIs" dxfId="6688" priority="6696" operator="between">
      <formula>2</formula>
      <formula>6</formula>
    </cfRule>
  </conditionalFormatting>
  <conditionalFormatting sqref="S413">
    <cfRule type="cellIs" dxfId="6687" priority="6695" operator="lessThanOrEqual">
      <formula>2</formula>
    </cfRule>
  </conditionalFormatting>
  <conditionalFormatting sqref="S413">
    <cfRule type="cellIs" dxfId="6686" priority="6694" operator="greaterThan">
      <formula>6</formula>
    </cfRule>
  </conditionalFormatting>
  <conditionalFormatting sqref="T413">
    <cfRule type="cellIs" dxfId="6685" priority="6693" operator="between">
      <formula>0.04</formula>
      <formula>0.16</formula>
    </cfRule>
  </conditionalFormatting>
  <conditionalFormatting sqref="T413">
    <cfRule type="cellIs" dxfId="6684" priority="6692" operator="lessThanOrEqual">
      <formula>0.04</formula>
    </cfRule>
  </conditionalFormatting>
  <conditionalFormatting sqref="T413">
    <cfRule type="cellIs" dxfId="6683" priority="6691" operator="greaterThan">
      <formula>0.16</formula>
    </cfRule>
  </conditionalFormatting>
  <conditionalFormatting sqref="U413">
    <cfRule type="cellIs" dxfId="6682" priority="6690" operator="between">
      <formula>0.5</formula>
      <formula>1.5</formula>
    </cfRule>
  </conditionalFormatting>
  <conditionalFormatting sqref="U413">
    <cfRule type="cellIs" dxfId="6681" priority="6689" operator="lessThanOrEqual">
      <formula>0.5</formula>
    </cfRule>
  </conditionalFormatting>
  <conditionalFormatting sqref="U413">
    <cfRule type="cellIs" dxfId="6680" priority="6688" operator="greaterThan">
      <formula>1.5</formula>
    </cfRule>
  </conditionalFormatting>
  <conditionalFormatting sqref="V413">
    <cfRule type="cellIs" dxfId="6679" priority="6687" operator="between">
      <formula>1</formula>
      <formula>2</formula>
    </cfRule>
  </conditionalFormatting>
  <conditionalFormatting sqref="V413">
    <cfRule type="cellIs" dxfId="6678" priority="6686" operator="lessThanOrEqual">
      <formula>1</formula>
    </cfRule>
  </conditionalFormatting>
  <conditionalFormatting sqref="V413">
    <cfRule type="cellIs" dxfId="6677" priority="6685" operator="greaterThan">
      <formula>2</formula>
    </cfRule>
  </conditionalFormatting>
  <conditionalFormatting sqref="Q419">
    <cfRule type="cellIs" dxfId="6676" priority="6682" operator="between">
      <formula>8.5</formula>
      <formula>9</formula>
    </cfRule>
    <cfRule type="cellIs" dxfId="6675" priority="6683" operator="between">
      <formula>7</formula>
      <formula>7.39</formula>
    </cfRule>
    <cfRule type="cellIs" dxfId="6674" priority="6684" operator="between">
      <formula>7.4</formula>
      <formula>8.5</formula>
    </cfRule>
  </conditionalFormatting>
  <conditionalFormatting sqref="R419">
    <cfRule type="cellIs" dxfId="6673" priority="6681" operator="between">
      <formula>1.2</formula>
      <formula>3.3</formula>
    </cfRule>
  </conditionalFormatting>
  <conditionalFormatting sqref="R419">
    <cfRule type="cellIs" dxfId="6672" priority="6680" operator="lessThanOrEqual">
      <formula>1.2</formula>
    </cfRule>
  </conditionalFormatting>
  <conditionalFormatting sqref="R419">
    <cfRule type="cellIs" dxfId="6671" priority="6679" operator="greaterThan">
      <formula>3.3</formula>
    </cfRule>
  </conditionalFormatting>
  <conditionalFormatting sqref="S419">
    <cfRule type="cellIs" dxfId="6670" priority="6678" operator="between">
      <formula>1.8</formula>
      <formula>5.5</formula>
    </cfRule>
  </conditionalFormatting>
  <conditionalFormatting sqref="S419">
    <cfRule type="cellIs" dxfId="6669" priority="6677" operator="lessThanOrEqual">
      <formula>1.8</formula>
    </cfRule>
  </conditionalFormatting>
  <conditionalFormatting sqref="S419">
    <cfRule type="cellIs" dxfId="6668" priority="6676" operator="greaterThan">
      <formula>5.5</formula>
    </cfRule>
  </conditionalFormatting>
  <conditionalFormatting sqref="U419">
    <cfRule type="cellIs" dxfId="6667" priority="6675" operator="between">
      <formula>0.7</formula>
      <formula>1.3</formula>
    </cfRule>
  </conditionalFormatting>
  <conditionalFormatting sqref="U419">
    <cfRule type="cellIs" dxfId="6666" priority="6674" operator="lessThanOrEqual">
      <formula>0.7</formula>
    </cfRule>
  </conditionalFormatting>
  <conditionalFormatting sqref="U419">
    <cfRule type="cellIs" dxfId="6665" priority="6673" operator="greaterThan">
      <formula>1.3</formula>
    </cfRule>
  </conditionalFormatting>
  <conditionalFormatting sqref="V419">
    <cfRule type="cellIs" dxfId="6664" priority="6672" operator="between">
      <formula>1.1</formula>
      <formula>2</formula>
    </cfRule>
  </conditionalFormatting>
  <conditionalFormatting sqref="V419">
    <cfRule type="cellIs" dxfId="6663" priority="6671" operator="lessThanOrEqual">
      <formula>1.1</formula>
    </cfRule>
  </conditionalFormatting>
  <conditionalFormatting sqref="V419">
    <cfRule type="cellIs" dxfId="6662" priority="6670" operator="greaterThan">
      <formula>2</formula>
    </cfRule>
  </conditionalFormatting>
  <conditionalFormatting sqref="Q804">
    <cfRule type="cellIs" dxfId="6661" priority="6667" operator="between">
      <formula>8.5</formula>
      <formula>9</formula>
    </cfRule>
    <cfRule type="cellIs" dxfId="6660" priority="6668" operator="between">
      <formula>7</formula>
      <formula>7.39</formula>
    </cfRule>
    <cfRule type="cellIs" dxfId="6659" priority="6669" operator="between">
      <formula>7.4</formula>
      <formula>8.5</formula>
    </cfRule>
  </conditionalFormatting>
  <conditionalFormatting sqref="R804">
    <cfRule type="cellIs" dxfId="6658" priority="6666" operator="between">
      <formula>1.5</formula>
      <formula>4</formula>
    </cfRule>
  </conditionalFormatting>
  <conditionalFormatting sqref="R804">
    <cfRule type="cellIs" dxfId="6657" priority="6665" operator="lessThanOrEqual">
      <formula>1.5</formula>
    </cfRule>
  </conditionalFormatting>
  <conditionalFormatting sqref="R804">
    <cfRule type="cellIs" dxfId="6656" priority="6664" operator="greaterThan">
      <formula>4</formula>
    </cfRule>
  </conditionalFormatting>
  <conditionalFormatting sqref="S804">
    <cfRule type="cellIs" dxfId="6655" priority="6663" operator="between">
      <formula>2</formula>
      <formula>6</formula>
    </cfRule>
  </conditionalFormatting>
  <conditionalFormatting sqref="S804">
    <cfRule type="cellIs" dxfId="6654" priority="6662" operator="lessThanOrEqual">
      <formula>2</formula>
    </cfRule>
  </conditionalFormatting>
  <conditionalFormatting sqref="S804">
    <cfRule type="cellIs" dxfId="6653" priority="6661" operator="greaterThan">
      <formula>6</formula>
    </cfRule>
  </conditionalFormatting>
  <conditionalFormatting sqref="T804">
    <cfRule type="cellIs" dxfId="6652" priority="6660" operator="between">
      <formula>0.04</formula>
      <formula>0.16</formula>
    </cfRule>
  </conditionalFormatting>
  <conditionalFormatting sqref="T804">
    <cfRule type="cellIs" dxfId="6651" priority="6659" operator="lessThanOrEqual">
      <formula>0.04</formula>
    </cfRule>
  </conditionalFormatting>
  <conditionalFormatting sqref="T804">
    <cfRule type="cellIs" dxfId="6650" priority="6658" operator="greaterThan">
      <formula>0.16</formula>
    </cfRule>
  </conditionalFormatting>
  <conditionalFormatting sqref="U804">
    <cfRule type="cellIs" dxfId="6649" priority="6657" operator="between">
      <formula>0.5</formula>
      <formula>1.5</formula>
    </cfRule>
  </conditionalFormatting>
  <conditionalFormatting sqref="U804">
    <cfRule type="cellIs" dxfId="6648" priority="6656" operator="lessThanOrEqual">
      <formula>0.5</formula>
    </cfRule>
  </conditionalFormatting>
  <conditionalFormatting sqref="U804">
    <cfRule type="cellIs" dxfId="6647" priority="6655" operator="greaterThan">
      <formula>1.5</formula>
    </cfRule>
  </conditionalFormatting>
  <conditionalFormatting sqref="V804">
    <cfRule type="cellIs" dxfId="6646" priority="6654" operator="between">
      <formula>1</formula>
      <formula>2</formula>
    </cfRule>
  </conditionalFormatting>
  <conditionalFormatting sqref="V804">
    <cfRule type="cellIs" dxfId="6645" priority="6653" operator="lessThanOrEqual">
      <formula>1</formula>
    </cfRule>
  </conditionalFormatting>
  <conditionalFormatting sqref="V804">
    <cfRule type="cellIs" dxfId="6644" priority="6652" operator="greaterThan">
      <formula>2</formula>
    </cfRule>
  </conditionalFormatting>
  <conditionalFormatting sqref="Q653">
    <cfRule type="cellIs" dxfId="6643" priority="6649" operator="between">
      <formula>8.5</formula>
      <formula>9</formula>
    </cfRule>
    <cfRule type="cellIs" dxfId="6642" priority="6650" operator="between">
      <formula>7</formula>
      <formula>7.39</formula>
    </cfRule>
    <cfRule type="cellIs" dxfId="6641" priority="6651" operator="between">
      <formula>7.4</formula>
      <formula>8.5</formula>
    </cfRule>
  </conditionalFormatting>
  <conditionalFormatting sqref="R653">
    <cfRule type="cellIs" dxfId="6640" priority="6648" operator="between">
      <formula>1.5</formula>
      <formula>3.5</formula>
    </cfRule>
  </conditionalFormatting>
  <conditionalFormatting sqref="R653">
    <cfRule type="cellIs" dxfId="6639" priority="6647" operator="lessThanOrEqual">
      <formula>1.5</formula>
    </cfRule>
  </conditionalFormatting>
  <conditionalFormatting sqref="R653">
    <cfRule type="cellIs" dxfId="6638" priority="6646" operator="greaterThan">
      <formula>3.5</formula>
    </cfRule>
  </conditionalFormatting>
  <conditionalFormatting sqref="S653">
    <cfRule type="cellIs" dxfId="6637" priority="6645" operator="between">
      <formula>2.5</formula>
      <formula>5.5</formula>
    </cfRule>
  </conditionalFormatting>
  <conditionalFormatting sqref="S653">
    <cfRule type="cellIs" dxfId="6636" priority="6644" operator="lessThan">
      <formula>2.5</formula>
    </cfRule>
  </conditionalFormatting>
  <conditionalFormatting sqref="S653">
    <cfRule type="cellIs" dxfId="6635" priority="6643" operator="greaterThan">
      <formula>5.5</formula>
    </cfRule>
  </conditionalFormatting>
  <conditionalFormatting sqref="T653">
    <cfRule type="cellIs" dxfId="6634" priority="6642" operator="between">
      <formula>0.02</formula>
      <formula>0.2</formula>
    </cfRule>
  </conditionalFormatting>
  <conditionalFormatting sqref="U653">
    <cfRule type="cellIs" dxfId="6633" priority="6641" operator="between">
      <formula>0.8</formula>
      <formula>1.8</formula>
    </cfRule>
  </conditionalFormatting>
  <conditionalFormatting sqref="U653">
    <cfRule type="cellIs" dxfId="6632" priority="6640" operator="lessThanOrEqual">
      <formula>0.8</formula>
    </cfRule>
  </conditionalFormatting>
  <conditionalFormatting sqref="V653">
    <cfRule type="cellIs" dxfId="6631" priority="6639" operator="between">
      <formula>1.2</formula>
      <formula>2.5</formula>
    </cfRule>
  </conditionalFormatting>
  <conditionalFormatting sqref="V653">
    <cfRule type="cellIs" dxfId="6630" priority="6638" operator="lessThanOrEqual">
      <formula>1.2</formula>
    </cfRule>
  </conditionalFormatting>
  <conditionalFormatting sqref="W653">
    <cfRule type="cellIs" dxfId="6629" priority="6637" operator="between">
      <formula>0.03</formula>
      <formula>0.1</formula>
    </cfRule>
  </conditionalFormatting>
  <conditionalFormatting sqref="W653">
    <cfRule type="cellIs" dxfId="6628" priority="6636" operator="lessThanOrEqual">
      <formula>0.03</formula>
    </cfRule>
  </conditionalFormatting>
  <conditionalFormatting sqref="W653">
    <cfRule type="cellIs" dxfId="6627" priority="6635" operator="greaterThan">
      <formula>0.1</formula>
    </cfRule>
  </conditionalFormatting>
  <conditionalFormatting sqref="X653">
    <cfRule type="cellIs" dxfId="6626" priority="6634" operator="between">
      <formula>0.05</formula>
      <formula>0.2</formula>
    </cfRule>
  </conditionalFormatting>
  <conditionalFormatting sqref="X653">
    <cfRule type="cellIs" dxfId="6625" priority="6633" operator="lessThanOrEqual">
      <formula>0.05</formula>
    </cfRule>
  </conditionalFormatting>
  <conditionalFormatting sqref="X653">
    <cfRule type="cellIs" dxfId="6624" priority="6632" operator="greaterThan">
      <formula>0.2</formula>
    </cfRule>
  </conditionalFormatting>
  <conditionalFormatting sqref="Q659">
    <cfRule type="cellIs" dxfId="6623" priority="6629" operator="between">
      <formula>8.5</formula>
      <formula>9</formula>
    </cfRule>
    <cfRule type="cellIs" dxfId="6622" priority="6630" operator="between">
      <formula>7</formula>
      <formula>7.39</formula>
    </cfRule>
    <cfRule type="cellIs" dxfId="6621" priority="6631" operator="between">
      <formula>7.4</formula>
      <formula>8.5</formula>
    </cfRule>
  </conditionalFormatting>
  <conditionalFormatting sqref="R659">
    <cfRule type="cellIs" dxfId="6620" priority="6628" operator="between">
      <formula>1.5</formula>
      <formula>3.5</formula>
    </cfRule>
  </conditionalFormatting>
  <conditionalFormatting sqref="R659">
    <cfRule type="cellIs" dxfId="6619" priority="6627" operator="lessThanOrEqual">
      <formula>1.5</formula>
    </cfRule>
  </conditionalFormatting>
  <conditionalFormatting sqref="R659">
    <cfRule type="cellIs" dxfId="6618" priority="6626" operator="greaterThan">
      <formula>3.5</formula>
    </cfRule>
  </conditionalFormatting>
  <conditionalFormatting sqref="S659">
    <cfRule type="cellIs" dxfId="6617" priority="6625" operator="between">
      <formula>2.5</formula>
      <formula>5.5</formula>
    </cfRule>
  </conditionalFormatting>
  <conditionalFormatting sqref="S659">
    <cfRule type="cellIs" dxfId="6616" priority="6624" operator="lessThan">
      <formula>2.5</formula>
    </cfRule>
  </conditionalFormatting>
  <conditionalFormatting sqref="S659">
    <cfRule type="cellIs" dxfId="6615" priority="6623" operator="greaterThan">
      <formula>5.5</formula>
    </cfRule>
  </conditionalFormatting>
  <conditionalFormatting sqref="T659">
    <cfRule type="cellIs" dxfId="6614" priority="6622" operator="between">
      <formula>0.02</formula>
      <formula>0.2</formula>
    </cfRule>
  </conditionalFormatting>
  <conditionalFormatting sqref="U659">
    <cfRule type="cellIs" dxfId="6613" priority="6621" operator="between">
      <formula>0.8</formula>
      <formula>1.8</formula>
    </cfRule>
  </conditionalFormatting>
  <conditionalFormatting sqref="U659">
    <cfRule type="cellIs" dxfId="6612" priority="6620" operator="lessThanOrEqual">
      <formula>0.8</formula>
    </cfRule>
  </conditionalFormatting>
  <conditionalFormatting sqref="V659">
    <cfRule type="cellIs" dxfId="6611" priority="6619" operator="between">
      <formula>1.2</formula>
      <formula>2.5</formula>
    </cfRule>
  </conditionalFormatting>
  <conditionalFormatting sqref="V659">
    <cfRule type="cellIs" dxfId="6610" priority="6618" operator="lessThanOrEqual">
      <formula>1.2</formula>
    </cfRule>
  </conditionalFormatting>
  <conditionalFormatting sqref="W659">
    <cfRule type="cellIs" dxfId="6609" priority="6617" operator="between">
      <formula>0.03</formula>
      <formula>0.1</formula>
    </cfRule>
  </conditionalFormatting>
  <conditionalFormatting sqref="W659">
    <cfRule type="cellIs" dxfId="6608" priority="6616" operator="lessThanOrEqual">
      <formula>0.03</formula>
    </cfRule>
  </conditionalFormatting>
  <conditionalFormatting sqref="W659">
    <cfRule type="cellIs" dxfId="6607" priority="6615" operator="greaterThan">
      <formula>0.1</formula>
    </cfRule>
  </conditionalFormatting>
  <conditionalFormatting sqref="X659">
    <cfRule type="cellIs" dxfId="6606" priority="6614" operator="between">
      <formula>0.05</formula>
      <formula>0.2</formula>
    </cfRule>
  </conditionalFormatting>
  <conditionalFormatting sqref="X659">
    <cfRule type="cellIs" dxfId="6605" priority="6613" operator="lessThanOrEqual">
      <formula>0.05</formula>
    </cfRule>
  </conditionalFormatting>
  <conditionalFormatting sqref="X659">
    <cfRule type="cellIs" dxfId="6604" priority="6612" operator="greaterThan">
      <formula>0.2</formula>
    </cfRule>
  </conditionalFormatting>
  <conditionalFormatting sqref="Q665">
    <cfRule type="cellIs" dxfId="6603" priority="6609" operator="between">
      <formula>8.5</formula>
      <formula>9</formula>
    </cfRule>
    <cfRule type="cellIs" dxfId="6602" priority="6610" operator="between">
      <formula>7</formula>
      <formula>7.39</formula>
    </cfRule>
    <cfRule type="cellIs" dxfId="6601" priority="6611" operator="between">
      <formula>7.4</formula>
      <formula>8.5</formula>
    </cfRule>
  </conditionalFormatting>
  <conditionalFormatting sqref="R665">
    <cfRule type="cellIs" dxfId="6600" priority="6608" operator="between">
      <formula>1.5</formula>
      <formula>3.5</formula>
    </cfRule>
  </conditionalFormatting>
  <conditionalFormatting sqref="R665">
    <cfRule type="cellIs" dxfId="6599" priority="6607" operator="lessThanOrEqual">
      <formula>1.5</formula>
    </cfRule>
  </conditionalFormatting>
  <conditionalFormatting sqref="R665">
    <cfRule type="cellIs" dxfId="6598" priority="6606" operator="greaterThan">
      <formula>3.5</formula>
    </cfRule>
  </conditionalFormatting>
  <conditionalFormatting sqref="S665">
    <cfRule type="cellIs" dxfId="6597" priority="6605" operator="between">
      <formula>2.5</formula>
      <formula>5.5</formula>
    </cfRule>
  </conditionalFormatting>
  <conditionalFormatting sqref="S665">
    <cfRule type="cellIs" dxfId="6596" priority="6604" operator="lessThan">
      <formula>2.5</formula>
    </cfRule>
  </conditionalFormatting>
  <conditionalFormatting sqref="S665">
    <cfRule type="cellIs" dxfId="6595" priority="6603" operator="greaterThan">
      <formula>5.5</formula>
    </cfRule>
  </conditionalFormatting>
  <conditionalFormatting sqref="T665">
    <cfRule type="cellIs" dxfId="6594" priority="6602" operator="between">
      <formula>0.02</formula>
      <formula>0.2</formula>
    </cfRule>
  </conditionalFormatting>
  <conditionalFormatting sqref="U665">
    <cfRule type="cellIs" dxfId="6593" priority="6601" operator="between">
      <formula>0.8</formula>
      <formula>1.8</formula>
    </cfRule>
  </conditionalFormatting>
  <conditionalFormatting sqref="U665">
    <cfRule type="cellIs" dxfId="6592" priority="6600" operator="lessThanOrEqual">
      <formula>0.8</formula>
    </cfRule>
  </conditionalFormatting>
  <conditionalFormatting sqref="V665">
    <cfRule type="cellIs" dxfId="6591" priority="6599" operator="between">
      <formula>1.2</formula>
      <formula>2.5</formula>
    </cfRule>
  </conditionalFormatting>
  <conditionalFormatting sqref="V665">
    <cfRule type="cellIs" dxfId="6590" priority="6598" operator="lessThanOrEqual">
      <formula>1.2</formula>
    </cfRule>
  </conditionalFormatting>
  <conditionalFormatting sqref="W665">
    <cfRule type="cellIs" dxfId="6589" priority="6597" operator="between">
      <formula>0.03</formula>
      <formula>0.1</formula>
    </cfRule>
  </conditionalFormatting>
  <conditionalFormatting sqref="W665">
    <cfRule type="cellIs" dxfId="6588" priority="6596" operator="lessThanOrEqual">
      <formula>0.03</formula>
    </cfRule>
  </conditionalFormatting>
  <conditionalFormatting sqref="W665">
    <cfRule type="cellIs" dxfId="6587" priority="6595" operator="greaterThan">
      <formula>0.1</formula>
    </cfRule>
  </conditionalFormatting>
  <conditionalFormatting sqref="X665">
    <cfRule type="cellIs" dxfId="6586" priority="6594" operator="between">
      <formula>0.05</formula>
      <formula>0.2</formula>
    </cfRule>
  </conditionalFormatting>
  <conditionalFormatting sqref="X665">
    <cfRule type="cellIs" dxfId="6585" priority="6593" operator="lessThanOrEqual">
      <formula>0.05</formula>
    </cfRule>
  </conditionalFormatting>
  <conditionalFormatting sqref="X665">
    <cfRule type="cellIs" dxfId="6584" priority="6592" operator="greaterThan">
      <formula>0.2</formula>
    </cfRule>
  </conditionalFormatting>
  <conditionalFormatting sqref="H665:I665 L665:M665">
    <cfRule type="cellIs" dxfId="6583" priority="6588" operator="between">
      <formula>0.2</formula>
      <formula>0.39</formula>
    </cfRule>
    <cfRule type="cellIs" dxfId="6582" priority="6589" operator="between">
      <formula>0.4</formula>
      <formula>0.59</formula>
    </cfRule>
    <cfRule type="cellIs" dxfId="6581" priority="6590" operator="between">
      <formula>0.6</formula>
      <formula>0.79</formula>
    </cfRule>
    <cfRule type="cellIs" dxfId="6580" priority="6591" operator="between">
      <formula>0.8</formula>
      <formula>1</formula>
    </cfRule>
  </conditionalFormatting>
  <conditionalFormatting sqref="L677:M677">
    <cfRule type="cellIs" dxfId="6579" priority="6550" operator="between">
      <formula>0.2</formula>
      <formula>0.39</formula>
    </cfRule>
    <cfRule type="cellIs" dxfId="6578" priority="6551" operator="between">
      <formula>0.4</formula>
      <formula>0.59</formula>
    </cfRule>
    <cfRule type="cellIs" dxfId="6577" priority="6552" operator="between">
      <formula>0.6</formula>
      <formula>0.79</formula>
    </cfRule>
    <cfRule type="cellIs" dxfId="6576" priority="6553" operator="between">
      <formula>0.8</formula>
      <formula>1</formula>
    </cfRule>
  </conditionalFormatting>
  <conditionalFormatting sqref="Q683">
    <cfRule type="cellIs" dxfId="6575" priority="6585" operator="between">
      <formula>8.5</formula>
      <formula>9</formula>
    </cfRule>
    <cfRule type="cellIs" dxfId="6574" priority="6586" operator="between">
      <formula>7</formula>
      <formula>7.39</formula>
    </cfRule>
    <cfRule type="cellIs" dxfId="6573" priority="6587" operator="between">
      <formula>7.4</formula>
      <formula>8.5</formula>
    </cfRule>
  </conditionalFormatting>
  <conditionalFormatting sqref="T683">
    <cfRule type="cellIs" dxfId="6572" priority="6584" operator="between">
      <formula>0.02</formula>
      <formula>0.2</formula>
    </cfRule>
  </conditionalFormatting>
  <conditionalFormatting sqref="U683">
    <cfRule type="cellIs" dxfId="6571" priority="6583" operator="between">
      <formula>1</formula>
      <formula>2</formula>
    </cfRule>
  </conditionalFormatting>
  <conditionalFormatting sqref="U683">
    <cfRule type="cellIs" dxfId="6570" priority="6582" operator="lessThanOrEqual">
      <formula>1</formula>
    </cfRule>
  </conditionalFormatting>
  <conditionalFormatting sqref="U683">
    <cfRule type="cellIs" dxfId="6569" priority="6581" operator="greaterThan">
      <formula>2</formula>
    </cfRule>
  </conditionalFormatting>
  <conditionalFormatting sqref="W683">
    <cfRule type="cellIs" dxfId="6568" priority="6580" operator="between">
      <formula>0.03</formula>
      <formula>0.1</formula>
    </cfRule>
  </conditionalFormatting>
  <conditionalFormatting sqref="W683">
    <cfRule type="cellIs" dxfId="6567" priority="6579" operator="lessThanOrEqual">
      <formula>0.03</formula>
    </cfRule>
  </conditionalFormatting>
  <conditionalFormatting sqref="W683">
    <cfRule type="cellIs" dxfId="6566" priority="6578" operator="greaterThan">
      <formula>0.1</formula>
    </cfRule>
  </conditionalFormatting>
  <conditionalFormatting sqref="X683">
    <cfRule type="cellIs" dxfId="6565" priority="6577" operator="between">
      <formula>0.05</formula>
      <formula>0.2</formula>
    </cfRule>
  </conditionalFormatting>
  <conditionalFormatting sqref="X683">
    <cfRule type="cellIs" dxfId="6564" priority="6576" operator="lessThanOrEqual">
      <formula>0.05</formula>
    </cfRule>
  </conditionalFormatting>
  <conditionalFormatting sqref="X683">
    <cfRule type="cellIs" dxfId="6563" priority="6575" operator="greaterThan">
      <formula>0.2</formula>
    </cfRule>
  </conditionalFormatting>
  <conditionalFormatting sqref="Q701">
    <cfRule type="cellIs" dxfId="6562" priority="6572" operator="between">
      <formula>8.5</formula>
      <formula>9</formula>
    </cfRule>
    <cfRule type="cellIs" dxfId="6561" priority="6573" operator="between">
      <formula>7</formula>
      <formula>7.39</formula>
    </cfRule>
    <cfRule type="cellIs" dxfId="6560" priority="6574" operator="between">
      <formula>7.4</formula>
      <formula>8.5</formula>
    </cfRule>
  </conditionalFormatting>
  <conditionalFormatting sqref="T701">
    <cfRule type="cellIs" dxfId="6559" priority="6571" operator="between">
      <formula>0.02</formula>
      <formula>0.2</formula>
    </cfRule>
  </conditionalFormatting>
  <conditionalFormatting sqref="U701">
    <cfRule type="cellIs" dxfId="6558" priority="6570" operator="between">
      <formula>1</formula>
      <formula>2</formula>
    </cfRule>
  </conditionalFormatting>
  <conditionalFormatting sqref="U701">
    <cfRule type="cellIs" dxfId="6557" priority="6569" operator="lessThanOrEqual">
      <formula>1</formula>
    </cfRule>
  </conditionalFormatting>
  <conditionalFormatting sqref="U701">
    <cfRule type="cellIs" dxfId="6556" priority="6568" operator="greaterThan">
      <formula>2</formula>
    </cfRule>
  </conditionalFormatting>
  <conditionalFormatting sqref="W701">
    <cfRule type="cellIs" dxfId="6555" priority="6567" operator="between">
      <formula>0.03</formula>
      <formula>0.1</formula>
    </cfRule>
  </conditionalFormatting>
  <conditionalFormatting sqref="W701">
    <cfRule type="cellIs" dxfId="6554" priority="6566" operator="lessThanOrEqual">
      <formula>0.03</formula>
    </cfRule>
  </conditionalFormatting>
  <conditionalFormatting sqref="W701">
    <cfRule type="cellIs" dxfId="6553" priority="6565" operator="greaterThan">
      <formula>0.1</formula>
    </cfRule>
  </conditionalFormatting>
  <conditionalFormatting sqref="X701">
    <cfRule type="cellIs" dxfId="6552" priority="6564" operator="between">
      <formula>0.05</formula>
      <formula>0.2</formula>
    </cfRule>
  </conditionalFormatting>
  <conditionalFormatting sqref="X701">
    <cfRule type="cellIs" dxfId="6551" priority="6563" operator="lessThanOrEqual">
      <formula>0.05</formula>
    </cfRule>
  </conditionalFormatting>
  <conditionalFormatting sqref="X701">
    <cfRule type="cellIs" dxfId="6550" priority="6562" operator="greaterThan">
      <formula>0.2</formula>
    </cfRule>
  </conditionalFormatting>
  <conditionalFormatting sqref="H701:I701 L701:M701">
    <cfRule type="cellIs" dxfId="6549" priority="6558" operator="between">
      <formula>0.2</formula>
      <formula>0.39</formula>
    </cfRule>
    <cfRule type="cellIs" dxfId="6548" priority="6559" operator="between">
      <formula>0.4</formula>
      <formula>0.59</formula>
    </cfRule>
    <cfRule type="cellIs" dxfId="6547" priority="6560" operator="between">
      <formula>0.6</formula>
      <formula>0.79</formula>
    </cfRule>
    <cfRule type="cellIs" dxfId="6546" priority="6561" operator="between">
      <formula>0.8</formula>
      <formula>1</formula>
    </cfRule>
  </conditionalFormatting>
  <conditionalFormatting sqref="H677:I677">
    <cfRule type="cellIs" dxfId="6545" priority="6554" operator="between">
      <formula>0.2</formula>
      <formula>0.39</formula>
    </cfRule>
    <cfRule type="cellIs" dxfId="6544" priority="6555" operator="between">
      <formula>0.4</formula>
      <formula>0.59</formula>
    </cfRule>
    <cfRule type="cellIs" dxfId="6543" priority="6556" operator="between">
      <formula>0.6</formula>
      <formula>0.79</formula>
    </cfRule>
    <cfRule type="cellIs" dxfId="6542" priority="6557" operator="between">
      <formula>0.8</formula>
      <formula>1</formula>
    </cfRule>
  </conditionalFormatting>
  <conditionalFormatting sqref="Q689">
    <cfRule type="cellIs" dxfId="6541" priority="6547" operator="between">
      <formula>8.5</formula>
      <formula>9</formula>
    </cfRule>
    <cfRule type="cellIs" dxfId="6540" priority="6548" operator="between">
      <formula>7</formula>
      <formula>7.39</formula>
    </cfRule>
    <cfRule type="cellIs" dxfId="6539" priority="6549" operator="between">
      <formula>7.4</formula>
      <formula>8.5</formula>
    </cfRule>
  </conditionalFormatting>
  <conditionalFormatting sqref="T689">
    <cfRule type="cellIs" dxfId="6538" priority="6546" operator="between">
      <formula>0.02</formula>
      <formula>0.2</formula>
    </cfRule>
  </conditionalFormatting>
  <conditionalFormatting sqref="U689">
    <cfRule type="cellIs" dxfId="6537" priority="6545" operator="between">
      <formula>1</formula>
      <formula>2</formula>
    </cfRule>
  </conditionalFormatting>
  <conditionalFormatting sqref="U689">
    <cfRule type="cellIs" dxfId="6536" priority="6544" operator="lessThanOrEqual">
      <formula>1</formula>
    </cfRule>
  </conditionalFormatting>
  <conditionalFormatting sqref="U689">
    <cfRule type="cellIs" dxfId="6535" priority="6543" operator="greaterThan">
      <formula>2</formula>
    </cfRule>
  </conditionalFormatting>
  <conditionalFormatting sqref="W689">
    <cfRule type="cellIs" dxfId="6534" priority="6542" operator="between">
      <formula>0.03</formula>
      <formula>0.1</formula>
    </cfRule>
  </conditionalFormatting>
  <conditionalFormatting sqref="W689">
    <cfRule type="cellIs" dxfId="6533" priority="6541" operator="lessThanOrEqual">
      <formula>0.03</formula>
    </cfRule>
  </conditionalFormatting>
  <conditionalFormatting sqref="W689">
    <cfRule type="cellIs" dxfId="6532" priority="6540" operator="greaterThan">
      <formula>0.1</formula>
    </cfRule>
  </conditionalFormatting>
  <conditionalFormatting sqref="X689">
    <cfRule type="cellIs" dxfId="6531" priority="6539" operator="between">
      <formula>0.05</formula>
      <formula>0.2</formula>
    </cfRule>
  </conditionalFormatting>
  <conditionalFormatting sqref="X689">
    <cfRule type="cellIs" dxfId="6530" priority="6538" operator="lessThanOrEqual">
      <formula>0.05</formula>
    </cfRule>
  </conditionalFormatting>
  <conditionalFormatting sqref="X689">
    <cfRule type="cellIs" dxfId="6529" priority="6537" operator="greaterThan">
      <formula>0.2</formula>
    </cfRule>
  </conditionalFormatting>
  <conditionalFormatting sqref="Q707">
    <cfRule type="cellIs" dxfId="6528" priority="6534" operator="between">
      <formula>8.5</formula>
      <formula>9</formula>
    </cfRule>
    <cfRule type="cellIs" dxfId="6527" priority="6535" operator="between">
      <formula>7</formula>
      <formula>7.39</formula>
    </cfRule>
    <cfRule type="cellIs" dxfId="6526" priority="6536" operator="between">
      <formula>7.4</formula>
      <formula>8.5</formula>
    </cfRule>
  </conditionalFormatting>
  <conditionalFormatting sqref="S707">
    <cfRule type="cellIs" dxfId="6525" priority="6533" operator="between">
      <formula>2.5</formula>
      <formula>5.5</formula>
    </cfRule>
  </conditionalFormatting>
  <conditionalFormatting sqref="S707">
    <cfRule type="cellIs" dxfId="6524" priority="6532" operator="lessThan">
      <formula>2.5</formula>
    </cfRule>
  </conditionalFormatting>
  <conditionalFormatting sqref="S707">
    <cfRule type="cellIs" dxfId="6523" priority="6531" operator="greaterThan">
      <formula>5.5</formula>
    </cfRule>
  </conditionalFormatting>
  <conditionalFormatting sqref="T707">
    <cfRule type="cellIs" dxfId="6522" priority="6530" operator="between">
      <formula>0.02</formula>
      <formula>0.2</formula>
    </cfRule>
  </conditionalFormatting>
  <conditionalFormatting sqref="V707">
    <cfRule type="cellIs" dxfId="6521" priority="6529" operator="between">
      <formula>1.2</formula>
      <formula>2.5</formula>
    </cfRule>
  </conditionalFormatting>
  <conditionalFormatting sqref="V707">
    <cfRule type="cellIs" dxfId="6520" priority="6528" operator="lessThanOrEqual">
      <formula>1.2</formula>
    </cfRule>
  </conditionalFormatting>
  <conditionalFormatting sqref="W707">
    <cfRule type="cellIs" dxfId="6519" priority="6527" operator="between">
      <formula>0.03</formula>
      <formula>0.1</formula>
    </cfRule>
  </conditionalFormatting>
  <conditionalFormatting sqref="W707">
    <cfRule type="cellIs" dxfId="6518" priority="6526" operator="lessThanOrEqual">
      <formula>0.03</formula>
    </cfRule>
  </conditionalFormatting>
  <conditionalFormatting sqref="W707">
    <cfRule type="cellIs" dxfId="6517" priority="6525" operator="greaterThan">
      <formula>0.1</formula>
    </cfRule>
  </conditionalFormatting>
  <conditionalFormatting sqref="X707">
    <cfRule type="cellIs" dxfId="6516" priority="6524" operator="between">
      <formula>0.05</formula>
      <formula>0.2</formula>
    </cfRule>
  </conditionalFormatting>
  <conditionalFormatting sqref="X707">
    <cfRule type="cellIs" dxfId="6515" priority="6523" operator="lessThanOrEqual">
      <formula>0.05</formula>
    </cfRule>
  </conditionalFormatting>
  <conditionalFormatting sqref="X707">
    <cfRule type="cellIs" dxfId="6514" priority="6522" operator="greaterThan">
      <formula>0.2</formula>
    </cfRule>
  </conditionalFormatting>
  <conditionalFormatting sqref="H707:I707 L707:M707">
    <cfRule type="cellIs" dxfId="6513" priority="6518" operator="between">
      <formula>0.2</formula>
      <formula>0.39</formula>
    </cfRule>
    <cfRule type="cellIs" dxfId="6512" priority="6519" operator="between">
      <formula>0.4</formula>
      <formula>0.59</formula>
    </cfRule>
    <cfRule type="cellIs" dxfId="6511" priority="6520" operator="between">
      <formula>0.6</formula>
      <formula>0.79</formula>
    </cfRule>
    <cfRule type="cellIs" dxfId="6510" priority="6521" operator="between">
      <formula>0.8</formula>
      <formula>1</formula>
    </cfRule>
  </conditionalFormatting>
  <conditionalFormatting sqref="H713:I713 L713:M713">
    <cfRule type="cellIs" dxfId="6509" priority="6514" operator="between">
      <formula>0.2</formula>
      <formula>0.39</formula>
    </cfRule>
    <cfRule type="cellIs" dxfId="6508" priority="6515" operator="between">
      <formula>0.4</formula>
      <formula>0.59</formula>
    </cfRule>
    <cfRule type="cellIs" dxfId="6507" priority="6516" operator="between">
      <formula>0.6</formula>
      <formula>0.79</formula>
    </cfRule>
    <cfRule type="cellIs" dxfId="6506" priority="6517" operator="between">
      <formula>0.8</formula>
      <formula>1</formula>
    </cfRule>
  </conditionalFormatting>
  <conditionalFormatting sqref="Q713">
    <cfRule type="cellIs" dxfId="6505" priority="6511" operator="between">
      <formula>8.5</formula>
      <formula>9</formula>
    </cfRule>
    <cfRule type="cellIs" dxfId="6504" priority="6512" operator="between">
      <formula>7</formula>
      <formula>7.39</formula>
    </cfRule>
    <cfRule type="cellIs" dxfId="6503" priority="6513" operator="between">
      <formula>7.4</formula>
      <formula>8.5</formula>
    </cfRule>
  </conditionalFormatting>
  <conditionalFormatting sqref="R713">
    <cfRule type="cellIs" dxfId="6502" priority="6510" operator="between">
      <formula>1.5</formula>
      <formula>3.5</formula>
    </cfRule>
  </conditionalFormatting>
  <conditionalFormatting sqref="R713">
    <cfRule type="cellIs" dxfId="6501" priority="6509" operator="lessThanOrEqual">
      <formula>1.5</formula>
    </cfRule>
  </conditionalFormatting>
  <conditionalFormatting sqref="R713">
    <cfRule type="cellIs" dxfId="6500" priority="6508" operator="greaterThan">
      <formula>3.5</formula>
    </cfRule>
  </conditionalFormatting>
  <conditionalFormatting sqref="S713">
    <cfRule type="cellIs" dxfId="6499" priority="6507" operator="between">
      <formula>2.5</formula>
      <formula>5.5</formula>
    </cfRule>
  </conditionalFormatting>
  <conditionalFormatting sqref="S713">
    <cfRule type="cellIs" dxfId="6498" priority="6506" operator="lessThan">
      <formula>2.5</formula>
    </cfRule>
  </conditionalFormatting>
  <conditionalFormatting sqref="S713">
    <cfRule type="cellIs" dxfId="6497" priority="6505" operator="greaterThan">
      <formula>5.5</formula>
    </cfRule>
  </conditionalFormatting>
  <conditionalFormatting sqref="T713">
    <cfRule type="cellIs" dxfId="6496" priority="6504" operator="between">
      <formula>0.02</formula>
      <formula>0.2</formula>
    </cfRule>
  </conditionalFormatting>
  <conditionalFormatting sqref="U713">
    <cfRule type="cellIs" dxfId="6495" priority="6503" operator="between">
      <formula>0.8</formula>
      <formula>1.8</formula>
    </cfRule>
  </conditionalFormatting>
  <conditionalFormatting sqref="U713">
    <cfRule type="cellIs" dxfId="6494" priority="6502" operator="lessThanOrEqual">
      <formula>0.8</formula>
    </cfRule>
  </conditionalFormatting>
  <conditionalFormatting sqref="V713">
    <cfRule type="cellIs" dxfId="6493" priority="6501" operator="between">
      <formula>1.2</formula>
      <formula>2.5</formula>
    </cfRule>
  </conditionalFormatting>
  <conditionalFormatting sqref="V713">
    <cfRule type="cellIs" dxfId="6492" priority="6500" operator="lessThanOrEqual">
      <formula>1.2</formula>
    </cfRule>
  </conditionalFormatting>
  <conditionalFormatting sqref="W713">
    <cfRule type="cellIs" dxfId="6491" priority="6499" operator="between">
      <formula>0.03</formula>
      <formula>0.1</formula>
    </cfRule>
  </conditionalFormatting>
  <conditionalFormatting sqref="W713">
    <cfRule type="cellIs" dxfId="6490" priority="6498" operator="lessThanOrEqual">
      <formula>0.03</formula>
    </cfRule>
  </conditionalFormatting>
  <conditionalFormatting sqref="W713">
    <cfRule type="cellIs" dxfId="6489" priority="6497" operator="greaterThan">
      <formula>0.1</formula>
    </cfRule>
  </conditionalFormatting>
  <conditionalFormatting sqref="X713">
    <cfRule type="cellIs" dxfId="6488" priority="6496" operator="between">
      <formula>0.05</formula>
      <formula>0.2</formula>
    </cfRule>
  </conditionalFormatting>
  <conditionalFormatting sqref="X713">
    <cfRule type="cellIs" dxfId="6487" priority="6495" operator="lessThanOrEqual">
      <formula>0.05</formula>
    </cfRule>
  </conditionalFormatting>
  <conditionalFormatting sqref="X713">
    <cfRule type="cellIs" dxfId="6486" priority="6494" operator="greaterThan">
      <formula>0.2</formula>
    </cfRule>
  </conditionalFormatting>
  <conditionalFormatting sqref="Q719">
    <cfRule type="cellIs" dxfId="6485" priority="6491" operator="between">
      <formula>8.5</formula>
      <formula>9</formula>
    </cfRule>
    <cfRule type="cellIs" dxfId="6484" priority="6492" operator="between">
      <formula>7</formula>
      <formula>7.39</formula>
    </cfRule>
    <cfRule type="cellIs" dxfId="6483" priority="6493" operator="between">
      <formula>7.4</formula>
      <formula>8.5</formula>
    </cfRule>
  </conditionalFormatting>
  <conditionalFormatting sqref="R719">
    <cfRule type="cellIs" dxfId="6482" priority="6490" operator="between">
      <formula>1.5</formula>
      <formula>3.5</formula>
    </cfRule>
  </conditionalFormatting>
  <conditionalFormatting sqref="R719">
    <cfRule type="cellIs" dxfId="6481" priority="6489" operator="lessThanOrEqual">
      <formula>1.5</formula>
    </cfRule>
  </conditionalFormatting>
  <conditionalFormatting sqref="R719">
    <cfRule type="cellIs" dxfId="6480" priority="6488" operator="greaterThan">
      <formula>3.5</formula>
    </cfRule>
  </conditionalFormatting>
  <conditionalFormatting sqref="S719">
    <cfRule type="cellIs" dxfId="6479" priority="6487" operator="between">
      <formula>2.5</formula>
      <formula>5.5</formula>
    </cfRule>
  </conditionalFormatting>
  <conditionalFormatting sqref="S719">
    <cfRule type="cellIs" dxfId="6478" priority="6486" operator="lessThan">
      <formula>2.5</formula>
    </cfRule>
  </conditionalFormatting>
  <conditionalFormatting sqref="S719">
    <cfRule type="cellIs" dxfId="6477" priority="6485" operator="greaterThan">
      <formula>5.5</formula>
    </cfRule>
  </conditionalFormatting>
  <conditionalFormatting sqref="T719">
    <cfRule type="cellIs" dxfId="6476" priority="6484" operator="between">
      <formula>0.02</formula>
      <formula>0.2</formula>
    </cfRule>
  </conditionalFormatting>
  <conditionalFormatting sqref="U719">
    <cfRule type="cellIs" dxfId="6475" priority="6483" operator="between">
      <formula>0.8</formula>
      <formula>1.8</formula>
    </cfRule>
  </conditionalFormatting>
  <conditionalFormatting sqref="U719">
    <cfRule type="cellIs" dxfId="6474" priority="6482" operator="lessThanOrEqual">
      <formula>0.8</formula>
    </cfRule>
  </conditionalFormatting>
  <conditionalFormatting sqref="V719">
    <cfRule type="cellIs" dxfId="6473" priority="6481" operator="between">
      <formula>1.2</formula>
      <formula>2.5</formula>
    </cfRule>
  </conditionalFormatting>
  <conditionalFormatting sqref="V719">
    <cfRule type="cellIs" dxfId="6472" priority="6480" operator="lessThanOrEqual">
      <formula>1.2</formula>
    </cfRule>
  </conditionalFormatting>
  <conditionalFormatting sqref="W719">
    <cfRule type="cellIs" dxfId="6471" priority="6479" operator="between">
      <formula>0.03</formula>
      <formula>0.1</formula>
    </cfRule>
  </conditionalFormatting>
  <conditionalFormatting sqref="W719">
    <cfRule type="cellIs" dxfId="6470" priority="6478" operator="lessThanOrEqual">
      <formula>0.03</formula>
    </cfRule>
  </conditionalFormatting>
  <conditionalFormatting sqref="W719">
    <cfRule type="cellIs" dxfId="6469" priority="6477" operator="greaterThan">
      <formula>0.1</formula>
    </cfRule>
  </conditionalFormatting>
  <conditionalFormatting sqref="X719">
    <cfRule type="cellIs" dxfId="6468" priority="6476" operator="between">
      <formula>0.05</formula>
      <formula>0.2</formula>
    </cfRule>
  </conditionalFormatting>
  <conditionalFormatting sqref="X719">
    <cfRule type="cellIs" dxfId="6467" priority="6475" operator="lessThanOrEqual">
      <formula>0.05</formula>
    </cfRule>
  </conditionalFormatting>
  <conditionalFormatting sqref="X719">
    <cfRule type="cellIs" dxfId="6466" priority="6474" operator="greaterThan">
      <formula>0.2</formula>
    </cfRule>
  </conditionalFormatting>
  <conditionalFormatting sqref="H719:I719 L719:M719">
    <cfRule type="cellIs" dxfId="6465" priority="6470" operator="between">
      <formula>0.2</formula>
      <formula>0.39</formula>
    </cfRule>
    <cfRule type="cellIs" dxfId="6464" priority="6471" operator="between">
      <formula>0.4</formula>
      <formula>0.59</formula>
    </cfRule>
    <cfRule type="cellIs" dxfId="6463" priority="6472" operator="between">
      <formula>0.6</formula>
      <formula>0.79</formula>
    </cfRule>
    <cfRule type="cellIs" dxfId="6462" priority="6473" operator="between">
      <formula>0.8</formula>
      <formula>1</formula>
    </cfRule>
  </conditionalFormatting>
  <conditionalFormatting sqref="H725:I725">
    <cfRule type="cellIs" dxfId="6461" priority="6466" operator="between">
      <formula>0.2</formula>
      <formula>0.39</formula>
    </cfRule>
    <cfRule type="cellIs" dxfId="6460" priority="6467" operator="between">
      <formula>0.4</formula>
      <formula>0.59</formula>
    </cfRule>
    <cfRule type="cellIs" dxfId="6459" priority="6468" operator="between">
      <formula>0.6</formula>
      <formula>0.79</formula>
    </cfRule>
    <cfRule type="cellIs" dxfId="6458" priority="6469" operator="between">
      <formula>0.8</formula>
      <formula>1</formula>
    </cfRule>
  </conditionalFormatting>
  <conditionalFormatting sqref="Q725">
    <cfRule type="cellIs" dxfId="6457" priority="6463" operator="between">
      <formula>8.5</formula>
      <formula>9</formula>
    </cfRule>
    <cfRule type="cellIs" dxfId="6456" priority="6464" operator="between">
      <formula>7</formula>
      <formula>7.39</formula>
    </cfRule>
    <cfRule type="cellIs" dxfId="6455" priority="6465" operator="between">
      <formula>7.4</formula>
      <formula>8.5</formula>
    </cfRule>
  </conditionalFormatting>
  <conditionalFormatting sqref="R725">
    <cfRule type="cellIs" dxfId="6454" priority="6462" operator="between">
      <formula>1.5</formula>
      <formula>3.5</formula>
    </cfRule>
  </conditionalFormatting>
  <conditionalFormatting sqref="R725">
    <cfRule type="cellIs" dxfId="6453" priority="6461" operator="lessThanOrEqual">
      <formula>1.5</formula>
    </cfRule>
  </conditionalFormatting>
  <conditionalFormatting sqref="R725">
    <cfRule type="cellIs" dxfId="6452" priority="6460" operator="greaterThan">
      <formula>3.5</formula>
    </cfRule>
  </conditionalFormatting>
  <conditionalFormatting sqref="S725">
    <cfRule type="cellIs" dxfId="6451" priority="6459" operator="between">
      <formula>2.5</formula>
      <formula>5.5</formula>
    </cfRule>
  </conditionalFormatting>
  <conditionalFormatting sqref="S725">
    <cfRule type="cellIs" dxfId="6450" priority="6458" operator="lessThan">
      <formula>2.5</formula>
    </cfRule>
  </conditionalFormatting>
  <conditionalFormatting sqref="S725">
    <cfRule type="cellIs" dxfId="6449" priority="6457" operator="greaterThan">
      <formula>5.5</formula>
    </cfRule>
  </conditionalFormatting>
  <conditionalFormatting sqref="T725">
    <cfRule type="cellIs" dxfId="6448" priority="6456" operator="between">
      <formula>0.02</formula>
      <formula>0.2</formula>
    </cfRule>
  </conditionalFormatting>
  <conditionalFormatting sqref="U725">
    <cfRule type="cellIs" dxfId="6447" priority="6455" operator="between">
      <formula>0.8</formula>
      <formula>1.8</formula>
    </cfRule>
  </conditionalFormatting>
  <conditionalFormatting sqref="U725">
    <cfRule type="cellIs" dxfId="6446" priority="6454" operator="lessThanOrEqual">
      <formula>0.8</formula>
    </cfRule>
  </conditionalFormatting>
  <conditionalFormatting sqref="V725">
    <cfRule type="cellIs" dxfId="6445" priority="6453" operator="between">
      <formula>1.2</formula>
      <formula>2.5</formula>
    </cfRule>
  </conditionalFormatting>
  <conditionalFormatting sqref="V725">
    <cfRule type="cellIs" dxfId="6444" priority="6452" operator="lessThanOrEqual">
      <formula>1.2</formula>
    </cfRule>
  </conditionalFormatting>
  <conditionalFormatting sqref="W725">
    <cfRule type="cellIs" dxfId="6443" priority="6451" operator="between">
      <formula>0.03</formula>
      <formula>0.1</formula>
    </cfRule>
  </conditionalFormatting>
  <conditionalFormatting sqref="W725">
    <cfRule type="cellIs" dxfId="6442" priority="6450" operator="lessThanOrEqual">
      <formula>0.03</formula>
    </cfRule>
  </conditionalFormatting>
  <conditionalFormatting sqref="W725">
    <cfRule type="cellIs" dxfId="6441" priority="6449" operator="greaterThan">
      <formula>0.1</formula>
    </cfRule>
  </conditionalFormatting>
  <conditionalFormatting sqref="X725">
    <cfRule type="cellIs" dxfId="6440" priority="6448" operator="between">
      <formula>0.05</formula>
      <formula>0.2</formula>
    </cfRule>
  </conditionalFormatting>
  <conditionalFormatting sqref="X725">
    <cfRule type="cellIs" dxfId="6439" priority="6447" operator="lessThanOrEqual">
      <formula>0.05</formula>
    </cfRule>
  </conditionalFormatting>
  <conditionalFormatting sqref="X725">
    <cfRule type="cellIs" dxfId="6438" priority="6446" operator="greaterThan">
      <formula>0.2</formula>
    </cfRule>
  </conditionalFormatting>
  <conditionalFormatting sqref="Q743">
    <cfRule type="cellIs" dxfId="6437" priority="6443" operator="between">
      <formula>8.5</formula>
      <formula>9</formula>
    </cfRule>
    <cfRule type="cellIs" dxfId="6436" priority="6444" operator="between">
      <formula>7</formula>
      <formula>7.39</formula>
    </cfRule>
    <cfRule type="cellIs" dxfId="6435" priority="6445" operator="between">
      <formula>7.4</formula>
      <formula>8.5</formula>
    </cfRule>
  </conditionalFormatting>
  <conditionalFormatting sqref="R743">
    <cfRule type="cellIs" dxfId="6434" priority="6442" operator="between">
      <formula>1.5</formula>
      <formula>3.5</formula>
    </cfRule>
  </conditionalFormatting>
  <conditionalFormatting sqref="R743">
    <cfRule type="cellIs" dxfId="6433" priority="6441" operator="lessThanOrEqual">
      <formula>1.5</formula>
    </cfRule>
  </conditionalFormatting>
  <conditionalFormatting sqref="R743">
    <cfRule type="cellIs" dxfId="6432" priority="6440" operator="greaterThan">
      <formula>3.5</formula>
    </cfRule>
  </conditionalFormatting>
  <conditionalFormatting sqref="S743">
    <cfRule type="cellIs" dxfId="6431" priority="6439" operator="between">
      <formula>2.5</formula>
      <formula>5.5</formula>
    </cfRule>
  </conditionalFormatting>
  <conditionalFormatting sqref="S743">
    <cfRule type="cellIs" dxfId="6430" priority="6438" operator="lessThan">
      <formula>2.5</formula>
    </cfRule>
  </conditionalFormatting>
  <conditionalFormatting sqref="S743">
    <cfRule type="cellIs" dxfId="6429" priority="6437" operator="greaterThan">
      <formula>5.5</formula>
    </cfRule>
  </conditionalFormatting>
  <conditionalFormatting sqref="T743">
    <cfRule type="cellIs" dxfId="6428" priority="6436" operator="between">
      <formula>0.02</formula>
      <formula>0.2</formula>
    </cfRule>
  </conditionalFormatting>
  <conditionalFormatting sqref="U743">
    <cfRule type="cellIs" dxfId="6427" priority="6435" operator="between">
      <formula>0.8</formula>
      <formula>1.8</formula>
    </cfRule>
  </conditionalFormatting>
  <conditionalFormatting sqref="U743">
    <cfRule type="cellIs" dxfId="6426" priority="6434" operator="lessThanOrEqual">
      <formula>0.8</formula>
    </cfRule>
  </conditionalFormatting>
  <conditionalFormatting sqref="V743">
    <cfRule type="cellIs" dxfId="6425" priority="6433" operator="between">
      <formula>1.2</formula>
      <formula>2.5</formula>
    </cfRule>
  </conditionalFormatting>
  <conditionalFormatting sqref="V743">
    <cfRule type="cellIs" dxfId="6424" priority="6432" operator="lessThanOrEqual">
      <formula>1.2</formula>
    </cfRule>
  </conditionalFormatting>
  <conditionalFormatting sqref="W743">
    <cfRule type="cellIs" dxfId="6423" priority="6431" operator="between">
      <formula>0.03</formula>
      <formula>0.1</formula>
    </cfRule>
  </conditionalFormatting>
  <conditionalFormatting sqref="W743">
    <cfRule type="cellIs" dxfId="6422" priority="6430" operator="lessThanOrEqual">
      <formula>0.03</formula>
    </cfRule>
  </conditionalFormatting>
  <conditionalFormatting sqref="W743">
    <cfRule type="cellIs" dxfId="6421" priority="6429" operator="greaterThan">
      <formula>0.1</formula>
    </cfRule>
  </conditionalFormatting>
  <conditionalFormatting sqref="X743">
    <cfRule type="cellIs" dxfId="6420" priority="6428" operator="between">
      <formula>0.05</formula>
      <formula>0.2</formula>
    </cfRule>
  </conditionalFormatting>
  <conditionalFormatting sqref="X743">
    <cfRule type="cellIs" dxfId="6419" priority="6427" operator="lessThanOrEqual">
      <formula>0.05</formula>
    </cfRule>
  </conditionalFormatting>
  <conditionalFormatting sqref="X743">
    <cfRule type="cellIs" dxfId="6418" priority="6426" operator="greaterThan">
      <formula>0.2</formula>
    </cfRule>
  </conditionalFormatting>
  <conditionalFormatting sqref="Q749">
    <cfRule type="cellIs" dxfId="6417" priority="6423" operator="between">
      <formula>8.5</formula>
      <formula>9</formula>
    </cfRule>
    <cfRule type="cellIs" dxfId="6416" priority="6424" operator="between">
      <formula>7</formula>
      <formula>7.39</formula>
    </cfRule>
    <cfRule type="cellIs" dxfId="6415" priority="6425" operator="between">
      <formula>7.4</formula>
      <formula>8.5</formula>
    </cfRule>
  </conditionalFormatting>
  <conditionalFormatting sqref="R749">
    <cfRule type="cellIs" dxfId="6414" priority="6422" operator="lessThanOrEqual">
      <formula>1.5</formula>
    </cfRule>
  </conditionalFormatting>
  <conditionalFormatting sqref="V749">
    <cfRule type="cellIs" dxfId="6413" priority="6421" operator="lessThanOrEqual">
      <formula>1.2</formula>
    </cfRule>
  </conditionalFormatting>
  <conditionalFormatting sqref="R749">
    <cfRule type="cellIs" dxfId="6412" priority="6420" operator="between">
      <formula>1.5</formula>
      <formula>3.5</formula>
    </cfRule>
  </conditionalFormatting>
  <conditionalFormatting sqref="R749">
    <cfRule type="cellIs" dxfId="6411" priority="6419" operator="greaterThan">
      <formula>3.5</formula>
    </cfRule>
  </conditionalFormatting>
  <conditionalFormatting sqref="S749">
    <cfRule type="cellIs" dxfId="6410" priority="6418" operator="between">
      <formula>2.5</formula>
      <formula>5.5</formula>
    </cfRule>
  </conditionalFormatting>
  <conditionalFormatting sqref="S749">
    <cfRule type="cellIs" dxfId="6409" priority="6417" operator="lessThan">
      <formula>2.5</formula>
    </cfRule>
  </conditionalFormatting>
  <conditionalFormatting sqref="S749">
    <cfRule type="cellIs" dxfId="6408" priority="6416" operator="greaterThan">
      <formula>5.5</formula>
    </cfRule>
  </conditionalFormatting>
  <conditionalFormatting sqref="X749">
    <cfRule type="cellIs" dxfId="6407" priority="6415" operator="greaterThan">
      <formula>0.2</formula>
    </cfRule>
  </conditionalFormatting>
  <conditionalFormatting sqref="T749">
    <cfRule type="cellIs" dxfId="6406" priority="6414" operator="between">
      <formula>0.02</formula>
      <formula>0.2</formula>
    </cfRule>
  </conditionalFormatting>
  <conditionalFormatting sqref="U749">
    <cfRule type="cellIs" dxfId="6405" priority="6413" operator="between">
      <formula>0.8</formula>
      <formula>1.8</formula>
    </cfRule>
  </conditionalFormatting>
  <conditionalFormatting sqref="U749">
    <cfRule type="cellIs" dxfId="6404" priority="6412" operator="lessThanOrEqual">
      <formula>0.8</formula>
    </cfRule>
  </conditionalFormatting>
  <conditionalFormatting sqref="V749">
    <cfRule type="cellIs" dxfId="6403" priority="6411" operator="between">
      <formula>1.2</formula>
      <formula>2.5</formula>
    </cfRule>
  </conditionalFormatting>
  <conditionalFormatting sqref="W749">
    <cfRule type="cellIs" dxfId="6402" priority="6410" operator="between">
      <formula>0.03</formula>
      <formula>0.1</formula>
    </cfRule>
  </conditionalFormatting>
  <conditionalFormatting sqref="W749">
    <cfRule type="cellIs" dxfId="6401" priority="6409" operator="lessThanOrEqual">
      <formula>0.03</formula>
    </cfRule>
  </conditionalFormatting>
  <conditionalFormatting sqref="W749">
    <cfRule type="cellIs" dxfId="6400" priority="6408" operator="greaterThan">
      <formula>0.1</formula>
    </cfRule>
  </conditionalFormatting>
  <conditionalFormatting sqref="X749">
    <cfRule type="cellIs" dxfId="6399" priority="6407" operator="between">
      <formula>0.05</formula>
      <formula>0.2</formula>
    </cfRule>
  </conditionalFormatting>
  <conditionalFormatting sqref="X749">
    <cfRule type="cellIs" dxfId="6398" priority="6406" operator="lessThanOrEqual">
      <formula>0.05</formula>
    </cfRule>
  </conditionalFormatting>
  <conditionalFormatting sqref="L749:M749 H749:I749">
    <cfRule type="cellIs" dxfId="6397" priority="6402" operator="between">
      <formula>0.2</formula>
      <formula>0.39</formula>
    </cfRule>
    <cfRule type="cellIs" dxfId="6396" priority="6403" operator="between">
      <formula>0.4</formula>
      <formula>0.59</formula>
    </cfRule>
    <cfRule type="cellIs" dxfId="6395" priority="6404" operator="between">
      <formula>0.6</formula>
      <formula>0.79</formula>
    </cfRule>
    <cfRule type="cellIs" dxfId="6394" priority="6405" operator="between">
      <formula>0.8</formula>
      <formula>1</formula>
    </cfRule>
  </conditionalFormatting>
  <conditionalFormatting sqref="Q755">
    <cfRule type="cellIs" dxfId="6393" priority="6399" operator="between">
      <formula>8.5</formula>
      <formula>9</formula>
    </cfRule>
    <cfRule type="cellIs" dxfId="6392" priority="6400" operator="between">
      <formula>7</formula>
      <formula>7.39</formula>
    </cfRule>
    <cfRule type="cellIs" dxfId="6391" priority="6401" operator="between">
      <formula>7.4</formula>
      <formula>8.5</formula>
    </cfRule>
  </conditionalFormatting>
  <conditionalFormatting sqref="R755">
    <cfRule type="cellIs" dxfId="6390" priority="6398" operator="lessThanOrEqual">
      <formula>1.5</formula>
    </cfRule>
  </conditionalFormatting>
  <conditionalFormatting sqref="V755">
    <cfRule type="cellIs" dxfId="6389" priority="6397" operator="lessThanOrEqual">
      <formula>1.2</formula>
    </cfRule>
  </conditionalFormatting>
  <conditionalFormatting sqref="R755">
    <cfRule type="cellIs" dxfId="6388" priority="6396" operator="between">
      <formula>1.5</formula>
      <formula>3.5</formula>
    </cfRule>
  </conditionalFormatting>
  <conditionalFormatting sqref="R755">
    <cfRule type="cellIs" dxfId="6387" priority="6395" operator="greaterThan">
      <formula>3.5</formula>
    </cfRule>
  </conditionalFormatting>
  <conditionalFormatting sqref="S755">
    <cfRule type="cellIs" dxfId="6386" priority="6394" operator="between">
      <formula>2.5</formula>
      <formula>5.5</formula>
    </cfRule>
  </conditionalFormatting>
  <conditionalFormatting sqref="S755">
    <cfRule type="cellIs" dxfId="6385" priority="6393" operator="lessThan">
      <formula>2.5</formula>
    </cfRule>
  </conditionalFormatting>
  <conditionalFormatting sqref="S755">
    <cfRule type="cellIs" dxfId="6384" priority="6392" operator="greaterThan">
      <formula>5.5</formula>
    </cfRule>
  </conditionalFormatting>
  <conditionalFormatting sqref="X755">
    <cfRule type="cellIs" dxfId="6383" priority="6391" operator="greaterThan">
      <formula>0.2</formula>
    </cfRule>
  </conditionalFormatting>
  <conditionalFormatting sqref="T755">
    <cfRule type="cellIs" dxfId="6382" priority="6390" operator="between">
      <formula>0.02</formula>
      <formula>0.2</formula>
    </cfRule>
  </conditionalFormatting>
  <conditionalFormatting sqref="U755">
    <cfRule type="cellIs" dxfId="6381" priority="6389" operator="between">
      <formula>0.8</formula>
      <formula>1.8</formula>
    </cfRule>
  </conditionalFormatting>
  <conditionalFormatting sqref="U755">
    <cfRule type="cellIs" dxfId="6380" priority="6388" operator="lessThanOrEqual">
      <formula>0.8</formula>
    </cfRule>
  </conditionalFormatting>
  <conditionalFormatting sqref="V755">
    <cfRule type="cellIs" dxfId="6379" priority="6387" operator="between">
      <formula>1.2</formula>
      <formula>2.5</formula>
    </cfRule>
  </conditionalFormatting>
  <conditionalFormatting sqref="W755">
    <cfRule type="cellIs" dxfId="6378" priority="6386" operator="between">
      <formula>0.03</formula>
      <formula>0.1</formula>
    </cfRule>
  </conditionalFormatting>
  <conditionalFormatting sqref="W755">
    <cfRule type="cellIs" dxfId="6377" priority="6385" operator="lessThanOrEqual">
      <formula>0.03</formula>
    </cfRule>
  </conditionalFormatting>
  <conditionalFormatting sqref="W755">
    <cfRule type="cellIs" dxfId="6376" priority="6384" operator="greaterThan">
      <formula>0.1</formula>
    </cfRule>
  </conditionalFormatting>
  <conditionalFormatting sqref="X755">
    <cfRule type="cellIs" dxfId="6375" priority="6383" operator="between">
      <formula>0.05</formula>
      <formula>0.2</formula>
    </cfRule>
  </conditionalFormatting>
  <conditionalFormatting sqref="X755">
    <cfRule type="cellIs" dxfId="6374" priority="6382" operator="lessThanOrEqual">
      <formula>0.05</formula>
    </cfRule>
  </conditionalFormatting>
  <conditionalFormatting sqref="L755:M755 H755:I755">
    <cfRule type="cellIs" dxfId="6373" priority="6378" operator="between">
      <formula>0.2</formula>
      <formula>0.39</formula>
    </cfRule>
    <cfRule type="cellIs" dxfId="6372" priority="6379" operator="between">
      <formula>0.4</formula>
      <formula>0.59</formula>
    </cfRule>
    <cfRule type="cellIs" dxfId="6371" priority="6380" operator="between">
      <formula>0.6</formula>
      <formula>0.79</formula>
    </cfRule>
    <cfRule type="cellIs" dxfId="6370" priority="6381" operator="between">
      <formula>0.8</formula>
      <formula>1</formula>
    </cfRule>
  </conditionalFormatting>
  <conditionalFormatting sqref="Q769">
    <cfRule type="cellIs" dxfId="6369" priority="6373" stopIfTrue="1" operator="equal">
      <formula>8.5</formula>
    </cfRule>
    <cfRule type="cellIs" dxfId="6368" priority="6374" stopIfTrue="1" operator="equal">
      <formula>7.4</formula>
    </cfRule>
    <cfRule type="cellIs" dxfId="6367" priority="6375" stopIfTrue="1" operator="between">
      <formula>8.5</formula>
      <formula>9</formula>
    </cfRule>
    <cfRule type="cellIs" dxfId="6366" priority="6376" stopIfTrue="1" operator="between">
      <formula>7</formula>
      <formula>7.4</formula>
    </cfRule>
    <cfRule type="cellIs" dxfId="6365" priority="6377" stopIfTrue="1" operator="between">
      <formula>7.4</formula>
      <formula>8.5</formula>
    </cfRule>
  </conditionalFormatting>
  <conditionalFormatting sqref="R769">
    <cfRule type="cellIs" dxfId="6364" priority="6372" operator="between">
      <formula>2</formula>
      <formula>5</formula>
    </cfRule>
  </conditionalFormatting>
  <conditionalFormatting sqref="R769">
    <cfRule type="cellIs" dxfId="6363" priority="6371" operator="lessThanOrEqual">
      <formula>2</formula>
    </cfRule>
  </conditionalFormatting>
  <conditionalFormatting sqref="R769">
    <cfRule type="cellIs" dxfId="6362" priority="6370" operator="greaterThan">
      <formula>5</formula>
    </cfRule>
  </conditionalFormatting>
  <conditionalFormatting sqref="S769">
    <cfRule type="cellIs" dxfId="6361" priority="6369" operator="between">
      <formula>2.5</formula>
      <formula>5.5</formula>
    </cfRule>
  </conditionalFormatting>
  <conditionalFormatting sqref="S769">
    <cfRule type="cellIs" dxfId="6360" priority="6368" operator="lessThanOrEqual">
      <formula>2.5</formula>
    </cfRule>
  </conditionalFormatting>
  <conditionalFormatting sqref="S769">
    <cfRule type="cellIs" dxfId="6359" priority="6367" operator="greaterThan">
      <formula>5.5</formula>
    </cfRule>
  </conditionalFormatting>
  <conditionalFormatting sqref="T769">
    <cfRule type="cellIs" dxfId="6358" priority="6366" operator="between">
      <formula>0.1</formula>
      <formula>0.3</formula>
    </cfRule>
  </conditionalFormatting>
  <conditionalFormatting sqref="T769">
    <cfRule type="cellIs" dxfId="6357" priority="6365" operator="lessThanOrEqual">
      <formula>0.1</formula>
    </cfRule>
  </conditionalFormatting>
  <conditionalFormatting sqref="T769">
    <cfRule type="cellIs" dxfId="6356" priority="6364" operator="greaterThan">
      <formula>0.3</formula>
    </cfRule>
  </conditionalFormatting>
  <conditionalFormatting sqref="V769">
    <cfRule type="cellIs" dxfId="6355" priority="6363" operator="between">
      <formula>1.4</formula>
      <formula>2.6</formula>
    </cfRule>
  </conditionalFormatting>
  <conditionalFormatting sqref="V769">
    <cfRule type="cellIs" dxfId="6354" priority="6362" operator="lessThanOrEqual">
      <formula>1.4</formula>
    </cfRule>
  </conditionalFormatting>
  <conditionalFormatting sqref="V769">
    <cfRule type="cellIs" dxfId="6353" priority="6361" operator="greaterThan">
      <formula>2.6</formula>
    </cfRule>
  </conditionalFormatting>
  <conditionalFormatting sqref="W769">
    <cfRule type="cellIs" dxfId="6352" priority="6360" operator="between">
      <formula>0.09</formula>
      <formula>0.2</formula>
    </cfRule>
  </conditionalFormatting>
  <conditionalFormatting sqref="W769">
    <cfRule type="cellIs" dxfId="6351" priority="6359" operator="lessThanOrEqual">
      <formula>0.09</formula>
    </cfRule>
  </conditionalFormatting>
  <conditionalFormatting sqref="X769">
    <cfRule type="cellIs" dxfId="6350" priority="6358" operator="between">
      <formula>0.13</formula>
      <formula>0.3</formula>
    </cfRule>
  </conditionalFormatting>
  <conditionalFormatting sqref="X769">
    <cfRule type="cellIs" dxfId="6349" priority="6357" operator="lessThanOrEqual">
      <formula>0.13</formula>
    </cfRule>
  </conditionalFormatting>
  <conditionalFormatting sqref="X769">
    <cfRule type="cellIs" dxfId="6348" priority="6356" operator="greaterThan">
      <formula>0.3</formula>
    </cfRule>
  </conditionalFormatting>
  <conditionalFormatting sqref="Q12">
    <cfRule type="cellIs" dxfId="6347" priority="6351" stopIfTrue="1" operator="equal">
      <formula>8.5</formula>
    </cfRule>
    <cfRule type="cellIs" dxfId="6346" priority="6352" stopIfTrue="1" operator="equal">
      <formula>7.4</formula>
    </cfRule>
    <cfRule type="cellIs" dxfId="6345" priority="6353" stopIfTrue="1" operator="between">
      <formula>8.5</formula>
      <formula>9</formula>
    </cfRule>
    <cfRule type="cellIs" dxfId="6344" priority="6354" stopIfTrue="1" operator="between">
      <formula>7</formula>
      <formula>7.4</formula>
    </cfRule>
    <cfRule type="cellIs" dxfId="6343" priority="6355" stopIfTrue="1" operator="between">
      <formula>7.4</formula>
      <formula>8.5</formula>
    </cfRule>
  </conditionalFormatting>
  <conditionalFormatting sqref="R12">
    <cfRule type="cellIs" dxfId="6342" priority="6350" operator="between">
      <formula>1.2</formula>
      <formula>3.3</formula>
    </cfRule>
  </conditionalFormatting>
  <conditionalFormatting sqref="R12">
    <cfRule type="cellIs" dxfId="6341" priority="6349" operator="lessThanOrEqual">
      <formula>1.2</formula>
    </cfRule>
  </conditionalFormatting>
  <conditionalFormatting sqref="R12">
    <cfRule type="cellIs" dxfId="6340" priority="6348" operator="greaterThan">
      <formula>3.3</formula>
    </cfRule>
  </conditionalFormatting>
  <conditionalFormatting sqref="S12">
    <cfRule type="cellIs" dxfId="6339" priority="6347" operator="between">
      <formula>1.8</formula>
      <formula>5.5</formula>
    </cfRule>
  </conditionalFormatting>
  <conditionalFormatting sqref="S12">
    <cfRule type="cellIs" dxfId="6338" priority="6346" operator="lessThanOrEqual">
      <formula>1.8</formula>
    </cfRule>
  </conditionalFormatting>
  <conditionalFormatting sqref="S12">
    <cfRule type="cellIs" dxfId="6337" priority="6345" operator="greaterThan">
      <formula>5.5</formula>
    </cfRule>
  </conditionalFormatting>
  <conditionalFormatting sqref="T12">
    <cfRule type="cellIs" dxfId="6336" priority="6344" operator="between">
      <formula>0.07</formula>
      <formula>0.2</formula>
    </cfRule>
  </conditionalFormatting>
  <conditionalFormatting sqref="T12">
    <cfRule type="cellIs" dxfId="6335" priority="6343" operator="lessThanOrEqual">
      <formula>0.07</formula>
    </cfRule>
  </conditionalFormatting>
  <conditionalFormatting sqref="T12">
    <cfRule type="cellIs" dxfId="6334" priority="6342" operator="greaterThan">
      <formula>0.2</formula>
    </cfRule>
  </conditionalFormatting>
  <conditionalFormatting sqref="V12">
    <cfRule type="cellIs" dxfId="6333" priority="6341" operator="between">
      <formula>1.1</formula>
      <formula>2</formula>
    </cfRule>
  </conditionalFormatting>
  <conditionalFormatting sqref="V12">
    <cfRule type="cellIs" dxfId="6332" priority="6340" operator="lessThanOrEqual">
      <formula>1.1</formula>
    </cfRule>
  </conditionalFormatting>
  <conditionalFormatting sqref="V12">
    <cfRule type="cellIs" dxfId="6331" priority="6339" operator="greaterThan">
      <formula>2</formula>
    </cfRule>
  </conditionalFormatting>
  <conditionalFormatting sqref="W12">
    <cfRule type="cellIs" dxfId="6330" priority="6338" operator="between">
      <formula>0.03</formula>
      <formula>0.1</formula>
    </cfRule>
  </conditionalFormatting>
  <conditionalFormatting sqref="W12">
    <cfRule type="cellIs" dxfId="6329" priority="6337" operator="lessThanOrEqual">
      <formula>0.03</formula>
    </cfRule>
  </conditionalFormatting>
  <conditionalFormatting sqref="W12">
    <cfRule type="cellIs" dxfId="6328" priority="6336" operator="greaterThan">
      <formula>0.1</formula>
    </cfRule>
  </conditionalFormatting>
  <conditionalFormatting sqref="X12">
    <cfRule type="cellIs" dxfId="6327" priority="6335" stopIfTrue="1" operator="between">
      <formula>0.05</formula>
      <formula>0.2</formula>
    </cfRule>
  </conditionalFormatting>
  <conditionalFormatting sqref="X12">
    <cfRule type="cellIs" dxfId="6326" priority="6334" stopIfTrue="1" operator="lessThanOrEqual">
      <formula>0.05</formula>
    </cfRule>
  </conditionalFormatting>
  <conditionalFormatting sqref="X12">
    <cfRule type="cellIs" dxfId="6325" priority="6333" stopIfTrue="1" operator="greaterThan">
      <formula>0.2</formula>
    </cfRule>
  </conditionalFormatting>
  <conditionalFormatting sqref="L12:M12">
    <cfRule type="cellIs" dxfId="6324" priority="6328" operator="between">
      <formula>0.19</formula>
      <formula>0</formula>
    </cfRule>
    <cfRule type="cellIs" dxfId="6323" priority="6329" operator="between">
      <formula>0.39</formula>
      <formula>0.2</formula>
    </cfRule>
    <cfRule type="cellIs" dxfId="6322" priority="6330" operator="between">
      <formula>0.59</formula>
      <formula>0.4</formula>
    </cfRule>
    <cfRule type="cellIs" dxfId="6321" priority="6331" operator="between">
      <formula>0.79</formula>
      <formula>0.6</formula>
    </cfRule>
    <cfRule type="cellIs" dxfId="6320" priority="6332" operator="between">
      <formula>1</formula>
      <formula>0.8</formula>
    </cfRule>
  </conditionalFormatting>
  <conditionalFormatting sqref="I12">
    <cfRule type="cellIs" dxfId="6319" priority="6327" operator="lessThan">
      <formula>0.2</formula>
    </cfRule>
  </conditionalFormatting>
  <conditionalFormatting sqref="I12">
    <cfRule type="cellIs" dxfId="6318" priority="6326" operator="between">
      <formula>0.2</formula>
      <formula>0.39</formula>
    </cfRule>
  </conditionalFormatting>
  <conditionalFormatting sqref="I12">
    <cfRule type="cellIs" dxfId="6317" priority="6325" operator="between">
      <formula>0.4</formula>
      <formula>0.59</formula>
    </cfRule>
  </conditionalFormatting>
  <conditionalFormatting sqref="I12">
    <cfRule type="cellIs" dxfId="6316" priority="6324" operator="between">
      <formula>0.6</formula>
      <formula>0.79</formula>
    </cfRule>
  </conditionalFormatting>
  <conditionalFormatting sqref="I12">
    <cfRule type="cellIs" dxfId="6315" priority="6323" operator="between">
      <formula>0.8</formula>
      <formula>1</formula>
    </cfRule>
  </conditionalFormatting>
  <conditionalFormatting sqref="Q18">
    <cfRule type="cellIs" dxfId="6314" priority="6318" stopIfTrue="1" operator="equal">
      <formula>8.5</formula>
    </cfRule>
    <cfRule type="cellIs" dxfId="6313" priority="6319" stopIfTrue="1" operator="equal">
      <formula>7.4</formula>
    </cfRule>
    <cfRule type="cellIs" dxfId="6312" priority="6320" stopIfTrue="1" operator="between">
      <formula>8.5</formula>
      <formula>9</formula>
    </cfRule>
    <cfRule type="cellIs" dxfId="6311" priority="6321" stopIfTrue="1" operator="between">
      <formula>7</formula>
      <formula>7.4</formula>
    </cfRule>
    <cfRule type="cellIs" dxfId="6310" priority="6322" stopIfTrue="1" operator="between">
      <formula>7.4</formula>
      <formula>8.5</formula>
    </cfRule>
  </conditionalFormatting>
  <conditionalFormatting sqref="R18">
    <cfRule type="cellIs" dxfId="6309" priority="6317" operator="between">
      <formula>1.2</formula>
      <formula>3.3</formula>
    </cfRule>
  </conditionalFormatting>
  <conditionalFormatting sqref="R18">
    <cfRule type="cellIs" dxfId="6308" priority="6316" operator="lessThanOrEqual">
      <formula>1.2</formula>
    </cfRule>
  </conditionalFormatting>
  <conditionalFormatting sqref="R18">
    <cfRule type="cellIs" dxfId="6307" priority="6315" operator="greaterThan">
      <formula>3.3</formula>
    </cfRule>
  </conditionalFormatting>
  <conditionalFormatting sqref="S18">
    <cfRule type="cellIs" dxfId="6306" priority="6314" operator="between">
      <formula>1.8</formula>
      <formula>5.5</formula>
    </cfRule>
  </conditionalFormatting>
  <conditionalFormatting sqref="S18">
    <cfRule type="cellIs" dxfId="6305" priority="6313" operator="lessThanOrEqual">
      <formula>1.8</formula>
    </cfRule>
  </conditionalFormatting>
  <conditionalFormatting sqref="S18">
    <cfRule type="cellIs" dxfId="6304" priority="6312" operator="greaterThan">
      <formula>5.5</formula>
    </cfRule>
  </conditionalFormatting>
  <conditionalFormatting sqref="T18">
    <cfRule type="cellIs" dxfId="6303" priority="6311" operator="between">
      <formula>0.07</formula>
      <formula>0.2</formula>
    </cfRule>
  </conditionalFormatting>
  <conditionalFormatting sqref="T18">
    <cfRule type="cellIs" dxfId="6302" priority="6310" operator="lessThanOrEqual">
      <formula>0.07</formula>
    </cfRule>
  </conditionalFormatting>
  <conditionalFormatting sqref="T18">
    <cfRule type="cellIs" dxfId="6301" priority="6309" operator="greaterThan">
      <formula>0.2</formula>
    </cfRule>
  </conditionalFormatting>
  <conditionalFormatting sqref="U18">
    <cfRule type="cellIs" dxfId="6300" priority="6308" operator="between">
      <formula>0.7</formula>
      <formula>1.3</formula>
    </cfRule>
  </conditionalFormatting>
  <conditionalFormatting sqref="U18">
    <cfRule type="cellIs" dxfId="6299" priority="6307" operator="lessThanOrEqual">
      <formula>0.7</formula>
    </cfRule>
  </conditionalFormatting>
  <conditionalFormatting sqref="U18">
    <cfRule type="cellIs" dxfId="6298" priority="6306" operator="greaterThan">
      <formula>1.3</formula>
    </cfRule>
  </conditionalFormatting>
  <conditionalFormatting sqref="V18">
    <cfRule type="cellIs" dxfId="6297" priority="6305" operator="between">
      <formula>1.1</formula>
      <formula>2</formula>
    </cfRule>
  </conditionalFormatting>
  <conditionalFormatting sqref="V18">
    <cfRule type="cellIs" dxfId="6296" priority="6304" operator="lessThanOrEqual">
      <formula>1.1</formula>
    </cfRule>
  </conditionalFormatting>
  <conditionalFormatting sqref="V18">
    <cfRule type="cellIs" dxfId="6295" priority="6303" operator="greaterThan">
      <formula>2</formula>
    </cfRule>
  </conditionalFormatting>
  <conditionalFormatting sqref="W18">
    <cfRule type="cellIs" dxfId="6294" priority="6302" operator="between">
      <formula>0.03</formula>
      <formula>0.1</formula>
    </cfRule>
  </conditionalFormatting>
  <conditionalFormatting sqref="W18">
    <cfRule type="cellIs" dxfId="6293" priority="6301" operator="lessThanOrEqual">
      <formula>0.03</formula>
    </cfRule>
  </conditionalFormatting>
  <conditionalFormatting sqref="W18">
    <cfRule type="cellIs" dxfId="6292" priority="6300" operator="greaterThan">
      <formula>0.1</formula>
    </cfRule>
  </conditionalFormatting>
  <conditionalFormatting sqref="X18">
    <cfRule type="cellIs" dxfId="6291" priority="6299" stopIfTrue="1" operator="between">
      <formula>0.05</formula>
      <formula>0.2</formula>
    </cfRule>
  </conditionalFormatting>
  <conditionalFormatting sqref="X18">
    <cfRule type="cellIs" dxfId="6290" priority="6298" stopIfTrue="1" operator="lessThanOrEqual">
      <formula>0.05</formula>
    </cfRule>
  </conditionalFormatting>
  <conditionalFormatting sqref="X18">
    <cfRule type="cellIs" dxfId="6289" priority="6297" stopIfTrue="1" operator="greaterThan">
      <formula>0.2</formula>
    </cfRule>
  </conditionalFormatting>
  <conditionalFormatting sqref="Q24">
    <cfRule type="cellIs" dxfId="6288" priority="6292" stopIfTrue="1" operator="equal">
      <formula>8.5</formula>
    </cfRule>
    <cfRule type="cellIs" dxfId="6287" priority="6293" stopIfTrue="1" operator="equal">
      <formula>7.4</formula>
    </cfRule>
    <cfRule type="cellIs" dxfId="6286" priority="6294" stopIfTrue="1" operator="between">
      <formula>8.5</formula>
      <formula>9</formula>
    </cfRule>
    <cfRule type="cellIs" dxfId="6285" priority="6295" stopIfTrue="1" operator="between">
      <formula>7</formula>
      <formula>7.4</formula>
    </cfRule>
    <cfRule type="cellIs" dxfId="6284" priority="6296" stopIfTrue="1" operator="between">
      <formula>7.4</formula>
      <formula>8.5</formula>
    </cfRule>
  </conditionalFormatting>
  <conditionalFormatting sqref="R24">
    <cfRule type="cellIs" dxfId="6283" priority="6291" operator="between">
      <formula>3</formula>
      <formula>7</formula>
    </cfRule>
  </conditionalFormatting>
  <conditionalFormatting sqref="R24">
    <cfRule type="cellIs" dxfId="6282" priority="6290" operator="lessThanOrEqual">
      <formula>3</formula>
    </cfRule>
  </conditionalFormatting>
  <conditionalFormatting sqref="R24">
    <cfRule type="cellIs" dxfId="6281" priority="6289" operator="greaterThan">
      <formula>7</formula>
    </cfRule>
  </conditionalFormatting>
  <conditionalFormatting sqref="T24">
    <cfRule type="cellIs" dxfId="6280" priority="6288" operator="between">
      <formula>0.09</formula>
      <formula>0.35</formula>
    </cfRule>
  </conditionalFormatting>
  <conditionalFormatting sqref="T24">
    <cfRule type="cellIs" dxfId="6279" priority="6287" operator="lessThanOrEqual">
      <formula>0.09</formula>
    </cfRule>
  </conditionalFormatting>
  <conditionalFormatting sqref="T24">
    <cfRule type="cellIs" dxfId="6278" priority="6286" operator="greaterThan">
      <formula>0.35</formula>
    </cfRule>
  </conditionalFormatting>
  <conditionalFormatting sqref="U24">
    <cfRule type="cellIs" dxfId="6277" priority="6285" operator="between">
      <formula>1</formula>
      <formula>2</formula>
    </cfRule>
  </conditionalFormatting>
  <conditionalFormatting sqref="U24">
    <cfRule type="cellIs" dxfId="6276" priority="6284" operator="lessThanOrEqual">
      <formula>1</formula>
    </cfRule>
  </conditionalFormatting>
  <conditionalFormatting sqref="U24">
    <cfRule type="cellIs" dxfId="6275" priority="6283" operator="greaterThan">
      <formula>2</formula>
    </cfRule>
  </conditionalFormatting>
  <conditionalFormatting sqref="W24">
    <cfRule type="cellIs" dxfId="6274" priority="6282" operator="between">
      <formula>0.1</formula>
      <formula>0.25</formula>
    </cfRule>
  </conditionalFormatting>
  <conditionalFormatting sqref="W24">
    <cfRule type="cellIs" dxfId="6273" priority="6281" operator="lessThanOrEqual">
      <formula>0.1</formula>
    </cfRule>
  </conditionalFormatting>
  <conditionalFormatting sqref="W24">
    <cfRule type="cellIs" dxfId="6272" priority="6280" operator="greaterThan">
      <formula>0.25</formula>
    </cfRule>
  </conditionalFormatting>
  <conditionalFormatting sqref="L24">
    <cfRule type="cellIs" dxfId="6271" priority="6275" operator="between">
      <formula>0.19</formula>
      <formula>0</formula>
    </cfRule>
    <cfRule type="cellIs" dxfId="6270" priority="6276" operator="between">
      <formula>0.39</formula>
      <formula>0.2</formula>
    </cfRule>
    <cfRule type="cellIs" dxfId="6269" priority="6277" operator="between">
      <formula>0.59</formula>
      <formula>0.4</formula>
    </cfRule>
    <cfRule type="cellIs" dxfId="6268" priority="6278" operator="between">
      <formula>0.79</formula>
      <formula>0.6</formula>
    </cfRule>
    <cfRule type="cellIs" dxfId="6267" priority="6279" operator="between">
      <formula>1</formula>
      <formula>0.8</formula>
    </cfRule>
  </conditionalFormatting>
  <conditionalFormatting sqref="H24:I24">
    <cfRule type="cellIs" dxfId="6266" priority="6274" operator="lessThan">
      <formula>0.2</formula>
    </cfRule>
  </conditionalFormatting>
  <conditionalFormatting sqref="H24:I24">
    <cfRule type="cellIs" dxfId="6265" priority="6273" operator="between">
      <formula>0.2</formula>
      <formula>0.39</formula>
    </cfRule>
  </conditionalFormatting>
  <conditionalFormatting sqref="H24:I24">
    <cfRule type="cellIs" dxfId="6264" priority="6272" operator="between">
      <formula>0.4</formula>
      <formula>0.59</formula>
    </cfRule>
  </conditionalFormatting>
  <conditionalFormatting sqref="H24:I24">
    <cfRule type="cellIs" dxfId="6263" priority="6271" operator="between">
      <formula>0.6</formula>
      <formula>0.79</formula>
    </cfRule>
  </conditionalFormatting>
  <conditionalFormatting sqref="H24:I24">
    <cfRule type="cellIs" dxfId="6262" priority="6270" operator="between">
      <formula>0.8</formula>
      <formula>1</formula>
    </cfRule>
  </conditionalFormatting>
  <conditionalFormatting sqref="Q30">
    <cfRule type="cellIs" dxfId="6261" priority="6265" stopIfTrue="1" operator="equal">
      <formula>8.5</formula>
    </cfRule>
    <cfRule type="cellIs" dxfId="6260" priority="6266" stopIfTrue="1" operator="equal">
      <formula>7.4</formula>
    </cfRule>
    <cfRule type="cellIs" dxfId="6259" priority="6267" stopIfTrue="1" operator="between">
      <formula>8.5</formula>
      <formula>9</formula>
    </cfRule>
    <cfRule type="cellIs" dxfId="6258" priority="6268" stopIfTrue="1" operator="between">
      <formula>7</formula>
      <formula>7.4</formula>
    </cfRule>
    <cfRule type="cellIs" dxfId="6257" priority="6269" stopIfTrue="1" operator="between">
      <formula>7.4</formula>
      <formula>8.5</formula>
    </cfRule>
  </conditionalFormatting>
  <conditionalFormatting sqref="R30">
    <cfRule type="cellIs" dxfId="6256" priority="6264" operator="between">
      <formula>2</formula>
      <formula>5</formula>
    </cfRule>
  </conditionalFormatting>
  <conditionalFormatting sqref="R30">
    <cfRule type="cellIs" dxfId="6255" priority="6263" operator="lessThanOrEqual">
      <formula>2</formula>
    </cfRule>
  </conditionalFormatting>
  <conditionalFormatting sqref="R30">
    <cfRule type="cellIs" dxfId="6254" priority="6262" operator="greaterThan">
      <formula>5</formula>
    </cfRule>
  </conditionalFormatting>
  <conditionalFormatting sqref="S30">
    <cfRule type="cellIs" dxfId="6253" priority="6261" operator="between">
      <formula>2.5</formula>
      <formula>5.5</formula>
    </cfRule>
  </conditionalFormatting>
  <conditionalFormatting sqref="S30">
    <cfRule type="cellIs" dxfId="6252" priority="6260" operator="lessThanOrEqual">
      <formula>2.5</formula>
    </cfRule>
  </conditionalFormatting>
  <conditionalFormatting sqref="S30">
    <cfRule type="cellIs" dxfId="6251" priority="6259" operator="greaterThan">
      <formula>5.5</formula>
    </cfRule>
  </conditionalFormatting>
  <conditionalFormatting sqref="T30">
    <cfRule type="cellIs" dxfId="6250" priority="6258" operator="between">
      <formula>0.1</formula>
      <formula>0.3</formula>
    </cfRule>
  </conditionalFormatting>
  <conditionalFormatting sqref="T30">
    <cfRule type="cellIs" dxfId="6249" priority="6257" operator="lessThanOrEqual">
      <formula>0.1</formula>
    </cfRule>
  </conditionalFormatting>
  <conditionalFormatting sqref="T30">
    <cfRule type="cellIs" dxfId="6248" priority="6256" operator="greaterThan">
      <formula>0.3</formula>
    </cfRule>
  </conditionalFormatting>
  <conditionalFormatting sqref="U30">
    <cfRule type="cellIs" dxfId="6247" priority="6255" operator="between">
      <formula>1</formula>
      <formula>2</formula>
    </cfRule>
  </conditionalFormatting>
  <conditionalFormatting sqref="U30">
    <cfRule type="cellIs" dxfId="6246" priority="6254" operator="lessThanOrEqual">
      <formula>1</formula>
    </cfRule>
  </conditionalFormatting>
  <conditionalFormatting sqref="U30">
    <cfRule type="cellIs" dxfId="6245" priority="6253" operator="greaterThan">
      <formula>2</formula>
    </cfRule>
  </conditionalFormatting>
  <conditionalFormatting sqref="V30">
    <cfRule type="cellIs" dxfId="6244" priority="6252" operator="between">
      <formula>1.4</formula>
      <formula>2.6</formula>
    </cfRule>
  </conditionalFormatting>
  <conditionalFormatting sqref="V30">
    <cfRule type="cellIs" dxfId="6243" priority="6251" operator="lessThanOrEqual">
      <formula>1.4</formula>
    </cfRule>
  </conditionalFormatting>
  <conditionalFormatting sqref="V30">
    <cfRule type="cellIs" dxfId="6242" priority="6250" operator="greaterThan">
      <formula>2.6</formula>
    </cfRule>
  </conditionalFormatting>
  <conditionalFormatting sqref="W30">
    <cfRule type="cellIs" dxfId="6241" priority="6249" operator="between">
      <formula>0.09</formula>
      <formula>0.2</formula>
    </cfRule>
  </conditionalFormatting>
  <conditionalFormatting sqref="W30">
    <cfRule type="cellIs" dxfId="6240" priority="6248" operator="lessThanOrEqual">
      <formula>0.09</formula>
    </cfRule>
  </conditionalFormatting>
  <conditionalFormatting sqref="X30">
    <cfRule type="cellIs" dxfId="6239" priority="6247" operator="between">
      <formula>0.13</formula>
      <formula>0.3</formula>
    </cfRule>
  </conditionalFormatting>
  <conditionalFormatting sqref="X30">
    <cfRule type="cellIs" dxfId="6238" priority="6246" operator="lessThanOrEqual">
      <formula>0.13</formula>
    </cfRule>
  </conditionalFormatting>
  <conditionalFormatting sqref="X30">
    <cfRule type="cellIs" dxfId="6237" priority="6245" operator="greaterThan">
      <formula>0.3</formula>
    </cfRule>
  </conditionalFormatting>
  <conditionalFormatting sqref="H30:I30">
    <cfRule type="cellIs" dxfId="6236" priority="6244" operator="lessThan">
      <formula>0.2</formula>
    </cfRule>
  </conditionalFormatting>
  <conditionalFormatting sqref="H30:I30">
    <cfRule type="cellIs" dxfId="6235" priority="6243" operator="between">
      <formula>0.2</formula>
      <formula>0.39</formula>
    </cfRule>
  </conditionalFormatting>
  <conditionalFormatting sqref="H30:I30">
    <cfRule type="cellIs" dxfId="6234" priority="6242" operator="between">
      <formula>0.4</formula>
      <formula>0.59</formula>
    </cfRule>
  </conditionalFormatting>
  <conditionalFormatting sqref="H30:I30">
    <cfRule type="cellIs" dxfId="6233" priority="6241" operator="between">
      <formula>0.6</formula>
      <formula>0.79</formula>
    </cfRule>
  </conditionalFormatting>
  <conditionalFormatting sqref="H30:I30">
    <cfRule type="cellIs" dxfId="6232" priority="6240" operator="between">
      <formula>0.8</formula>
      <formula>1</formula>
    </cfRule>
  </conditionalFormatting>
  <conditionalFormatting sqref="Q42">
    <cfRule type="cellIs" dxfId="6231" priority="6235" stopIfTrue="1" operator="equal">
      <formula>8.5</formula>
    </cfRule>
    <cfRule type="cellIs" dxfId="6230" priority="6236" stopIfTrue="1" operator="equal">
      <formula>7.4</formula>
    </cfRule>
    <cfRule type="cellIs" dxfId="6229" priority="6237" stopIfTrue="1" operator="between">
      <formula>8.5</formula>
      <formula>9</formula>
    </cfRule>
    <cfRule type="cellIs" dxfId="6228" priority="6238" stopIfTrue="1" operator="between">
      <formula>7</formula>
      <formula>7.4</formula>
    </cfRule>
    <cfRule type="cellIs" dxfId="6227" priority="6239" stopIfTrue="1" operator="between">
      <formula>7.4</formula>
      <formula>8.5</formula>
    </cfRule>
  </conditionalFormatting>
  <conditionalFormatting sqref="R42">
    <cfRule type="cellIs" dxfId="6226" priority="6234" operator="between">
      <formula>1.2</formula>
      <formula>3.3</formula>
    </cfRule>
  </conditionalFormatting>
  <conditionalFormatting sqref="R42">
    <cfRule type="cellIs" dxfId="6225" priority="6233" operator="lessThanOrEqual">
      <formula>1.2</formula>
    </cfRule>
  </conditionalFormatting>
  <conditionalFormatting sqref="R42">
    <cfRule type="cellIs" dxfId="6224" priority="6232" operator="greaterThan">
      <formula>3.3</formula>
    </cfRule>
  </conditionalFormatting>
  <conditionalFormatting sqref="S42">
    <cfRule type="cellIs" dxfId="6223" priority="6231" operator="between">
      <formula>1.8</formula>
      <formula>5.5</formula>
    </cfRule>
  </conditionalFormatting>
  <conditionalFormatting sqref="S42">
    <cfRule type="cellIs" dxfId="6222" priority="6230" operator="lessThanOrEqual">
      <formula>1.8</formula>
    </cfRule>
  </conditionalFormatting>
  <conditionalFormatting sqref="S42">
    <cfRule type="cellIs" dxfId="6221" priority="6229" operator="greaterThan">
      <formula>5.5</formula>
    </cfRule>
  </conditionalFormatting>
  <conditionalFormatting sqref="T42">
    <cfRule type="cellIs" dxfId="6220" priority="6228" operator="between">
      <formula>0.07</formula>
      <formula>0.2</formula>
    </cfRule>
  </conditionalFormatting>
  <conditionalFormatting sqref="T42">
    <cfRule type="cellIs" dxfId="6219" priority="6227" operator="lessThanOrEqual">
      <formula>0.07</formula>
    </cfRule>
  </conditionalFormatting>
  <conditionalFormatting sqref="T42">
    <cfRule type="cellIs" dxfId="6218" priority="6226" operator="greaterThan">
      <formula>0.2</formula>
    </cfRule>
  </conditionalFormatting>
  <conditionalFormatting sqref="U42">
    <cfRule type="cellIs" dxfId="6217" priority="6225" operator="between">
      <formula>0.7</formula>
      <formula>1.3</formula>
    </cfRule>
  </conditionalFormatting>
  <conditionalFormatting sqref="U42">
    <cfRule type="cellIs" dxfId="6216" priority="6224" operator="lessThanOrEqual">
      <formula>0.7</formula>
    </cfRule>
  </conditionalFormatting>
  <conditionalFormatting sqref="U42">
    <cfRule type="cellIs" dxfId="6215" priority="6223" operator="greaterThan">
      <formula>1.3</formula>
    </cfRule>
  </conditionalFormatting>
  <conditionalFormatting sqref="V42">
    <cfRule type="cellIs" dxfId="6214" priority="6222" operator="between">
      <formula>1.1</formula>
      <formula>2</formula>
    </cfRule>
  </conditionalFormatting>
  <conditionalFormatting sqref="V42">
    <cfRule type="cellIs" dxfId="6213" priority="6221" operator="lessThanOrEqual">
      <formula>1.1</formula>
    </cfRule>
  </conditionalFormatting>
  <conditionalFormatting sqref="V42">
    <cfRule type="cellIs" dxfId="6212" priority="6220" operator="greaterThan">
      <formula>2</formula>
    </cfRule>
  </conditionalFormatting>
  <conditionalFormatting sqref="W42">
    <cfRule type="cellIs" dxfId="6211" priority="6219" operator="between">
      <formula>0.03</formula>
      <formula>0.1</formula>
    </cfRule>
  </conditionalFormatting>
  <conditionalFormatting sqref="W42">
    <cfRule type="cellIs" dxfId="6210" priority="6218" operator="lessThanOrEqual">
      <formula>0.03</formula>
    </cfRule>
  </conditionalFormatting>
  <conditionalFormatting sqref="W42">
    <cfRule type="cellIs" dxfId="6209" priority="6217" operator="greaterThan">
      <formula>0.1</formula>
    </cfRule>
  </conditionalFormatting>
  <conditionalFormatting sqref="X42">
    <cfRule type="cellIs" dxfId="6208" priority="6216" stopIfTrue="1" operator="between">
      <formula>0.05</formula>
      <formula>0.2</formula>
    </cfRule>
  </conditionalFormatting>
  <conditionalFormatting sqref="X42">
    <cfRule type="cellIs" dxfId="6207" priority="6215" stopIfTrue="1" operator="lessThanOrEqual">
      <formula>0.05</formula>
    </cfRule>
  </conditionalFormatting>
  <conditionalFormatting sqref="X42">
    <cfRule type="cellIs" dxfId="6206" priority="6214" stopIfTrue="1" operator="greaterThan">
      <formula>0.2</formula>
    </cfRule>
  </conditionalFormatting>
  <conditionalFormatting sqref="Q48">
    <cfRule type="cellIs" dxfId="6205" priority="6209" stopIfTrue="1" operator="equal">
      <formula>8.5</formula>
    </cfRule>
    <cfRule type="cellIs" dxfId="6204" priority="6210" stopIfTrue="1" operator="equal">
      <formula>7.4</formula>
    </cfRule>
    <cfRule type="cellIs" dxfId="6203" priority="6211" stopIfTrue="1" operator="between">
      <formula>8.5</formula>
      <formula>9</formula>
    </cfRule>
    <cfRule type="cellIs" dxfId="6202" priority="6212" stopIfTrue="1" operator="between">
      <formula>7</formula>
      <formula>7.4</formula>
    </cfRule>
    <cfRule type="cellIs" dxfId="6201" priority="6213" stopIfTrue="1" operator="between">
      <formula>7.4</formula>
      <formula>8.5</formula>
    </cfRule>
  </conditionalFormatting>
  <conditionalFormatting sqref="R48">
    <cfRule type="cellIs" dxfId="6200" priority="6208" operator="between">
      <formula>1.2</formula>
      <formula>3.3</formula>
    </cfRule>
  </conditionalFormatting>
  <conditionalFormatting sqref="R48">
    <cfRule type="cellIs" dxfId="6199" priority="6207" operator="lessThanOrEqual">
      <formula>1.2</formula>
    </cfRule>
  </conditionalFormatting>
  <conditionalFormatting sqref="R48">
    <cfRule type="cellIs" dxfId="6198" priority="6206" operator="greaterThan">
      <formula>3.3</formula>
    </cfRule>
  </conditionalFormatting>
  <conditionalFormatting sqref="S48">
    <cfRule type="cellIs" dxfId="6197" priority="6205" operator="between">
      <formula>1.8</formula>
      <formula>5.5</formula>
    </cfRule>
  </conditionalFormatting>
  <conditionalFormatting sqref="S48">
    <cfRule type="cellIs" dxfId="6196" priority="6204" operator="lessThanOrEqual">
      <formula>1.8</formula>
    </cfRule>
  </conditionalFormatting>
  <conditionalFormatting sqref="S48">
    <cfRule type="cellIs" dxfId="6195" priority="6203" operator="greaterThan">
      <formula>5.5</formula>
    </cfRule>
  </conditionalFormatting>
  <conditionalFormatting sqref="T48">
    <cfRule type="cellIs" dxfId="6194" priority="6202" operator="between">
      <formula>0.07</formula>
      <formula>0.2</formula>
    </cfRule>
  </conditionalFormatting>
  <conditionalFormatting sqref="T48">
    <cfRule type="cellIs" dxfId="6193" priority="6201" operator="lessThanOrEqual">
      <formula>0.07</formula>
    </cfRule>
  </conditionalFormatting>
  <conditionalFormatting sqref="T48">
    <cfRule type="cellIs" dxfId="6192" priority="6200" operator="greaterThan">
      <formula>0.2</formula>
    </cfRule>
  </conditionalFormatting>
  <conditionalFormatting sqref="V48">
    <cfRule type="cellIs" dxfId="6191" priority="6199" operator="between">
      <formula>1.1</formula>
      <formula>2</formula>
    </cfRule>
  </conditionalFormatting>
  <conditionalFormatting sqref="V48">
    <cfRule type="cellIs" dxfId="6190" priority="6198" operator="lessThanOrEqual">
      <formula>1.1</formula>
    </cfRule>
  </conditionalFormatting>
  <conditionalFormatting sqref="V48">
    <cfRule type="cellIs" dxfId="6189" priority="6197" operator="greaterThan">
      <formula>2</formula>
    </cfRule>
  </conditionalFormatting>
  <conditionalFormatting sqref="W48">
    <cfRule type="cellIs" dxfId="6188" priority="6196" operator="between">
      <formula>0.03</formula>
      <formula>0.1</formula>
    </cfRule>
  </conditionalFormatting>
  <conditionalFormatting sqref="W48">
    <cfRule type="cellIs" dxfId="6187" priority="6195" operator="lessThanOrEqual">
      <formula>0.03</formula>
    </cfRule>
  </conditionalFormatting>
  <conditionalFormatting sqref="W48">
    <cfRule type="cellIs" dxfId="6186" priority="6194" operator="greaterThan">
      <formula>0.1</formula>
    </cfRule>
  </conditionalFormatting>
  <conditionalFormatting sqref="X48">
    <cfRule type="cellIs" dxfId="6185" priority="6193" stopIfTrue="1" operator="between">
      <formula>0.05</formula>
      <formula>0.2</formula>
    </cfRule>
  </conditionalFormatting>
  <conditionalFormatting sqref="X48">
    <cfRule type="cellIs" dxfId="6184" priority="6192" stopIfTrue="1" operator="lessThanOrEqual">
      <formula>0.05</formula>
    </cfRule>
  </conditionalFormatting>
  <conditionalFormatting sqref="X48">
    <cfRule type="cellIs" dxfId="6183" priority="6191" stopIfTrue="1" operator="greaterThan">
      <formula>0.2</formula>
    </cfRule>
  </conditionalFormatting>
  <conditionalFormatting sqref="L48:M48">
    <cfRule type="cellIs" dxfId="6182" priority="6186" operator="between">
      <formula>0.19</formula>
      <formula>0</formula>
    </cfRule>
    <cfRule type="cellIs" dxfId="6181" priority="6187" operator="between">
      <formula>0.39</formula>
      <formula>0.2</formula>
    </cfRule>
    <cfRule type="cellIs" dxfId="6180" priority="6188" operator="between">
      <formula>0.59</formula>
      <formula>0.4</formula>
    </cfRule>
    <cfRule type="cellIs" dxfId="6179" priority="6189" operator="between">
      <formula>0.79</formula>
      <formula>0.6</formula>
    </cfRule>
    <cfRule type="cellIs" dxfId="6178" priority="6190" operator="between">
      <formula>1</formula>
      <formula>0.8</formula>
    </cfRule>
  </conditionalFormatting>
  <conditionalFormatting sqref="I48">
    <cfRule type="cellIs" dxfId="6177" priority="6185" operator="lessThan">
      <formula>0.2</formula>
    </cfRule>
  </conditionalFormatting>
  <conditionalFormatting sqref="I48">
    <cfRule type="cellIs" dxfId="6176" priority="6184" operator="between">
      <formula>0.2</formula>
      <formula>0.39</formula>
    </cfRule>
  </conditionalFormatting>
  <conditionalFormatting sqref="I48">
    <cfRule type="cellIs" dxfId="6175" priority="6183" operator="between">
      <formula>0.4</formula>
      <formula>0.59</formula>
    </cfRule>
  </conditionalFormatting>
  <conditionalFormatting sqref="I48">
    <cfRule type="cellIs" dxfId="6174" priority="6182" operator="between">
      <formula>0.6</formula>
      <formula>0.79</formula>
    </cfRule>
  </conditionalFormatting>
  <conditionalFormatting sqref="I48">
    <cfRule type="cellIs" dxfId="6173" priority="6181" operator="between">
      <formula>0.8</formula>
      <formula>1</formula>
    </cfRule>
  </conditionalFormatting>
  <conditionalFormatting sqref="Q84">
    <cfRule type="cellIs" dxfId="6172" priority="6176" stopIfTrue="1" operator="equal">
      <formula>8.5</formula>
    </cfRule>
    <cfRule type="cellIs" dxfId="6171" priority="6177" stopIfTrue="1" operator="equal">
      <formula>7.4</formula>
    </cfRule>
    <cfRule type="cellIs" dxfId="6170" priority="6178" stopIfTrue="1" operator="between">
      <formula>8.5</formula>
      <formula>9</formula>
    </cfRule>
    <cfRule type="cellIs" dxfId="6169" priority="6179" stopIfTrue="1" operator="between">
      <formula>7</formula>
      <formula>7.4</formula>
    </cfRule>
    <cfRule type="cellIs" dxfId="6168" priority="6180" stopIfTrue="1" operator="between">
      <formula>7.4</formula>
      <formula>8.5</formula>
    </cfRule>
  </conditionalFormatting>
  <conditionalFormatting sqref="R84">
    <cfRule type="cellIs" dxfId="6167" priority="6175" operator="between">
      <formula>2</formula>
      <formula>5</formula>
    </cfRule>
  </conditionalFormatting>
  <conditionalFormatting sqref="R84">
    <cfRule type="cellIs" dxfId="6166" priority="6174" operator="lessThanOrEqual">
      <formula>2</formula>
    </cfRule>
  </conditionalFormatting>
  <conditionalFormatting sqref="R84">
    <cfRule type="cellIs" dxfId="6165" priority="6173" operator="greaterThan">
      <formula>5</formula>
    </cfRule>
  </conditionalFormatting>
  <conditionalFormatting sqref="S84">
    <cfRule type="cellIs" dxfId="6164" priority="6172" operator="between">
      <formula>2.5</formula>
      <formula>5.5</formula>
    </cfRule>
  </conditionalFormatting>
  <conditionalFormatting sqref="S84">
    <cfRule type="cellIs" dxfId="6163" priority="6171" operator="lessThanOrEqual">
      <formula>2.5</formula>
    </cfRule>
  </conditionalFormatting>
  <conditionalFormatting sqref="S84">
    <cfRule type="cellIs" dxfId="6162" priority="6170" operator="greaterThan">
      <formula>5.5</formula>
    </cfRule>
  </conditionalFormatting>
  <conditionalFormatting sqref="T84">
    <cfRule type="cellIs" dxfId="6161" priority="6169" operator="between">
      <formula>0.1</formula>
      <formula>0.3</formula>
    </cfRule>
  </conditionalFormatting>
  <conditionalFormatting sqref="T84">
    <cfRule type="cellIs" dxfId="6160" priority="6168" operator="lessThanOrEqual">
      <formula>0.1</formula>
    </cfRule>
  </conditionalFormatting>
  <conditionalFormatting sqref="T84">
    <cfRule type="cellIs" dxfId="6159" priority="6167" operator="greaterThan">
      <formula>0.3</formula>
    </cfRule>
  </conditionalFormatting>
  <conditionalFormatting sqref="U84">
    <cfRule type="cellIs" dxfId="6158" priority="6166" operator="between">
      <formula>1</formula>
      <formula>2</formula>
    </cfRule>
  </conditionalFormatting>
  <conditionalFormatting sqref="U84">
    <cfRule type="cellIs" dxfId="6157" priority="6165" operator="lessThanOrEqual">
      <formula>1</formula>
    </cfRule>
  </conditionalFormatting>
  <conditionalFormatting sqref="U84">
    <cfRule type="cellIs" dxfId="6156" priority="6164" operator="greaterThan">
      <formula>2</formula>
    </cfRule>
  </conditionalFormatting>
  <conditionalFormatting sqref="V84">
    <cfRule type="cellIs" dxfId="6155" priority="6163" operator="between">
      <formula>1.4</formula>
      <formula>2.6</formula>
    </cfRule>
  </conditionalFormatting>
  <conditionalFormatting sqref="V84">
    <cfRule type="cellIs" dxfId="6154" priority="6162" operator="lessThanOrEqual">
      <formula>1.4</formula>
    </cfRule>
  </conditionalFormatting>
  <conditionalFormatting sqref="V84">
    <cfRule type="cellIs" dxfId="6153" priority="6161" operator="greaterThan">
      <formula>2.6</formula>
    </cfRule>
  </conditionalFormatting>
  <conditionalFormatting sqref="W84">
    <cfRule type="cellIs" dxfId="6152" priority="6160" operator="between">
      <formula>0.09</formula>
      <formula>0.2</formula>
    </cfRule>
  </conditionalFormatting>
  <conditionalFormatting sqref="W84">
    <cfRule type="cellIs" dxfId="6151" priority="6159" operator="lessThanOrEqual">
      <formula>0.09</formula>
    </cfRule>
  </conditionalFormatting>
  <conditionalFormatting sqref="X84">
    <cfRule type="cellIs" dxfId="6150" priority="6158" operator="between">
      <formula>0.13</formula>
      <formula>0.3</formula>
    </cfRule>
  </conditionalFormatting>
  <conditionalFormatting sqref="X84">
    <cfRule type="cellIs" dxfId="6149" priority="6157" operator="lessThanOrEqual">
      <formula>0.13</formula>
    </cfRule>
  </conditionalFormatting>
  <conditionalFormatting sqref="X84">
    <cfRule type="cellIs" dxfId="6148" priority="6156" operator="greaterThan">
      <formula>0.3</formula>
    </cfRule>
  </conditionalFormatting>
  <conditionalFormatting sqref="Q90">
    <cfRule type="cellIs" dxfId="6147" priority="6151" stopIfTrue="1" operator="equal">
      <formula>8.5</formula>
    </cfRule>
    <cfRule type="cellIs" dxfId="6146" priority="6152" stopIfTrue="1" operator="equal">
      <formula>7.4</formula>
    </cfRule>
    <cfRule type="cellIs" dxfId="6145" priority="6153" stopIfTrue="1" operator="between">
      <formula>8.5</formula>
      <formula>9</formula>
    </cfRule>
    <cfRule type="cellIs" dxfId="6144" priority="6154" stopIfTrue="1" operator="between">
      <formula>7</formula>
      <formula>7.4</formula>
    </cfRule>
    <cfRule type="cellIs" dxfId="6143" priority="6155" stopIfTrue="1" operator="between">
      <formula>7.4</formula>
      <formula>8.5</formula>
    </cfRule>
  </conditionalFormatting>
  <conditionalFormatting sqref="R90">
    <cfRule type="cellIs" dxfId="6142" priority="6150" operator="between">
      <formula>1.2</formula>
      <formula>3.3</formula>
    </cfRule>
  </conditionalFormatting>
  <conditionalFormatting sqref="R90">
    <cfRule type="cellIs" dxfId="6141" priority="6149" operator="lessThanOrEqual">
      <formula>1.2</formula>
    </cfRule>
  </conditionalFormatting>
  <conditionalFormatting sqref="R90">
    <cfRule type="cellIs" dxfId="6140" priority="6148" operator="greaterThan">
      <formula>3.3</formula>
    </cfRule>
  </conditionalFormatting>
  <conditionalFormatting sqref="S90">
    <cfRule type="cellIs" dxfId="6139" priority="6147" operator="between">
      <formula>1.8</formula>
      <formula>5.5</formula>
    </cfRule>
  </conditionalFormatting>
  <conditionalFormatting sqref="S90">
    <cfRule type="cellIs" dxfId="6138" priority="6146" operator="lessThanOrEqual">
      <formula>1.8</formula>
    </cfRule>
  </conditionalFormatting>
  <conditionalFormatting sqref="S90">
    <cfRule type="cellIs" dxfId="6137" priority="6145" operator="greaterThan">
      <formula>5.5</formula>
    </cfRule>
  </conditionalFormatting>
  <conditionalFormatting sqref="T90">
    <cfRule type="cellIs" dxfId="6136" priority="6144" operator="between">
      <formula>0.07</formula>
      <formula>0.2</formula>
    </cfRule>
  </conditionalFormatting>
  <conditionalFormatting sqref="T90">
    <cfRule type="cellIs" dxfId="6135" priority="6143" operator="lessThanOrEqual">
      <formula>0.07</formula>
    </cfRule>
  </conditionalFormatting>
  <conditionalFormatting sqref="T90">
    <cfRule type="cellIs" dxfId="6134" priority="6142" operator="greaterThan">
      <formula>0.2</formula>
    </cfRule>
  </conditionalFormatting>
  <conditionalFormatting sqref="U90">
    <cfRule type="cellIs" dxfId="6133" priority="6141" operator="between">
      <formula>0.7</formula>
      <formula>1.3</formula>
    </cfRule>
  </conditionalFormatting>
  <conditionalFormatting sqref="U90">
    <cfRule type="cellIs" dxfId="6132" priority="6140" operator="lessThanOrEqual">
      <formula>0.7</formula>
    </cfRule>
  </conditionalFormatting>
  <conditionalFormatting sqref="U90">
    <cfRule type="cellIs" dxfId="6131" priority="6139" operator="greaterThan">
      <formula>1.3</formula>
    </cfRule>
  </conditionalFormatting>
  <conditionalFormatting sqref="V90">
    <cfRule type="cellIs" dxfId="6130" priority="6138" operator="between">
      <formula>1.1</formula>
      <formula>2</formula>
    </cfRule>
  </conditionalFormatting>
  <conditionalFormatting sqref="V90">
    <cfRule type="cellIs" dxfId="6129" priority="6137" operator="lessThanOrEqual">
      <formula>1.1</formula>
    </cfRule>
  </conditionalFormatting>
  <conditionalFormatting sqref="V90">
    <cfRule type="cellIs" dxfId="6128" priority="6136" operator="greaterThan">
      <formula>2</formula>
    </cfRule>
  </conditionalFormatting>
  <conditionalFormatting sqref="W90">
    <cfRule type="cellIs" dxfId="6127" priority="6135" operator="between">
      <formula>0.03</formula>
      <formula>0.1</formula>
    </cfRule>
  </conditionalFormatting>
  <conditionalFormatting sqref="W90">
    <cfRule type="cellIs" dxfId="6126" priority="6134" operator="lessThanOrEqual">
      <formula>0.03</formula>
    </cfRule>
  </conditionalFormatting>
  <conditionalFormatting sqref="W90">
    <cfRule type="cellIs" dxfId="6125" priority="6133" operator="greaterThan">
      <formula>0.1</formula>
    </cfRule>
  </conditionalFormatting>
  <conditionalFormatting sqref="X90">
    <cfRule type="cellIs" dxfId="6124" priority="6132" stopIfTrue="1" operator="between">
      <formula>0.05</formula>
      <formula>0.2</formula>
    </cfRule>
  </conditionalFormatting>
  <conditionalFormatting sqref="X90">
    <cfRule type="cellIs" dxfId="6123" priority="6131" stopIfTrue="1" operator="lessThanOrEqual">
      <formula>0.05</formula>
    </cfRule>
  </conditionalFormatting>
  <conditionalFormatting sqref="X90">
    <cfRule type="cellIs" dxfId="6122" priority="6130" stopIfTrue="1" operator="greaterThan">
      <formula>0.2</formula>
    </cfRule>
  </conditionalFormatting>
  <conditionalFormatting sqref="H90:I90">
    <cfRule type="cellIs" dxfId="6121" priority="6129" operator="lessThan">
      <formula>0.2</formula>
    </cfRule>
  </conditionalFormatting>
  <conditionalFormatting sqref="H90:I90">
    <cfRule type="cellIs" dxfId="6120" priority="6128" operator="between">
      <formula>0.2</formula>
      <formula>0.39</formula>
    </cfRule>
  </conditionalFormatting>
  <conditionalFormatting sqref="H90:I90">
    <cfRule type="cellIs" dxfId="6119" priority="6127" operator="between">
      <formula>0.4</formula>
      <formula>0.59</formula>
    </cfRule>
  </conditionalFormatting>
  <conditionalFormatting sqref="H90:I90">
    <cfRule type="cellIs" dxfId="6118" priority="6126" operator="between">
      <formula>0.6</formula>
      <formula>0.79</formula>
    </cfRule>
  </conditionalFormatting>
  <conditionalFormatting sqref="H90:I90">
    <cfRule type="cellIs" dxfId="6117" priority="6125" operator="between">
      <formula>0.8</formula>
      <formula>1</formula>
    </cfRule>
  </conditionalFormatting>
  <conditionalFormatting sqref="Q96">
    <cfRule type="cellIs" dxfId="6116" priority="6120" stopIfTrue="1" operator="equal">
      <formula>8.5</formula>
    </cfRule>
    <cfRule type="cellIs" dxfId="6115" priority="6121" stopIfTrue="1" operator="equal">
      <formula>7.4</formula>
    </cfRule>
    <cfRule type="cellIs" dxfId="6114" priority="6122" stopIfTrue="1" operator="between">
      <formula>8.5</formula>
      <formula>9</formula>
    </cfRule>
    <cfRule type="cellIs" dxfId="6113" priority="6123" stopIfTrue="1" operator="between">
      <formula>7</formula>
      <formula>7.4</formula>
    </cfRule>
    <cfRule type="cellIs" dxfId="6112" priority="6124" stopIfTrue="1" operator="between">
      <formula>7.4</formula>
      <formula>8.5</formula>
    </cfRule>
  </conditionalFormatting>
  <conditionalFormatting sqref="R96">
    <cfRule type="cellIs" dxfId="6111" priority="6119" operator="between">
      <formula>1.2</formula>
      <formula>3.3</formula>
    </cfRule>
  </conditionalFormatting>
  <conditionalFormatting sqref="R96">
    <cfRule type="cellIs" dxfId="6110" priority="6118" operator="lessThanOrEqual">
      <formula>1.2</formula>
    </cfRule>
  </conditionalFormatting>
  <conditionalFormatting sqref="R96">
    <cfRule type="cellIs" dxfId="6109" priority="6117" operator="greaterThan">
      <formula>3.3</formula>
    </cfRule>
  </conditionalFormatting>
  <conditionalFormatting sqref="S96">
    <cfRule type="cellIs" dxfId="6108" priority="6116" operator="between">
      <formula>2</formula>
      <formula>6</formula>
    </cfRule>
  </conditionalFormatting>
  <conditionalFormatting sqref="S96">
    <cfRule type="cellIs" dxfId="6107" priority="6115" operator="lessThanOrEqual">
      <formula>2</formula>
    </cfRule>
  </conditionalFormatting>
  <conditionalFormatting sqref="S96">
    <cfRule type="cellIs" dxfId="6106" priority="6114" operator="greaterThan">
      <formula>6</formula>
    </cfRule>
  </conditionalFormatting>
  <conditionalFormatting sqref="T96">
    <cfRule type="cellIs" dxfId="6105" priority="6113" operator="between">
      <formula>0.04</formula>
      <formula>0.16</formula>
    </cfRule>
  </conditionalFormatting>
  <conditionalFormatting sqref="T96">
    <cfRule type="cellIs" dxfId="6104" priority="6112" operator="lessThanOrEqual">
      <formula>0.04</formula>
    </cfRule>
  </conditionalFormatting>
  <conditionalFormatting sqref="T96">
    <cfRule type="cellIs" dxfId="6103" priority="6111" operator="greaterThan">
      <formula>0.16</formula>
    </cfRule>
  </conditionalFormatting>
  <conditionalFormatting sqref="U96">
    <cfRule type="cellIs" dxfId="6102" priority="6110" operator="between">
      <formula>0.5</formula>
      <formula>1.5</formula>
    </cfRule>
  </conditionalFormatting>
  <conditionalFormatting sqref="U96">
    <cfRule type="cellIs" dxfId="6101" priority="6109" operator="lessThanOrEqual">
      <formula>0.5</formula>
    </cfRule>
  </conditionalFormatting>
  <conditionalFormatting sqref="U96">
    <cfRule type="cellIs" dxfId="6100" priority="6108" operator="greaterThan">
      <formula>1.5</formula>
    </cfRule>
  </conditionalFormatting>
  <conditionalFormatting sqref="V96">
    <cfRule type="cellIs" dxfId="6099" priority="6107" operator="between">
      <formula>1</formula>
      <formula>2</formula>
    </cfRule>
  </conditionalFormatting>
  <conditionalFormatting sqref="V96">
    <cfRule type="cellIs" dxfId="6098" priority="6106" operator="lessThanOrEqual">
      <formula>1</formula>
    </cfRule>
  </conditionalFormatting>
  <conditionalFormatting sqref="V96">
    <cfRule type="cellIs" dxfId="6097" priority="6105" operator="greaterThan">
      <formula>2</formula>
    </cfRule>
  </conditionalFormatting>
  <conditionalFormatting sqref="W96">
    <cfRule type="cellIs" dxfId="6096" priority="6104" operator="between">
      <formula>0.03</formula>
      <formula>0.1</formula>
    </cfRule>
  </conditionalFormatting>
  <conditionalFormatting sqref="W96">
    <cfRule type="cellIs" dxfId="6095" priority="6103" operator="lessThanOrEqual">
      <formula>0.03</formula>
    </cfRule>
  </conditionalFormatting>
  <conditionalFormatting sqref="W96">
    <cfRule type="cellIs" dxfId="6094" priority="6102" operator="greaterThan">
      <formula>0.1</formula>
    </cfRule>
  </conditionalFormatting>
  <conditionalFormatting sqref="X96">
    <cfRule type="cellIs" dxfId="6093" priority="6101" stopIfTrue="1" operator="between">
      <formula>0.05</formula>
      <formula>0.2</formula>
    </cfRule>
  </conditionalFormatting>
  <conditionalFormatting sqref="X96">
    <cfRule type="cellIs" dxfId="6092" priority="6100" stopIfTrue="1" operator="lessThanOrEqual">
      <formula>0.05</formula>
    </cfRule>
  </conditionalFormatting>
  <conditionalFormatting sqref="X96">
    <cfRule type="cellIs" dxfId="6091" priority="6099" stopIfTrue="1" operator="greaterThan">
      <formula>0.2</formula>
    </cfRule>
  </conditionalFormatting>
  <conditionalFormatting sqref="H96:I96">
    <cfRule type="cellIs" dxfId="6090" priority="6098" operator="lessThan">
      <formula>0.2</formula>
    </cfRule>
  </conditionalFormatting>
  <conditionalFormatting sqref="H96:I96">
    <cfRule type="cellIs" dxfId="6089" priority="6097" operator="between">
      <formula>0.2</formula>
      <formula>0.39</formula>
    </cfRule>
  </conditionalFormatting>
  <conditionalFormatting sqref="H96:I96">
    <cfRule type="cellIs" dxfId="6088" priority="6096" operator="between">
      <formula>0.4</formula>
      <formula>0.59</formula>
    </cfRule>
  </conditionalFormatting>
  <conditionalFormatting sqref="H96:I96">
    <cfRule type="cellIs" dxfId="6087" priority="6095" operator="between">
      <formula>0.6</formula>
      <formula>0.79</formula>
    </cfRule>
  </conditionalFormatting>
  <conditionalFormatting sqref="H96:I96">
    <cfRule type="cellIs" dxfId="6086" priority="6094" operator="between">
      <formula>0.8</formula>
      <formula>1</formula>
    </cfRule>
  </conditionalFormatting>
  <conditionalFormatting sqref="H84:I84">
    <cfRule type="cellIs" dxfId="6085" priority="6093" operator="lessThan">
      <formula>0.2</formula>
    </cfRule>
  </conditionalFormatting>
  <conditionalFormatting sqref="H84:I84">
    <cfRule type="cellIs" dxfId="6084" priority="6092" operator="between">
      <formula>0.2</formula>
      <formula>0.39</formula>
    </cfRule>
  </conditionalFormatting>
  <conditionalFormatting sqref="H84:I84">
    <cfRule type="cellIs" dxfId="6083" priority="6091" operator="between">
      <formula>0.4</formula>
      <formula>0.59</formula>
    </cfRule>
  </conditionalFormatting>
  <conditionalFormatting sqref="H84:I84">
    <cfRule type="cellIs" dxfId="6082" priority="6090" operator="between">
      <formula>0.6</formula>
      <formula>0.79</formula>
    </cfRule>
  </conditionalFormatting>
  <conditionalFormatting sqref="H84:I84">
    <cfRule type="cellIs" dxfId="6081" priority="6089" operator="between">
      <formula>0.8</formula>
      <formula>1</formula>
    </cfRule>
  </conditionalFormatting>
  <conditionalFormatting sqref="Q775">
    <cfRule type="cellIs" dxfId="6080" priority="6084" stopIfTrue="1" operator="equal">
      <formula>8.5</formula>
    </cfRule>
    <cfRule type="cellIs" dxfId="6079" priority="6085" stopIfTrue="1" operator="equal">
      <formula>7.4</formula>
    </cfRule>
    <cfRule type="cellIs" dxfId="6078" priority="6086" stopIfTrue="1" operator="between">
      <formula>8.5</formula>
      <formula>9</formula>
    </cfRule>
    <cfRule type="cellIs" dxfId="6077" priority="6087" stopIfTrue="1" operator="between">
      <formula>7</formula>
      <formula>7.4</formula>
    </cfRule>
    <cfRule type="cellIs" dxfId="6076" priority="6088" stopIfTrue="1" operator="between">
      <formula>7.4</formula>
      <formula>8.5</formula>
    </cfRule>
  </conditionalFormatting>
  <conditionalFormatting sqref="R775">
    <cfRule type="cellIs" dxfId="6075" priority="6083" operator="between">
      <formula>1.2</formula>
      <formula>3.3</formula>
    </cfRule>
  </conditionalFormatting>
  <conditionalFormatting sqref="R775">
    <cfRule type="cellIs" dxfId="6074" priority="6082" operator="lessThanOrEqual">
      <formula>1.2</formula>
    </cfRule>
  </conditionalFormatting>
  <conditionalFormatting sqref="R775">
    <cfRule type="cellIs" dxfId="6073" priority="6081" operator="greaterThan">
      <formula>3.3</formula>
    </cfRule>
  </conditionalFormatting>
  <conditionalFormatting sqref="S775">
    <cfRule type="cellIs" dxfId="6072" priority="6080" operator="between">
      <formula>2</formula>
      <formula>6</formula>
    </cfRule>
  </conditionalFormatting>
  <conditionalFormatting sqref="S775">
    <cfRule type="cellIs" dxfId="6071" priority="6079" operator="lessThanOrEqual">
      <formula>2</formula>
    </cfRule>
  </conditionalFormatting>
  <conditionalFormatting sqref="S775">
    <cfRule type="cellIs" dxfId="6070" priority="6078" operator="greaterThan">
      <formula>6</formula>
    </cfRule>
  </conditionalFormatting>
  <conditionalFormatting sqref="T775">
    <cfRule type="cellIs" dxfId="6069" priority="6077" operator="between">
      <formula>0.04</formula>
      <formula>0.16</formula>
    </cfRule>
  </conditionalFormatting>
  <conditionalFormatting sqref="T775">
    <cfRule type="cellIs" dxfId="6068" priority="6076" operator="lessThanOrEqual">
      <formula>0.04</formula>
    </cfRule>
  </conditionalFormatting>
  <conditionalFormatting sqref="T775">
    <cfRule type="cellIs" dxfId="6067" priority="6075" operator="greaterThan">
      <formula>0.16</formula>
    </cfRule>
  </conditionalFormatting>
  <conditionalFormatting sqref="U775">
    <cfRule type="cellIs" dxfId="6066" priority="6074" operator="between">
      <formula>0.5</formula>
      <formula>1.5</formula>
    </cfRule>
  </conditionalFormatting>
  <conditionalFormatting sqref="U775">
    <cfRule type="cellIs" dxfId="6065" priority="6073" operator="lessThanOrEqual">
      <formula>0.5</formula>
    </cfRule>
  </conditionalFormatting>
  <conditionalFormatting sqref="U775">
    <cfRule type="cellIs" dxfId="6064" priority="6072" operator="greaterThan">
      <formula>1.5</formula>
    </cfRule>
  </conditionalFormatting>
  <conditionalFormatting sqref="V775">
    <cfRule type="cellIs" dxfId="6063" priority="6071" operator="between">
      <formula>1</formula>
      <formula>2</formula>
    </cfRule>
  </conditionalFormatting>
  <conditionalFormatting sqref="V775">
    <cfRule type="cellIs" dxfId="6062" priority="6070" operator="lessThanOrEqual">
      <formula>1</formula>
    </cfRule>
  </conditionalFormatting>
  <conditionalFormatting sqref="V775">
    <cfRule type="cellIs" dxfId="6061" priority="6069" operator="greaterThan">
      <formula>2</formula>
    </cfRule>
  </conditionalFormatting>
  <conditionalFormatting sqref="W775">
    <cfRule type="cellIs" dxfId="6060" priority="6068" operator="between">
      <formula>0.03</formula>
      <formula>0.1</formula>
    </cfRule>
  </conditionalFormatting>
  <conditionalFormatting sqref="W775">
    <cfRule type="cellIs" dxfId="6059" priority="6067" operator="lessThanOrEqual">
      <formula>0.03</formula>
    </cfRule>
  </conditionalFormatting>
  <conditionalFormatting sqref="W775">
    <cfRule type="cellIs" dxfId="6058" priority="6066" operator="greaterThan">
      <formula>0.1</formula>
    </cfRule>
  </conditionalFormatting>
  <conditionalFormatting sqref="X775">
    <cfRule type="cellIs" dxfId="6057" priority="6065" stopIfTrue="1" operator="between">
      <formula>0.05</formula>
      <formula>0.2</formula>
    </cfRule>
  </conditionalFormatting>
  <conditionalFormatting sqref="X775">
    <cfRule type="cellIs" dxfId="6056" priority="6064" stopIfTrue="1" operator="lessThanOrEqual">
      <formula>0.05</formula>
    </cfRule>
  </conditionalFormatting>
  <conditionalFormatting sqref="X775">
    <cfRule type="cellIs" dxfId="6055" priority="6063" stopIfTrue="1" operator="greaterThan">
      <formula>0.2</formula>
    </cfRule>
  </conditionalFormatting>
  <conditionalFormatting sqref="Q781">
    <cfRule type="cellIs" dxfId="6054" priority="6058" stopIfTrue="1" operator="equal">
      <formula>8.5</formula>
    </cfRule>
    <cfRule type="cellIs" dxfId="6053" priority="6059" stopIfTrue="1" operator="equal">
      <formula>7.4</formula>
    </cfRule>
    <cfRule type="cellIs" dxfId="6052" priority="6060" stopIfTrue="1" operator="between">
      <formula>8.5</formula>
      <formula>9</formula>
    </cfRule>
    <cfRule type="cellIs" dxfId="6051" priority="6061" stopIfTrue="1" operator="between">
      <formula>7</formula>
      <formula>7.4</formula>
    </cfRule>
    <cfRule type="cellIs" dxfId="6050" priority="6062" stopIfTrue="1" operator="between">
      <formula>7.4</formula>
      <formula>8.5</formula>
    </cfRule>
  </conditionalFormatting>
  <conditionalFormatting sqref="R781">
    <cfRule type="cellIs" dxfId="6049" priority="6057" operator="between">
      <formula>1.2</formula>
      <formula>3.3</formula>
    </cfRule>
  </conditionalFormatting>
  <conditionalFormatting sqref="R781">
    <cfRule type="cellIs" dxfId="6048" priority="6056" operator="lessThanOrEqual">
      <formula>1.2</formula>
    </cfRule>
  </conditionalFormatting>
  <conditionalFormatting sqref="R781">
    <cfRule type="cellIs" dxfId="6047" priority="6055" operator="greaterThan">
      <formula>3.3</formula>
    </cfRule>
  </conditionalFormatting>
  <conditionalFormatting sqref="S781">
    <cfRule type="cellIs" dxfId="6046" priority="6054" operator="between">
      <formula>2</formula>
      <formula>6</formula>
    </cfRule>
  </conditionalFormatting>
  <conditionalFormatting sqref="S781">
    <cfRule type="cellIs" dxfId="6045" priority="6053" operator="lessThanOrEqual">
      <formula>2</formula>
    </cfRule>
  </conditionalFormatting>
  <conditionalFormatting sqref="S781">
    <cfRule type="cellIs" dxfId="6044" priority="6052" operator="greaterThan">
      <formula>6</formula>
    </cfRule>
  </conditionalFormatting>
  <conditionalFormatting sqref="T781">
    <cfRule type="cellIs" dxfId="6043" priority="6051" operator="between">
      <formula>0.04</formula>
      <formula>0.16</formula>
    </cfRule>
  </conditionalFormatting>
  <conditionalFormatting sqref="T781">
    <cfRule type="cellIs" dxfId="6042" priority="6050" operator="lessThanOrEqual">
      <formula>0.04</formula>
    </cfRule>
  </conditionalFormatting>
  <conditionalFormatting sqref="T781">
    <cfRule type="cellIs" dxfId="6041" priority="6049" operator="greaterThan">
      <formula>0.16</formula>
    </cfRule>
  </conditionalFormatting>
  <conditionalFormatting sqref="U781">
    <cfRule type="cellIs" dxfId="6040" priority="6048" operator="between">
      <formula>0.5</formula>
      <formula>1.5</formula>
    </cfRule>
  </conditionalFormatting>
  <conditionalFormatting sqref="U781">
    <cfRule type="cellIs" dxfId="6039" priority="6047" operator="lessThanOrEqual">
      <formula>0.5</formula>
    </cfRule>
  </conditionalFormatting>
  <conditionalFormatting sqref="U781">
    <cfRule type="cellIs" dxfId="6038" priority="6046" operator="greaterThan">
      <formula>1.5</formula>
    </cfRule>
  </conditionalFormatting>
  <conditionalFormatting sqref="V781">
    <cfRule type="cellIs" dxfId="6037" priority="6045" operator="between">
      <formula>1</formula>
      <formula>2</formula>
    </cfRule>
  </conditionalFormatting>
  <conditionalFormatting sqref="V781">
    <cfRule type="cellIs" dxfId="6036" priority="6044" operator="lessThanOrEqual">
      <formula>1</formula>
    </cfRule>
  </conditionalFormatting>
  <conditionalFormatting sqref="V781">
    <cfRule type="cellIs" dxfId="6035" priority="6043" operator="greaterThan">
      <formula>2</formula>
    </cfRule>
  </conditionalFormatting>
  <conditionalFormatting sqref="W781">
    <cfRule type="cellIs" dxfId="6034" priority="6042" operator="between">
      <formula>0.03</formula>
      <formula>0.1</formula>
    </cfRule>
  </conditionalFormatting>
  <conditionalFormatting sqref="W781">
    <cfRule type="cellIs" dxfId="6033" priority="6041" operator="lessThanOrEqual">
      <formula>0.03</formula>
    </cfRule>
  </conditionalFormatting>
  <conditionalFormatting sqref="W781">
    <cfRule type="cellIs" dxfId="6032" priority="6040" operator="greaterThan">
      <formula>0.1</formula>
    </cfRule>
  </conditionalFormatting>
  <conditionalFormatting sqref="X781">
    <cfRule type="cellIs" dxfId="6031" priority="6039" stopIfTrue="1" operator="between">
      <formula>0.05</formula>
      <formula>0.2</formula>
    </cfRule>
  </conditionalFormatting>
  <conditionalFormatting sqref="X781">
    <cfRule type="cellIs" dxfId="6030" priority="6038" stopIfTrue="1" operator="lessThanOrEqual">
      <formula>0.05</formula>
    </cfRule>
  </conditionalFormatting>
  <conditionalFormatting sqref="X781">
    <cfRule type="cellIs" dxfId="6029" priority="6037" stopIfTrue="1" operator="greaterThan">
      <formula>0.2</formula>
    </cfRule>
  </conditionalFormatting>
  <conditionalFormatting sqref="Q787">
    <cfRule type="cellIs" dxfId="6028" priority="6032" stopIfTrue="1" operator="equal">
      <formula>8.5</formula>
    </cfRule>
    <cfRule type="cellIs" dxfId="6027" priority="6033" stopIfTrue="1" operator="equal">
      <formula>7.4</formula>
    </cfRule>
    <cfRule type="cellIs" dxfId="6026" priority="6034" stopIfTrue="1" operator="between">
      <formula>8.5</formula>
      <formula>9</formula>
    </cfRule>
    <cfRule type="cellIs" dxfId="6025" priority="6035" stopIfTrue="1" operator="between">
      <formula>7</formula>
      <formula>7.4</formula>
    </cfRule>
    <cfRule type="cellIs" dxfId="6024" priority="6036" stopIfTrue="1" operator="between">
      <formula>7.4</formula>
      <formula>8.5</formula>
    </cfRule>
  </conditionalFormatting>
  <conditionalFormatting sqref="R787">
    <cfRule type="cellIs" dxfId="6023" priority="6031" operator="between">
      <formula>1.2</formula>
      <formula>3.3</formula>
    </cfRule>
  </conditionalFormatting>
  <conditionalFormatting sqref="R787">
    <cfRule type="cellIs" dxfId="6022" priority="6030" operator="lessThanOrEqual">
      <formula>1.2</formula>
    </cfRule>
  </conditionalFormatting>
  <conditionalFormatting sqref="R787">
    <cfRule type="cellIs" dxfId="6021" priority="6029" operator="greaterThan">
      <formula>3.3</formula>
    </cfRule>
  </conditionalFormatting>
  <conditionalFormatting sqref="S787">
    <cfRule type="cellIs" dxfId="6020" priority="6028" operator="between">
      <formula>2</formula>
      <formula>6</formula>
    </cfRule>
  </conditionalFormatting>
  <conditionalFormatting sqref="S787">
    <cfRule type="cellIs" dxfId="6019" priority="6027" operator="lessThanOrEqual">
      <formula>2</formula>
    </cfRule>
  </conditionalFormatting>
  <conditionalFormatting sqref="S787">
    <cfRule type="cellIs" dxfId="6018" priority="6026" operator="greaterThan">
      <formula>6</formula>
    </cfRule>
  </conditionalFormatting>
  <conditionalFormatting sqref="T787">
    <cfRule type="cellIs" dxfId="6017" priority="6025" operator="between">
      <formula>0.04</formula>
      <formula>0.16</formula>
    </cfRule>
  </conditionalFormatting>
  <conditionalFormatting sqref="T787">
    <cfRule type="cellIs" dxfId="6016" priority="6024" operator="lessThanOrEqual">
      <formula>0.04</formula>
    </cfRule>
  </conditionalFormatting>
  <conditionalFormatting sqref="T787">
    <cfRule type="cellIs" dxfId="6015" priority="6023" operator="greaterThan">
      <formula>0.16</formula>
    </cfRule>
  </conditionalFormatting>
  <conditionalFormatting sqref="U787">
    <cfRule type="cellIs" dxfId="6014" priority="6022" operator="between">
      <formula>0.5</formula>
      <formula>1.5</formula>
    </cfRule>
  </conditionalFormatting>
  <conditionalFormatting sqref="U787">
    <cfRule type="cellIs" dxfId="6013" priority="6021" operator="lessThanOrEqual">
      <formula>0.5</formula>
    </cfRule>
  </conditionalFormatting>
  <conditionalFormatting sqref="U787">
    <cfRule type="cellIs" dxfId="6012" priority="6020" operator="greaterThan">
      <formula>1.5</formula>
    </cfRule>
  </conditionalFormatting>
  <conditionalFormatting sqref="V787">
    <cfRule type="cellIs" dxfId="6011" priority="6019" operator="between">
      <formula>1</formula>
      <formula>2</formula>
    </cfRule>
  </conditionalFormatting>
  <conditionalFormatting sqref="V787">
    <cfRule type="cellIs" dxfId="6010" priority="6018" operator="lessThanOrEqual">
      <formula>1</formula>
    </cfRule>
  </conditionalFormatting>
  <conditionalFormatting sqref="V787">
    <cfRule type="cellIs" dxfId="6009" priority="6017" operator="greaterThan">
      <formula>2</formula>
    </cfRule>
  </conditionalFormatting>
  <conditionalFormatting sqref="W787">
    <cfRule type="cellIs" dxfId="6008" priority="6016" operator="between">
      <formula>0.03</formula>
      <formula>0.1</formula>
    </cfRule>
  </conditionalFormatting>
  <conditionalFormatting sqref="W787">
    <cfRule type="cellIs" dxfId="6007" priority="6015" operator="lessThanOrEqual">
      <formula>0.03</formula>
    </cfRule>
  </conditionalFormatting>
  <conditionalFormatting sqref="W787">
    <cfRule type="cellIs" dxfId="6006" priority="6014" operator="greaterThan">
      <formula>0.1</formula>
    </cfRule>
  </conditionalFormatting>
  <conditionalFormatting sqref="X787">
    <cfRule type="cellIs" dxfId="6005" priority="6013" stopIfTrue="1" operator="between">
      <formula>0.05</formula>
      <formula>0.2</formula>
    </cfRule>
  </conditionalFormatting>
  <conditionalFormatting sqref="X787">
    <cfRule type="cellIs" dxfId="6004" priority="6012" stopIfTrue="1" operator="lessThanOrEqual">
      <formula>0.05</formula>
    </cfRule>
  </conditionalFormatting>
  <conditionalFormatting sqref="X787">
    <cfRule type="cellIs" dxfId="6003" priority="6011" stopIfTrue="1" operator="greaterThan">
      <formula>0.2</formula>
    </cfRule>
  </conditionalFormatting>
  <conditionalFormatting sqref="Q168">
    <cfRule type="cellIs" dxfId="6002" priority="6006" stopIfTrue="1" operator="equal">
      <formula>8.5</formula>
    </cfRule>
    <cfRule type="cellIs" dxfId="6001" priority="6007" stopIfTrue="1" operator="equal">
      <formula>7.4</formula>
    </cfRule>
    <cfRule type="cellIs" dxfId="6000" priority="6008" stopIfTrue="1" operator="between">
      <formula>8.5</formula>
      <formula>9</formula>
    </cfRule>
    <cfRule type="cellIs" dxfId="5999" priority="6009" stopIfTrue="1" operator="between">
      <formula>7</formula>
      <formula>7.4</formula>
    </cfRule>
    <cfRule type="cellIs" dxfId="5998" priority="6010" stopIfTrue="1" operator="between">
      <formula>7.4</formula>
      <formula>8.5</formula>
    </cfRule>
  </conditionalFormatting>
  <conditionalFormatting sqref="R168">
    <cfRule type="cellIs" dxfId="5997" priority="6005" operator="between">
      <formula>3</formula>
      <formula>7</formula>
    </cfRule>
  </conditionalFormatting>
  <conditionalFormatting sqref="R168">
    <cfRule type="cellIs" dxfId="5996" priority="6004" operator="lessThanOrEqual">
      <formula>3</formula>
    </cfRule>
  </conditionalFormatting>
  <conditionalFormatting sqref="R168">
    <cfRule type="cellIs" dxfId="5995" priority="6003" operator="greaterThan">
      <formula>7</formula>
    </cfRule>
  </conditionalFormatting>
  <conditionalFormatting sqref="T168">
    <cfRule type="cellIs" dxfId="5994" priority="6002" operator="between">
      <formula>0.09</formula>
      <formula>0.35</formula>
    </cfRule>
  </conditionalFormatting>
  <conditionalFormatting sqref="T168">
    <cfRule type="cellIs" dxfId="5993" priority="6001" operator="lessThanOrEqual">
      <formula>0.09</formula>
    </cfRule>
  </conditionalFormatting>
  <conditionalFormatting sqref="T168">
    <cfRule type="cellIs" dxfId="5992" priority="6000" operator="greaterThan">
      <formula>0.35</formula>
    </cfRule>
  </conditionalFormatting>
  <conditionalFormatting sqref="W168">
    <cfRule type="cellIs" dxfId="5991" priority="5999" operator="between">
      <formula>0.1</formula>
      <formula>0.25</formula>
    </cfRule>
  </conditionalFormatting>
  <conditionalFormatting sqref="W168">
    <cfRule type="cellIs" dxfId="5990" priority="5998" operator="lessThanOrEqual">
      <formula>0.1</formula>
    </cfRule>
  </conditionalFormatting>
  <conditionalFormatting sqref="W168">
    <cfRule type="cellIs" dxfId="5989" priority="5997" operator="greaterThan">
      <formula>0.25</formula>
    </cfRule>
  </conditionalFormatting>
  <conditionalFormatting sqref="L168:M168">
    <cfRule type="cellIs" dxfId="5988" priority="5992" operator="between">
      <formula>0.19</formula>
      <formula>0</formula>
    </cfRule>
    <cfRule type="cellIs" dxfId="5987" priority="5993" operator="between">
      <formula>0.39</formula>
      <formula>0.2</formula>
    </cfRule>
    <cfRule type="cellIs" dxfId="5986" priority="5994" operator="between">
      <formula>0.59</formula>
      <formula>0.4</formula>
    </cfRule>
    <cfRule type="cellIs" dxfId="5985" priority="5995" operator="between">
      <formula>0.79</formula>
      <formula>0.6</formula>
    </cfRule>
    <cfRule type="cellIs" dxfId="5984" priority="5996" operator="between">
      <formula>1</formula>
      <formula>0.8</formula>
    </cfRule>
  </conditionalFormatting>
  <conditionalFormatting sqref="H168:I168">
    <cfRule type="cellIs" dxfId="5983" priority="5991" operator="lessThan">
      <formula>0.2</formula>
    </cfRule>
  </conditionalFormatting>
  <conditionalFormatting sqref="H168:I168">
    <cfRule type="cellIs" dxfId="5982" priority="5990" operator="between">
      <formula>0.2</formula>
      <formula>0.39</formula>
    </cfRule>
  </conditionalFormatting>
  <conditionalFormatting sqref="H168:I168">
    <cfRule type="cellIs" dxfId="5981" priority="5989" operator="between">
      <formula>0.4</formula>
      <formula>0.59</formula>
    </cfRule>
  </conditionalFormatting>
  <conditionalFormatting sqref="H168:I168">
    <cfRule type="cellIs" dxfId="5980" priority="5988" operator="between">
      <formula>0.6</formula>
      <formula>0.79</formula>
    </cfRule>
  </conditionalFormatting>
  <conditionalFormatting sqref="H168:I168">
    <cfRule type="cellIs" dxfId="5979" priority="5987" operator="between">
      <formula>0.8</formula>
      <formula>1</formula>
    </cfRule>
  </conditionalFormatting>
  <conditionalFormatting sqref="Q180">
    <cfRule type="cellIs" dxfId="5978" priority="5982" stopIfTrue="1" operator="equal">
      <formula>8.5</formula>
    </cfRule>
    <cfRule type="cellIs" dxfId="5977" priority="5983" stopIfTrue="1" operator="equal">
      <formula>7.4</formula>
    </cfRule>
    <cfRule type="cellIs" dxfId="5976" priority="5984" stopIfTrue="1" operator="between">
      <formula>8.5</formula>
      <formula>9</formula>
    </cfRule>
    <cfRule type="cellIs" dxfId="5975" priority="5985" stopIfTrue="1" operator="between">
      <formula>7</formula>
      <formula>7.4</formula>
    </cfRule>
    <cfRule type="cellIs" dxfId="5974" priority="5986" stopIfTrue="1" operator="between">
      <formula>7.4</formula>
      <formula>8.5</formula>
    </cfRule>
  </conditionalFormatting>
  <conditionalFormatting sqref="R180">
    <cfRule type="cellIs" dxfId="5973" priority="5981" operator="between">
      <formula>3</formula>
      <formula>7</formula>
    </cfRule>
  </conditionalFormatting>
  <conditionalFormatting sqref="R180">
    <cfRule type="cellIs" dxfId="5972" priority="5980" operator="lessThanOrEqual">
      <formula>3</formula>
    </cfRule>
  </conditionalFormatting>
  <conditionalFormatting sqref="R180">
    <cfRule type="cellIs" dxfId="5971" priority="5979" operator="greaterThan">
      <formula>7</formula>
    </cfRule>
  </conditionalFormatting>
  <conditionalFormatting sqref="T180">
    <cfRule type="cellIs" dxfId="5970" priority="5978" operator="between">
      <formula>0.09</formula>
      <formula>0.35</formula>
    </cfRule>
  </conditionalFormatting>
  <conditionalFormatting sqref="T180">
    <cfRule type="cellIs" dxfId="5969" priority="5977" operator="lessThanOrEqual">
      <formula>0.09</formula>
    </cfRule>
  </conditionalFormatting>
  <conditionalFormatting sqref="T180">
    <cfRule type="cellIs" dxfId="5968" priority="5976" operator="greaterThan">
      <formula>0.35</formula>
    </cfRule>
  </conditionalFormatting>
  <conditionalFormatting sqref="U180">
    <cfRule type="cellIs" dxfId="5967" priority="5975" operator="between">
      <formula>1</formula>
      <formula>2</formula>
    </cfRule>
  </conditionalFormatting>
  <conditionalFormatting sqref="U180">
    <cfRule type="cellIs" dxfId="5966" priority="5974" operator="lessThanOrEqual">
      <formula>1</formula>
    </cfRule>
  </conditionalFormatting>
  <conditionalFormatting sqref="U180">
    <cfRule type="cellIs" dxfId="5965" priority="5973" operator="greaterThan">
      <formula>2</formula>
    </cfRule>
  </conditionalFormatting>
  <conditionalFormatting sqref="W180">
    <cfRule type="cellIs" dxfId="5964" priority="5972" operator="between">
      <formula>0.1</formula>
      <formula>0.25</formula>
    </cfRule>
  </conditionalFormatting>
  <conditionalFormatting sqref="W180">
    <cfRule type="cellIs" dxfId="5963" priority="5971" operator="lessThanOrEqual">
      <formula>0.1</formula>
    </cfRule>
  </conditionalFormatting>
  <conditionalFormatting sqref="W180">
    <cfRule type="cellIs" dxfId="5962" priority="5970" operator="greaterThan">
      <formula>0.25</formula>
    </cfRule>
  </conditionalFormatting>
  <conditionalFormatting sqref="L180:M180">
    <cfRule type="cellIs" dxfId="5961" priority="5965" operator="between">
      <formula>0.19</formula>
      <formula>0</formula>
    </cfRule>
    <cfRule type="cellIs" dxfId="5960" priority="5966" operator="between">
      <formula>0.39</formula>
      <formula>0.2</formula>
    </cfRule>
    <cfRule type="cellIs" dxfId="5959" priority="5967" operator="between">
      <formula>0.59</formula>
      <formula>0.4</formula>
    </cfRule>
    <cfRule type="cellIs" dxfId="5958" priority="5968" operator="between">
      <formula>0.79</formula>
      <formula>0.6</formula>
    </cfRule>
    <cfRule type="cellIs" dxfId="5957" priority="5969" operator="between">
      <formula>1</formula>
      <formula>0.8</formula>
    </cfRule>
  </conditionalFormatting>
  <conditionalFormatting sqref="H180:I180">
    <cfRule type="cellIs" dxfId="5956" priority="5964" operator="lessThan">
      <formula>0.2</formula>
    </cfRule>
  </conditionalFormatting>
  <conditionalFormatting sqref="H180:I180">
    <cfRule type="cellIs" dxfId="5955" priority="5963" operator="between">
      <formula>0.2</formula>
      <formula>0.39</formula>
    </cfRule>
  </conditionalFormatting>
  <conditionalFormatting sqref="H180:I180">
    <cfRule type="cellIs" dxfId="5954" priority="5962" operator="between">
      <formula>0.4</formula>
      <formula>0.59</formula>
    </cfRule>
  </conditionalFormatting>
  <conditionalFormatting sqref="H180:I180">
    <cfRule type="cellIs" dxfId="5953" priority="5961" operator="between">
      <formula>0.6</formula>
      <formula>0.79</formula>
    </cfRule>
  </conditionalFormatting>
  <conditionalFormatting sqref="H180:I180">
    <cfRule type="cellIs" dxfId="5952" priority="5960" operator="between">
      <formula>0.8</formula>
      <formula>1</formula>
    </cfRule>
  </conditionalFormatting>
  <conditionalFormatting sqref="Q186">
    <cfRule type="cellIs" dxfId="5951" priority="5955" stopIfTrue="1" operator="equal">
      <formula>8.5</formula>
    </cfRule>
    <cfRule type="cellIs" dxfId="5950" priority="5956" stopIfTrue="1" operator="equal">
      <formula>7.4</formula>
    </cfRule>
    <cfRule type="cellIs" dxfId="5949" priority="5957" stopIfTrue="1" operator="between">
      <formula>8.5</formula>
      <formula>9</formula>
    </cfRule>
    <cfRule type="cellIs" dxfId="5948" priority="5958" stopIfTrue="1" operator="between">
      <formula>7</formula>
      <formula>7.4</formula>
    </cfRule>
    <cfRule type="cellIs" dxfId="5947" priority="5959" stopIfTrue="1" operator="between">
      <formula>7.4</formula>
      <formula>8.5</formula>
    </cfRule>
  </conditionalFormatting>
  <conditionalFormatting sqref="R186">
    <cfRule type="cellIs" dxfId="5946" priority="5954" operator="between">
      <formula>2</formula>
      <formula>5</formula>
    </cfRule>
  </conditionalFormatting>
  <conditionalFormatting sqref="R186">
    <cfRule type="cellIs" dxfId="5945" priority="5953" operator="lessThanOrEqual">
      <formula>2</formula>
    </cfRule>
  </conditionalFormatting>
  <conditionalFormatting sqref="R186">
    <cfRule type="cellIs" dxfId="5944" priority="5952" operator="greaterThan">
      <formula>5</formula>
    </cfRule>
  </conditionalFormatting>
  <conditionalFormatting sqref="S186">
    <cfRule type="cellIs" dxfId="5943" priority="5951" operator="between">
      <formula>2.5</formula>
      <formula>5.5</formula>
    </cfRule>
  </conditionalFormatting>
  <conditionalFormatting sqref="S186">
    <cfRule type="cellIs" dxfId="5942" priority="5950" operator="lessThanOrEqual">
      <formula>2.5</formula>
    </cfRule>
  </conditionalFormatting>
  <conditionalFormatting sqref="S186">
    <cfRule type="cellIs" dxfId="5941" priority="5949" operator="greaterThan">
      <formula>5.5</formula>
    </cfRule>
  </conditionalFormatting>
  <conditionalFormatting sqref="T186">
    <cfRule type="cellIs" dxfId="5940" priority="5948" operator="between">
      <formula>0.1</formula>
      <formula>0.3</formula>
    </cfRule>
  </conditionalFormatting>
  <conditionalFormatting sqref="T186">
    <cfRule type="cellIs" dxfId="5939" priority="5947" operator="lessThanOrEqual">
      <formula>0.1</formula>
    </cfRule>
  </conditionalFormatting>
  <conditionalFormatting sqref="T186">
    <cfRule type="cellIs" dxfId="5938" priority="5946" operator="greaterThan">
      <formula>0.3</formula>
    </cfRule>
  </conditionalFormatting>
  <conditionalFormatting sqref="U186">
    <cfRule type="cellIs" dxfId="5937" priority="5945" operator="between">
      <formula>1</formula>
      <formula>2</formula>
    </cfRule>
  </conditionalFormatting>
  <conditionalFormatting sqref="U186">
    <cfRule type="cellIs" dxfId="5936" priority="5944" operator="lessThanOrEqual">
      <formula>1</formula>
    </cfRule>
  </conditionalFormatting>
  <conditionalFormatting sqref="U186">
    <cfRule type="cellIs" dxfId="5935" priority="5943" operator="greaterThan">
      <formula>2</formula>
    </cfRule>
  </conditionalFormatting>
  <conditionalFormatting sqref="V186">
    <cfRule type="cellIs" dxfId="5934" priority="5942" operator="between">
      <formula>1.4</formula>
      <formula>2.6</formula>
    </cfRule>
  </conditionalFormatting>
  <conditionalFormatting sqref="V186">
    <cfRule type="cellIs" dxfId="5933" priority="5941" operator="lessThanOrEqual">
      <formula>1.4</formula>
    </cfRule>
  </conditionalFormatting>
  <conditionalFormatting sqref="V186">
    <cfRule type="cellIs" dxfId="5932" priority="5940" operator="greaterThan">
      <formula>2.6</formula>
    </cfRule>
  </conditionalFormatting>
  <conditionalFormatting sqref="W186">
    <cfRule type="cellIs" dxfId="5931" priority="5939" operator="between">
      <formula>0.09</formula>
      <formula>0.2</formula>
    </cfRule>
  </conditionalFormatting>
  <conditionalFormatting sqref="W186">
    <cfRule type="cellIs" dxfId="5930" priority="5938" operator="lessThanOrEqual">
      <formula>0.09</formula>
    </cfRule>
  </conditionalFormatting>
  <conditionalFormatting sqref="X186">
    <cfRule type="cellIs" dxfId="5929" priority="5937" operator="between">
      <formula>0.13</formula>
      <formula>0.3</formula>
    </cfRule>
  </conditionalFormatting>
  <conditionalFormatting sqref="X186">
    <cfRule type="cellIs" dxfId="5928" priority="5936" operator="lessThanOrEqual">
      <formula>0.13</formula>
    </cfRule>
  </conditionalFormatting>
  <conditionalFormatting sqref="X186">
    <cfRule type="cellIs" dxfId="5927" priority="5935" operator="greaterThan">
      <formula>0.3</formula>
    </cfRule>
  </conditionalFormatting>
  <conditionalFormatting sqref="L186:M186">
    <cfRule type="cellIs" dxfId="5926" priority="5930" operator="between">
      <formula>0.19</formula>
      <formula>0</formula>
    </cfRule>
    <cfRule type="cellIs" dxfId="5925" priority="5931" operator="between">
      <formula>0.39</formula>
      <formula>0.2</formula>
    </cfRule>
    <cfRule type="cellIs" dxfId="5924" priority="5932" operator="between">
      <formula>0.59</formula>
      <formula>0.4</formula>
    </cfRule>
    <cfRule type="cellIs" dxfId="5923" priority="5933" operator="between">
      <formula>0.79</formula>
      <formula>0.6</formula>
    </cfRule>
    <cfRule type="cellIs" dxfId="5922" priority="5934" operator="between">
      <formula>1</formula>
      <formula>0.8</formula>
    </cfRule>
  </conditionalFormatting>
  <conditionalFormatting sqref="H186:I186">
    <cfRule type="cellIs" dxfId="5921" priority="5929" operator="lessThan">
      <formula>0.2</formula>
    </cfRule>
  </conditionalFormatting>
  <conditionalFormatting sqref="H186:I186">
    <cfRule type="cellIs" dxfId="5920" priority="5928" operator="between">
      <formula>0.2</formula>
      <formula>0.39</formula>
    </cfRule>
  </conditionalFormatting>
  <conditionalFormatting sqref="H186:I186">
    <cfRule type="cellIs" dxfId="5919" priority="5927" operator="between">
      <formula>0.4</formula>
      <formula>0.59</formula>
    </cfRule>
  </conditionalFormatting>
  <conditionalFormatting sqref="H186:I186">
    <cfRule type="cellIs" dxfId="5918" priority="5926" operator="between">
      <formula>0.6</formula>
      <formula>0.79</formula>
    </cfRule>
  </conditionalFormatting>
  <conditionalFormatting sqref="H186:I186">
    <cfRule type="cellIs" dxfId="5917" priority="5925" operator="between">
      <formula>0.8</formula>
      <formula>1</formula>
    </cfRule>
  </conditionalFormatting>
  <conditionalFormatting sqref="Q192">
    <cfRule type="cellIs" dxfId="5916" priority="5920" stopIfTrue="1" operator="equal">
      <formula>8.5</formula>
    </cfRule>
    <cfRule type="cellIs" dxfId="5915" priority="5921" stopIfTrue="1" operator="equal">
      <formula>7.4</formula>
    </cfRule>
    <cfRule type="cellIs" dxfId="5914" priority="5922" stopIfTrue="1" operator="between">
      <formula>8.5</formula>
      <formula>9</formula>
    </cfRule>
    <cfRule type="cellIs" dxfId="5913" priority="5923" stopIfTrue="1" operator="between">
      <formula>7</formula>
      <formula>7.4</formula>
    </cfRule>
    <cfRule type="cellIs" dxfId="5912" priority="5924" stopIfTrue="1" operator="between">
      <formula>7.4</formula>
      <formula>8.5</formula>
    </cfRule>
  </conditionalFormatting>
  <conditionalFormatting sqref="U192">
    <cfRule type="cellIs" dxfId="5911" priority="5919" operator="between">
      <formula>1</formula>
      <formula>2</formula>
    </cfRule>
  </conditionalFormatting>
  <conditionalFormatting sqref="U192">
    <cfRule type="cellIs" dxfId="5910" priority="5918" operator="lessThanOrEqual">
      <formula>1</formula>
    </cfRule>
  </conditionalFormatting>
  <conditionalFormatting sqref="U192">
    <cfRule type="cellIs" dxfId="5909" priority="5917" operator="greaterThan">
      <formula>2</formula>
    </cfRule>
  </conditionalFormatting>
  <conditionalFormatting sqref="R192">
    <cfRule type="cellIs" dxfId="5908" priority="5916" operator="between">
      <formula>2</formula>
      <formula>5</formula>
    </cfRule>
  </conditionalFormatting>
  <conditionalFormatting sqref="R192">
    <cfRule type="cellIs" dxfId="5907" priority="5915" operator="lessThanOrEqual">
      <formula>2</formula>
    </cfRule>
  </conditionalFormatting>
  <conditionalFormatting sqref="R192">
    <cfRule type="cellIs" dxfId="5906" priority="5914" operator="greaterThan">
      <formula>5</formula>
    </cfRule>
  </conditionalFormatting>
  <conditionalFormatting sqref="S192">
    <cfRule type="cellIs" dxfId="5905" priority="5913" operator="between">
      <formula>2.5</formula>
      <formula>5.5</formula>
    </cfRule>
  </conditionalFormatting>
  <conditionalFormatting sqref="S192">
    <cfRule type="cellIs" dxfId="5904" priority="5912" operator="lessThanOrEqual">
      <formula>2.5</formula>
    </cfRule>
  </conditionalFormatting>
  <conditionalFormatting sqref="S192">
    <cfRule type="cellIs" dxfId="5903" priority="5911" operator="greaterThan">
      <formula>5.5</formula>
    </cfRule>
  </conditionalFormatting>
  <conditionalFormatting sqref="T192">
    <cfRule type="cellIs" dxfId="5902" priority="5910" operator="between">
      <formula>0.1</formula>
      <formula>0.3</formula>
    </cfRule>
  </conditionalFormatting>
  <conditionalFormatting sqref="T192">
    <cfRule type="cellIs" dxfId="5901" priority="5909" operator="lessThanOrEqual">
      <formula>0.1</formula>
    </cfRule>
  </conditionalFormatting>
  <conditionalFormatting sqref="T192">
    <cfRule type="cellIs" dxfId="5900" priority="5908" operator="greaterThan">
      <formula>0.3</formula>
    </cfRule>
  </conditionalFormatting>
  <conditionalFormatting sqref="V192">
    <cfRule type="cellIs" dxfId="5899" priority="5907" operator="between">
      <formula>1.4</formula>
      <formula>2.6</formula>
    </cfRule>
  </conditionalFormatting>
  <conditionalFormatting sqref="V192">
    <cfRule type="cellIs" dxfId="5898" priority="5906" operator="lessThanOrEqual">
      <formula>1.4</formula>
    </cfRule>
  </conditionalFormatting>
  <conditionalFormatting sqref="V192">
    <cfRule type="cellIs" dxfId="5897" priority="5905" operator="greaterThan">
      <formula>2.6</formula>
    </cfRule>
  </conditionalFormatting>
  <conditionalFormatting sqref="W192">
    <cfRule type="cellIs" dxfId="5896" priority="5904" operator="between">
      <formula>0.09</formula>
      <formula>0.2</formula>
    </cfRule>
  </conditionalFormatting>
  <conditionalFormatting sqref="W192">
    <cfRule type="cellIs" dxfId="5895" priority="5903" operator="lessThanOrEqual">
      <formula>0.09</formula>
    </cfRule>
  </conditionalFormatting>
  <conditionalFormatting sqref="X192">
    <cfRule type="cellIs" dxfId="5894" priority="5902" operator="between">
      <formula>0.13</formula>
      <formula>0.3</formula>
    </cfRule>
  </conditionalFormatting>
  <conditionalFormatting sqref="X192">
    <cfRule type="cellIs" dxfId="5893" priority="5901" operator="lessThanOrEqual">
      <formula>0.13</formula>
    </cfRule>
  </conditionalFormatting>
  <conditionalFormatting sqref="X192">
    <cfRule type="cellIs" dxfId="5892" priority="5900" operator="greaterThan">
      <formula>0.3</formula>
    </cfRule>
  </conditionalFormatting>
  <conditionalFormatting sqref="H192:I192">
    <cfRule type="cellIs" dxfId="5891" priority="5899" operator="lessThan">
      <formula>0.2</formula>
    </cfRule>
  </conditionalFormatting>
  <conditionalFormatting sqref="H192:I192">
    <cfRule type="cellIs" dxfId="5890" priority="5898" operator="between">
      <formula>0.2</formula>
      <formula>0.39</formula>
    </cfRule>
  </conditionalFormatting>
  <conditionalFormatting sqref="H192:I192">
    <cfRule type="cellIs" dxfId="5889" priority="5897" operator="between">
      <formula>0.4</formula>
      <formula>0.59</formula>
    </cfRule>
  </conditionalFormatting>
  <conditionalFormatting sqref="H192:I192">
    <cfRule type="cellIs" dxfId="5888" priority="5896" operator="between">
      <formula>0.6</formula>
      <formula>0.79</formula>
    </cfRule>
  </conditionalFormatting>
  <conditionalFormatting sqref="H192:I192">
    <cfRule type="cellIs" dxfId="5887" priority="5895" operator="between">
      <formula>0.8</formula>
      <formula>1</formula>
    </cfRule>
  </conditionalFormatting>
  <conditionalFormatting sqref="Q198">
    <cfRule type="cellIs" dxfId="5886" priority="5890" stopIfTrue="1" operator="equal">
      <formula>8.5</formula>
    </cfRule>
    <cfRule type="cellIs" dxfId="5885" priority="5891" stopIfTrue="1" operator="equal">
      <formula>7.4</formula>
    </cfRule>
    <cfRule type="cellIs" dxfId="5884" priority="5892" stopIfTrue="1" operator="between">
      <formula>8.5</formula>
      <formula>9</formula>
    </cfRule>
    <cfRule type="cellIs" dxfId="5883" priority="5893" stopIfTrue="1" operator="between">
      <formula>7</formula>
      <formula>7.4</formula>
    </cfRule>
    <cfRule type="cellIs" dxfId="5882" priority="5894" stopIfTrue="1" operator="between">
      <formula>7.4</formula>
      <formula>8.5</formula>
    </cfRule>
  </conditionalFormatting>
  <conditionalFormatting sqref="R198">
    <cfRule type="cellIs" dxfId="5881" priority="5889" operator="between">
      <formula>2</formula>
      <formula>5</formula>
    </cfRule>
  </conditionalFormatting>
  <conditionalFormatting sqref="R198">
    <cfRule type="cellIs" dxfId="5880" priority="5888" operator="lessThanOrEqual">
      <formula>2</formula>
    </cfRule>
  </conditionalFormatting>
  <conditionalFormatting sqref="R198">
    <cfRule type="cellIs" dxfId="5879" priority="5887" operator="greaterThan">
      <formula>5</formula>
    </cfRule>
  </conditionalFormatting>
  <conditionalFormatting sqref="S198">
    <cfRule type="cellIs" dxfId="5878" priority="5886" operator="between">
      <formula>2.5</formula>
      <formula>5.5</formula>
    </cfRule>
  </conditionalFormatting>
  <conditionalFormatting sqref="S198">
    <cfRule type="cellIs" dxfId="5877" priority="5885" operator="lessThanOrEqual">
      <formula>2.5</formula>
    </cfRule>
  </conditionalFormatting>
  <conditionalFormatting sqref="S198">
    <cfRule type="cellIs" dxfId="5876" priority="5884" operator="greaterThan">
      <formula>5.5</formula>
    </cfRule>
  </conditionalFormatting>
  <conditionalFormatting sqref="T198">
    <cfRule type="cellIs" dxfId="5875" priority="5883" operator="between">
      <formula>0.1</formula>
      <formula>0.3</formula>
    </cfRule>
  </conditionalFormatting>
  <conditionalFormatting sqref="T198">
    <cfRule type="cellIs" dxfId="5874" priority="5882" operator="lessThanOrEqual">
      <formula>0.1</formula>
    </cfRule>
  </conditionalFormatting>
  <conditionalFormatting sqref="T198">
    <cfRule type="cellIs" dxfId="5873" priority="5881" operator="greaterThan">
      <formula>0.3</formula>
    </cfRule>
  </conditionalFormatting>
  <conditionalFormatting sqref="U198">
    <cfRule type="cellIs" dxfId="5872" priority="5880" operator="between">
      <formula>1</formula>
      <formula>2</formula>
    </cfRule>
  </conditionalFormatting>
  <conditionalFormatting sqref="U198">
    <cfRule type="cellIs" dxfId="5871" priority="5879" operator="lessThanOrEqual">
      <formula>1</formula>
    </cfRule>
  </conditionalFormatting>
  <conditionalFormatting sqref="U198">
    <cfRule type="cellIs" dxfId="5870" priority="5878" operator="greaterThan">
      <formula>2</formula>
    </cfRule>
  </conditionalFormatting>
  <conditionalFormatting sqref="V198">
    <cfRule type="cellIs" dxfId="5869" priority="5877" operator="between">
      <formula>1.4</formula>
      <formula>2.6</formula>
    </cfRule>
  </conditionalFormatting>
  <conditionalFormatting sqref="V198">
    <cfRule type="cellIs" dxfId="5868" priority="5876" operator="lessThanOrEqual">
      <formula>1.4</formula>
    </cfRule>
  </conditionalFormatting>
  <conditionalFormatting sqref="V198">
    <cfRule type="cellIs" dxfId="5867" priority="5875" operator="greaterThan">
      <formula>2.6</formula>
    </cfRule>
  </conditionalFormatting>
  <conditionalFormatting sqref="H198:I198">
    <cfRule type="cellIs" dxfId="5866" priority="5874" operator="lessThan">
      <formula>0.2</formula>
    </cfRule>
  </conditionalFormatting>
  <conditionalFormatting sqref="H198:I198">
    <cfRule type="cellIs" dxfId="5865" priority="5873" operator="between">
      <formula>0.2</formula>
      <formula>0.39</formula>
    </cfRule>
  </conditionalFormatting>
  <conditionalFormatting sqref="H198:I198">
    <cfRule type="cellIs" dxfId="5864" priority="5872" operator="between">
      <formula>0.4</formula>
      <formula>0.59</formula>
    </cfRule>
  </conditionalFormatting>
  <conditionalFormatting sqref="H198:I198">
    <cfRule type="cellIs" dxfId="5863" priority="5871" operator="between">
      <formula>0.6</formula>
      <formula>0.79</formula>
    </cfRule>
  </conditionalFormatting>
  <conditionalFormatting sqref="H198:I198">
    <cfRule type="cellIs" dxfId="5862" priority="5870" operator="between">
      <formula>0.8</formula>
      <formula>1</formula>
    </cfRule>
  </conditionalFormatting>
  <conditionalFormatting sqref="Q204">
    <cfRule type="cellIs" dxfId="5861" priority="5865" stopIfTrue="1" operator="equal">
      <formula>8.5</formula>
    </cfRule>
    <cfRule type="cellIs" dxfId="5860" priority="5866" stopIfTrue="1" operator="equal">
      <formula>7.4</formula>
    </cfRule>
    <cfRule type="cellIs" dxfId="5859" priority="5867" stopIfTrue="1" operator="between">
      <formula>8.5</formula>
      <formula>9</formula>
    </cfRule>
    <cfRule type="cellIs" dxfId="5858" priority="5868" stopIfTrue="1" operator="between">
      <formula>7</formula>
      <formula>7.4</formula>
    </cfRule>
    <cfRule type="cellIs" dxfId="5857" priority="5869" stopIfTrue="1" operator="between">
      <formula>7.4</formula>
      <formula>8.5</formula>
    </cfRule>
  </conditionalFormatting>
  <conditionalFormatting sqref="R204">
    <cfRule type="cellIs" dxfId="5856" priority="5864" operator="between">
      <formula>3</formula>
      <formula>7</formula>
    </cfRule>
  </conditionalFormatting>
  <conditionalFormatting sqref="R204">
    <cfRule type="cellIs" dxfId="5855" priority="5863" operator="lessThanOrEqual">
      <formula>3</formula>
    </cfRule>
  </conditionalFormatting>
  <conditionalFormatting sqref="R204">
    <cfRule type="cellIs" dxfId="5854" priority="5862" operator="greaterThan">
      <formula>7</formula>
    </cfRule>
  </conditionalFormatting>
  <conditionalFormatting sqref="T204">
    <cfRule type="cellIs" dxfId="5853" priority="5861" operator="between">
      <formula>0.09</formula>
      <formula>0.35</formula>
    </cfRule>
  </conditionalFormatting>
  <conditionalFormatting sqref="T204">
    <cfRule type="cellIs" dxfId="5852" priority="5860" operator="lessThanOrEqual">
      <formula>0.09</formula>
    </cfRule>
  </conditionalFormatting>
  <conditionalFormatting sqref="T204">
    <cfRule type="cellIs" dxfId="5851" priority="5859" operator="greaterThan">
      <formula>0.35</formula>
    </cfRule>
  </conditionalFormatting>
  <conditionalFormatting sqref="U204">
    <cfRule type="cellIs" dxfId="5850" priority="5858" operator="between">
      <formula>1</formula>
      <formula>2</formula>
    </cfRule>
  </conditionalFormatting>
  <conditionalFormatting sqref="U204">
    <cfRule type="cellIs" dxfId="5849" priority="5857" operator="lessThanOrEqual">
      <formula>1</formula>
    </cfRule>
  </conditionalFormatting>
  <conditionalFormatting sqref="U204">
    <cfRule type="cellIs" dxfId="5848" priority="5856" operator="greaterThan">
      <formula>2</formula>
    </cfRule>
  </conditionalFormatting>
  <conditionalFormatting sqref="Q210">
    <cfRule type="cellIs" dxfId="5847" priority="5851" stopIfTrue="1" operator="equal">
      <formula>8.5</formula>
    </cfRule>
    <cfRule type="cellIs" dxfId="5846" priority="5852" stopIfTrue="1" operator="equal">
      <formula>7.4</formula>
    </cfRule>
    <cfRule type="cellIs" dxfId="5845" priority="5853" stopIfTrue="1" operator="between">
      <formula>8.5</formula>
      <formula>9</formula>
    </cfRule>
    <cfRule type="cellIs" dxfId="5844" priority="5854" stopIfTrue="1" operator="between">
      <formula>7</formula>
      <formula>7.4</formula>
    </cfRule>
    <cfRule type="cellIs" dxfId="5843" priority="5855" stopIfTrue="1" operator="between">
      <formula>7.4</formula>
      <formula>8.5</formula>
    </cfRule>
  </conditionalFormatting>
  <conditionalFormatting sqref="R210">
    <cfRule type="cellIs" dxfId="5842" priority="5850" operator="between">
      <formula>2</formula>
      <formula>5</formula>
    </cfRule>
  </conditionalFormatting>
  <conditionalFormatting sqref="R210">
    <cfRule type="cellIs" dxfId="5841" priority="5849" operator="lessThanOrEqual">
      <formula>2</formula>
    </cfRule>
  </conditionalFormatting>
  <conditionalFormatting sqref="R210">
    <cfRule type="cellIs" dxfId="5840" priority="5848" operator="greaterThan">
      <formula>5</formula>
    </cfRule>
  </conditionalFormatting>
  <conditionalFormatting sqref="S210">
    <cfRule type="cellIs" dxfId="5839" priority="5847" operator="between">
      <formula>2.5</formula>
      <formula>5.5</formula>
    </cfRule>
  </conditionalFormatting>
  <conditionalFormatting sqref="S210">
    <cfRule type="cellIs" dxfId="5838" priority="5846" operator="lessThanOrEqual">
      <formula>2.5</formula>
    </cfRule>
  </conditionalFormatting>
  <conditionalFormatting sqref="S210">
    <cfRule type="cellIs" dxfId="5837" priority="5845" operator="greaterThan">
      <formula>5.5</formula>
    </cfRule>
  </conditionalFormatting>
  <conditionalFormatting sqref="T210">
    <cfRule type="cellIs" dxfId="5836" priority="5844" operator="between">
      <formula>0.1</formula>
      <formula>0.3</formula>
    </cfRule>
  </conditionalFormatting>
  <conditionalFormatting sqref="T210">
    <cfRule type="cellIs" dxfId="5835" priority="5843" operator="lessThanOrEqual">
      <formula>0.1</formula>
    </cfRule>
  </conditionalFormatting>
  <conditionalFormatting sqref="T210">
    <cfRule type="cellIs" dxfId="5834" priority="5842" operator="greaterThan">
      <formula>0.3</formula>
    </cfRule>
  </conditionalFormatting>
  <conditionalFormatting sqref="V210">
    <cfRule type="cellIs" dxfId="5833" priority="5841" operator="between">
      <formula>1.4</formula>
      <formula>2.6</formula>
    </cfRule>
  </conditionalFormatting>
  <conditionalFormatting sqref="V210">
    <cfRule type="cellIs" dxfId="5832" priority="5840" operator="lessThanOrEqual">
      <formula>1.4</formula>
    </cfRule>
  </conditionalFormatting>
  <conditionalFormatting sqref="V210">
    <cfRule type="cellIs" dxfId="5831" priority="5839" operator="greaterThan">
      <formula>2.6</formula>
    </cfRule>
  </conditionalFormatting>
  <conditionalFormatting sqref="X210">
    <cfRule type="cellIs" dxfId="5830" priority="5838" operator="between">
      <formula>0.13</formula>
      <formula>0.3</formula>
    </cfRule>
  </conditionalFormatting>
  <conditionalFormatting sqref="X210">
    <cfRule type="cellIs" dxfId="5829" priority="5837" operator="lessThanOrEqual">
      <formula>0.13</formula>
    </cfRule>
  </conditionalFormatting>
  <conditionalFormatting sqref="X210">
    <cfRule type="cellIs" dxfId="5828" priority="5836" operator="greaterThan">
      <formula>0.3</formula>
    </cfRule>
  </conditionalFormatting>
  <conditionalFormatting sqref="H210:I210">
    <cfRule type="cellIs" dxfId="5827" priority="5835" operator="lessThan">
      <formula>0.2</formula>
    </cfRule>
  </conditionalFormatting>
  <conditionalFormatting sqref="H210:I210">
    <cfRule type="cellIs" dxfId="5826" priority="5834" operator="between">
      <formula>0.2</formula>
      <formula>0.39</formula>
    </cfRule>
  </conditionalFormatting>
  <conditionalFormatting sqref="H210:I210">
    <cfRule type="cellIs" dxfId="5825" priority="5833" operator="between">
      <formula>0.4</formula>
      <formula>0.59</formula>
    </cfRule>
  </conditionalFormatting>
  <conditionalFormatting sqref="H210:I210">
    <cfRule type="cellIs" dxfId="5824" priority="5832" operator="between">
      <formula>0.6</formula>
      <formula>0.79</formula>
    </cfRule>
  </conditionalFormatting>
  <conditionalFormatting sqref="H210:I210">
    <cfRule type="cellIs" dxfId="5823" priority="5831" operator="between">
      <formula>0.8</formula>
      <formula>1</formula>
    </cfRule>
  </conditionalFormatting>
  <conditionalFormatting sqref="Q216">
    <cfRule type="cellIs" dxfId="5822" priority="5826" stopIfTrue="1" operator="equal">
      <formula>8.5</formula>
    </cfRule>
    <cfRule type="cellIs" dxfId="5821" priority="5827" stopIfTrue="1" operator="equal">
      <formula>7.4</formula>
    </cfRule>
    <cfRule type="cellIs" dxfId="5820" priority="5828" stopIfTrue="1" operator="between">
      <formula>8.5</formula>
      <formula>9</formula>
    </cfRule>
    <cfRule type="cellIs" dxfId="5819" priority="5829" stopIfTrue="1" operator="between">
      <formula>7</formula>
      <formula>7.4</formula>
    </cfRule>
    <cfRule type="cellIs" dxfId="5818" priority="5830" stopIfTrue="1" operator="between">
      <formula>7.4</formula>
      <formula>8.5</formula>
    </cfRule>
  </conditionalFormatting>
  <conditionalFormatting sqref="R216">
    <cfRule type="cellIs" dxfId="5817" priority="5825" operator="between">
      <formula>1.2</formula>
      <formula>3.3</formula>
    </cfRule>
  </conditionalFormatting>
  <conditionalFormatting sqref="R216">
    <cfRule type="cellIs" dxfId="5816" priority="5824" operator="lessThanOrEqual">
      <formula>1.2</formula>
    </cfRule>
  </conditionalFormatting>
  <conditionalFormatting sqref="R216">
    <cfRule type="cellIs" dxfId="5815" priority="5823" operator="greaterThan">
      <formula>3.3</formula>
    </cfRule>
  </conditionalFormatting>
  <conditionalFormatting sqref="S216">
    <cfRule type="cellIs" dxfId="5814" priority="5822" operator="between">
      <formula>2</formula>
      <formula>6</formula>
    </cfRule>
  </conditionalFormatting>
  <conditionalFormatting sqref="S216">
    <cfRule type="cellIs" dxfId="5813" priority="5821" operator="lessThanOrEqual">
      <formula>2</formula>
    </cfRule>
  </conditionalFormatting>
  <conditionalFormatting sqref="S216">
    <cfRule type="cellIs" dxfId="5812" priority="5820" operator="greaterThan">
      <formula>6</formula>
    </cfRule>
  </conditionalFormatting>
  <conditionalFormatting sqref="T216">
    <cfRule type="cellIs" dxfId="5811" priority="5819" operator="between">
      <formula>0.04</formula>
      <formula>0.16</formula>
    </cfRule>
  </conditionalFormatting>
  <conditionalFormatting sqref="T216">
    <cfRule type="cellIs" dxfId="5810" priority="5818" operator="lessThanOrEqual">
      <formula>0.04</formula>
    </cfRule>
  </conditionalFormatting>
  <conditionalFormatting sqref="T216">
    <cfRule type="cellIs" dxfId="5809" priority="5817" operator="greaterThan">
      <formula>0.16</formula>
    </cfRule>
  </conditionalFormatting>
  <conditionalFormatting sqref="U216">
    <cfRule type="cellIs" dxfId="5808" priority="5816" operator="between">
      <formula>0.5</formula>
      <formula>1.5</formula>
    </cfRule>
  </conditionalFormatting>
  <conditionalFormatting sqref="U216">
    <cfRule type="cellIs" dxfId="5807" priority="5815" operator="lessThanOrEqual">
      <formula>0.5</formula>
    </cfRule>
  </conditionalFormatting>
  <conditionalFormatting sqref="U216">
    <cfRule type="cellIs" dxfId="5806" priority="5814" operator="greaterThan">
      <formula>1.5</formula>
    </cfRule>
  </conditionalFormatting>
  <conditionalFormatting sqref="V216">
    <cfRule type="cellIs" dxfId="5805" priority="5813" operator="between">
      <formula>1</formula>
      <formula>2</formula>
    </cfRule>
  </conditionalFormatting>
  <conditionalFormatting sqref="V216">
    <cfRule type="cellIs" dxfId="5804" priority="5812" operator="lessThanOrEqual">
      <formula>1</formula>
    </cfRule>
  </conditionalFormatting>
  <conditionalFormatting sqref="V216">
    <cfRule type="cellIs" dxfId="5803" priority="5811" operator="greaterThan">
      <formula>2</formula>
    </cfRule>
  </conditionalFormatting>
  <conditionalFormatting sqref="W216">
    <cfRule type="cellIs" dxfId="5802" priority="5810" operator="between">
      <formula>0.03</formula>
      <formula>0.1</formula>
    </cfRule>
  </conditionalFormatting>
  <conditionalFormatting sqref="W216">
    <cfRule type="cellIs" dxfId="5801" priority="5809" operator="lessThanOrEqual">
      <formula>0.03</formula>
    </cfRule>
  </conditionalFormatting>
  <conditionalFormatting sqref="W216">
    <cfRule type="cellIs" dxfId="5800" priority="5808" operator="greaterThan">
      <formula>0.1</formula>
    </cfRule>
  </conditionalFormatting>
  <conditionalFormatting sqref="L216:M216">
    <cfRule type="cellIs" dxfId="5799" priority="5803" operator="between">
      <formula>0.19</formula>
      <formula>0</formula>
    </cfRule>
    <cfRule type="cellIs" dxfId="5798" priority="5804" operator="between">
      <formula>0.39</formula>
      <formula>0.2</formula>
    </cfRule>
    <cfRule type="cellIs" dxfId="5797" priority="5805" operator="between">
      <formula>0.59</formula>
      <formula>0.4</formula>
    </cfRule>
    <cfRule type="cellIs" dxfId="5796" priority="5806" operator="between">
      <formula>0.79</formula>
      <formula>0.6</formula>
    </cfRule>
    <cfRule type="cellIs" dxfId="5795" priority="5807" operator="between">
      <formula>1</formula>
      <formula>0.8</formula>
    </cfRule>
  </conditionalFormatting>
  <conditionalFormatting sqref="H216:I216">
    <cfRule type="cellIs" dxfId="5794" priority="5802" operator="lessThan">
      <formula>0.2</formula>
    </cfRule>
  </conditionalFormatting>
  <conditionalFormatting sqref="H216:I216">
    <cfRule type="cellIs" dxfId="5793" priority="5801" operator="between">
      <formula>0.2</formula>
      <formula>0.39</formula>
    </cfRule>
  </conditionalFormatting>
  <conditionalFormatting sqref="H216:I216">
    <cfRule type="cellIs" dxfId="5792" priority="5800" operator="between">
      <formula>0.4</formula>
      <formula>0.59</formula>
    </cfRule>
  </conditionalFormatting>
  <conditionalFormatting sqref="H216:I216">
    <cfRule type="cellIs" dxfId="5791" priority="5799" operator="between">
      <formula>0.6</formula>
      <formula>0.79</formula>
    </cfRule>
  </conditionalFormatting>
  <conditionalFormatting sqref="H216:I216">
    <cfRule type="cellIs" dxfId="5790" priority="5798" operator="between">
      <formula>0.8</formula>
      <formula>1</formula>
    </cfRule>
  </conditionalFormatting>
  <conditionalFormatting sqref="Q222">
    <cfRule type="cellIs" dxfId="5789" priority="5793" stopIfTrue="1" operator="equal">
      <formula>8.5</formula>
    </cfRule>
    <cfRule type="cellIs" dxfId="5788" priority="5794" stopIfTrue="1" operator="equal">
      <formula>7.4</formula>
    </cfRule>
    <cfRule type="cellIs" dxfId="5787" priority="5795" stopIfTrue="1" operator="between">
      <formula>8.5</formula>
      <formula>9</formula>
    </cfRule>
    <cfRule type="cellIs" dxfId="5786" priority="5796" stopIfTrue="1" operator="between">
      <formula>7</formula>
      <formula>7.4</formula>
    </cfRule>
    <cfRule type="cellIs" dxfId="5785" priority="5797" stopIfTrue="1" operator="between">
      <formula>7.4</formula>
      <formula>8.5</formula>
    </cfRule>
  </conditionalFormatting>
  <conditionalFormatting sqref="U222">
    <cfRule type="cellIs" dxfId="5784" priority="5792" operator="between">
      <formula>0.8</formula>
      <formula>1.8</formula>
    </cfRule>
  </conditionalFormatting>
  <conditionalFormatting sqref="U222">
    <cfRule type="cellIs" dxfId="5783" priority="5791" operator="lessThanOrEqual">
      <formula>0.8</formula>
    </cfRule>
  </conditionalFormatting>
  <conditionalFormatting sqref="R222">
    <cfRule type="cellIs" dxfId="5782" priority="5790" operator="between">
      <formula>2</formula>
      <formula>5</formula>
    </cfRule>
  </conditionalFormatting>
  <conditionalFormatting sqref="R222">
    <cfRule type="cellIs" dxfId="5781" priority="5789" operator="lessThanOrEqual">
      <formula>2</formula>
    </cfRule>
  </conditionalFormatting>
  <conditionalFormatting sqref="R222">
    <cfRule type="cellIs" dxfId="5780" priority="5788" operator="greaterThan">
      <formula>5</formula>
    </cfRule>
  </conditionalFormatting>
  <conditionalFormatting sqref="S222">
    <cfRule type="cellIs" dxfId="5779" priority="5787" operator="between">
      <formula>2.5</formula>
      <formula>5.5</formula>
    </cfRule>
  </conditionalFormatting>
  <conditionalFormatting sqref="S222">
    <cfRule type="cellIs" dxfId="5778" priority="5786" operator="lessThanOrEqual">
      <formula>2.5</formula>
    </cfRule>
  </conditionalFormatting>
  <conditionalFormatting sqref="S222">
    <cfRule type="cellIs" dxfId="5777" priority="5785" operator="greaterThan">
      <formula>5.5</formula>
    </cfRule>
  </conditionalFormatting>
  <conditionalFormatting sqref="T222">
    <cfRule type="cellIs" dxfId="5776" priority="5784" operator="between">
      <formula>0.1</formula>
      <formula>0.3</formula>
    </cfRule>
  </conditionalFormatting>
  <conditionalFormatting sqref="T222">
    <cfRule type="cellIs" dxfId="5775" priority="5783" operator="lessThanOrEqual">
      <formula>0.1</formula>
    </cfRule>
  </conditionalFormatting>
  <conditionalFormatting sqref="T222">
    <cfRule type="cellIs" dxfId="5774" priority="5782" operator="greaterThan">
      <formula>0.3</formula>
    </cfRule>
  </conditionalFormatting>
  <conditionalFormatting sqref="V222">
    <cfRule type="cellIs" dxfId="5773" priority="5781" operator="between">
      <formula>1.4</formula>
      <formula>2.6</formula>
    </cfRule>
  </conditionalFormatting>
  <conditionalFormatting sqref="V222">
    <cfRule type="cellIs" dxfId="5772" priority="5780" operator="lessThanOrEqual">
      <formula>1.4</formula>
    </cfRule>
  </conditionalFormatting>
  <conditionalFormatting sqref="V222">
    <cfRule type="cellIs" dxfId="5771" priority="5779" operator="greaterThan">
      <formula>2.6</formula>
    </cfRule>
  </conditionalFormatting>
  <conditionalFormatting sqref="L222:M222">
    <cfRule type="cellIs" dxfId="5770" priority="5774" operator="between">
      <formula>0.19</formula>
      <formula>0</formula>
    </cfRule>
    <cfRule type="cellIs" dxfId="5769" priority="5775" operator="between">
      <formula>0.39</formula>
      <formula>0.2</formula>
    </cfRule>
    <cfRule type="cellIs" dxfId="5768" priority="5776" operator="between">
      <formula>0.59</formula>
      <formula>0.4</formula>
    </cfRule>
    <cfRule type="cellIs" dxfId="5767" priority="5777" operator="between">
      <formula>0.79</formula>
      <formula>0.6</formula>
    </cfRule>
    <cfRule type="cellIs" dxfId="5766" priority="5778" operator="between">
      <formula>1</formula>
      <formula>0.8</formula>
    </cfRule>
  </conditionalFormatting>
  <conditionalFormatting sqref="H222:I222">
    <cfRule type="cellIs" dxfId="5765" priority="5773" operator="lessThan">
      <formula>0.2</formula>
    </cfRule>
  </conditionalFormatting>
  <conditionalFormatting sqref="H222:I222">
    <cfRule type="cellIs" dxfId="5764" priority="5772" operator="between">
      <formula>0.2</formula>
      <formula>0.39</formula>
    </cfRule>
  </conditionalFormatting>
  <conditionalFormatting sqref="H222:I222">
    <cfRule type="cellIs" dxfId="5763" priority="5771" operator="between">
      <formula>0.4</formula>
      <formula>0.59</formula>
    </cfRule>
  </conditionalFormatting>
  <conditionalFormatting sqref="H222:I222">
    <cfRule type="cellIs" dxfId="5762" priority="5770" operator="between">
      <formula>0.6</formula>
      <formula>0.79</formula>
    </cfRule>
  </conditionalFormatting>
  <conditionalFormatting sqref="H222:I222">
    <cfRule type="cellIs" dxfId="5761" priority="5769" operator="between">
      <formula>0.8</formula>
      <formula>1</formula>
    </cfRule>
  </conditionalFormatting>
  <conditionalFormatting sqref="Q228">
    <cfRule type="cellIs" dxfId="5760" priority="5764" stopIfTrue="1" operator="equal">
      <formula>8.5</formula>
    </cfRule>
    <cfRule type="cellIs" dxfId="5759" priority="5765" stopIfTrue="1" operator="equal">
      <formula>7.4</formula>
    </cfRule>
    <cfRule type="cellIs" dxfId="5758" priority="5766" stopIfTrue="1" operator="between">
      <formula>8.5</formula>
      <formula>9</formula>
    </cfRule>
    <cfRule type="cellIs" dxfId="5757" priority="5767" stopIfTrue="1" operator="between">
      <formula>7</formula>
      <formula>7.4</formula>
    </cfRule>
    <cfRule type="cellIs" dxfId="5756" priority="5768" stopIfTrue="1" operator="between">
      <formula>7.4</formula>
      <formula>8.5</formula>
    </cfRule>
  </conditionalFormatting>
  <conditionalFormatting sqref="R228">
    <cfRule type="cellIs" dxfId="5755" priority="5763" operator="between">
      <formula>3</formula>
      <formula>7</formula>
    </cfRule>
  </conditionalFormatting>
  <conditionalFormatting sqref="R228">
    <cfRule type="cellIs" dxfId="5754" priority="5762" operator="lessThanOrEqual">
      <formula>3</formula>
    </cfRule>
  </conditionalFormatting>
  <conditionalFormatting sqref="R228">
    <cfRule type="cellIs" dxfId="5753" priority="5761" operator="greaterThan">
      <formula>7</formula>
    </cfRule>
  </conditionalFormatting>
  <conditionalFormatting sqref="T228">
    <cfRule type="cellIs" dxfId="5752" priority="5760" operator="between">
      <formula>0.09</formula>
      <formula>0.35</formula>
    </cfRule>
  </conditionalFormatting>
  <conditionalFormatting sqref="T228">
    <cfRule type="cellIs" dxfId="5751" priority="5759" operator="lessThanOrEqual">
      <formula>0.09</formula>
    </cfRule>
  </conditionalFormatting>
  <conditionalFormatting sqref="T228">
    <cfRule type="cellIs" dxfId="5750" priority="5758" operator="greaterThan">
      <formula>0.35</formula>
    </cfRule>
  </conditionalFormatting>
  <conditionalFormatting sqref="U228">
    <cfRule type="cellIs" dxfId="5749" priority="5757" operator="between">
      <formula>1</formula>
      <formula>2</formula>
    </cfRule>
  </conditionalFormatting>
  <conditionalFormatting sqref="U228">
    <cfRule type="cellIs" dxfId="5748" priority="5756" operator="lessThanOrEqual">
      <formula>1</formula>
    </cfRule>
  </conditionalFormatting>
  <conditionalFormatting sqref="U228">
    <cfRule type="cellIs" dxfId="5747" priority="5755" operator="greaterThan">
      <formula>2</formula>
    </cfRule>
  </conditionalFormatting>
  <conditionalFormatting sqref="H228:I228">
    <cfRule type="cellIs" dxfId="5746" priority="5754" operator="lessThan">
      <formula>0.2</formula>
    </cfRule>
  </conditionalFormatting>
  <conditionalFormatting sqref="H228:I228">
    <cfRule type="cellIs" dxfId="5745" priority="5753" operator="between">
      <formula>0.2</formula>
      <formula>0.39</formula>
    </cfRule>
  </conditionalFormatting>
  <conditionalFormatting sqref="H228:I228">
    <cfRule type="cellIs" dxfId="5744" priority="5752" operator="between">
      <formula>0.4</formula>
      <formula>0.59</formula>
    </cfRule>
  </conditionalFormatting>
  <conditionalFormatting sqref="H228:I228">
    <cfRule type="cellIs" dxfId="5743" priority="5751" operator="between">
      <formula>0.6</formula>
      <formula>0.79</formula>
    </cfRule>
  </conditionalFormatting>
  <conditionalFormatting sqref="H228:I228">
    <cfRule type="cellIs" dxfId="5742" priority="5750" operator="between">
      <formula>0.8</formula>
      <formula>1</formula>
    </cfRule>
  </conditionalFormatting>
  <conditionalFormatting sqref="Q234">
    <cfRule type="cellIs" dxfId="5741" priority="5745" stopIfTrue="1" operator="equal">
      <formula>8.5</formula>
    </cfRule>
    <cfRule type="cellIs" dxfId="5740" priority="5746" stopIfTrue="1" operator="equal">
      <formula>7.4</formula>
    </cfRule>
    <cfRule type="cellIs" dxfId="5739" priority="5747" stopIfTrue="1" operator="between">
      <formula>8.5</formula>
      <formula>9</formula>
    </cfRule>
    <cfRule type="cellIs" dxfId="5738" priority="5748" stopIfTrue="1" operator="between">
      <formula>7</formula>
      <formula>7.4</formula>
    </cfRule>
    <cfRule type="cellIs" dxfId="5737" priority="5749" stopIfTrue="1" operator="between">
      <formula>7.4</formula>
      <formula>8.5</formula>
    </cfRule>
  </conditionalFormatting>
  <conditionalFormatting sqref="R234">
    <cfRule type="cellIs" dxfId="5736" priority="5744" operator="between">
      <formula>3</formula>
      <formula>7</formula>
    </cfRule>
  </conditionalFormatting>
  <conditionalFormatting sqref="R234">
    <cfRule type="cellIs" dxfId="5735" priority="5743" operator="lessThanOrEqual">
      <formula>3</formula>
    </cfRule>
  </conditionalFormatting>
  <conditionalFormatting sqref="R234">
    <cfRule type="cellIs" dxfId="5734" priority="5742" operator="greaterThan">
      <formula>7</formula>
    </cfRule>
  </conditionalFormatting>
  <conditionalFormatting sqref="U234">
    <cfRule type="cellIs" dxfId="5733" priority="5741" operator="between">
      <formula>1</formula>
      <formula>2</formula>
    </cfRule>
  </conditionalFormatting>
  <conditionalFormatting sqref="U234">
    <cfRule type="cellIs" dxfId="5732" priority="5740" operator="lessThanOrEqual">
      <formula>1</formula>
    </cfRule>
  </conditionalFormatting>
  <conditionalFormatting sqref="U234">
    <cfRule type="cellIs" dxfId="5731" priority="5739" operator="greaterThan">
      <formula>2</formula>
    </cfRule>
  </conditionalFormatting>
  <conditionalFormatting sqref="H234:I234">
    <cfRule type="cellIs" dxfId="5730" priority="5738" operator="lessThan">
      <formula>0.2</formula>
    </cfRule>
  </conditionalFormatting>
  <conditionalFormatting sqref="H234:I234">
    <cfRule type="cellIs" dxfId="5729" priority="5737" operator="between">
      <formula>0.2</formula>
      <formula>0.39</formula>
    </cfRule>
  </conditionalFormatting>
  <conditionalFormatting sqref="H234:I234">
    <cfRule type="cellIs" dxfId="5728" priority="5736" operator="between">
      <formula>0.4</formula>
      <formula>0.59</formula>
    </cfRule>
  </conditionalFormatting>
  <conditionalFormatting sqref="H234:I234">
    <cfRule type="cellIs" dxfId="5727" priority="5735" operator="between">
      <formula>0.6</formula>
      <formula>0.79</formula>
    </cfRule>
  </conditionalFormatting>
  <conditionalFormatting sqref="H234:I234">
    <cfRule type="cellIs" dxfId="5726" priority="5734" operator="between">
      <formula>0.8</formula>
      <formula>1</formula>
    </cfRule>
  </conditionalFormatting>
  <conditionalFormatting sqref="L240:M240">
    <cfRule type="cellIs" dxfId="5725" priority="5729" operator="between">
      <formula>0.19</formula>
      <formula>0</formula>
    </cfRule>
    <cfRule type="cellIs" dxfId="5724" priority="5730" operator="between">
      <formula>0.39</formula>
      <formula>0.2</formula>
    </cfRule>
    <cfRule type="cellIs" dxfId="5723" priority="5731" operator="between">
      <formula>0.59</formula>
      <formula>0.4</formula>
    </cfRule>
    <cfRule type="cellIs" dxfId="5722" priority="5732" operator="between">
      <formula>0.79</formula>
      <formula>0.6</formula>
    </cfRule>
    <cfRule type="cellIs" dxfId="5721" priority="5733" operator="between">
      <formula>1</formula>
      <formula>0.8</formula>
    </cfRule>
  </conditionalFormatting>
  <conditionalFormatting sqref="H240:I240">
    <cfRule type="cellIs" dxfId="5720" priority="5728" operator="lessThan">
      <formula>0.2</formula>
    </cfRule>
  </conditionalFormatting>
  <conditionalFormatting sqref="H240:I240">
    <cfRule type="cellIs" dxfId="5719" priority="5727" operator="between">
      <formula>0.2</formula>
      <formula>0.39</formula>
    </cfRule>
  </conditionalFormatting>
  <conditionalFormatting sqref="H240:I240">
    <cfRule type="cellIs" dxfId="5718" priority="5726" operator="between">
      <formula>0.4</formula>
      <formula>0.59</formula>
    </cfRule>
  </conditionalFormatting>
  <conditionalFormatting sqref="H240:I240">
    <cfRule type="cellIs" dxfId="5717" priority="5725" operator="between">
      <formula>0.6</formula>
      <formula>0.79</formula>
    </cfRule>
  </conditionalFormatting>
  <conditionalFormatting sqref="H240:I240">
    <cfRule type="cellIs" dxfId="5716" priority="5724" operator="between">
      <formula>0.8</formula>
      <formula>1</formula>
    </cfRule>
  </conditionalFormatting>
  <conditionalFormatting sqref="Q245">
    <cfRule type="cellIs" dxfId="5715" priority="5721" operator="between">
      <formula>8.5</formula>
      <formula>9</formula>
    </cfRule>
    <cfRule type="cellIs" dxfId="5714" priority="5722" operator="between">
      <formula>7</formula>
      <formula>7.39</formula>
    </cfRule>
    <cfRule type="cellIs" dxfId="5713" priority="5723" operator="between">
      <formula>7.4</formula>
      <formula>8.5</formula>
    </cfRule>
  </conditionalFormatting>
  <conditionalFormatting sqref="R245">
    <cfRule type="cellIs" dxfId="5712" priority="5720" operator="between">
      <formula>1.5</formula>
      <formula>4</formula>
    </cfRule>
  </conditionalFormatting>
  <conditionalFormatting sqref="R245">
    <cfRule type="cellIs" dxfId="5711" priority="5719" operator="lessThanOrEqual">
      <formula>1.5</formula>
    </cfRule>
  </conditionalFormatting>
  <conditionalFormatting sqref="R245">
    <cfRule type="cellIs" dxfId="5710" priority="5718" operator="greaterThan">
      <formula>4</formula>
    </cfRule>
  </conditionalFormatting>
  <conditionalFormatting sqref="U245">
    <cfRule type="cellIs" dxfId="5709" priority="5717" operator="between">
      <formula>1</formula>
      <formula>2</formula>
    </cfRule>
  </conditionalFormatting>
  <conditionalFormatting sqref="U245">
    <cfRule type="cellIs" dxfId="5708" priority="5716" operator="lessThanOrEqual">
      <formula>1</formula>
    </cfRule>
  </conditionalFormatting>
  <conditionalFormatting sqref="U245">
    <cfRule type="cellIs" dxfId="5707" priority="5715" operator="greaterThan">
      <formula>2</formula>
    </cfRule>
  </conditionalFormatting>
  <conditionalFormatting sqref="Q246">
    <cfRule type="cellIs" dxfId="5706" priority="5710" stopIfTrue="1" operator="equal">
      <formula>8.5</formula>
    </cfRule>
    <cfRule type="cellIs" dxfId="5705" priority="5711" stopIfTrue="1" operator="equal">
      <formula>7.4</formula>
    </cfRule>
    <cfRule type="cellIs" dxfId="5704" priority="5712" stopIfTrue="1" operator="between">
      <formula>8.5</formula>
      <formula>9</formula>
    </cfRule>
    <cfRule type="cellIs" dxfId="5703" priority="5713" stopIfTrue="1" operator="between">
      <formula>7</formula>
      <formula>7.4</formula>
    </cfRule>
    <cfRule type="cellIs" dxfId="5702" priority="5714" stopIfTrue="1" operator="between">
      <formula>7.4</formula>
      <formula>8.5</formula>
    </cfRule>
  </conditionalFormatting>
  <conditionalFormatting sqref="R246">
    <cfRule type="cellIs" dxfId="5701" priority="5709" operator="between">
      <formula>1.5</formula>
      <formula>4</formula>
    </cfRule>
  </conditionalFormatting>
  <conditionalFormatting sqref="R246">
    <cfRule type="cellIs" dxfId="5700" priority="5708" operator="lessThanOrEqual">
      <formula>1.5</formula>
    </cfRule>
  </conditionalFormatting>
  <conditionalFormatting sqref="U246">
    <cfRule type="cellIs" dxfId="5699" priority="5707" operator="between">
      <formula>1</formula>
      <formula>2</formula>
    </cfRule>
  </conditionalFormatting>
  <conditionalFormatting sqref="U246">
    <cfRule type="cellIs" dxfId="5698" priority="5706" operator="lessThanOrEqual">
      <formula>1</formula>
    </cfRule>
  </conditionalFormatting>
  <conditionalFormatting sqref="U246">
    <cfRule type="cellIs" dxfId="5697" priority="5705" operator="greaterThan">
      <formula>2</formula>
    </cfRule>
  </conditionalFormatting>
  <conditionalFormatting sqref="L246:M246">
    <cfRule type="cellIs" dxfId="5696" priority="5700" operator="between">
      <formula>0.19</formula>
      <formula>0</formula>
    </cfRule>
    <cfRule type="cellIs" dxfId="5695" priority="5701" operator="between">
      <formula>0.39</formula>
      <formula>0.2</formula>
    </cfRule>
    <cfRule type="cellIs" dxfId="5694" priority="5702" operator="between">
      <formula>0.59</formula>
      <formula>0.4</formula>
    </cfRule>
    <cfRule type="cellIs" dxfId="5693" priority="5703" operator="between">
      <formula>0.79</formula>
      <formula>0.6</formula>
    </cfRule>
    <cfRule type="cellIs" dxfId="5692" priority="5704" operator="between">
      <formula>1</formula>
      <formula>0.8</formula>
    </cfRule>
  </conditionalFormatting>
  <conditionalFormatting sqref="H246:I246">
    <cfRule type="cellIs" dxfId="5691" priority="5699" operator="lessThan">
      <formula>0.2</formula>
    </cfRule>
  </conditionalFormatting>
  <conditionalFormatting sqref="H246:I246">
    <cfRule type="cellIs" dxfId="5690" priority="5698" operator="between">
      <formula>0.2</formula>
      <formula>0.39</formula>
    </cfRule>
  </conditionalFormatting>
  <conditionalFormatting sqref="H246:I246">
    <cfRule type="cellIs" dxfId="5689" priority="5697" operator="between">
      <formula>0.4</formula>
      <formula>0.59</formula>
    </cfRule>
  </conditionalFormatting>
  <conditionalFormatting sqref="H246:I246">
    <cfRule type="cellIs" dxfId="5688" priority="5696" operator="between">
      <formula>0.6</formula>
      <formula>0.79</formula>
    </cfRule>
  </conditionalFormatting>
  <conditionalFormatting sqref="H246:I246">
    <cfRule type="cellIs" dxfId="5687" priority="5695" operator="between">
      <formula>0.8</formula>
      <formula>1</formula>
    </cfRule>
  </conditionalFormatting>
  <conditionalFormatting sqref="Q252">
    <cfRule type="cellIs" dxfId="5686" priority="5690" stopIfTrue="1" operator="equal">
      <formula>8.5</formula>
    </cfRule>
    <cfRule type="cellIs" dxfId="5685" priority="5691" stopIfTrue="1" operator="equal">
      <formula>7.4</formula>
    </cfRule>
    <cfRule type="cellIs" dxfId="5684" priority="5692" stopIfTrue="1" operator="between">
      <formula>8.5</formula>
      <formula>9</formula>
    </cfRule>
    <cfRule type="cellIs" dxfId="5683" priority="5693" stopIfTrue="1" operator="between">
      <formula>7</formula>
      <formula>7.4</formula>
    </cfRule>
    <cfRule type="cellIs" dxfId="5682" priority="5694" stopIfTrue="1" operator="between">
      <formula>7.4</formula>
      <formula>8.5</formula>
    </cfRule>
  </conditionalFormatting>
  <conditionalFormatting sqref="R252">
    <cfRule type="cellIs" dxfId="5681" priority="5689" operator="between">
      <formula>1.5</formula>
      <formula>4</formula>
    </cfRule>
  </conditionalFormatting>
  <conditionalFormatting sqref="R252">
    <cfRule type="cellIs" dxfId="5680" priority="5688" operator="lessThanOrEqual">
      <formula>1.5</formula>
    </cfRule>
  </conditionalFormatting>
  <conditionalFormatting sqref="U252">
    <cfRule type="cellIs" dxfId="5679" priority="5687" operator="between">
      <formula>1</formula>
      <formula>2</formula>
    </cfRule>
  </conditionalFormatting>
  <conditionalFormatting sqref="U252">
    <cfRule type="cellIs" dxfId="5678" priority="5686" operator="lessThanOrEqual">
      <formula>1</formula>
    </cfRule>
  </conditionalFormatting>
  <conditionalFormatting sqref="U252">
    <cfRule type="cellIs" dxfId="5677" priority="5685" operator="greaterThan">
      <formula>2</formula>
    </cfRule>
  </conditionalFormatting>
  <conditionalFormatting sqref="L252">
    <cfRule type="cellIs" dxfId="5676" priority="5680" operator="between">
      <formula>0.19</formula>
      <formula>0</formula>
    </cfRule>
    <cfRule type="cellIs" dxfId="5675" priority="5681" operator="between">
      <formula>0.39</formula>
      <formula>0.2</formula>
    </cfRule>
    <cfRule type="cellIs" dxfId="5674" priority="5682" operator="between">
      <formula>0.59</formula>
      <formula>0.4</formula>
    </cfRule>
    <cfRule type="cellIs" dxfId="5673" priority="5683" operator="between">
      <formula>0.79</formula>
      <formula>0.6</formula>
    </cfRule>
    <cfRule type="cellIs" dxfId="5672" priority="5684" operator="between">
      <formula>1</formula>
      <formula>0.8</formula>
    </cfRule>
  </conditionalFormatting>
  <conditionalFormatting sqref="H252:I252">
    <cfRule type="cellIs" dxfId="5671" priority="5679" operator="lessThan">
      <formula>0.2</formula>
    </cfRule>
  </conditionalFormatting>
  <conditionalFormatting sqref="H252:I252">
    <cfRule type="cellIs" dxfId="5670" priority="5678" operator="between">
      <formula>0.2</formula>
      <formula>0.39</formula>
    </cfRule>
  </conditionalFormatting>
  <conditionalFormatting sqref="H252:I252">
    <cfRule type="cellIs" dxfId="5669" priority="5677" operator="between">
      <formula>0.4</formula>
      <formula>0.59</formula>
    </cfRule>
  </conditionalFormatting>
  <conditionalFormatting sqref="H252:I252">
    <cfRule type="cellIs" dxfId="5668" priority="5676" operator="between">
      <formula>0.6</formula>
      <formula>0.79</formula>
    </cfRule>
  </conditionalFormatting>
  <conditionalFormatting sqref="H252:I252">
    <cfRule type="cellIs" dxfId="5667" priority="5675" operator="between">
      <formula>0.8</formula>
      <formula>1</formula>
    </cfRule>
  </conditionalFormatting>
  <conditionalFormatting sqref="Q258">
    <cfRule type="cellIs" dxfId="5666" priority="5670" stopIfTrue="1" operator="equal">
      <formula>8.5</formula>
    </cfRule>
    <cfRule type="cellIs" dxfId="5665" priority="5671" stopIfTrue="1" operator="equal">
      <formula>7.4</formula>
    </cfRule>
    <cfRule type="cellIs" dxfId="5664" priority="5672" stopIfTrue="1" operator="between">
      <formula>8.5</formula>
      <formula>9</formula>
    </cfRule>
    <cfRule type="cellIs" dxfId="5663" priority="5673" stopIfTrue="1" operator="between">
      <formula>7</formula>
      <formula>7.4</formula>
    </cfRule>
    <cfRule type="cellIs" dxfId="5662" priority="5674" stopIfTrue="1" operator="between">
      <formula>7.4</formula>
      <formula>8.5</formula>
    </cfRule>
  </conditionalFormatting>
  <conditionalFormatting sqref="R258">
    <cfRule type="cellIs" dxfId="5661" priority="5669" operator="between">
      <formula>2</formula>
      <formula>5</formula>
    </cfRule>
  </conditionalFormatting>
  <conditionalFormatting sqref="R258">
    <cfRule type="cellIs" dxfId="5660" priority="5668" operator="lessThanOrEqual">
      <formula>2</formula>
    </cfRule>
  </conditionalFormatting>
  <conditionalFormatting sqref="R258">
    <cfRule type="cellIs" dxfId="5659" priority="5667" operator="greaterThan">
      <formula>5</formula>
    </cfRule>
  </conditionalFormatting>
  <conditionalFormatting sqref="S258">
    <cfRule type="cellIs" dxfId="5658" priority="5666" operator="between">
      <formula>2.5</formula>
      <formula>5.5</formula>
    </cfRule>
  </conditionalFormatting>
  <conditionalFormatting sqref="S258">
    <cfRule type="cellIs" dxfId="5657" priority="5665" operator="lessThanOrEqual">
      <formula>2.5</formula>
    </cfRule>
  </conditionalFormatting>
  <conditionalFormatting sqref="S258">
    <cfRule type="cellIs" dxfId="5656" priority="5664" operator="greaterThan">
      <formula>5.5</formula>
    </cfRule>
  </conditionalFormatting>
  <conditionalFormatting sqref="T258">
    <cfRule type="cellIs" dxfId="5655" priority="5663" operator="between">
      <formula>0.1</formula>
      <formula>0.3</formula>
    </cfRule>
  </conditionalFormatting>
  <conditionalFormatting sqref="T258">
    <cfRule type="cellIs" dxfId="5654" priority="5662" operator="lessThanOrEqual">
      <formula>0.1</formula>
    </cfRule>
  </conditionalFormatting>
  <conditionalFormatting sqref="T258">
    <cfRule type="cellIs" dxfId="5653" priority="5661" operator="greaterThan">
      <formula>0.3</formula>
    </cfRule>
  </conditionalFormatting>
  <conditionalFormatting sqref="U258">
    <cfRule type="cellIs" dxfId="5652" priority="5660" operator="between">
      <formula>1</formula>
      <formula>2</formula>
    </cfRule>
  </conditionalFormatting>
  <conditionalFormatting sqref="U258">
    <cfRule type="cellIs" dxfId="5651" priority="5659" operator="lessThanOrEqual">
      <formula>1</formula>
    </cfRule>
  </conditionalFormatting>
  <conditionalFormatting sqref="U258">
    <cfRule type="cellIs" dxfId="5650" priority="5658" operator="greaterThan">
      <formula>2</formula>
    </cfRule>
  </conditionalFormatting>
  <conditionalFormatting sqref="V258">
    <cfRule type="cellIs" dxfId="5649" priority="5657" operator="between">
      <formula>1.4</formula>
      <formula>2.6</formula>
    </cfRule>
  </conditionalFormatting>
  <conditionalFormatting sqref="V258">
    <cfRule type="cellIs" dxfId="5648" priority="5656" operator="lessThanOrEqual">
      <formula>1.4</formula>
    </cfRule>
  </conditionalFormatting>
  <conditionalFormatting sqref="V258">
    <cfRule type="cellIs" dxfId="5647" priority="5655" operator="greaterThan">
      <formula>2.6</formula>
    </cfRule>
  </conditionalFormatting>
  <conditionalFormatting sqref="W258">
    <cfRule type="cellIs" dxfId="5646" priority="5654" operator="between">
      <formula>0.09</formula>
      <formula>0.2</formula>
    </cfRule>
  </conditionalFormatting>
  <conditionalFormatting sqref="W258">
    <cfRule type="cellIs" dxfId="5645" priority="5653" operator="lessThanOrEqual">
      <formula>0.09</formula>
    </cfRule>
  </conditionalFormatting>
  <conditionalFormatting sqref="H258:I258">
    <cfRule type="cellIs" dxfId="5644" priority="5652" operator="lessThan">
      <formula>0.2</formula>
    </cfRule>
  </conditionalFormatting>
  <conditionalFormatting sqref="H258:I258">
    <cfRule type="cellIs" dxfId="5643" priority="5651" operator="between">
      <formula>0.2</formula>
      <formula>0.39</formula>
    </cfRule>
  </conditionalFormatting>
  <conditionalFormatting sqref="H258:I258">
    <cfRule type="cellIs" dxfId="5642" priority="5650" operator="between">
      <formula>0.4</formula>
      <formula>0.59</formula>
    </cfRule>
  </conditionalFormatting>
  <conditionalFormatting sqref="H258:I258">
    <cfRule type="cellIs" dxfId="5641" priority="5649" operator="between">
      <formula>0.6</formula>
      <formula>0.79</formula>
    </cfRule>
  </conditionalFormatting>
  <conditionalFormatting sqref="H258:I258">
    <cfRule type="cellIs" dxfId="5640" priority="5648" operator="between">
      <formula>0.8</formula>
      <formula>1</formula>
    </cfRule>
  </conditionalFormatting>
  <conditionalFormatting sqref="Q793">
    <cfRule type="cellIs" dxfId="5639" priority="5643" stopIfTrue="1" operator="equal">
      <formula>8.5</formula>
    </cfRule>
    <cfRule type="cellIs" dxfId="5638" priority="5644" stopIfTrue="1" operator="equal">
      <formula>7.4</formula>
    </cfRule>
    <cfRule type="cellIs" dxfId="5637" priority="5645" stopIfTrue="1" operator="between">
      <formula>8.5</formula>
      <formula>9</formula>
    </cfRule>
    <cfRule type="cellIs" dxfId="5636" priority="5646" stopIfTrue="1" operator="between">
      <formula>7</formula>
      <formula>7.4</formula>
    </cfRule>
    <cfRule type="cellIs" dxfId="5635" priority="5647" stopIfTrue="1" operator="between">
      <formula>7.4</formula>
      <formula>8.5</formula>
    </cfRule>
  </conditionalFormatting>
  <conditionalFormatting sqref="R793">
    <cfRule type="cellIs" dxfId="5634" priority="5642" operator="between">
      <formula>1.2</formula>
      <formula>3.3</formula>
    </cfRule>
  </conditionalFormatting>
  <conditionalFormatting sqref="R793">
    <cfRule type="cellIs" dxfId="5633" priority="5641" operator="lessThanOrEqual">
      <formula>1.2</formula>
    </cfRule>
  </conditionalFormatting>
  <conditionalFormatting sqref="R793">
    <cfRule type="cellIs" dxfId="5632" priority="5640" operator="greaterThan">
      <formula>3.3</formula>
    </cfRule>
  </conditionalFormatting>
  <conditionalFormatting sqref="S793">
    <cfRule type="cellIs" dxfId="5631" priority="5639" operator="between">
      <formula>2</formula>
      <formula>6</formula>
    </cfRule>
  </conditionalFormatting>
  <conditionalFormatting sqref="S793">
    <cfRule type="cellIs" dxfId="5630" priority="5638" operator="lessThanOrEqual">
      <formula>2</formula>
    </cfRule>
  </conditionalFormatting>
  <conditionalFormatting sqref="S793">
    <cfRule type="cellIs" dxfId="5629" priority="5637" operator="greaterThan">
      <formula>6</formula>
    </cfRule>
  </conditionalFormatting>
  <conditionalFormatting sqref="T793">
    <cfRule type="cellIs" dxfId="5628" priority="5636" operator="between">
      <formula>0.04</formula>
      <formula>0.16</formula>
    </cfRule>
  </conditionalFormatting>
  <conditionalFormatting sqref="T793">
    <cfRule type="cellIs" dxfId="5627" priority="5635" operator="lessThanOrEqual">
      <formula>0.04</formula>
    </cfRule>
  </conditionalFormatting>
  <conditionalFormatting sqref="T793">
    <cfRule type="cellIs" dxfId="5626" priority="5634" operator="greaterThan">
      <formula>0.16</formula>
    </cfRule>
  </conditionalFormatting>
  <conditionalFormatting sqref="V793">
    <cfRule type="cellIs" dxfId="5625" priority="5633" operator="between">
      <formula>1</formula>
      <formula>2</formula>
    </cfRule>
  </conditionalFormatting>
  <conditionalFormatting sqref="V793">
    <cfRule type="cellIs" dxfId="5624" priority="5632" operator="lessThanOrEqual">
      <formula>1</formula>
    </cfRule>
  </conditionalFormatting>
  <conditionalFormatting sqref="V793">
    <cfRule type="cellIs" dxfId="5623" priority="5631" operator="greaterThan">
      <formula>2</formula>
    </cfRule>
  </conditionalFormatting>
  <conditionalFormatting sqref="Q799">
    <cfRule type="cellIs" dxfId="5622" priority="5626" stopIfTrue="1" operator="equal">
      <formula>8.5</formula>
    </cfRule>
    <cfRule type="cellIs" dxfId="5621" priority="5627" stopIfTrue="1" operator="equal">
      <formula>7.4</formula>
    </cfRule>
    <cfRule type="cellIs" dxfId="5620" priority="5628" stopIfTrue="1" operator="between">
      <formula>8.5</formula>
      <formula>9</formula>
    </cfRule>
    <cfRule type="cellIs" dxfId="5619" priority="5629" stopIfTrue="1" operator="between">
      <formula>7</formula>
      <formula>7.4</formula>
    </cfRule>
    <cfRule type="cellIs" dxfId="5618" priority="5630" stopIfTrue="1" operator="between">
      <formula>7.4</formula>
      <formula>8.5</formula>
    </cfRule>
  </conditionalFormatting>
  <conditionalFormatting sqref="R799">
    <cfRule type="cellIs" dxfId="5617" priority="5625" operator="between">
      <formula>2</formula>
      <formula>5</formula>
    </cfRule>
  </conditionalFormatting>
  <conditionalFormatting sqref="R799">
    <cfRule type="cellIs" dxfId="5616" priority="5624" operator="lessThanOrEqual">
      <formula>2</formula>
    </cfRule>
  </conditionalFormatting>
  <conditionalFormatting sqref="R799">
    <cfRule type="cellIs" dxfId="5615" priority="5623" operator="greaterThan">
      <formula>5</formula>
    </cfRule>
  </conditionalFormatting>
  <conditionalFormatting sqref="S799">
    <cfRule type="cellIs" dxfId="5614" priority="5622" operator="between">
      <formula>2.5</formula>
      <formula>5.5</formula>
    </cfRule>
  </conditionalFormatting>
  <conditionalFormatting sqref="S799">
    <cfRule type="cellIs" dxfId="5613" priority="5621" operator="lessThanOrEqual">
      <formula>2.5</formula>
    </cfRule>
  </conditionalFormatting>
  <conditionalFormatting sqref="S799">
    <cfRule type="cellIs" dxfId="5612" priority="5620" operator="greaterThan">
      <formula>5.5</formula>
    </cfRule>
  </conditionalFormatting>
  <conditionalFormatting sqref="T799">
    <cfRule type="cellIs" dxfId="5611" priority="5619" operator="between">
      <formula>0.1</formula>
      <formula>0.3</formula>
    </cfRule>
  </conditionalFormatting>
  <conditionalFormatting sqref="T799">
    <cfRule type="cellIs" dxfId="5610" priority="5618" operator="lessThanOrEqual">
      <formula>0.1</formula>
    </cfRule>
  </conditionalFormatting>
  <conditionalFormatting sqref="T799">
    <cfRule type="cellIs" dxfId="5609" priority="5617" operator="greaterThan">
      <formula>0.3</formula>
    </cfRule>
  </conditionalFormatting>
  <conditionalFormatting sqref="V799">
    <cfRule type="cellIs" dxfId="5608" priority="5616" operator="between">
      <formula>1.4</formula>
      <formula>2.6</formula>
    </cfRule>
  </conditionalFormatting>
  <conditionalFormatting sqref="V799">
    <cfRule type="cellIs" dxfId="5607" priority="5615" operator="lessThanOrEqual">
      <formula>1.4</formula>
    </cfRule>
  </conditionalFormatting>
  <conditionalFormatting sqref="V799">
    <cfRule type="cellIs" dxfId="5606" priority="5614" operator="greaterThan">
      <formula>2.6</formula>
    </cfRule>
  </conditionalFormatting>
  <conditionalFormatting sqref="Q264">
    <cfRule type="cellIs" dxfId="5605" priority="5609" stopIfTrue="1" operator="equal">
      <formula>8.5</formula>
    </cfRule>
    <cfRule type="cellIs" dxfId="5604" priority="5610" stopIfTrue="1" operator="equal">
      <formula>7.4</formula>
    </cfRule>
    <cfRule type="cellIs" dxfId="5603" priority="5611" stopIfTrue="1" operator="between">
      <formula>8.5</formula>
      <formula>9</formula>
    </cfRule>
    <cfRule type="cellIs" dxfId="5602" priority="5612" stopIfTrue="1" operator="between">
      <formula>7</formula>
      <formula>7.4</formula>
    </cfRule>
    <cfRule type="cellIs" dxfId="5601" priority="5613" stopIfTrue="1" operator="between">
      <formula>7.4</formula>
      <formula>8.5</formula>
    </cfRule>
  </conditionalFormatting>
  <conditionalFormatting sqref="R264">
    <cfRule type="cellIs" dxfId="5600" priority="5608" operator="between">
      <formula>1.2</formula>
      <formula>3.3</formula>
    </cfRule>
  </conditionalFormatting>
  <conditionalFormatting sqref="R264">
    <cfRule type="cellIs" dxfId="5599" priority="5607" operator="lessThanOrEqual">
      <formula>1.2</formula>
    </cfRule>
  </conditionalFormatting>
  <conditionalFormatting sqref="R264">
    <cfRule type="cellIs" dxfId="5598" priority="5606" operator="greaterThan">
      <formula>3.3</formula>
    </cfRule>
  </conditionalFormatting>
  <conditionalFormatting sqref="S264">
    <cfRule type="cellIs" dxfId="5597" priority="5605" operator="between">
      <formula>2</formula>
      <formula>6</formula>
    </cfRule>
  </conditionalFormatting>
  <conditionalFormatting sqref="S264">
    <cfRule type="cellIs" dxfId="5596" priority="5604" operator="lessThanOrEqual">
      <formula>2</formula>
    </cfRule>
  </conditionalFormatting>
  <conditionalFormatting sqref="S264">
    <cfRule type="cellIs" dxfId="5595" priority="5603" operator="greaterThan">
      <formula>6</formula>
    </cfRule>
  </conditionalFormatting>
  <conditionalFormatting sqref="T264">
    <cfRule type="cellIs" dxfId="5594" priority="5602" operator="between">
      <formula>0.04</formula>
      <formula>0.16</formula>
    </cfRule>
  </conditionalFormatting>
  <conditionalFormatting sqref="T264">
    <cfRule type="cellIs" dxfId="5593" priority="5601" operator="lessThanOrEqual">
      <formula>0.04</formula>
    </cfRule>
  </conditionalFormatting>
  <conditionalFormatting sqref="T264">
    <cfRule type="cellIs" dxfId="5592" priority="5600" operator="greaterThan">
      <formula>0.16</formula>
    </cfRule>
  </conditionalFormatting>
  <conditionalFormatting sqref="V264">
    <cfRule type="cellIs" dxfId="5591" priority="5599" operator="between">
      <formula>1</formula>
      <formula>2</formula>
    </cfRule>
  </conditionalFormatting>
  <conditionalFormatting sqref="V264">
    <cfRule type="cellIs" dxfId="5590" priority="5598" operator="lessThanOrEqual">
      <formula>1</formula>
    </cfRule>
  </conditionalFormatting>
  <conditionalFormatting sqref="V264">
    <cfRule type="cellIs" dxfId="5589" priority="5597" operator="greaterThan">
      <formula>2</formula>
    </cfRule>
  </conditionalFormatting>
  <conditionalFormatting sqref="H264:I264">
    <cfRule type="cellIs" dxfId="5588" priority="5596" operator="lessThan">
      <formula>0.2</formula>
    </cfRule>
  </conditionalFormatting>
  <conditionalFormatting sqref="H264:I264">
    <cfRule type="cellIs" dxfId="5587" priority="5595" operator="between">
      <formula>0.2</formula>
      <formula>0.39</formula>
    </cfRule>
  </conditionalFormatting>
  <conditionalFormatting sqref="H264:I264">
    <cfRule type="cellIs" dxfId="5586" priority="5594" operator="between">
      <formula>0.4</formula>
      <formula>0.59</formula>
    </cfRule>
  </conditionalFormatting>
  <conditionalFormatting sqref="H264:I264">
    <cfRule type="cellIs" dxfId="5585" priority="5593" operator="between">
      <formula>0.6</formula>
      <formula>0.79</formula>
    </cfRule>
  </conditionalFormatting>
  <conditionalFormatting sqref="H264:I264">
    <cfRule type="cellIs" dxfId="5584" priority="5592" operator="between">
      <formula>0.8</formula>
      <formula>1</formula>
    </cfRule>
  </conditionalFormatting>
  <conditionalFormatting sqref="Q288">
    <cfRule type="cellIs" dxfId="5583" priority="5587" stopIfTrue="1" operator="equal">
      <formula>8.5</formula>
    </cfRule>
    <cfRule type="cellIs" dxfId="5582" priority="5588" stopIfTrue="1" operator="equal">
      <formula>7.4</formula>
    </cfRule>
    <cfRule type="cellIs" dxfId="5581" priority="5589" stopIfTrue="1" operator="between">
      <formula>8.5</formula>
      <formula>9</formula>
    </cfRule>
    <cfRule type="cellIs" dxfId="5580" priority="5590" stopIfTrue="1" operator="between">
      <formula>7</formula>
      <formula>7.4</formula>
    </cfRule>
    <cfRule type="cellIs" dxfId="5579" priority="5591" stopIfTrue="1" operator="between">
      <formula>7.4</formula>
      <formula>8.5</formula>
    </cfRule>
  </conditionalFormatting>
  <conditionalFormatting sqref="R288">
    <cfRule type="cellIs" dxfId="5578" priority="5586" operator="between">
      <formula>1.5</formula>
      <formula>4</formula>
    </cfRule>
  </conditionalFormatting>
  <conditionalFormatting sqref="R288">
    <cfRule type="cellIs" dxfId="5577" priority="5585" operator="lessThanOrEqual">
      <formula>1.5</formula>
    </cfRule>
  </conditionalFormatting>
  <conditionalFormatting sqref="U288">
    <cfRule type="cellIs" dxfId="5576" priority="5584" operator="between">
      <formula>1</formula>
      <formula>2</formula>
    </cfRule>
  </conditionalFormatting>
  <conditionalFormatting sqref="U288">
    <cfRule type="cellIs" dxfId="5575" priority="5583" operator="lessThanOrEqual">
      <formula>1</formula>
    </cfRule>
  </conditionalFormatting>
  <conditionalFormatting sqref="U288">
    <cfRule type="cellIs" dxfId="5574" priority="5582" operator="greaterThan">
      <formula>2</formula>
    </cfRule>
  </conditionalFormatting>
  <conditionalFormatting sqref="L288:M288">
    <cfRule type="cellIs" dxfId="5573" priority="5577" operator="between">
      <formula>0.19</formula>
      <formula>0</formula>
    </cfRule>
    <cfRule type="cellIs" dxfId="5572" priority="5578" operator="between">
      <formula>0.39</formula>
      <formula>0.2</formula>
    </cfRule>
    <cfRule type="cellIs" dxfId="5571" priority="5579" operator="between">
      <formula>0.59</formula>
      <formula>0.4</formula>
    </cfRule>
    <cfRule type="cellIs" dxfId="5570" priority="5580" operator="between">
      <formula>0.79</formula>
      <formula>0.6</formula>
    </cfRule>
    <cfRule type="cellIs" dxfId="5569" priority="5581" operator="between">
      <formula>1</formula>
      <formula>0.8</formula>
    </cfRule>
  </conditionalFormatting>
  <conditionalFormatting sqref="H288:I288">
    <cfRule type="cellIs" dxfId="5568" priority="5576" operator="lessThan">
      <formula>0.2</formula>
    </cfRule>
  </conditionalFormatting>
  <conditionalFormatting sqref="H288:I288">
    <cfRule type="cellIs" dxfId="5567" priority="5575" operator="between">
      <formula>0.2</formula>
      <formula>0.39</formula>
    </cfRule>
  </conditionalFormatting>
  <conditionalFormatting sqref="H288:I288">
    <cfRule type="cellIs" dxfId="5566" priority="5574" operator="between">
      <formula>0.4</formula>
      <formula>0.59</formula>
    </cfRule>
  </conditionalFormatting>
  <conditionalFormatting sqref="H288:I288">
    <cfRule type="cellIs" dxfId="5565" priority="5573" operator="between">
      <formula>0.6</formula>
      <formula>0.79</formula>
    </cfRule>
  </conditionalFormatting>
  <conditionalFormatting sqref="H288:I288">
    <cfRule type="cellIs" dxfId="5564" priority="5572" operator="between">
      <formula>0.8</formula>
      <formula>1</formula>
    </cfRule>
  </conditionalFormatting>
  <conditionalFormatting sqref="Q294">
    <cfRule type="cellIs" dxfId="5563" priority="5567" stopIfTrue="1" operator="equal">
      <formula>8.5</formula>
    </cfRule>
    <cfRule type="cellIs" dxfId="5562" priority="5568" stopIfTrue="1" operator="equal">
      <formula>7.4</formula>
    </cfRule>
    <cfRule type="cellIs" dxfId="5561" priority="5569" stopIfTrue="1" operator="between">
      <formula>8.5</formula>
      <formula>9</formula>
    </cfRule>
    <cfRule type="cellIs" dxfId="5560" priority="5570" stopIfTrue="1" operator="between">
      <formula>7</formula>
      <formula>7.4</formula>
    </cfRule>
    <cfRule type="cellIs" dxfId="5559" priority="5571" stopIfTrue="1" operator="between">
      <formula>7.4</formula>
      <formula>8.5</formula>
    </cfRule>
  </conditionalFormatting>
  <conditionalFormatting sqref="R294">
    <cfRule type="cellIs" dxfId="5558" priority="5566" operator="between">
      <formula>1.5</formula>
      <formula>4</formula>
    </cfRule>
  </conditionalFormatting>
  <conditionalFormatting sqref="R294">
    <cfRule type="cellIs" dxfId="5557" priority="5565" operator="lessThanOrEqual">
      <formula>1.5</formula>
    </cfRule>
  </conditionalFormatting>
  <conditionalFormatting sqref="U294">
    <cfRule type="cellIs" dxfId="5556" priority="5564" operator="between">
      <formula>1</formula>
      <formula>2</formula>
    </cfRule>
  </conditionalFormatting>
  <conditionalFormatting sqref="U294">
    <cfRule type="cellIs" dxfId="5555" priority="5563" operator="lessThanOrEqual">
      <formula>1</formula>
    </cfRule>
  </conditionalFormatting>
  <conditionalFormatting sqref="U294">
    <cfRule type="cellIs" dxfId="5554" priority="5562" operator="greaterThan">
      <formula>2</formula>
    </cfRule>
  </conditionalFormatting>
  <conditionalFormatting sqref="L294:M294">
    <cfRule type="cellIs" dxfId="5553" priority="5557" operator="between">
      <formula>0.19</formula>
      <formula>0</formula>
    </cfRule>
    <cfRule type="cellIs" dxfId="5552" priority="5558" operator="between">
      <formula>0.39</formula>
      <formula>0.2</formula>
    </cfRule>
    <cfRule type="cellIs" dxfId="5551" priority="5559" operator="between">
      <formula>0.59</formula>
      <formula>0.4</formula>
    </cfRule>
    <cfRule type="cellIs" dxfId="5550" priority="5560" operator="between">
      <formula>0.79</formula>
      <formula>0.6</formula>
    </cfRule>
    <cfRule type="cellIs" dxfId="5549" priority="5561" operator="between">
      <formula>1</formula>
      <formula>0.8</formula>
    </cfRule>
  </conditionalFormatting>
  <conditionalFormatting sqref="H294:I294">
    <cfRule type="cellIs" dxfId="5548" priority="5556" operator="lessThan">
      <formula>0.2</formula>
    </cfRule>
  </conditionalFormatting>
  <conditionalFormatting sqref="H294:I294">
    <cfRule type="cellIs" dxfId="5547" priority="5555" operator="between">
      <formula>0.2</formula>
      <formula>0.39</formula>
    </cfRule>
  </conditionalFormatting>
  <conditionalFormatting sqref="H294:I294">
    <cfRule type="cellIs" dxfId="5546" priority="5554" operator="between">
      <formula>0.4</formula>
      <formula>0.59</formula>
    </cfRule>
  </conditionalFormatting>
  <conditionalFormatting sqref="H294:I294">
    <cfRule type="cellIs" dxfId="5545" priority="5553" operator="between">
      <formula>0.6</formula>
      <formula>0.79</formula>
    </cfRule>
  </conditionalFormatting>
  <conditionalFormatting sqref="H294:I294">
    <cfRule type="cellIs" dxfId="5544" priority="5552" operator="between">
      <formula>0.8</formula>
      <formula>1</formula>
    </cfRule>
  </conditionalFormatting>
  <conditionalFormatting sqref="Q300">
    <cfRule type="cellIs" dxfId="5543" priority="5547" stopIfTrue="1" operator="equal">
      <formula>8.5</formula>
    </cfRule>
    <cfRule type="cellIs" dxfId="5542" priority="5548" stopIfTrue="1" operator="equal">
      <formula>7.4</formula>
    </cfRule>
    <cfRule type="cellIs" dxfId="5541" priority="5549" stopIfTrue="1" operator="between">
      <formula>8.5</formula>
      <formula>9</formula>
    </cfRule>
    <cfRule type="cellIs" dxfId="5540" priority="5550" stopIfTrue="1" operator="between">
      <formula>7</formula>
      <formula>7.4</formula>
    </cfRule>
    <cfRule type="cellIs" dxfId="5539" priority="5551" stopIfTrue="1" operator="between">
      <formula>7.4</formula>
      <formula>8.5</formula>
    </cfRule>
  </conditionalFormatting>
  <conditionalFormatting sqref="R300">
    <cfRule type="cellIs" dxfId="5538" priority="5546" operator="between">
      <formula>1.5</formula>
      <formula>4</formula>
    </cfRule>
  </conditionalFormatting>
  <conditionalFormatting sqref="R300">
    <cfRule type="cellIs" dxfId="5537" priority="5545" operator="lessThanOrEqual">
      <formula>1.5</formula>
    </cfRule>
  </conditionalFormatting>
  <conditionalFormatting sqref="U300">
    <cfRule type="cellIs" dxfId="5536" priority="5544" operator="between">
      <formula>1</formula>
      <formula>2</formula>
    </cfRule>
  </conditionalFormatting>
  <conditionalFormatting sqref="U300">
    <cfRule type="cellIs" dxfId="5535" priority="5543" operator="lessThanOrEqual">
      <formula>1</formula>
    </cfRule>
  </conditionalFormatting>
  <conditionalFormatting sqref="U300">
    <cfRule type="cellIs" dxfId="5534" priority="5542" operator="greaterThan">
      <formula>2</formula>
    </cfRule>
  </conditionalFormatting>
  <conditionalFormatting sqref="L300:M300">
    <cfRule type="cellIs" dxfId="5533" priority="5537" operator="between">
      <formula>0.19</formula>
      <formula>0</formula>
    </cfRule>
    <cfRule type="cellIs" dxfId="5532" priority="5538" operator="between">
      <formula>0.39</formula>
      <formula>0.2</formula>
    </cfRule>
    <cfRule type="cellIs" dxfId="5531" priority="5539" operator="between">
      <formula>0.59</formula>
      <formula>0.4</formula>
    </cfRule>
    <cfRule type="cellIs" dxfId="5530" priority="5540" operator="between">
      <formula>0.79</formula>
      <formula>0.6</formula>
    </cfRule>
    <cfRule type="cellIs" dxfId="5529" priority="5541" operator="between">
      <formula>1</formula>
      <formula>0.8</formula>
    </cfRule>
  </conditionalFormatting>
  <conditionalFormatting sqref="H300:I300">
    <cfRule type="cellIs" dxfId="5528" priority="5536" operator="lessThan">
      <formula>0.2</formula>
    </cfRule>
  </conditionalFormatting>
  <conditionalFormatting sqref="H300:I300">
    <cfRule type="cellIs" dxfId="5527" priority="5535" operator="between">
      <formula>0.2</formula>
      <formula>0.39</formula>
    </cfRule>
  </conditionalFormatting>
  <conditionalFormatting sqref="H300:I300">
    <cfRule type="cellIs" dxfId="5526" priority="5534" operator="between">
      <formula>0.4</formula>
      <formula>0.59</formula>
    </cfRule>
  </conditionalFormatting>
  <conditionalFormatting sqref="H300:I300">
    <cfRule type="cellIs" dxfId="5525" priority="5533" operator="between">
      <formula>0.6</formula>
      <formula>0.79</formula>
    </cfRule>
  </conditionalFormatting>
  <conditionalFormatting sqref="H300:I300">
    <cfRule type="cellIs" dxfId="5524" priority="5532" operator="between">
      <formula>0.8</formula>
      <formula>1</formula>
    </cfRule>
  </conditionalFormatting>
  <conditionalFormatting sqref="Q306">
    <cfRule type="cellIs" dxfId="5523" priority="5527" stopIfTrue="1" operator="equal">
      <formula>8.5</formula>
    </cfRule>
    <cfRule type="cellIs" dxfId="5522" priority="5528" stopIfTrue="1" operator="equal">
      <formula>7.4</formula>
    </cfRule>
    <cfRule type="cellIs" dxfId="5521" priority="5529" stopIfTrue="1" operator="between">
      <formula>8.5</formula>
      <formula>9</formula>
    </cfRule>
    <cfRule type="cellIs" dxfId="5520" priority="5530" stopIfTrue="1" operator="between">
      <formula>7</formula>
      <formula>7.4</formula>
    </cfRule>
    <cfRule type="cellIs" dxfId="5519" priority="5531" stopIfTrue="1" operator="between">
      <formula>7.4</formula>
      <formula>8.5</formula>
    </cfRule>
  </conditionalFormatting>
  <conditionalFormatting sqref="R306">
    <cfRule type="cellIs" dxfId="5518" priority="5526" operator="between">
      <formula>1.5</formula>
      <formula>4</formula>
    </cfRule>
  </conditionalFormatting>
  <conditionalFormatting sqref="R306">
    <cfRule type="cellIs" dxfId="5517" priority="5525" operator="lessThanOrEqual">
      <formula>1.5</formula>
    </cfRule>
  </conditionalFormatting>
  <conditionalFormatting sqref="U306">
    <cfRule type="cellIs" dxfId="5516" priority="5524" operator="between">
      <formula>1</formula>
      <formula>2</formula>
    </cfRule>
  </conditionalFormatting>
  <conditionalFormatting sqref="U306">
    <cfRule type="cellIs" dxfId="5515" priority="5523" operator="lessThanOrEqual">
      <formula>1</formula>
    </cfRule>
  </conditionalFormatting>
  <conditionalFormatting sqref="U306">
    <cfRule type="cellIs" dxfId="5514" priority="5522" operator="greaterThan">
      <formula>2</formula>
    </cfRule>
  </conditionalFormatting>
  <conditionalFormatting sqref="L306">
    <cfRule type="cellIs" dxfId="5513" priority="5517" operator="between">
      <formula>0.19</formula>
      <formula>0</formula>
    </cfRule>
    <cfRule type="cellIs" dxfId="5512" priority="5518" operator="between">
      <formula>0.39</formula>
      <formula>0.2</formula>
    </cfRule>
    <cfRule type="cellIs" dxfId="5511" priority="5519" operator="between">
      <formula>0.59</formula>
      <formula>0.4</formula>
    </cfRule>
    <cfRule type="cellIs" dxfId="5510" priority="5520" operator="between">
      <formula>0.79</formula>
      <formula>0.6</formula>
    </cfRule>
    <cfRule type="cellIs" dxfId="5509" priority="5521" operator="between">
      <formula>1</formula>
      <formula>0.8</formula>
    </cfRule>
  </conditionalFormatting>
  <conditionalFormatting sqref="I306">
    <cfRule type="cellIs" dxfId="5508" priority="5516" operator="lessThan">
      <formula>0.2</formula>
    </cfRule>
  </conditionalFormatting>
  <conditionalFormatting sqref="I306">
    <cfRule type="cellIs" dxfId="5507" priority="5515" operator="between">
      <formula>0.2</formula>
      <formula>0.39</formula>
    </cfRule>
  </conditionalFormatting>
  <conditionalFormatting sqref="I306">
    <cfRule type="cellIs" dxfId="5506" priority="5514" operator="between">
      <formula>0.4</formula>
      <formula>0.59</formula>
    </cfRule>
  </conditionalFormatting>
  <conditionalFormatting sqref="I306">
    <cfRule type="cellIs" dxfId="5505" priority="5513" operator="between">
      <formula>0.6</formula>
      <formula>0.79</formula>
    </cfRule>
  </conditionalFormatting>
  <conditionalFormatting sqref="I306">
    <cfRule type="cellIs" dxfId="5504" priority="5512" operator="between">
      <formula>0.8</formula>
      <formula>1</formula>
    </cfRule>
  </conditionalFormatting>
  <conditionalFormatting sqref="Q312">
    <cfRule type="cellIs" dxfId="5503" priority="5507" stopIfTrue="1" operator="equal">
      <formula>8.5</formula>
    </cfRule>
    <cfRule type="cellIs" dxfId="5502" priority="5508" stopIfTrue="1" operator="equal">
      <formula>7.4</formula>
    </cfRule>
    <cfRule type="cellIs" dxfId="5501" priority="5509" stopIfTrue="1" operator="between">
      <formula>8.5</formula>
      <formula>9</formula>
    </cfRule>
    <cfRule type="cellIs" dxfId="5500" priority="5510" stopIfTrue="1" operator="between">
      <formula>7</formula>
      <formula>7.4</formula>
    </cfRule>
    <cfRule type="cellIs" dxfId="5499" priority="5511" stopIfTrue="1" operator="between">
      <formula>7.4</formula>
      <formula>8.5</formula>
    </cfRule>
  </conditionalFormatting>
  <conditionalFormatting sqref="R312">
    <cfRule type="cellIs" dxfId="5498" priority="5506" operator="between">
      <formula>1.2</formula>
      <formula>3.3</formula>
    </cfRule>
  </conditionalFormatting>
  <conditionalFormatting sqref="R312">
    <cfRule type="cellIs" dxfId="5497" priority="5505" operator="lessThanOrEqual">
      <formula>1.2</formula>
    </cfRule>
  </conditionalFormatting>
  <conditionalFormatting sqref="R312">
    <cfRule type="cellIs" dxfId="5496" priority="5504" operator="greaterThan">
      <formula>3.3</formula>
    </cfRule>
  </conditionalFormatting>
  <conditionalFormatting sqref="S312">
    <cfRule type="cellIs" dxfId="5495" priority="5503" operator="between">
      <formula>1.8</formula>
      <formula>5.5</formula>
    </cfRule>
  </conditionalFormatting>
  <conditionalFormatting sqref="S312">
    <cfRule type="cellIs" dxfId="5494" priority="5502" operator="lessThanOrEqual">
      <formula>1.8</formula>
    </cfRule>
  </conditionalFormatting>
  <conditionalFormatting sqref="S312">
    <cfRule type="cellIs" dxfId="5493" priority="5501" operator="greaterThan">
      <formula>5.5</formula>
    </cfRule>
  </conditionalFormatting>
  <conditionalFormatting sqref="T312">
    <cfRule type="cellIs" dxfId="5492" priority="5500" operator="between">
      <formula>0.07</formula>
      <formula>0.2</formula>
    </cfRule>
  </conditionalFormatting>
  <conditionalFormatting sqref="T312">
    <cfRule type="cellIs" dxfId="5491" priority="5499" operator="lessThanOrEqual">
      <formula>0.07</formula>
    </cfRule>
  </conditionalFormatting>
  <conditionalFormatting sqref="T312">
    <cfRule type="cellIs" dxfId="5490" priority="5498" operator="greaterThan">
      <formula>0.2</formula>
    </cfRule>
  </conditionalFormatting>
  <conditionalFormatting sqref="U312">
    <cfRule type="cellIs" dxfId="5489" priority="5497" operator="between">
      <formula>0.7</formula>
      <formula>1.3</formula>
    </cfRule>
  </conditionalFormatting>
  <conditionalFormatting sqref="U312">
    <cfRule type="cellIs" dxfId="5488" priority="5496" operator="lessThanOrEqual">
      <formula>0.7</formula>
    </cfRule>
  </conditionalFormatting>
  <conditionalFormatting sqref="U312">
    <cfRule type="cellIs" dxfId="5487" priority="5495" operator="greaterThan">
      <formula>1.3</formula>
    </cfRule>
  </conditionalFormatting>
  <conditionalFormatting sqref="V312">
    <cfRule type="cellIs" dxfId="5486" priority="5494" operator="between">
      <formula>1.1</formula>
      <formula>2</formula>
    </cfRule>
  </conditionalFormatting>
  <conditionalFormatting sqref="V312">
    <cfRule type="cellIs" dxfId="5485" priority="5493" operator="lessThanOrEqual">
      <formula>1.1</formula>
    </cfRule>
  </conditionalFormatting>
  <conditionalFormatting sqref="V312">
    <cfRule type="cellIs" dxfId="5484" priority="5492" operator="greaterThan">
      <formula>2</formula>
    </cfRule>
  </conditionalFormatting>
  <conditionalFormatting sqref="H312:I312">
    <cfRule type="cellIs" dxfId="5483" priority="5491" operator="lessThan">
      <formula>0.2</formula>
    </cfRule>
  </conditionalFormatting>
  <conditionalFormatting sqref="H312:I312">
    <cfRule type="cellIs" dxfId="5482" priority="5490" operator="between">
      <formula>0.2</formula>
      <formula>0.39</formula>
    </cfRule>
  </conditionalFormatting>
  <conditionalFormatting sqref="H312:I312">
    <cfRule type="cellIs" dxfId="5481" priority="5489" operator="between">
      <formula>0.4</formula>
      <formula>0.59</formula>
    </cfRule>
  </conditionalFormatting>
  <conditionalFormatting sqref="H312:I312">
    <cfRule type="cellIs" dxfId="5480" priority="5488" operator="between">
      <formula>0.6</formula>
      <formula>0.79</formula>
    </cfRule>
  </conditionalFormatting>
  <conditionalFormatting sqref="H312:I312">
    <cfRule type="cellIs" dxfId="5479" priority="5487" operator="between">
      <formula>0.8</formula>
      <formula>1</formula>
    </cfRule>
  </conditionalFormatting>
  <conditionalFormatting sqref="H336:I336">
    <cfRule type="cellIs" dxfId="5478" priority="5367" operator="between">
      <formula>0.8</formula>
      <formula>1</formula>
    </cfRule>
  </conditionalFormatting>
  <conditionalFormatting sqref="H174:I174">
    <cfRule type="cellIs" dxfId="5477" priority="5486" operator="lessThan">
      <formula>0.2</formula>
    </cfRule>
  </conditionalFormatting>
  <conditionalFormatting sqref="H174:I174">
    <cfRule type="cellIs" dxfId="5476" priority="5485" operator="between">
      <formula>0.2</formula>
      <formula>0.39</formula>
    </cfRule>
  </conditionalFormatting>
  <conditionalFormatting sqref="H174:I174">
    <cfRule type="cellIs" dxfId="5475" priority="5484" operator="between">
      <formula>0.4</formula>
      <formula>0.59</formula>
    </cfRule>
  </conditionalFormatting>
  <conditionalFormatting sqref="H174:I174">
    <cfRule type="cellIs" dxfId="5474" priority="5483" operator="between">
      <formula>0.6</formula>
      <formula>0.79</formula>
    </cfRule>
  </conditionalFormatting>
  <conditionalFormatting sqref="H174:I174">
    <cfRule type="cellIs" dxfId="5473" priority="5482" operator="between">
      <formula>0.8</formula>
      <formula>1</formula>
    </cfRule>
  </conditionalFormatting>
  <conditionalFormatting sqref="Q318">
    <cfRule type="cellIs" dxfId="5472" priority="5477" stopIfTrue="1" operator="equal">
      <formula>8.5</formula>
    </cfRule>
    <cfRule type="cellIs" dxfId="5471" priority="5478" stopIfTrue="1" operator="equal">
      <formula>7.4</formula>
    </cfRule>
    <cfRule type="cellIs" dxfId="5470" priority="5479" stopIfTrue="1" operator="between">
      <formula>8.5</formula>
      <formula>9</formula>
    </cfRule>
    <cfRule type="cellIs" dxfId="5469" priority="5480" stopIfTrue="1" operator="between">
      <formula>7</formula>
      <formula>7.4</formula>
    </cfRule>
    <cfRule type="cellIs" dxfId="5468" priority="5481" stopIfTrue="1" operator="between">
      <formula>7.4</formula>
      <formula>8.5</formula>
    </cfRule>
  </conditionalFormatting>
  <conditionalFormatting sqref="R318">
    <cfRule type="cellIs" dxfId="5467" priority="5476" operator="between">
      <formula>1.2</formula>
      <formula>3.3</formula>
    </cfRule>
  </conditionalFormatting>
  <conditionalFormatting sqref="R318">
    <cfRule type="cellIs" dxfId="5466" priority="5475" operator="lessThanOrEqual">
      <formula>1.2</formula>
    </cfRule>
  </conditionalFormatting>
  <conditionalFormatting sqref="R318">
    <cfRule type="cellIs" dxfId="5465" priority="5474" operator="greaterThan">
      <formula>3.3</formula>
    </cfRule>
  </conditionalFormatting>
  <conditionalFormatting sqref="S318">
    <cfRule type="cellIs" dxfId="5464" priority="5473" operator="between">
      <formula>2</formula>
      <formula>6</formula>
    </cfRule>
  </conditionalFormatting>
  <conditionalFormatting sqref="S318">
    <cfRule type="cellIs" dxfId="5463" priority="5472" operator="lessThanOrEqual">
      <formula>2</formula>
    </cfRule>
  </conditionalFormatting>
  <conditionalFormatting sqref="S318">
    <cfRule type="cellIs" dxfId="5462" priority="5471" operator="greaterThan">
      <formula>6</formula>
    </cfRule>
  </conditionalFormatting>
  <conditionalFormatting sqref="T318">
    <cfRule type="cellIs" dxfId="5461" priority="5470" operator="between">
      <formula>0.04</formula>
      <formula>0.16</formula>
    </cfRule>
  </conditionalFormatting>
  <conditionalFormatting sqref="T318">
    <cfRule type="cellIs" dxfId="5460" priority="5469" operator="lessThanOrEqual">
      <formula>0.04</formula>
    </cfRule>
  </conditionalFormatting>
  <conditionalFormatting sqref="T318">
    <cfRule type="cellIs" dxfId="5459" priority="5468" operator="greaterThan">
      <formula>0.16</formula>
    </cfRule>
  </conditionalFormatting>
  <conditionalFormatting sqref="U318">
    <cfRule type="cellIs" dxfId="5458" priority="5467" operator="between">
      <formula>0.5</formula>
      <formula>1.5</formula>
    </cfRule>
  </conditionalFormatting>
  <conditionalFormatting sqref="U318">
    <cfRule type="cellIs" dxfId="5457" priority="5466" operator="lessThanOrEqual">
      <formula>0.5</formula>
    </cfRule>
  </conditionalFormatting>
  <conditionalFormatting sqref="U318">
    <cfRule type="cellIs" dxfId="5456" priority="5465" operator="greaterThan">
      <formula>1.5</formula>
    </cfRule>
  </conditionalFormatting>
  <conditionalFormatting sqref="V318">
    <cfRule type="cellIs" dxfId="5455" priority="5464" operator="between">
      <formula>1</formula>
      <formula>2</formula>
    </cfRule>
  </conditionalFormatting>
  <conditionalFormatting sqref="V318">
    <cfRule type="cellIs" dxfId="5454" priority="5463" operator="lessThanOrEqual">
      <formula>1</formula>
    </cfRule>
  </conditionalFormatting>
  <conditionalFormatting sqref="V318">
    <cfRule type="cellIs" dxfId="5453" priority="5462" operator="greaterThan">
      <formula>2</formula>
    </cfRule>
  </conditionalFormatting>
  <conditionalFormatting sqref="W318">
    <cfRule type="cellIs" dxfId="5452" priority="5461" operator="between">
      <formula>0.03</formula>
      <formula>0.1</formula>
    </cfRule>
  </conditionalFormatting>
  <conditionalFormatting sqref="W318">
    <cfRule type="cellIs" dxfId="5451" priority="5460" operator="lessThanOrEqual">
      <formula>0.03</formula>
    </cfRule>
  </conditionalFormatting>
  <conditionalFormatting sqref="W318">
    <cfRule type="cellIs" dxfId="5450" priority="5459" operator="greaterThan">
      <formula>0.1</formula>
    </cfRule>
  </conditionalFormatting>
  <conditionalFormatting sqref="X318">
    <cfRule type="cellIs" dxfId="5449" priority="5458" stopIfTrue="1" operator="between">
      <formula>0.05</formula>
      <formula>0.2</formula>
    </cfRule>
  </conditionalFormatting>
  <conditionalFormatting sqref="X318">
    <cfRule type="cellIs" dxfId="5448" priority="5457" stopIfTrue="1" operator="lessThanOrEqual">
      <formula>0.05</formula>
    </cfRule>
  </conditionalFormatting>
  <conditionalFormatting sqref="X318">
    <cfRule type="cellIs" dxfId="5447" priority="5456" stopIfTrue="1" operator="greaterThan">
      <formula>0.2</formula>
    </cfRule>
  </conditionalFormatting>
  <conditionalFormatting sqref="L318:M318">
    <cfRule type="cellIs" dxfId="5446" priority="5451" operator="between">
      <formula>0.19</formula>
      <formula>0</formula>
    </cfRule>
    <cfRule type="cellIs" dxfId="5445" priority="5452" operator="between">
      <formula>0.39</formula>
      <formula>0.2</formula>
    </cfRule>
    <cfRule type="cellIs" dxfId="5444" priority="5453" operator="between">
      <formula>0.59</formula>
      <formula>0.4</formula>
    </cfRule>
    <cfRule type="cellIs" dxfId="5443" priority="5454" operator="between">
      <formula>0.79</formula>
      <formula>0.6</formula>
    </cfRule>
    <cfRule type="cellIs" dxfId="5442" priority="5455" operator="between">
      <formula>1</formula>
      <formula>0.8</formula>
    </cfRule>
  </conditionalFormatting>
  <conditionalFormatting sqref="H318:I318">
    <cfRule type="cellIs" dxfId="5441" priority="5450" operator="lessThan">
      <formula>0.2</formula>
    </cfRule>
  </conditionalFormatting>
  <conditionalFormatting sqref="H318:I318">
    <cfRule type="cellIs" dxfId="5440" priority="5449" operator="between">
      <formula>0.2</formula>
      <formula>0.39</formula>
    </cfRule>
  </conditionalFormatting>
  <conditionalFormatting sqref="H318:I318">
    <cfRule type="cellIs" dxfId="5439" priority="5448" operator="between">
      <formula>0.4</formula>
      <formula>0.59</formula>
    </cfRule>
  </conditionalFormatting>
  <conditionalFormatting sqref="H318:I318">
    <cfRule type="cellIs" dxfId="5438" priority="5447" operator="between">
      <formula>0.6</formula>
      <formula>0.79</formula>
    </cfRule>
  </conditionalFormatting>
  <conditionalFormatting sqref="H318:I318">
    <cfRule type="cellIs" dxfId="5437" priority="5446" operator="between">
      <formula>0.8</formula>
      <formula>1</formula>
    </cfRule>
  </conditionalFormatting>
  <conditionalFormatting sqref="Q324">
    <cfRule type="cellIs" dxfId="5436" priority="5441" stopIfTrue="1" operator="equal">
      <formula>8.5</formula>
    </cfRule>
    <cfRule type="cellIs" dxfId="5435" priority="5442" stopIfTrue="1" operator="equal">
      <formula>7.4</formula>
    </cfRule>
    <cfRule type="cellIs" dxfId="5434" priority="5443" stopIfTrue="1" operator="between">
      <formula>8.5</formula>
      <formula>9</formula>
    </cfRule>
    <cfRule type="cellIs" dxfId="5433" priority="5444" stopIfTrue="1" operator="between">
      <formula>7</formula>
      <formula>7.4</formula>
    </cfRule>
    <cfRule type="cellIs" dxfId="5432" priority="5445" stopIfTrue="1" operator="between">
      <formula>7.4</formula>
      <formula>8.5</formula>
    </cfRule>
  </conditionalFormatting>
  <conditionalFormatting sqref="R324">
    <cfRule type="cellIs" dxfId="5431" priority="5440" operator="between">
      <formula>1.2</formula>
      <formula>3.3</formula>
    </cfRule>
  </conditionalFormatting>
  <conditionalFormatting sqref="R324">
    <cfRule type="cellIs" dxfId="5430" priority="5439" operator="lessThanOrEqual">
      <formula>1.2</formula>
    </cfRule>
  </conditionalFormatting>
  <conditionalFormatting sqref="R324">
    <cfRule type="cellIs" dxfId="5429" priority="5438" operator="greaterThan">
      <formula>3.3</formula>
    </cfRule>
  </conditionalFormatting>
  <conditionalFormatting sqref="S324">
    <cfRule type="cellIs" dxfId="5428" priority="5437" operator="between">
      <formula>2</formula>
      <formula>6</formula>
    </cfRule>
  </conditionalFormatting>
  <conditionalFormatting sqref="S324">
    <cfRule type="cellIs" dxfId="5427" priority="5436" operator="lessThanOrEqual">
      <formula>2</formula>
    </cfRule>
  </conditionalFormatting>
  <conditionalFormatting sqref="S324">
    <cfRule type="cellIs" dxfId="5426" priority="5435" operator="greaterThan">
      <formula>6</formula>
    </cfRule>
  </conditionalFormatting>
  <conditionalFormatting sqref="T324">
    <cfRule type="cellIs" dxfId="5425" priority="5434" operator="between">
      <formula>0.04</formula>
      <formula>0.16</formula>
    </cfRule>
  </conditionalFormatting>
  <conditionalFormatting sqref="T324">
    <cfRule type="cellIs" dxfId="5424" priority="5433" operator="lessThanOrEqual">
      <formula>0.04</formula>
    </cfRule>
  </conditionalFormatting>
  <conditionalFormatting sqref="T324">
    <cfRule type="cellIs" dxfId="5423" priority="5432" operator="greaterThan">
      <formula>0.16</formula>
    </cfRule>
  </conditionalFormatting>
  <conditionalFormatting sqref="U324">
    <cfRule type="cellIs" dxfId="5422" priority="5431" operator="between">
      <formula>0.5</formula>
      <formula>1.5</formula>
    </cfRule>
  </conditionalFormatting>
  <conditionalFormatting sqref="U324">
    <cfRule type="cellIs" dxfId="5421" priority="5430" operator="lessThanOrEqual">
      <formula>0.5</formula>
    </cfRule>
  </conditionalFormatting>
  <conditionalFormatting sqref="U324">
    <cfRule type="cellIs" dxfId="5420" priority="5429" operator="greaterThan">
      <formula>1.5</formula>
    </cfRule>
  </conditionalFormatting>
  <conditionalFormatting sqref="W324">
    <cfRule type="cellIs" dxfId="5419" priority="5428" operator="between">
      <formula>0.03</formula>
      <formula>0.1</formula>
    </cfRule>
  </conditionalFormatting>
  <conditionalFormatting sqref="W324">
    <cfRule type="cellIs" dxfId="5418" priority="5427" operator="lessThanOrEqual">
      <formula>0.03</formula>
    </cfRule>
  </conditionalFormatting>
  <conditionalFormatting sqref="W324">
    <cfRule type="cellIs" dxfId="5417" priority="5426" operator="greaterThan">
      <formula>0.1</formula>
    </cfRule>
  </conditionalFormatting>
  <conditionalFormatting sqref="X324">
    <cfRule type="cellIs" dxfId="5416" priority="5425" stopIfTrue="1" operator="between">
      <formula>0.05</formula>
      <formula>0.2</formula>
    </cfRule>
  </conditionalFormatting>
  <conditionalFormatting sqref="X324">
    <cfRule type="cellIs" dxfId="5415" priority="5424" stopIfTrue="1" operator="lessThanOrEqual">
      <formula>0.05</formula>
    </cfRule>
  </conditionalFormatting>
  <conditionalFormatting sqref="X324">
    <cfRule type="cellIs" dxfId="5414" priority="5423" stopIfTrue="1" operator="greaterThan">
      <formula>0.2</formula>
    </cfRule>
  </conditionalFormatting>
  <conditionalFormatting sqref="H324:I324">
    <cfRule type="cellIs" dxfId="5413" priority="5422" operator="lessThan">
      <formula>0.2</formula>
    </cfRule>
  </conditionalFormatting>
  <conditionalFormatting sqref="H324:I324">
    <cfRule type="cellIs" dxfId="5412" priority="5421" operator="between">
      <formula>0.2</formula>
      <formula>0.39</formula>
    </cfRule>
  </conditionalFormatting>
  <conditionalFormatting sqref="H324:I324">
    <cfRule type="cellIs" dxfId="5411" priority="5420" operator="between">
      <formula>0.4</formula>
      <formula>0.59</formula>
    </cfRule>
  </conditionalFormatting>
  <conditionalFormatting sqref="H324:I324">
    <cfRule type="cellIs" dxfId="5410" priority="5419" operator="between">
      <formula>0.6</formula>
      <formula>0.79</formula>
    </cfRule>
  </conditionalFormatting>
  <conditionalFormatting sqref="H324:I324">
    <cfRule type="cellIs" dxfId="5409" priority="5418" operator="between">
      <formula>0.8</formula>
      <formula>1</formula>
    </cfRule>
  </conditionalFormatting>
  <conditionalFormatting sqref="Q330">
    <cfRule type="cellIs" dxfId="5408" priority="5413" stopIfTrue="1" operator="equal">
      <formula>8.5</formula>
    </cfRule>
    <cfRule type="cellIs" dxfId="5407" priority="5414" stopIfTrue="1" operator="equal">
      <formula>7.4</formula>
    </cfRule>
    <cfRule type="cellIs" dxfId="5406" priority="5415" stopIfTrue="1" operator="between">
      <formula>8.5</formula>
      <formula>9</formula>
    </cfRule>
    <cfRule type="cellIs" dxfId="5405" priority="5416" stopIfTrue="1" operator="between">
      <formula>7</formula>
      <formula>7.4</formula>
    </cfRule>
    <cfRule type="cellIs" dxfId="5404" priority="5417" stopIfTrue="1" operator="between">
      <formula>7.4</formula>
      <formula>8.5</formula>
    </cfRule>
  </conditionalFormatting>
  <conditionalFormatting sqref="R330">
    <cfRule type="cellIs" dxfId="5403" priority="5412" operator="between">
      <formula>1.2</formula>
      <formula>3.3</formula>
    </cfRule>
  </conditionalFormatting>
  <conditionalFormatting sqref="R330">
    <cfRule type="cellIs" dxfId="5402" priority="5411" operator="lessThanOrEqual">
      <formula>1.2</formula>
    </cfRule>
  </conditionalFormatting>
  <conditionalFormatting sqref="R330">
    <cfRule type="cellIs" dxfId="5401" priority="5410" operator="greaterThan">
      <formula>3.3</formula>
    </cfRule>
  </conditionalFormatting>
  <conditionalFormatting sqref="S330">
    <cfRule type="cellIs" dxfId="5400" priority="5409" operator="between">
      <formula>1.8</formula>
      <formula>5.5</formula>
    </cfRule>
  </conditionalFormatting>
  <conditionalFormatting sqref="S330">
    <cfRule type="cellIs" dxfId="5399" priority="5408" operator="lessThanOrEqual">
      <formula>1.8</formula>
    </cfRule>
  </conditionalFormatting>
  <conditionalFormatting sqref="S330">
    <cfRule type="cellIs" dxfId="5398" priority="5407" operator="greaterThan">
      <formula>5.5</formula>
    </cfRule>
  </conditionalFormatting>
  <conditionalFormatting sqref="T330">
    <cfRule type="cellIs" dxfId="5397" priority="5406" operator="between">
      <formula>0.07</formula>
      <formula>0.2</formula>
    </cfRule>
  </conditionalFormatting>
  <conditionalFormatting sqref="T330">
    <cfRule type="cellIs" dxfId="5396" priority="5405" operator="lessThanOrEqual">
      <formula>0.07</formula>
    </cfRule>
  </conditionalFormatting>
  <conditionalFormatting sqref="T330">
    <cfRule type="cellIs" dxfId="5395" priority="5404" operator="greaterThan">
      <formula>0.2</formula>
    </cfRule>
  </conditionalFormatting>
  <conditionalFormatting sqref="U330">
    <cfRule type="cellIs" dxfId="5394" priority="5403" operator="between">
      <formula>0.7</formula>
      <formula>1.3</formula>
    </cfRule>
  </conditionalFormatting>
  <conditionalFormatting sqref="U330">
    <cfRule type="cellIs" dxfId="5393" priority="5402" operator="lessThanOrEqual">
      <formula>0.7</formula>
    </cfRule>
  </conditionalFormatting>
  <conditionalFormatting sqref="U330">
    <cfRule type="cellIs" dxfId="5392" priority="5401" operator="greaterThan">
      <formula>1.3</formula>
    </cfRule>
  </conditionalFormatting>
  <conditionalFormatting sqref="V330">
    <cfRule type="cellIs" dxfId="5391" priority="5400" operator="between">
      <formula>1.1</formula>
      <formula>2</formula>
    </cfRule>
  </conditionalFormatting>
  <conditionalFormatting sqref="V330">
    <cfRule type="cellIs" dxfId="5390" priority="5399" operator="lessThanOrEqual">
      <formula>1.1</formula>
    </cfRule>
  </conditionalFormatting>
  <conditionalFormatting sqref="V330">
    <cfRule type="cellIs" dxfId="5389" priority="5398" operator="greaterThan">
      <formula>2</formula>
    </cfRule>
  </conditionalFormatting>
  <conditionalFormatting sqref="Q336">
    <cfRule type="cellIs" dxfId="5388" priority="5393" stopIfTrue="1" operator="equal">
      <formula>8.5</formula>
    </cfRule>
    <cfRule type="cellIs" dxfId="5387" priority="5394" stopIfTrue="1" operator="equal">
      <formula>7.4</formula>
    </cfRule>
    <cfRule type="cellIs" dxfId="5386" priority="5395" stopIfTrue="1" operator="between">
      <formula>8.5</formula>
      <formula>9</formula>
    </cfRule>
    <cfRule type="cellIs" dxfId="5385" priority="5396" stopIfTrue="1" operator="between">
      <formula>7</formula>
      <formula>7.4</formula>
    </cfRule>
    <cfRule type="cellIs" dxfId="5384" priority="5397" stopIfTrue="1" operator="between">
      <formula>7.4</formula>
      <formula>8.5</formula>
    </cfRule>
  </conditionalFormatting>
  <conditionalFormatting sqref="R336">
    <cfRule type="cellIs" dxfId="5383" priority="5392" operator="between">
      <formula>1.2</formula>
      <formula>3.3</formula>
    </cfRule>
  </conditionalFormatting>
  <conditionalFormatting sqref="R336">
    <cfRule type="cellIs" dxfId="5382" priority="5391" operator="lessThanOrEqual">
      <formula>1.2</formula>
    </cfRule>
  </conditionalFormatting>
  <conditionalFormatting sqref="R336">
    <cfRule type="cellIs" dxfId="5381" priority="5390" operator="greaterThan">
      <formula>3.3</formula>
    </cfRule>
  </conditionalFormatting>
  <conditionalFormatting sqref="S336">
    <cfRule type="cellIs" dxfId="5380" priority="5389" operator="between">
      <formula>1.8</formula>
      <formula>5.5</formula>
    </cfRule>
  </conditionalFormatting>
  <conditionalFormatting sqref="S336">
    <cfRule type="cellIs" dxfId="5379" priority="5388" operator="lessThanOrEqual">
      <formula>1.8</formula>
    </cfRule>
  </conditionalFormatting>
  <conditionalFormatting sqref="S336">
    <cfRule type="cellIs" dxfId="5378" priority="5387" operator="greaterThan">
      <formula>5.5</formula>
    </cfRule>
  </conditionalFormatting>
  <conditionalFormatting sqref="T336">
    <cfRule type="cellIs" dxfId="5377" priority="5386" operator="between">
      <formula>0.07</formula>
      <formula>0.2</formula>
    </cfRule>
  </conditionalFormatting>
  <conditionalFormatting sqref="T336">
    <cfRule type="cellIs" dxfId="5376" priority="5385" operator="lessThanOrEqual">
      <formula>0.07</formula>
    </cfRule>
  </conditionalFormatting>
  <conditionalFormatting sqref="T336">
    <cfRule type="cellIs" dxfId="5375" priority="5384" operator="greaterThan">
      <formula>0.2</formula>
    </cfRule>
  </conditionalFormatting>
  <conditionalFormatting sqref="U336">
    <cfRule type="cellIs" dxfId="5374" priority="5383" operator="between">
      <formula>0.7</formula>
      <formula>1.3</formula>
    </cfRule>
  </conditionalFormatting>
  <conditionalFormatting sqref="U336">
    <cfRule type="cellIs" dxfId="5373" priority="5382" operator="lessThanOrEqual">
      <formula>0.7</formula>
    </cfRule>
  </conditionalFormatting>
  <conditionalFormatting sqref="U336">
    <cfRule type="cellIs" dxfId="5372" priority="5381" operator="greaterThan">
      <formula>1.3</formula>
    </cfRule>
  </conditionalFormatting>
  <conditionalFormatting sqref="V336">
    <cfRule type="cellIs" dxfId="5371" priority="5380" operator="between">
      <formula>1.1</formula>
      <formula>2</formula>
    </cfRule>
  </conditionalFormatting>
  <conditionalFormatting sqref="V336">
    <cfRule type="cellIs" dxfId="5370" priority="5379" operator="lessThanOrEqual">
      <formula>1.1</formula>
    </cfRule>
  </conditionalFormatting>
  <conditionalFormatting sqref="V336">
    <cfRule type="cellIs" dxfId="5369" priority="5378" operator="greaterThan">
      <formula>2</formula>
    </cfRule>
  </conditionalFormatting>
  <conditionalFormatting sqref="W336">
    <cfRule type="cellIs" dxfId="5368" priority="5377" operator="between">
      <formula>0.03</formula>
      <formula>0.1</formula>
    </cfRule>
  </conditionalFormatting>
  <conditionalFormatting sqref="W336">
    <cfRule type="cellIs" dxfId="5367" priority="5376" operator="lessThanOrEqual">
      <formula>0.03</formula>
    </cfRule>
  </conditionalFormatting>
  <conditionalFormatting sqref="W336">
    <cfRule type="cellIs" dxfId="5366" priority="5375" operator="greaterThan">
      <formula>0.1</formula>
    </cfRule>
  </conditionalFormatting>
  <conditionalFormatting sqref="X336">
    <cfRule type="cellIs" dxfId="5365" priority="5374" stopIfTrue="1" operator="between">
      <formula>0.05</formula>
      <formula>0.2</formula>
    </cfRule>
  </conditionalFormatting>
  <conditionalFormatting sqref="X336">
    <cfRule type="cellIs" dxfId="5364" priority="5373" stopIfTrue="1" operator="lessThanOrEqual">
      <formula>0.05</formula>
    </cfRule>
  </conditionalFormatting>
  <conditionalFormatting sqref="X336">
    <cfRule type="cellIs" dxfId="5363" priority="5372" stopIfTrue="1" operator="greaterThan">
      <formula>0.2</formula>
    </cfRule>
  </conditionalFormatting>
  <conditionalFormatting sqref="H336:I336">
    <cfRule type="cellIs" dxfId="5362" priority="5371" operator="lessThan">
      <formula>0.2</formula>
    </cfRule>
  </conditionalFormatting>
  <conditionalFormatting sqref="H336:I336">
    <cfRule type="cellIs" dxfId="5361" priority="5370" operator="between">
      <formula>0.2</formula>
      <formula>0.39</formula>
    </cfRule>
  </conditionalFormatting>
  <conditionalFormatting sqref="H336:I336">
    <cfRule type="cellIs" dxfId="5360" priority="5369" operator="between">
      <formula>0.4</formula>
      <formula>0.59</formula>
    </cfRule>
  </conditionalFormatting>
  <conditionalFormatting sqref="H336:I336">
    <cfRule type="cellIs" dxfId="5359" priority="5368" operator="between">
      <formula>0.6</formula>
      <formula>0.79</formula>
    </cfRule>
  </conditionalFormatting>
  <conditionalFormatting sqref="Q342">
    <cfRule type="cellIs" dxfId="5358" priority="5362" stopIfTrue="1" operator="equal">
      <formula>8.5</formula>
    </cfRule>
    <cfRule type="cellIs" dxfId="5357" priority="5363" stopIfTrue="1" operator="equal">
      <formula>7.4</formula>
    </cfRule>
    <cfRule type="cellIs" dxfId="5356" priority="5364" stopIfTrue="1" operator="between">
      <formula>8.5</formula>
      <formula>9</formula>
    </cfRule>
    <cfRule type="cellIs" dxfId="5355" priority="5365" stopIfTrue="1" operator="between">
      <formula>7</formula>
      <formula>7.4</formula>
    </cfRule>
    <cfRule type="cellIs" dxfId="5354" priority="5366" stopIfTrue="1" operator="between">
      <formula>7.4</formula>
      <formula>8.5</formula>
    </cfRule>
  </conditionalFormatting>
  <conditionalFormatting sqref="R342">
    <cfRule type="cellIs" dxfId="5353" priority="5361" operator="between">
      <formula>2</formula>
      <formula>5</formula>
    </cfRule>
  </conditionalFormatting>
  <conditionalFormatting sqref="R342">
    <cfRule type="cellIs" dxfId="5352" priority="5360" operator="lessThanOrEqual">
      <formula>2</formula>
    </cfRule>
  </conditionalFormatting>
  <conditionalFormatting sqref="R342">
    <cfRule type="cellIs" dxfId="5351" priority="5359" operator="greaterThan">
      <formula>5</formula>
    </cfRule>
  </conditionalFormatting>
  <conditionalFormatting sqref="S342">
    <cfRule type="cellIs" dxfId="5350" priority="5358" operator="between">
      <formula>2.5</formula>
      <formula>5.5</formula>
    </cfRule>
  </conditionalFormatting>
  <conditionalFormatting sqref="S342">
    <cfRule type="cellIs" dxfId="5349" priority="5357" operator="lessThanOrEqual">
      <formula>2.5</formula>
    </cfRule>
  </conditionalFormatting>
  <conditionalFormatting sqref="S342">
    <cfRule type="cellIs" dxfId="5348" priority="5356" operator="greaterThan">
      <formula>5.5</formula>
    </cfRule>
  </conditionalFormatting>
  <conditionalFormatting sqref="T342">
    <cfRule type="cellIs" dxfId="5347" priority="5355" operator="between">
      <formula>0.1</formula>
      <formula>0.3</formula>
    </cfRule>
  </conditionalFormatting>
  <conditionalFormatting sqref="T342">
    <cfRule type="cellIs" dxfId="5346" priority="5354" operator="lessThanOrEqual">
      <formula>0.1</formula>
    </cfRule>
  </conditionalFormatting>
  <conditionalFormatting sqref="T342">
    <cfRule type="cellIs" dxfId="5345" priority="5353" operator="greaterThan">
      <formula>0.3</formula>
    </cfRule>
  </conditionalFormatting>
  <conditionalFormatting sqref="U342">
    <cfRule type="cellIs" dxfId="5344" priority="5352" operator="between">
      <formula>1</formula>
      <formula>2</formula>
    </cfRule>
  </conditionalFormatting>
  <conditionalFormatting sqref="U342">
    <cfRule type="cellIs" dxfId="5343" priority="5351" operator="lessThanOrEqual">
      <formula>1</formula>
    </cfRule>
  </conditionalFormatting>
  <conditionalFormatting sqref="U342">
    <cfRule type="cellIs" dxfId="5342" priority="5350" operator="greaterThan">
      <formula>2</formula>
    </cfRule>
  </conditionalFormatting>
  <conditionalFormatting sqref="V342">
    <cfRule type="cellIs" dxfId="5341" priority="5349" operator="between">
      <formula>1.4</formula>
      <formula>2.6</formula>
    </cfRule>
  </conditionalFormatting>
  <conditionalFormatting sqref="V342">
    <cfRule type="cellIs" dxfId="5340" priority="5348" operator="lessThanOrEqual">
      <formula>1.4</formula>
    </cfRule>
  </conditionalFormatting>
  <conditionalFormatting sqref="V342">
    <cfRule type="cellIs" dxfId="5339" priority="5347" operator="greaterThan">
      <formula>2.6</formula>
    </cfRule>
  </conditionalFormatting>
  <conditionalFormatting sqref="W342">
    <cfRule type="cellIs" dxfId="5338" priority="5346" operator="between">
      <formula>0.09</formula>
      <formula>0.2</formula>
    </cfRule>
  </conditionalFormatting>
  <conditionalFormatting sqref="W342">
    <cfRule type="cellIs" dxfId="5337" priority="5345" operator="lessThanOrEqual">
      <formula>0.09</formula>
    </cfRule>
  </conditionalFormatting>
  <conditionalFormatting sqref="X342">
    <cfRule type="cellIs" dxfId="5336" priority="5344" operator="between">
      <formula>0.13</formula>
      <formula>0.3</formula>
    </cfRule>
  </conditionalFormatting>
  <conditionalFormatting sqref="X342">
    <cfRule type="cellIs" dxfId="5335" priority="5343" operator="lessThanOrEqual">
      <formula>0.13</formula>
    </cfRule>
  </conditionalFormatting>
  <conditionalFormatting sqref="X342">
    <cfRule type="cellIs" dxfId="5334" priority="5342" operator="greaterThan">
      <formula>0.3</formula>
    </cfRule>
  </conditionalFormatting>
  <conditionalFormatting sqref="L342:M342">
    <cfRule type="cellIs" dxfId="5333" priority="5337" operator="between">
      <formula>0.19</formula>
      <formula>0</formula>
    </cfRule>
    <cfRule type="cellIs" dxfId="5332" priority="5338" operator="between">
      <formula>0.39</formula>
      <formula>0.2</formula>
    </cfRule>
    <cfRule type="cellIs" dxfId="5331" priority="5339" operator="between">
      <formula>0.59</formula>
      <formula>0.4</formula>
    </cfRule>
    <cfRule type="cellIs" dxfId="5330" priority="5340" operator="between">
      <formula>0.79</formula>
      <formula>0.6</formula>
    </cfRule>
    <cfRule type="cellIs" dxfId="5329" priority="5341" operator="between">
      <formula>1</formula>
      <formula>0.8</formula>
    </cfRule>
  </conditionalFormatting>
  <conditionalFormatting sqref="H342:I342">
    <cfRule type="cellIs" dxfId="5328" priority="5336" operator="lessThan">
      <formula>0.2</formula>
    </cfRule>
  </conditionalFormatting>
  <conditionalFormatting sqref="H342:I342">
    <cfRule type="cellIs" dxfId="5327" priority="5335" operator="between">
      <formula>0.2</formula>
      <formula>0.39</formula>
    </cfRule>
  </conditionalFormatting>
  <conditionalFormatting sqref="H342:I342">
    <cfRule type="cellIs" dxfId="5326" priority="5334" operator="between">
      <formula>0.4</formula>
      <formula>0.59</formula>
    </cfRule>
  </conditionalFormatting>
  <conditionalFormatting sqref="H342:I342">
    <cfRule type="cellIs" dxfId="5325" priority="5333" operator="between">
      <formula>0.6</formula>
      <formula>0.79</formula>
    </cfRule>
  </conditionalFormatting>
  <conditionalFormatting sqref="H342:I342">
    <cfRule type="cellIs" dxfId="5324" priority="5332" operator="between">
      <formula>0.8</formula>
      <formula>1</formula>
    </cfRule>
  </conditionalFormatting>
  <conditionalFormatting sqref="Q354">
    <cfRule type="cellIs" dxfId="5323" priority="5327" stopIfTrue="1" operator="equal">
      <formula>8.5</formula>
    </cfRule>
    <cfRule type="cellIs" dxfId="5322" priority="5328" stopIfTrue="1" operator="equal">
      <formula>7.4</formula>
    </cfRule>
    <cfRule type="cellIs" dxfId="5321" priority="5329" stopIfTrue="1" operator="between">
      <formula>8.5</formula>
      <formula>9</formula>
    </cfRule>
    <cfRule type="cellIs" dxfId="5320" priority="5330" stopIfTrue="1" operator="between">
      <formula>7</formula>
      <formula>7.4</formula>
    </cfRule>
    <cfRule type="cellIs" dxfId="5319" priority="5331" stopIfTrue="1" operator="between">
      <formula>7.4</formula>
      <formula>8.5</formula>
    </cfRule>
  </conditionalFormatting>
  <conditionalFormatting sqref="R354">
    <cfRule type="cellIs" dxfId="5318" priority="5326" operator="between">
      <formula>3</formula>
      <formula>7</formula>
    </cfRule>
  </conditionalFormatting>
  <conditionalFormatting sqref="R354">
    <cfRule type="cellIs" dxfId="5317" priority="5325" operator="lessThanOrEqual">
      <formula>3</formula>
    </cfRule>
  </conditionalFormatting>
  <conditionalFormatting sqref="R354">
    <cfRule type="cellIs" dxfId="5316" priority="5324" operator="greaterThan">
      <formula>7</formula>
    </cfRule>
  </conditionalFormatting>
  <conditionalFormatting sqref="T354">
    <cfRule type="cellIs" dxfId="5315" priority="5323" operator="between">
      <formula>0.09</formula>
      <formula>0.35</formula>
    </cfRule>
  </conditionalFormatting>
  <conditionalFormatting sqref="T354">
    <cfRule type="cellIs" dxfId="5314" priority="5322" operator="lessThanOrEqual">
      <formula>0.09</formula>
    </cfRule>
  </conditionalFormatting>
  <conditionalFormatting sqref="T354">
    <cfRule type="cellIs" dxfId="5313" priority="5321" operator="greaterThan">
      <formula>0.35</formula>
    </cfRule>
  </conditionalFormatting>
  <conditionalFormatting sqref="U354">
    <cfRule type="cellIs" dxfId="5312" priority="5320" operator="between">
      <formula>1</formula>
      <formula>2</formula>
    </cfRule>
  </conditionalFormatting>
  <conditionalFormatting sqref="U354">
    <cfRule type="cellIs" dxfId="5311" priority="5319" operator="lessThanOrEqual">
      <formula>1</formula>
    </cfRule>
  </conditionalFormatting>
  <conditionalFormatting sqref="U354">
    <cfRule type="cellIs" dxfId="5310" priority="5318" operator="greaterThan">
      <formula>2</formula>
    </cfRule>
  </conditionalFormatting>
  <conditionalFormatting sqref="W354">
    <cfRule type="cellIs" dxfId="5309" priority="5317" operator="between">
      <formula>0.1</formula>
      <formula>0.25</formula>
    </cfRule>
  </conditionalFormatting>
  <conditionalFormatting sqref="W354">
    <cfRule type="cellIs" dxfId="5308" priority="5316" operator="lessThanOrEqual">
      <formula>0.1</formula>
    </cfRule>
  </conditionalFormatting>
  <conditionalFormatting sqref="W354">
    <cfRule type="cellIs" dxfId="5307" priority="5315" operator="greaterThan">
      <formula>0.25</formula>
    </cfRule>
  </conditionalFormatting>
  <conditionalFormatting sqref="L354:M354">
    <cfRule type="cellIs" dxfId="5306" priority="5310" operator="between">
      <formula>0.19</formula>
      <formula>0</formula>
    </cfRule>
    <cfRule type="cellIs" dxfId="5305" priority="5311" operator="between">
      <formula>0.39</formula>
      <formula>0.2</formula>
    </cfRule>
    <cfRule type="cellIs" dxfId="5304" priority="5312" operator="between">
      <formula>0.59</formula>
      <formula>0.4</formula>
    </cfRule>
    <cfRule type="cellIs" dxfId="5303" priority="5313" operator="between">
      <formula>0.79</formula>
      <formula>0.6</formula>
    </cfRule>
    <cfRule type="cellIs" dxfId="5302" priority="5314" operator="between">
      <formula>1</formula>
      <formula>0.8</formula>
    </cfRule>
  </conditionalFormatting>
  <conditionalFormatting sqref="H354:I354">
    <cfRule type="cellIs" dxfId="5301" priority="5309" operator="lessThan">
      <formula>0.2</formula>
    </cfRule>
  </conditionalFormatting>
  <conditionalFormatting sqref="H354:I354">
    <cfRule type="cellIs" dxfId="5300" priority="5308" operator="between">
      <formula>0.2</formula>
      <formula>0.39</formula>
    </cfRule>
  </conditionalFormatting>
  <conditionalFormatting sqref="H354:I354">
    <cfRule type="cellIs" dxfId="5299" priority="5307" operator="between">
      <formula>0.4</formula>
      <formula>0.59</formula>
    </cfRule>
  </conditionalFormatting>
  <conditionalFormatting sqref="H354:I354">
    <cfRule type="cellIs" dxfId="5298" priority="5306" operator="between">
      <formula>0.6</formula>
      <formula>0.79</formula>
    </cfRule>
  </conditionalFormatting>
  <conditionalFormatting sqref="H354:I354">
    <cfRule type="cellIs" dxfId="5297" priority="5305" operator="between">
      <formula>0.8</formula>
      <formula>1</formula>
    </cfRule>
  </conditionalFormatting>
  <conditionalFormatting sqref="Q360">
    <cfRule type="cellIs" dxfId="5296" priority="5300" stopIfTrue="1" operator="equal">
      <formula>8.5</formula>
    </cfRule>
    <cfRule type="cellIs" dxfId="5295" priority="5301" stopIfTrue="1" operator="equal">
      <formula>7.4</formula>
    </cfRule>
    <cfRule type="cellIs" dxfId="5294" priority="5302" stopIfTrue="1" operator="between">
      <formula>8.5</formula>
      <formula>9</formula>
    </cfRule>
    <cfRule type="cellIs" dxfId="5293" priority="5303" stopIfTrue="1" operator="between">
      <formula>7</formula>
      <formula>7.4</formula>
    </cfRule>
    <cfRule type="cellIs" dxfId="5292" priority="5304" stopIfTrue="1" operator="between">
      <formula>7.4</formula>
      <formula>8.5</formula>
    </cfRule>
  </conditionalFormatting>
  <conditionalFormatting sqref="R360">
    <cfRule type="cellIs" dxfId="5291" priority="5299" operator="between">
      <formula>1.2</formula>
      <formula>3.3</formula>
    </cfRule>
  </conditionalFormatting>
  <conditionalFormatting sqref="R360">
    <cfRule type="cellIs" dxfId="5290" priority="5298" operator="lessThanOrEqual">
      <formula>1.2</formula>
    </cfRule>
  </conditionalFormatting>
  <conditionalFormatting sqref="R360">
    <cfRule type="cellIs" dxfId="5289" priority="5297" operator="greaterThan">
      <formula>3.3</formula>
    </cfRule>
  </conditionalFormatting>
  <conditionalFormatting sqref="S360">
    <cfRule type="cellIs" dxfId="5288" priority="5296" operator="between">
      <formula>1.8</formula>
      <formula>5.5</formula>
    </cfRule>
  </conditionalFormatting>
  <conditionalFormatting sqref="S360">
    <cfRule type="cellIs" dxfId="5287" priority="5295" operator="lessThanOrEqual">
      <formula>1.8</formula>
    </cfRule>
  </conditionalFormatting>
  <conditionalFormatting sqref="S360">
    <cfRule type="cellIs" dxfId="5286" priority="5294" operator="greaterThan">
      <formula>5.5</formula>
    </cfRule>
  </conditionalFormatting>
  <conditionalFormatting sqref="T360">
    <cfRule type="cellIs" dxfId="5285" priority="5293" operator="between">
      <formula>0.07</formula>
      <formula>0.2</formula>
    </cfRule>
  </conditionalFormatting>
  <conditionalFormatting sqref="T360">
    <cfRule type="cellIs" dxfId="5284" priority="5292" operator="lessThanOrEqual">
      <formula>0.07</formula>
    </cfRule>
  </conditionalFormatting>
  <conditionalFormatting sqref="T360">
    <cfRule type="cellIs" dxfId="5283" priority="5291" operator="greaterThan">
      <formula>0.2</formula>
    </cfRule>
  </conditionalFormatting>
  <conditionalFormatting sqref="U360">
    <cfRule type="cellIs" dxfId="5282" priority="5290" operator="between">
      <formula>0.7</formula>
      <formula>1.3</formula>
    </cfRule>
  </conditionalFormatting>
  <conditionalFormatting sqref="U360">
    <cfRule type="cellIs" dxfId="5281" priority="5289" operator="lessThanOrEqual">
      <formula>0.7</formula>
    </cfRule>
  </conditionalFormatting>
  <conditionalFormatting sqref="U360">
    <cfRule type="cellIs" dxfId="5280" priority="5288" operator="greaterThan">
      <formula>1.3</formula>
    </cfRule>
  </conditionalFormatting>
  <conditionalFormatting sqref="V360">
    <cfRule type="cellIs" dxfId="5279" priority="5287" operator="between">
      <formula>1.1</formula>
      <formula>2</formula>
    </cfRule>
  </conditionalFormatting>
  <conditionalFormatting sqref="V360">
    <cfRule type="cellIs" dxfId="5278" priority="5286" operator="lessThanOrEqual">
      <formula>1.1</formula>
    </cfRule>
  </conditionalFormatting>
  <conditionalFormatting sqref="V360">
    <cfRule type="cellIs" dxfId="5277" priority="5285" operator="greaterThan">
      <formula>2</formula>
    </cfRule>
  </conditionalFormatting>
  <conditionalFormatting sqref="W360">
    <cfRule type="cellIs" dxfId="5276" priority="5284" operator="between">
      <formula>0.03</formula>
      <formula>0.1</formula>
    </cfRule>
  </conditionalFormatting>
  <conditionalFormatting sqref="W360">
    <cfRule type="cellIs" dxfId="5275" priority="5283" operator="lessThanOrEqual">
      <formula>0.03</formula>
    </cfRule>
  </conditionalFormatting>
  <conditionalFormatting sqref="W360">
    <cfRule type="cellIs" dxfId="5274" priority="5282" operator="greaterThan">
      <formula>0.1</formula>
    </cfRule>
  </conditionalFormatting>
  <conditionalFormatting sqref="X360">
    <cfRule type="cellIs" dxfId="5273" priority="5281" stopIfTrue="1" operator="between">
      <formula>0.05</formula>
      <formula>0.2</formula>
    </cfRule>
  </conditionalFormatting>
  <conditionalFormatting sqref="X360">
    <cfRule type="cellIs" dxfId="5272" priority="5280" stopIfTrue="1" operator="lessThanOrEqual">
      <formula>0.05</formula>
    </cfRule>
  </conditionalFormatting>
  <conditionalFormatting sqref="X360">
    <cfRule type="cellIs" dxfId="5271" priority="5279" stopIfTrue="1" operator="greaterThan">
      <formula>0.2</formula>
    </cfRule>
  </conditionalFormatting>
  <conditionalFormatting sqref="L360:M360">
    <cfRule type="cellIs" dxfId="5270" priority="5274" operator="between">
      <formula>0.19</formula>
      <formula>0</formula>
    </cfRule>
    <cfRule type="cellIs" dxfId="5269" priority="5275" operator="between">
      <formula>0.39</formula>
      <formula>0.2</formula>
    </cfRule>
    <cfRule type="cellIs" dxfId="5268" priority="5276" operator="between">
      <formula>0.59</formula>
      <formula>0.4</formula>
    </cfRule>
    <cfRule type="cellIs" dxfId="5267" priority="5277" operator="between">
      <formula>0.79</formula>
      <formula>0.6</formula>
    </cfRule>
    <cfRule type="cellIs" dxfId="5266" priority="5278" operator="between">
      <formula>1</formula>
      <formula>0.8</formula>
    </cfRule>
  </conditionalFormatting>
  <conditionalFormatting sqref="H360:I360">
    <cfRule type="cellIs" dxfId="5265" priority="5273" operator="lessThan">
      <formula>0.2</formula>
    </cfRule>
  </conditionalFormatting>
  <conditionalFormatting sqref="H360:I360">
    <cfRule type="cellIs" dxfId="5264" priority="5272" operator="between">
      <formula>0.2</formula>
      <formula>0.39</formula>
    </cfRule>
  </conditionalFormatting>
  <conditionalFormatting sqref="H360:I360">
    <cfRule type="cellIs" dxfId="5263" priority="5271" operator="between">
      <formula>0.4</formula>
      <formula>0.59</formula>
    </cfRule>
  </conditionalFormatting>
  <conditionalFormatting sqref="H360:I360">
    <cfRule type="cellIs" dxfId="5262" priority="5270" operator="between">
      <formula>0.6</formula>
      <formula>0.79</formula>
    </cfRule>
  </conditionalFormatting>
  <conditionalFormatting sqref="H360:I360">
    <cfRule type="cellIs" dxfId="5261" priority="5269" operator="between">
      <formula>0.8</formula>
      <formula>1</formula>
    </cfRule>
  </conditionalFormatting>
  <conditionalFormatting sqref="Q366">
    <cfRule type="cellIs" dxfId="5260" priority="5264" stopIfTrue="1" operator="equal">
      <formula>8.5</formula>
    </cfRule>
    <cfRule type="cellIs" dxfId="5259" priority="5265" stopIfTrue="1" operator="equal">
      <formula>7.4</formula>
    </cfRule>
    <cfRule type="cellIs" dxfId="5258" priority="5266" stopIfTrue="1" operator="between">
      <formula>8.5</formula>
      <formula>9</formula>
    </cfRule>
    <cfRule type="cellIs" dxfId="5257" priority="5267" stopIfTrue="1" operator="between">
      <formula>7</formula>
      <formula>7.4</formula>
    </cfRule>
    <cfRule type="cellIs" dxfId="5256" priority="5268" stopIfTrue="1" operator="between">
      <formula>7.4</formula>
      <formula>8.5</formula>
    </cfRule>
  </conditionalFormatting>
  <conditionalFormatting sqref="R366">
    <cfRule type="cellIs" dxfId="5255" priority="5263" operator="between">
      <formula>2</formula>
      <formula>5</formula>
    </cfRule>
  </conditionalFormatting>
  <conditionalFormatting sqref="R366">
    <cfRule type="cellIs" dxfId="5254" priority="5262" operator="lessThanOrEqual">
      <formula>2</formula>
    </cfRule>
  </conditionalFormatting>
  <conditionalFormatting sqref="R366">
    <cfRule type="cellIs" dxfId="5253" priority="5261" operator="greaterThan">
      <formula>5</formula>
    </cfRule>
  </conditionalFormatting>
  <conditionalFormatting sqref="S366">
    <cfRule type="cellIs" dxfId="5252" priority="5260" operator="between">
      <formula>2.5</formula>
      <formula>5.5</formula>
    </cfRule>
  </conditionalFormatting>
  <conditionalFormatting sqref="S366">
    <cfRule type="cellIs" dxfId="5251" priority="5259" operator="lessThanOrEqual">
      <formula>2.5</formula>
    </cfRule>
  </conditionalFormatting>
  <conditionalFormatting sqref="S366">
    <cfRule type="cellIs" dxfId="5250" priority="5258" operator="greaterThan">
      <formula>5.5</formula>
    </cfRule>
  </conditionalFormatting>
  <conditionalFormatting sqref="T366">
    <cfRule type="cellIs" dxfId="5249" priority="5257" operator="between">
      <formula>0.1</formula>
      <formula>0.3</formula>
    </cfRule>
  </conditionalFormatting>
  <conditionalFormatting sqref="T366">
    <cfRule type="cellIs" dxfId="5248" priority="5256" operator="lessThanOrEqual">
      <formula>0.1</formula>
    </cfRule>
  </conditionalFormatting>
  <conditionalFormatting sqref="T366">
    <cfRule type="cellIs" dxfId="5247" priority="5255" operator="greaterThan">
      <formula>0.3</formula>
    </cfRule>
  </conditionalFormatting>
  <conditionalFormatting sqref="U366">
    <cfRule type="cellIs" dxfId="5246" priority="5254" operator="between">
      <formula>1</formula>
      <formula>2</formula>
    </cfRule>
  </conditionalFormatting>
  <conditionalFormatting sqref="U366">
    <cfRule type="cellIs" dxfId="5245" priority="5253" operator="lessThanOrEqual">
      <formula>1</formula>
    </cfRule>
  </conditionalFormatting>
  <conditionalFormatting sqref="U366">
    <cfRule type="cellIs" dxfId="5244" priority="5252" operator="greaterThan">
      <formula>2</formula>
    </cfRule>
  </conditionalFormatting>
  <conditionalFormatting sqref="V366">
    <cfRule type="cellIs" dxfId="5243" priority="5251" operator="between">
      <formula>1.4</formula>
      <formula>2.6</formula>
    </cfRule>
  </conditionalFormatting>
  <conditionalFormatting sqref="V366">
    <cfRule type="cellIs" dxfId="5242" priority="5250" operator="lessThanOrEqual">
      <formula>1.4</formula>
    </cfRule>
  </conditionalFormatting>
  <conditionalFormatting sqref="V366">
    <cfRule type="cellIs" dxfId="5241" priority="5249" operator="greaterThan">
      <formula>2.6</formula>
    </cfRule>
  </conditionalFormatting>
  <conditionalFormatting sqref="W366">
    <cfRule type="cellIs" dxfId="5240" priority="5248" operator="between">
      <formula>0.09</formula>
      <formula>0.2</formula>
    </cfRule>
  </conditionalFormatting>
  <conditionalFormatting sqref="W366">
    <cfRule type="cellIs" dxfId="5239" priority="5247" operator="lessThanOrEqual">
      <formula>0.09</formula>
    </cfRule>
  </conditionalFormatting>
  <conditionalFormatting sqref="X366">
    <cfRule type="cellIs" dxfId="5238" priority="5246" operator="between">
      <formula>0.13</formula>
      <formula>0.3</formula>
    </cfRule>
  </conditionalFormatting>
  <conditionalFormatting sqref="X366">
    <cfRule type="cellIs" dxfId="5237" priority="5245" operator="lessThanOrEqual">
      <formula>0.13</formula>
    </cfRule>
  </conditionalFormatting>
  <conditionalFormatting sqref="X366">
    <cfRule type="cellIs" dxfId="5236" priority="5244" operator="greaterThan">
      <formula>0.3</formula>
    </cfRule>
  </conditionalFormatting>
  <conditionalFormatting sqref="H366:I366">
    <cfRule type="cellIs" dxfId="5235" priority="5243" operator="lessThan">
      <formula>0.2</formula>
    </cfRule>
  </conditionalFormatting>
  <conditionalFormatting sqref="H366:I366">
    <cfRule type="cellIs" dxfId="5234" priority="5242" operator="between">
      <formula>0.2</formula>
      <formula>0.39</formula>
    </cfRule>
  </conditionalFormatting>
  <conditionalFormatting sqref="H366:I366">
    <cfRule type="cellIs" dxfId="5233" priority="5241" operator="between">
      <formula>0.4</formula>
      <formula>0.59</formula>
    </cfRule>
  </conditionalFormatting>
  <conditionalFormatting sqref="H366:I366">
    <cfRule type="cellIs" dxfId="5232" priority="5240" operator="between">
      <formula>0.6</formula>
      <formula>0.79</formula>
    </cfRule>
  </conditionalFormatting>
  <conditionalFormatting sqref="H366:I366">
    <cfRule type="cellIs" dxfId="5231" priority="5239" operator="between">
      <formula>0.8</formula>
      <formula>1</formula>
    </cfRule>
  </conditionalFormatting>
  <conditionalFormatting sqref="Q372">
    <cfRule type="cellIs" dxfId="5230" priority="5234" stopIfTrue="1" operator="equal">
      <formula>8.5</formula>
    </cfRule>
    <cfRule type="cellIs" dxfId="5229" priority="5235" stopIfTrue="1" operator="equal">
      <formula>7.4</formula>
    </cfRule>
    <cfRule type="cellIs" dxfId="5228" priority="5236" stopIfTrue="1" operator="between">
      <formula>8.5</formula>
      <formula>9</formula>
    </cfRule>
    <cfRule type="cellIs" dxfId="5227" priority="5237" stopIfTrue="1" operator="between">
      <formula>7</formula>
      <formula>7.4</formula>
    </cfRule>
    <cfRule type="cellIs" dxfId="5226" priority="5238" stopIfTrue="1" operator="between">
      <formula>7.4</formula>
      <formula>8.5</formula>
    </cfRule>
  </conditionalFormatting>
  <conditionalFormatting sqref="R372">
    <cfRule type="cellIs" dxfId="5225" priority="5233" operator="between">
      <formula>2</formula>
      <formula>5</formula>
    </cfRule>
  </conditionalFormatting>
  <conditionalFormatting sqref="R372">
    <cfRule type="cellIs" dxfId="5224" priority="5232" operator="lessThanOrEqual">
      <formula>2</formula>
    </cfRule>
  </conditionalFormatting>
  <conditionalFormatting sqref="R372">
    <cfRule type="cellIs" dxfId="5223" priority="5231" operator="greaterThan">
      <formula>5</formula>
    </cfRule>
  </conditionalFormatting>
  <conditionalFormatting sqref="S372">
    <cfRule type="cellIs" dxfId="5222" priority="5230" operator="between">
      <formula>2.5</formula>
      <formula>5.5</formula>
    </cfRule>
  </conditionalFormatting>
  <conditionalFormatting sqref="S372">
    <cfRule type="cellIs" dxfId="5221" priority="5229" operator="lessThanOrEqual">
      <formula>2.5</formula>
    </cfRule>
  </conditionalFormatting>
  <conditionalFormatting sqref="S372">
    <cfRule type="cellIs" dxfId="5220" priority="5228" operator="greaterThan">
      <formula>5.5</formula>
    </cfRule>
  </conditionalFormatting>
  <conditionalFormatting sqref="T372">
    <cfRule type="cellIs" dxfId="5219" priority="5227" operator="between">
      <formula>0.1</formula>
      <formula>0.3</formula>
    </cfRule>
  </conditionalFormatting>
  <conditionalFormatting sqref="T372">
    <cfRule type="cellIs" dxfId="5218" priority="5226" operator="lessThanOrEqual">
      <formula>0.1</formula>
    </cfRule>
  </conditionalFormatting>
  <conditionalFormatting sqref="T372">
    <cfRule type="cellIs" dxfId="5217" priority="5225" operator="greaterThan">
      <formula>0.3</formula>
    </cfRule>
  </conditionalFormatting>
  <conditionalFormatting sqref="U372">
    <cfRule type="cellIs" dxfId="5216" priority="5224" operator="between">
      <formula>1</formula>
      <formula>2</formula>
    </cfRule>
  </conditionalFormatting>
  <conditionalFormatting sqref="U372">
    <cfRule type="cellIs" dxfId="5215" priority="5223" operator="lessThanOrEqual">
      <formula>1</formula>
    </cfRule>
  </conditionalFormatting>
  <conditionalFormatting sqref="U372">
    <cfRule type="cellIs" dxfId="5214" priority="5222" operator="greaterThan">
      <formula>2</formula>
    </cfRule>
  </conditionalFormatting>
  <conditionalFormatting sqref="V372">
    <cfRule type="cellIs" dxfId="5213" priority="5221" operator="between">
      <formula>1.4</formula>
      <formula>2.6</formula>
    </cfRule>
  </conditionalFormatting>
  <conditionalFormatting sqref="V372">
    <cfRule type="cellIs" dxfId="5212" priority="5220" operator="lessThanOrEqual">
      <formula>1.4</formula>
    </cfRule>
  </conditionalFormatting>
  <conditionalFormatting sqref="V372">
    <cfRule type="cellIs" dxfId="5211" priority="5219" operator="greaterThan">
      <formula>2.6</formula>
    </cfRule>
  </conditionalFormatting>
  <conditionalFormatting sqref="W372">
    <cfRule type="cellIs" dxfId="5210" priority="5218" operator="between">
      <formula>0.09</formula>
      <formula>0.2</formula>
    </cfRule>
  </conditionalFormatting>
  <conditionalFormatting sqref="W372">
    <cfRule type="cellIs" dxfId="5209" priority="5217" operator="lessThanOrEqual">
      <formula>0.09</formula>
    </cfRule>
  </conditionalFormatting>
  <conditionalFormatting sqref="X372">
    <cfRule type="cellIs" dxfId="5208" priority="5216" operator="between">
      <formula>0.13</formula>
      <formula>0.3</formula>
    </cfRule>
  </conditionalFormatting>
  <conditionalFormatting sqref="X372">
    <cfRule type="cellIs" dxfId="5207" priority="5215" operator="lessThanOrEqual">
      <formula>0.13</formula>
    </cfRule>
  </conditionalFormatting>
  <conditionalFormatting sqref="X372">
    <cfRule type="cellIs" dxfId="5206" priority="5214" operator="greaterThan">
      <formula>0.3</formula>
    </cfRule>
  </conditionalFormatting>
  <conditionalFormatting sqref="L372:M372">
    <cfRule type="cellIs" dxfId="5205" priority="5209" operator="between">
      <formula>0.19</formula>
      <formula>0</formula>
    </cfRule>
    <cfRule type="cellIs" dxfId="5204" priority="5210" operator="between">
      <formula>0.39</formula>
      <formula>0.2</formula>
    </cfRule>
    <cfRule type="cellIs" dxfId="5203" priority="5211" operator="between">
      <formula>0.59</formula>
      <formula>0.4</formula>
    </cfRule>
    <cfRule type="cellIs" dxfId="5202" priority="5212" operator="between">
      <formula>0.79</formula>
      <formula>0.6</formula>
    </cfRule>
    <cfRule type="cellIs" dxfId="5201" priority="5213" operator="between">
      <formula>1</formula>
      <formula>0.8</formula>
    </cfRule>
  </conditionalFormatting>
  <conditionalFormatting sqref="H372:I372">
    <cfRule type="cellIs" dxfId="5200" priority="5208" operator="lessThan">
      <formula>0.2</formula>
    </cfRule>
  </conditionalFormatting>
  <conditionalFormatting sqref="H372:I372">
    <cfRule type="cellIs" dxfId="5199" priority="5207" operator="between">
      <formula>0.2</formula>
      <formula>0.39</formula>
    </cfRule>
  </conditionalFormatting>
  <conditionalFormatting sqref="H372:I372">
    <cfRule type="cellIs" dxfId="5198" priority="5206" operator="between">
      <formula>0.4</formula>
      <formula>0.59</formula>
    </cfRule>
  </conditionalFormatting>
  <conditionalFormatting sqref="H372:I372">
    <cfRule type="cellIs" dxfId="5197" priority="5205" operator="between">
      <formula>0.6</formula>
      <formula>0.79</formula>
    </cfRule>
  </conditionalFormatting>
  <conditionalFormatting sqref="H372:I372">
    <cfRule type="cellIs" dxfId="5196" priority="5204" operator="between">
      <formula>0.8</formula>
      <formula>1</formula>
    </cfRule>
  </conditionalFormatting>
  <conditionalFormatting sqref="Q378">
    <cfRule type="cellIs" dxfId="5195" priority="5199" stopIfTrue="1" operator="equal">
      <formula>8.5</formula>
    </cfRule>
    <cfRule type="cellIs" dxfId="5194" priority="5200" stopIfTrue="1" operator="equal">
      <formula>7.4</formula>
    </cfRule>
    <cfRule type="cellIs" dxfId="5193" priority="5201" stopIfTrue="1" operator="between">
      <formula>8.5</formula>
      <formula>9</formula>
    </cfRule>
    <cfRule type="cellIs" dxfId="5192" priority="5202" stopIfTrue="1" operator="between">
      <formula>7</formula>
      <formula>7.4</formula>
    </cfRule>
    <cfRule type="cellIs" dxfId="5191" priority="5203" stopIfTrue="1" operator="between">
      <formula>7.4</formula>
      <formula>8.5</formula>
    </cfRule>
  </conditionalFormatting>
  <conditionalFormatting sqref="R378">
    <cfRule type="cellIs" dxfId="5190" priority="5198" operator="between">
      <formula>1.2</formula>
      <formula>3.3</formula>
    </cfRule>
  </conditionalFormatting>
  <conditionalFormatting sqref="R378">
    <cfRule type="cellIs" dxfId="5189" priority="5197" operator="lessThanOrEqual">
      <formula>1.2</formula>
    </cfRule>
  </conditionalFormatting>
  <conditionalFormatting sqref="R378">
    <cfRule type="cellIs" dxfId="5188" priority="5196" operator="greaterThan">
      <formula>3.3</formula>
    </cfRule>
  </conditionalFormatting>
  <conditionalFormatting sqref="S378">
    <cfRule type="cellIs" dxfId="5187" priority="5195" operator="between">
      <formula>1.8</formula>
      <formula>5.5</formula>
    </cfRule>
  </conditionalFormatting>
  <conditionalFormatting sqref="S378">
    <cfRule type="cellIs" dxfId="5186" priority="5194" operator="lessThanOrEqual">
      <formula>1.8</formula>
    </cfRule>
  </conditionalFormatting>
  <conditionalFormatting sqref="S378">
    <cfRule type="cellIs" dxfId="5185" priority="5193" operator="greaterThan">
      <formula>5.5</formula>
    </cfRule>
  </conditionalFormatting>
  <conditionalFormatting sqref="T378">
    <cfRule type="cellIs" dxfId="5184" priority="5192" operator="between">
      <formula>0.07</formula>
      <formula>0.2</formula>
    </cfRule>
  </conditionalFormatting>
  <conditionalFormatting sqref="T378">
    <cfRule type="cellIs" dxfId="5183" priority="5191" operator="lessThanOrEqual">
      <formula>0.07</formula>
    </cfRule>
  </conditionalFormatting>
  <conditionalFormatting sqref="T378">
    <cfRule type="cellIs" dxfId="5182" priority="5190" operator="greaterThan">
      <formula>0.2</formula>
    </cfRule>
  </conditionalFormatting>
  <conditionalFormatting sqref="U378">
    <cfRule type="cellIs" dxfId="5181" priority="5189" operator="between">
      <formula>0.7</formula>
      <formula>1.3</formula>
    </cfRule>
  </conditionalFormatting>
  <conditionalFormatting sqref="U378">
    <cfRule type="cellIs" dxfId="5180" priority="5188" operator="lessThanOrEqual">
      <formula>0.7</formula>
    </cfRule>
  </conditionalFormatting>
  <conditionalFormatting sqref="U378">
    <cfRule type="cellIs" dxfId="5179" priority="5187" operator="greaterThan">
      <formula>1.3</formula>
    </cfRule>
  </conditionalFormatting>
  <conditionalFormatting sqref="V378">
    <cfRule type="cellIs" dxfId="5178" priority="5186" operator="between">
      <formula>1.1</formula>
      <formula>2</formula>
    </cfRule>
  </conditionalFormatting>
  <conditionalFormatting sqref="V378">
    <cfRule type="cellIs" dxfId="5177" priority="5185" operator="lessThanOrEqual">
      <formula>1.1</formula>
    </cfRule>
  </conditionalFormatting>
  <conditionalFormatting sqref="V378">
    <cfRule type="cellIs" dxfId="5176" priority="5184" operator="greaterThan">
      <formula>2</formula>
    </cfRule>
  </conditionalFormatting>
  <conditionalFormatting sqref="W378">
    <cfRule type="cellIs" dxfId="5175" priority="5183" operator="between">
      <formula>0.03</formula>
      <formula>0.1</formula>
    </cfRule>
  </conditionalFormatting>
  <conditionalFormatting sqref="W378">
    <cfRule type="cellIs" dxfId="5174" priority="5182" operator="lessThanOrEqual">
      <formula>0.03</formula>
    </cfRule>
  </conditionalFormatting>
  <conditionalFormatting sqref="W378">
    <cfRule type="cellIs" dxfId="5173" priority="5181" operator="greaterThan">
      <formula>0.1</formula>
    </cfRule>
  </conditionalFormatting>
  <conditionalFormatting sqref="X378">
    <cfRule type="cellIs" dxfId="5172" priority="5180" stopIfTrue="1" operator="between">
      <formula>0.05</formula>
      <formula>0.2</formula>
    </cfRule>
  </conditionalFormatting>
  <conditionalFormatting sqref="X378">
    <cfRule type="cellIs" dxfId="5171" priority="5179" stopIfTrue="1" operator="lessThanOrEqual">
      <formula>0.05</formula>
    </cfRule>
  </conditionalFormatting>
  <conditionalFormatting sqref="X378">
    <cfRule type="cellIs" dxfId="5170" priority="5178" stopIfTrue="1" operator="greaterThan">
      <formula>0.2</formula>
    </cfRule>
  </conditionalFormatting>
  <conditionalFormatting sqref="L378:M378">
    <cfRule type="cellIs" dxfId="5169" priority="5173" operator="between">
      <formula>0.19</formula>
      <formula>0</formula>
    </cfRule>
    <cfRule type="cellIs" dxfId="5168" priority="5174" operator="between">
      <formula>0.39</formula>
      <formula>0.2</formula>
    </cfRule>
    <cfRule type="cellIs" dxfId="5167" priority="5175" operator="between">
      <formula>0.59</formula>
      <formula>0.4</formula>
    </cfRule>
    <cfRule type="cellIs" dxfId="5166" priority="5176" operator="between">
      <formula>0.79</formula>
      <formula>0.6</formula>
    </cfRule>
    <cfRule type="cellIs" dxfId="5165" priority="5177" operator="between">
      <formula>1</formula>
      <formula>0.8</formula>
    </cfRule>
  </conditionalFormatting>
  <conditionalFormatting sqref="H378:I378">
    <cfRule type="cellIs" dxfId="5164" priority="5172" operator="lessThan">
      <formula>0.2</formula>
    </cfRule>
  </conditionalFormatting>
  <conditionalFormatting sqref="H378:I378">
    <cfRule type="cellIs" dxfId="5163" priority="5171" operator="between">
      <formula>0.2</formula>
      <formula>0.39</formula>
    </cfRule>
  </conditionalFormatting>
  <conditionalFormatting sqref="H378:I378">
    <cfRule type="cellIs" dxfId="5162" priority="5170" operator="between">
      <formula>0.4</formula>
      <formula>0.59</formula>
    </cfRule>
  </conditionalFormatting>
  <conditionalFormatting sqref="H378:I378">
    <cfRule type="cellIs" dxfId="5161" priority="5169" operator="between">
      <formula>0.6</formula>
      <formula>0.79</formula>
    </cfRule>
  </conditionalFormatting>
  <conditionalFormatting sqref="H378:I378">
    <cfRule type="cellIs" dxfId="5160" priority="5168" operator="between">
      <formula>0.8</formula>
      <formula>1</formula>
    </cfRule>
  </conditionalFormatting>
  <conditionalFormatting sqref="Q384">
    <cfRule type="cellIs" dxfId="5159" priority="5163" stopIfTrue="1" operator="equal">
      <formula>8.5</formula>
    </cfRule>
    <cfRule type="cellIs" dxfId="5158" priority="5164" stopIfTrue="1" operator="equal">
      <formula>7.4</formula>
    </cfRule>
    <cfRule type="cellIs" dxfId="5157" priority="5165" stopIfTrue="1" operator="between">
      <formula>8.5</formula>
      <formula>9</formula>
    </cfRule>
    <cfRule type="cellIs" dxfId="5156" priority="5166" stopIfTrue="1" operator="between">
      <formula>7</formula>
      <formula>7.4</formula>
    </cfRule>
    <cfRule type="cellIs" dxfId="5155" priority="5167" stopIfTrue="1" operator="between">
      <formula>7.4</formula>
      <formula>8.5</formula>
    </cfRule>
  </conditionalFormatting>
  <conditionalFormatting sqref="R384">
    <cfRule type="cellIs" dxfId="5154" priority="5162" operator="between">
      <formula>1.5</formula>
      <formula>4</formula>
    </cfRule>
  </conditionalFormatting>
  <conditionalFormatting sqref="R384">
    <cfRule type="cellIs" dxfId="5153" priority="5161" operator="lessThanOrEqual">
      <formula>1.5</formula>
    </cfRule>
  </conditionalFormatting>
  <conditionalFormatting sqref="S384">
    <cfRule type="cellIs" dxfId="5152" priority="5160" operator="between">
      <formula>2</formula>
      <formula>6</formula>
    </cfRule>
  </conditionalFormatting>
  <conditionalFormatting sqref="S384">
    <cfRule type="cellIs" dxfId="5151" priority="5159" operator="lessThanOrEqual">
      <formula>2</formula>
    </cfRule>
  </conditionalFormatting>
  <conditionalFormatting sqref="S384">
    <cfRule type="cellIs" dxfId="5150" priority="5158" operator="greaterThan">
      <formula>6</formula>
    </cfRule>
  </conditionalFormatting>
  <conditionalFormatting sqref="T384">
    <cfRule type="cellIs" dxfId="5149" priority="5157" operator="between">
      <formula>0.04</formula>
      <formula>0.16</formula>
    </cfRule>
  </conditionalFormatting>
  <conditionalFormatting sqref="T384">
    <cfRule type="cellIs" dxfId="5148" priority="5156" operator="lessThanOrEqual">
      <formula>0.04</formula>
    </cfRule>
  </conditionalFormatting>
  <conditionalFormatting sqref="T384">
    <cfRule type="cellIs" dxfId="5147" priority="5155" operator="greaterThan">
      <formula>0.16</formula>
    </cfRule>
  </conditionalFormatting>
  <conditionalFormatting sqref="U384">
    <cfRule type="cellIs" dxfId="5146" priority="5154" operator="between">
      <formula>0.5</formula>
      <formula>1.5</formula>
    </cfRule>
  </conditionalFormatting>
  <conditionalFormatting sqref="U384">
    <cfRule type="cellIs" dxfId="5145" priority="5153" operator="lessThanOrEqual">
      <formula>0.5</formula>
    </cfRule>
  </conditionalFormatting>
  <conditionalFormatting sqref="U384">
    <cfRule type="cellIs" dxfId="5144" priority="5152" operator="greaterThan">
      <formula>1.5</formula>
    </cfRule>
  </conditionalFormatting>
  <conditionalFormatting sqref="V384">
    <cfRule type="cellIs" dxfId="5143" priority="5151" operator="between">
      <formula>1</formula>
      <formula>2</formula>
    </cfRule>
  </conditionalFormatting>
  <conditionalFormatting sqref="V384">
    <cfRule type="cellIs" dxfId="5142" priority="5150" operator="lessThanOrEqual">
      <formula>1</formula>
    </cfRule>
  </conditionalFormatting>
  <conditionalFormatting sqref="V384">
    <cfRule type="cellIs" dxfId="5141" priority="5149" operator="greaterThan">
      <formula>2</formula>
    </cfRule>
  </conditionalFormatting>
  <conditionalFormatting sqref="L384:M384">
    <cfRule type="cellIs" dxfId="5140" priority="5144" operator="between">
      <formula>0.19</formula>
      <formula>0</formula>
    </cfRule>
    <cfRule type="cellIs" dxfId="5139" priority="5145" operator="between">
      <formula>0.39</formula>
      <formula>0.2</formula>
    </cfRule>
    <cfRule type="cellIs" dxfId="5138" priority="5146" operator="between">
      <formula>0.59</formula>
      <formula>0.4</formula>
    </cfRule>
    <cfRule type="cellIs" dxfId="5137" priority="5147" operator="between">
      <formula>0.79</formula>
      <formula>0.6</formula>
    </cfRule>
    <cfRule type="cellIs" dxfId="5136" priority="5148" operator="between">
      <formula>1</formula>
      <formula>0.8</formula>
    </cfRule>
  </conditionalFormatting>
  <conditionalFormatting sqref="H384:I384">
    <cfRule type="cellIs" dxfId="5135" priority="5143" operator="lessThan">
      <formula>0.2</formula>
    </cfRule>
  </conditionalFormatting>
  <conditionalFormatting sqref="H384:I384">
    <cfRule type="cellIs" dxfId="5134" priority="5142" operator="between">
      <formula>0.2</formula>
      <formula>0.39</formula>
    </cfRule>
  </conditionalFormatting>
  <conditionalFormatting sqref="H384:I384">
    <cfRule type="cellIs" dxfId="5133" priority="5141" operator="between">
      <formula>0.4</formula>
      <formula>0.59</formula>
    </cfRule>
  </conditionalFormatting>
  <conditionalFormatting sqref="H384:I384">
    <cfRule type="cellIs" dxfId="5132" priority="5140" operator="between">
      <formula>0.6</formula>
      <formula>0.79</formula>
    </cfRule>
  </conditionalFormatting>
  <conditionalFormatting sqref="H384:I384">
    <cfRule type="cellIs" dxfId="5131" priority="5139" operator="between">
      <formula>0.8</formula>
      <formula>1</formula>
    </cfRule>
  </conditionalFormatting>
  <conditionalFormatting sqref="Q396">
    <cfRule type="cellIs" dxfId="5130" priority="5134" stopIfTrue="1" operator="equal">
      <formula>8.5</formula>
    </cfRule>
    <cfRule type="cellIs" dxfId="5129" priority="5135" stopIfTrue="1" operator="equal">
      <formula>7.4</formula>
    </cfRule>
    <cfRule type="cellIs" dxfId="5128" priority="5136" stopIfTrue="1" operator="between">
      <formula>8.5</formula>
      <formula>9</formula>
    </cfRule>
    <cfRule type="cellIs" dxfId="5127" priority="5137" stopIfTrue="1" operator="between">
      <formula>7</formula>
      <formula>7.4</formula>
    </cfRule>
    <cfRule type="cellIs" dxfId="5126" priority="5138" stopIfTrue="1" operator="between">
      <formula>7.4</formula>
      <formula>8.5</formula>
    </cfRule>
  </conditionalFormatting>
  <conditionalFormatting sqref="R396">
    <cfRule type="cellIs" dxfId="5125" priority="5133" operator="between">
      <formula>1.2</formula>
      <formula>3.3</formula>
    </cfRule>
  </conditionalFormatting>
  <conditionalFormatting sqref="R396">
    <cfRule type="cellIs" dxfId="5124" priority="5132" operator="lessThanOrEqual">
      <formula>1.2</formula>
    </cfRule>
  </conditionalFormatting>
  <conditionalFormatting sqref="R396">
    <cfRule type="cellIs" dxfId="5123" priority="5131" operator="greaterThan">
      <formula>3.3</formula>
    </cfRule>
  </conditionalFormatting>
  <conditionalFormatting sqref="S396">
    <cfRule type="cellIs" dxfId="5122" priority="5130" operator="between">
      <formula>1.8</formula>
      <formula>5.5</formula>
    </cfRule>
  </conditionalFormatting>
  <conditionalFormatting sqref="S396">
    <cfRule type="cellIs" dxfId="5121" priority="5129" operator="lessThanOrEqual">
      <formula>1.8</formula>
    </cfRule>
  </conditionalFormatting>
  <conditionalFormatting sqref="S396">
    <cfRule type="cellIs" dxfId="5120" priority="5128" operator="greaterThan">
      <formula>5.5</formula>
    </cfRule>
  </conditionalFormatting>
  <conditionalFormatting sqref="T396">
    <cfRule type="cellIs" dxfId="5119" priority="5127" operator="between">
      <formula>0.07</formula>
      <formula>0.2</formula>
    </cfRule>
  </conditionalFormatting>
  <conditionalFormatting sqref="T396">
    <cfRule type="cellIs" dxfId="5118" priority="5126" operator="lessThanOrEqual">
      <formula>0.07</formula>
    </cfRule>
  </conditionalFormatting>
  <conditionalFormatting sqref="T396">
    <cfRule type="cellIs" dxfId="5117" priority="5125" operator="greaterThan">
      <formula>0.2</formula>
    </cfRule>
  </conditionalFormatting>
  <conditionalFormatting sqref="U396">
    <cfRule type="cellIs" dxfId="5116" priority="5124" operator="between">
      <formula>0.7</formula>
      <formula>1.3</formula>
    </cfRule>
  </conditionalFormatting>
  <conditionalFormatting sqref="U396">
    <cfRule type="cellIs" dxfId="5115" priority="5123" operator="lessThanOrEqual">
      <formula>0.7</formula>
    </cfRule>
  </conditionalFormatting>
  <conditionalFormatting sqref="U396">
    <cfRule type="cellIs" dxfId="5114" priority="5122" operator="greaterThan">
      <formula>1.3</formula>
    </cfRule>
  </conditionalFormatting>
  <conditionalFormatting sqref="V396">
    <cfRule type="cellIs" dxfId="5113" priority="5121" operator="between">
      <formula>1.1</formula>
      <formula>2</formula>
    </cfRule>
  </conditionalFormatting>
  <conditionalFormatting sqref="V396">
    <cfRule type="cellIs" dxfId="5112" priority="5120" operator="lessThanOrEqual">
      <formula>1.1</formula>
    </cfRule>
  </conditionalFormatting>
  <conditionalFormatting sqref="V396">
    <cfRule type="cellIs" dxfId="5111" priority="5119" operator="greaterThan">
      <formula>2</formula>
    </cfRule>
  </conditionalFormatting>
  <conditionalFormatting sqref="L396:M396">
    <cfRule type="cellIs" dxfId="5110" priority="5114" operator="between">
      <formula>0.19</formula>
      <formula>0</formula>
    </cfRule>
    <cfRule type="cellIs" dxfId="5109" priority="5115" operator="between">
      <formula>0.39</formula>
      <formula>0.2</formula>
    </cfRule>
    <cfRule type="cellIs" dxfId="5108" priority="5116" operator="between">
      <formula>0.59</formula>
      <formula>0.4</formula>
    </cfRule>
    <cfRule type="cellIs" dxfId="5107" priority="5117" operator="between">
      <formula>0.79</formula>
      <formula>0.6</formula>
    </cfRule>
    <cfRule type="cellIs" dxfId="5106" priority="5118" operator="between">
      <formula>1</formula>
      <formula>0.8</formula>
    </cfRule>
  </conditionalFormatting>
  <conditionalFormatting sqref="H396:I396">
    <cfRule type="cellIs" dxfId="5105" priority="5113" operator="lessThan">
      <formula>0.2</formula>
    </cfRule>
  </conditionalFormatting>
  <conditionalFormatting sqref="H396:I396">
    <cfRule type="cellIs" dxfId="5104" priority="5112" operator="between">
      <formula>0.2</formula>
      <formula>0.39</formula>
    </cfRule>
  </conditionalFormatting>
  <conditionalFormatting sqref="H396:I396">
    <cfRule type="cellIs" dxfId="5103" priority="5111" operator="between">
      <formula>0.4</formula>
      <formula>0.59</formula>
    </cfRule>
  </conditionalFormatting>
  <conditionalFormatting sqref="H396:I396">
    <cfRule type="cellIs" dxfId="5102" priority="5110" operator="between">
      <formula>0.6</formula>
      <formula>0.79</formula>
    </cfRule>
  </conditionalFormatting>
  <conditionalFormatting sqref="H396:I396">
    <cfRule type="cellIs" dxfId="5101" priority="5109" operator="between">
      <formula>0.8</formula>
      <formula>1</formula>
    </cfRule>
  </conditionalFormatting>
  <conditionalFormatting sqref="Q402">
    <cfRule type="cellIs" dxfId="5100" priority="5104" stopIfTrue="1" operator="equal">
      <formula>8.5</formula>
    </cfRule>
    <cfRule type="cellIs" dxfId="5099" priority="5105" stopIfTrue="1" operator="equal">
      <formula>7.4</formula>
    </cfRule>
    <cfRule type="cellIs" dxfId="5098" priority="5106" stopIfTrue="1" operator="between">
      <formula>8.5</formula>
      <formula>9</formula>
    </cfRule>
    <cfRule type="cellIs" dxfId="5097" priority="5107" stopIfTrue="1" operator="between">
      <formula>7</formula>
      <formula>7.4</formula>
    </cfRule>
    <cfRule type="cellIs" dxfId="5096" priority="5108" stopIfTrue="1" operator="between">
      <formula>7.4</formula>
      <formula>8.5</formula>
    </cfRule>
  </conditionalFormatting>
  <conditionalFormatting sqref="R402">
    <cfRule type="cellIs" dxfId="5095" priority="5103" operator="between">
      <formula>1.2</formula>
      <formula>3.3</formula>
    </cfRule>
  </conditionalFormatting>
  <conditionalFormatting sqref="R402">
    <cfRule type="cellIs" dxfId="5094" priority="5102" operator="lessThanOrEqual">
      <formula>1.2</formula>
    </cfRule>
  </conditionalFormatting>
  <conditionalFormatting sqref="R402">
    <cfRule type="cellIs" dxfId="5093" priority="5101" operator="greaterThan">
      <formula>3.3</formula>
    </cfRule>
  </conditionalFormatting>
  <conditionalFormatting sqref="S402">
    <cfRule type="cellIs" dxfId="5092" priority="5100" operator="between">
      <formula>1.8</formula>
      <formula>5.5</formula>
    </cfRule>
  </conditionalFormatting>
  <conditionalFormatting sqref="S402">
    <cfRule type="cellIs" dxfId="5091" priority="5099" operator="lessThanOrEqual">
      <formula>1.8</formula>
    </cfRule>
  </conditionalFormatting>
  <conditionalFormatting sqref="S402">
    <cfRule type="cellIs" dxfId="5090" priority="5098" operator="greaterThan">
      <formula>5.5</formula>
    </cfRule>
  </conditionalFormatting>
  <conditionalFormatting sqref="T402">
    <cfRule type="cellIs" dxfId="5089" priority="5097" operator="between">
      <formula>0.07</formula>
      <formula>0.2</formula>
    </cfRule>
  </conditionalFormatting>
  <conditionalFormatting sqref="T402">
    <cfRule type="cellIs" dxfId="5088" priority="5096" operator="lessThanOrEqual">
      <formula>0.07</formula>
    </cfRule>
  </conditionalFormatting>
  <conditionalFormatting sqref="T402">
    <cfRule type="cellIs" dxfId="5087" priority="5095" operator="greaterThan">
      <formula>0.2</formula>
    </cfRule>
  </conditionalFormatting>
  <conditionalFormatting sqref="U402">
    <cfRule type="cellIs" dxfId="5086" priority="5094" operator="between">
      <formula>0.7</formula>
      <formula>1.3</formula>
    </cfRule>
  </conditionalFormatting>
  <conditionalFormatting sqref="U402">
    <cfRule type="cellIs" dxfId="5085" priority="5093" operator="lessThanOrEqual">
      <formula>0.7</formula>
    </cfRule>
  </conditionalFormatting>
  <conditionalFormatting sqref="U402">
    <cfRule type="cellIs" dxfId="5084" priority="5092" operator="greaterThan">
      <formula>1.3</formula>
    </cfRule>
  </conditionalFormatting>
  <conditionalFormatting sqref="V402">
    <cfRule type="cellIs" dxfId="5083" priority="5091" operator="between">
      <formula>1.1</formula>
      <formula>2</formula>
    </cfRule>
  </conditionalFormatting>
  <conditionalFormatting sqref="V402">
    <cfRule type="cellIs" dxfId="5082" priority="5090" operator="lessThanOrEqual">
      <formula>1.1</formula>
    </cfRule>
  </conditionalFormatting>
  <conditionalFormatting sqref="V402">
    <cfRule type="cellIs" dxfId="5081" priority="5089" operator="greaterThan">
      <formula>2</formula>
    </cfRule>
  </conditionalFormatting>
  <conditionalFormatting sqref="L402:M402">
    <cfRule type="cellIs" dxfId="5080" priority="5084" operator="between">
      <formula>0.19</formula>
      <formula>0</formula>
    </cfRule>
    <cfRule type="cellIs" dxfId="5079" priority="5085" operator="between">
      <formula>0.39</formula>
      <formula>0.2</formula>
    </cfRule>
    <cfRule type="cellIs" dxfId="5078" priority="5086" operator="between">
      <formula>0.59</formula>
      <formula>0.4</formula>
    </cfRule>
    <cfRule type="cellIs" dxfId="5077" priority="5087" operator="between">
      <formula>0.79</formula>
      <formula>0.6</formula>
    </cfRule>
    <cfRule type="cellIs" dxfId="5076" priority="5088" operator="between">
      <formula>1</formula>
      <formula>0.8</formula>
    </cfRule>
  </conditionalFormatting>
  <conditionalFormatting sqref="H402:I402">
    <cfRule type="cellIs" dxfId="5075" priority="5083" operator="lessThan">
      <formula>0.2</formula>
    </cfRule>
  </conditionalFormatting>
  <conditionalFormatting sqref="H402:I402">
    <cfRule type="cellIs" dxfId="5074" priority="5082" operator="between">
      <formula>0.2</formula>
      <formula>0.39</formula>
    </cfRule>
  </conditionalFormatting>
  <conditionalFormatting sqref="H402:I402">
    <cfRule type="cellIs" dxfId="5073" priority="5081" operator="between">
      <formula>0.4</formula>
      <formula>0.59</formula>
    </cfRule>
  </conditionalFormatting>
  <conditionalFormatting sqref="H402:I402">
    <cfRule type="cellIs" dxfId="5072" priority="5080" operator="between">
      <formula>0.6</formula>
      <formula>0.79</formula>
    </cfRule>
  </conditionalFormatting>
  <conditionalFormatting sqref="H402:I402">
    <cfRule type="cellIs" dxfId="5071" priority="5079" operator="between">
      <formula>0.8</formula>
      <formula>1</formula>
    </cfRule>
  </conditionalFormatting>
  <conditionalFormatting sqref="Q408">
    <cfRule type="cellIs" dxfId="5070" priority="5074" stopIfTrue="1" operator="equal">
      <formula>8.5</formula>
    </cfRule>
    <cfRule type="cellIs" dxfId="5069" priority="5075" stopIfTrue="1" operator="equal">
      <formula>7.4</formula>
    </cfRule>
    <cfRule type="cellIs" dxfId="5068" priority="5076" stopIfTrue="1" operator="between">
      <formula>8.5</formula>
      <formula>9</formula>
    </cfRule>
    <cfRule type="cellIs" dxfId="5067" priority="5077" stopIfTrue="1" operator="between">
      <formula>7</formula>
      <formula>7.4</formula>
    </cfRule>
    <cfRule type="cellIs" dxfId="5066" priority="5078" stopIfTrue="1" operator="between">
      <formula>7.4</formula>
      <formula>8.5</formula>
    </cfRule>
  </conditionalFormatting>
  <conditionalFormatting sqref="R408">
    <cfRule type="cellIs" dxfId="5065" priority="5073" operator="between">
      <formula>1.5</formula>
      <formula>4</formula>
    </cfRule>
  </conditionalFormatting>
  <conditionalFormatting sqref="R408">
    <cfRule type="cellIs" dxfId="5064" priority="5072" operator="lessThanOrEqual">
      <formula>1.5</formula>
    </cfRule>
  </conditionalFormatting>
  <conditionalFormatting sqref="S408">
    <cfRule type="cellIs" dxfId="5063" priority="5071" operator="between">
      <formula>2</formula>
      <formula>6</formula>
    </cfRule>
  </conditionalFormatting>
  <conditionalFormatting sqref="S408">
    <cfRule type="cellIs" dxfId="5062" priority="5070" operator="lessThanOrEqual">
      <formula>2</formula>
    </cfRule>
  </conditionalFormatting>
  <conditionalFormatting sqref="S408">
    <cfRule type="cellIs" dxfId="5061" priority="5069" operator="greaterThan">
      <formula>6</formula>
    </cfRule>
  </conditionalFormatting>
  <conditionalFormatting sqref="T408">
    <cfRule type="cellIs" dxfId="5060" priority="5068" operator="between">
      <formula>0.04</formula>
      <formula>0.16</formula>
    </cfRule>
  </conditionalFormatting>
  <conditionalFormatting sqref="T408">
    <cfRule type="cellIs" dxfId="5059" priority="5067" operator="lessThanOrEqual">
      <formula>0.04</formula>
    </cfRule>
  </conditionalFormatting>
  <conditionalFormatting sqref="T408">
    <cfRule type="cellIs" dxfId="5058" priority="5066" operator="greaterThan">
      <formula>0.16</formula>
    </cfRule>
  </conditionalFormatting>
  <conditionalFormatting sqref="U408">
    <cfRule type="cellIs" dxfId="5057" priority="5065" operator="between">
      <formula>0.5</formula>
      <formula>1.5</formula>
    </cfRule>
  </conditionalFormatting>
  <conditionalFormatting sqref="U408">
    <cfRule type="cellIs" dxfId="5056" priority="5064" operator="lessThanOrEqual">
      <formula>0.5</formula>
    </cfRule>
  </conditionalFormatting>
  <conditionalFormatting sqref="U408">
    <cfRule type="cellIs" dxfId="5055" priority="5063" operator="greaterThan">
      <formula>1.5</formula>
    </cfRule>
  </conditionalFormatting>
  <conditionalFormatting sqref="V408">
    <cfRule type="cellIs" dxfId="5054" priority="5062" operator="between">
      <formula>1</formula>
      <formula>2</formula>
    </cfRule>
  </conditionalFormatting>
  <conditionalFormatting sqref="V408">
    <cfRule type="cellIs" dxfId="5053" priority="5061" operator="lessThanOrEqual">
      <formula>1</formula>
    </cfRule>
  </conditionalFormatting>
  <conditionalFormatting sqref="V408">
    <cfRule type="cellIs" dxfId="5052" priority="5060" operator="greaterThan">
      <formula>2</formula>
    </cfRule>
  </conditionalFormatting>
  <conditionalFormatting sqref="L408:M408">
    <cfRule type="cellIs" dxfId="5051" priority="5055" operator="between">
      <formula>0.19</formula>
      <formula>0</formula>
    </cfRule>
    <cfRule type="cellIs" dxfId="5050" priority="5056" operator="between">
      <formula>0.39</formula>
      <formula>0.2</formula>
    </cfRule>
    <cfRule type="cellIs" dxfId="5049" priority="5057" operator="between">
      <formula>0.59</formula>
      <formula>0.4</formula>
    </cfRule>
    <cfRule type="cellIs" dxfId="5048" priority="5058" operator="between">
      <formula>0.79</formula>
      <formula>0.6</formula>
    </cfRule>
    <cfRule type="cellIs" dxfId="5047" priority="5059" operator="between">
      <formula>1</formula>
      <formula>0.8</formula>
    </cfRule>
  </conditionalFormatting>
  <conditionalFormatting sqref="H408:I408">
    <cfRule type="cellIs" dxfId="5046" priority="5054" operator="lessThan">
      <formula>0.2</formula>
    </cfRule>
  </conditionalFormatting>
  <conditionalFormatting sqref="H408:I408">
    <cfRule type="cellIs" dxfId="5045" priority="5053" operator="between">
      <formula>0.2</formula>
      <formula>0.39</formula>
    </cfRule>
  </conditionalFormatting>
  <conditionalFormatting sqref="H408:I408">
    <cfRule type="cellIs" dxfId="5044" priority="5052" operator="between">
      <formula>0.4</formula>
      <formula>0.59</formula>
    </cfRule>
  </conditionalFormatting>
  <conditionalFormatting sqref="H408:I408">
    <cfRule type="cellIs" dxfId="5043" priority="5051" operator="between">
      <formula>0.6</formula>
      <formula>0.79</formula>
    </cfRule>
  </conditionalFormatting>
  <conditionalFormatting sqref="H408:I408">
    <cfRule type="cellIs" dxfId="5042" priority="5050" operator="between">
      <formula>0.8</formula>
      <formula>1</formula>
    </cfRule>
  </conditionalFormatting>
  <conditionalFormatting sqref="Q414">
    <cfRule type="cellIs" dxfId="5041" priority="5045" stopIfTrue="1" operator="equal">
      <formula>8.5</formula>
    </cfRule>
    <cfRule type="cellIs" dxfId="5040" priority="5046" stopIfTrue="1" operator="equal">
      <formula>7.4</formula>
    </cfRule>
    <cfRule type="cellIs" dxfId="5039" priority="5047" stopIfTrue="1" operator="between">
      <formula>8.5</formula>
      <formula>9</formula>
    </cfRule>
    <cfRule type="cellIs" dxfId="5038" priority="5048" stopIfTrue="1" operator="between">
      <formula>7</formula>
      <formula>7.4</formula>
    </cfRule>
    <cfRule type="cellIs" dxfId="5037" priority="5049" stopIfTrue="1" operator="between">
      <formula>7.4</formula>
      <formula>8.5</formula>
    </cfRule>
  </conditionalFormatting>
  <conditionalFormatting sqref="R414">
    <cfRule type="cellIs" dxfId="5036" priority="5044" operator="between">
      <formula>1.2</formula>
      <formula>3.3</formula>
    </cfRule>
  </conditionalFormatting>
  <conditionalFormatting sqref="R414">
    <cfRule type="cellIs" dxfId="5035" priority="5043" operator="lessThanOrEqual">
      <formula>1.2</formula>
    </cfRule>
  </conditionalFormatting>
  <conditionalFormatting sqref="R414">
    <cfRule type="cellIs" dxfId="5034" priority="5042" operator="greaterThan">
      <formula>3.3</formula>
    </cfRule>
  </conditionalFormatting>
  <conditionalFormatting sqref="S414">
    <cfRule type="cellIs" dxfId="5033" priority="5041" operator="between">
      <formula>2</formula>
      <formula>6</formula>
    </cfRule>
  </conditionalFormatting>
  <conditionalFormatting sqref="S414">
    <cfRule type="cellIs" dxfId="5032" priority="5040" operator="lessThanOrEqual">
      <formula>2</formula>
    </cfRule>
  </conditionalFormatting>
  <conditionalFormatting sqref="S414">
    <cfRule type="cellIs" dxfId="5031" priority="5039" operator="greaterThan">
      <formula>6</formula>
    </cfRule>
  </conditionalFormatting>
  <conditionalFormatting sqref="T414">
    <cfRule type="cellIs" dxfId="5030" priority="5038" operator="between">
      <formula>0.04</formula>
      <formula>0.16</formula>
    </cfRule>
  </conditionalFormatting>
  <conditionalFormatting sqref="T414">
    <cfRule type="cellIs" dxfId="5029" priority="5037" operator="lessThanOrEqual">
      <formula>0.04</formula>
    </cfRule>
  </conditionalFormatting>
  <conditionalFormatting sqref="T414">
    <cfRule type="cellIs" dxfId="5028" priority="5036" operator="greaterThan">
      <formula>0.16</formula>
    </cfRule>
  </conditionalFormatting>
  <conditionalFormatting sqref="U414">
    <cfRule type="cellIs" dxfId="5027" priority="5035" operator="between">
      <formula>0.5</formula>
      <formula>1.5</formula>
    </cfRule>
  </conditionalFormatting>
  <conditionalFormatting sqref="U414">
    <cfRule type="cellIs" dxfId="5026" priority="5034" operator="lessThanOrEqual">
      <formula>0.5</formula>
    </cfRule>
  </conditionalFormatting>
  <conditionalFormatting sqref="U414">
    <cfRule type="cellIs" dxfId="5025" priority="5033" operator="greaterThan">
      <formula>1.5</formula>
    </cfRule>
  </conditionalFormatting>
  <conditionalFormatting sqref="V414">
    <cfRule type="cellIs" dxfId="5024" priority="5032" operator="between">
      <formula>1</formula>
      <formula>2</formula>
    </cfRule>
  </conditionalFormatting>
  <conditionalFormatting sqref="V414">
    <cfRule type="cellIs" dxfId="5023" priority="5031" operator="lessThanOrEqual">
      <formula>1</formula>
    </cfRule>
  </conditionalFormatting>
  <conditionalFormatting sqref="V414">
    <cfRule type="cellIs" dxfId="5022" priority="5030" operator="greaterThan">
      <formula>2</formula>
    </cfRule>
  </conditionalFormatting>
  <conditionalFormatting sqref="L414:M414">
    <cfRule type="cellIs" dxfId="5021" priority="5025" operator="between">
      <formula>0.19</formula>
      <formula>0</formula>
    </cfRule>
    <cfRule type="cellIs" dxfId="5020" priority="5026" operator="between">
      <formula>0.39</formula>
      <formula>0.2</formula>
    </cfRule>
    <cfRule type="cellIs" dxfId="5019" priority="5027" operator="between">
      <formula>0.59</formula>
      <formula>0.4</formula>
    </cfRule>
    <cfRule type="cellIs" dxfId="5018" priority="5028" operator="between">
      <formula>0.79</formula>
      <formula>0.6</formula>
    </cfRule>
    <cfRule type="cellIs" dxfId="5017" priority="5029" operator="between">
      <formula>1</formula>
      <formula>0.8</formula>
    </cfRule>
  </conditionalFormatting>
  <conditionalFormatting sqref="H414:I414">
    <cfRule type="cellIs" dxfId="5016" priority="5024" operator="lessThan">
      <formula>0.2</formula>
    </cfRule>
  </conditionalFormatting>
  <conditionalFormatting sqref="H414:I414">
    <cfRule type="cellIs" dxfId="5015" priority="5023" operator="between">
      <formula>0.2</formula>
      <formula>0.39</formula>
    </cfRule>
  </conditionalFormatting>
  <conditionalFormatting sqref="H414:I414">
    <cfRule type="cellIs" dxfId="5014" priority="5022" operator="between">
      <formula>0.4</formula>
      <formula>0.59</formula>
    </cfRule>
  </conditionalFormatting>
  <conditionalFormatting sqref="H414:I414">
    <cfRule type="cellIs" dxfId="5013" priority="5021" operator="between">
      <formula>0.6</formula>
      <formula>0.79</formula>
    </cfRule>
  </conditionalFormatting>
  <conditionalFormatting sqref="H414:I414">
    <cfRule type="cellIs" dxfId="5012" priority="5020" operator="between">
      <formula>0.8</formula>
      <formula>1</formula>
    </cfRule>
  </conditionalFormatting>
  <conditionalFormatting sqref="Q420">
    <cfRule type="cellIs" dxfId="5011" priority="5015" stopIfTrue="1" operator="equal">
      <formula>8.5</formula>
    </cfRule>
    <cfRule type="cellIs" dxfId="5010" priority="5016" stopIfTrue="1" operator="equal">
      <formula>7.4</formula>
    </cfRule>
    <cfRule type="cellIs" dxfId="5009" priority="5017" stopIfTrue="1" operator="between">
      <formula>8.5</formula>
      <formula>9</formula>
    </cfRule>
    <cfRule type="cellIs" dxfId="5008" priority="5018" stopIfTrue="1" operator="between">
      <formula>7</formula>
      <formula>7.4</formula>
    </cfRule>
    <cfRule type="cellIs" dxfId="5007" priority="5019" stopIfTrue="1" operator="between">
      <formula>7.4</formula>
      <formula>8.5</formula>
    </cfRule>
  </conditionalFormatting>
  <conditionalFormatting sqref="R420">
    <cfRule type="cellIs" dxfId="5006" priority="5014" operator="between">
      <formula>1.2</formula>
      <formula>3.3</formula>
    </cfRule>
  </conditionalFormatting>
  <conditionalFormatting sqref="R420">
    <cfRule type="cellIs" dxfId="5005" priority="5013" operator="lessThanOrEqual">
      <formula>1.2</formula>
    </cfRule>
  </conditionalFormatting>
  <conditionalFormatting sqref="R420">
    <cfRule type="cellIs" dxfId="5004" priority="5012" operator="greaterThan">
      <formula>3.3</formula>
    </cfRule>
  </conditionalFormatting>
  <conditionalFormatting sqref="S420">
    <cfRule type="cellIs" dxfId="5003" priority="5011" operator="between">
      <formula>1.8</formula>
      <formula>5.5</formula>
    </cfRule>
  </conditionalFormatting>
  <conditionalFormatting sqref="S420">
    <cfRule type="cellIs" dxfId="5002" priority="5010" operator="lessThanOrEqual">
      <formula>1.8</formula>
    </cfRule>
  </conditionalFormatting>
  <conditionalFormatting sqref="S420">
    <cfRule type="cellIs" dxfId="5001" priority="5009" operator="greaterThan">
      <formula>5.5</formula>
    </cfRule>
  </conditionalFormatting>
  <conditionalFormatting sqref="T420">
    <cfRule type="cellIs" dxfId="5000" priority="5008" operator="between">
      <formula>0.07</formula>
      <formula>0.2</formula>
    </cfRule>
  </conditionalFormatting>
  <conditionalFormatting sqref="T420">
    <cfRule type="cellIs" dxfId="4999" priority="5007" operator="lessThanOrEqual">
      <formula>0.07</formula>
    </cfRule>
  </conditionalFormatting>
  <conditionalFormatting sqref="T420">
    <cfRule type="cellIs" dxfId="4998" priority="5006" operator="greaterThan">
      <formula>0.2</formula>
    </cfRule>
  </conditionalFormatting>
  <conditionalFormatting sqref="U420">
    <cfRule type="cellIs" dxfId="4997" priority="5005" operator="between">
      <formula>0.7</formula>
      <formula>1.3</formula>
    </cfRule>
  </conditionalFormatting>
  <conditionalFormatting sqref="U420">
    <cfRule type="cellIs" dxfId="4996" priority="5004" operator="lessThanOrEqual">
      <formula>0.7</formula>
    </cfRule>
  </conditionalFormatting>
  <conditionalFormatting sqref="U420">
    <cfRule type="cellIs" dxfId="4995" priority="5003" operator="greaterThan">
      <formula>1.3</formula>
    </cfRule>
  </conditionalFormatting>
  <conditionalFormatting sqref="V420">
    <cfRule type="cellIs" dxfId="4994" priority="5002" operator="between">
      <formula>1.1</formula>
      <formula>2</formula>
    </cfRule>
  </conditionalFormatting>
  <conditionalFormatting sqref="V420">
    <cfRule type="cellIs" dxfId="4993" priority="5001" operator="lessThanOrEqual">
      <formula>1.1</formula>
    </cfRule>
  </conditionalFormatting>
  <conditionalFormatting sqref="V420">
    <cfRule type="cellIs" dxfId="4992" priority="5000" operator="greaterThan">
      <formula>2</formula>
    </cfRule>
  </conditionalFormatting>
  <conditionalFormatting sqref="L420:M420">
    <cfRule type="cellIs" dxfId="4991" priority="4995" operator="between">
      <formula>0.19</formula>
      <formula>0</formula>
    </cfRule>
    <cfRule type="cellIs" dxfId="4990" priority="4996" operator="between">
      <formula>0.39</formula>
      <formula>0.2</formula>
    </cfRule>
    <cfRule type="cellIs" dxfId="4989" priority="4997" operator="between">
      <formula>0.59</formula>
      <formula>0.4</formula>
    </cfRule>
    <cfRule type="cellIs" dxfId="4988" priority="4998" operator="between">
      <formula>0.79</formula>
      <formula>0.6</formula>
    </cfRule>
    <cfRule type="cellIs" dxfId="4987" priority="4999" operator="between">
      <formula>1</formula>
      <formula>0.8</formula>
    </cfRule>
  </conditionalFormatting>
  <conditionalFormatting sqref="H420:I420">
    <cfRule type="cellIs" dxfId="4986" priority="4994" operator="lessThan">
      <formula>0.2</formula>
    </cfRule>
  </conditionalFormatting>
  <conditionalFormatting sqref="H420:I420">
    <cfRule type="cellIs" dxfId="4985" priority="4993" operator="between">
      <formula>0.2</formula>
      <formula>0.39</formula>
    </cfRule>
  </conditionalFormatting>
  <conditionalFormatting sqref="H420:I420">
    <cfRule type="cellIs" dxfId="4984" priority="4992" operator="between">
      <formula>0.4</formula>
      <formula>0.59</formula>
    </cfRule>
  </conditionalFormatting>
  <conditionalFormatting sqref="H420:I420">
    <cfRule type="cellIs" dxfId="4983" priority="4991" operator="between">
      <formula>0.6</formula>
      <formula>0.79</formula>
    </cfRule>
  </conditionalFormatting>
  <conditionalFormatting sqref="H420:I420">
    <cfRule type="cellIs" dxfId="4982" priority="4990" operator="between">
      <formula>0.8</formula>
      <formula>1</formula>
    </cfRule>
  </conditionalFormatting>
  <conditionalFormatting sqref="Q805">
    <cfRule type="cellIs" dxfId="4981" priority="4985" stopIfTrue="1" operator="equal">
      <formula>8.5</formula>
    </cfRule>
    <cfRule type="cellIs" dxfId="4980" priority="4986" stopIfTrue="1" operator="equal">
      <formula>7.4</formula>
    </cfRule>
    <cfRule type="cellIs" dxfId="4979" priority="4987" stopIfTrue="1" operator="between">
      <formula>8.5</formula>
      <formula>9</formula>
    </cfRule>
    <cfRule type="cellIs" dxfId="4978" priority="4988" stopIfTrue="1" operator="between">
      <formula>7</formula>
      <formula>7.4</formula>
    </cfRule>
    <cfRule type="cellIs" dxfId="4977" priority="4989" stopIfTrue="1" operator="between">
      <formula>7.4</formula>
      <formula>8.5</formula>
    </cfRule>
  </conditionalFormatting>
  <conditionalFormatting sqref="R805">
    <cfRule type="cellIs" dxfId="4976" priority="4984" operator="between">
      <formula>1.5</formula>
      <formula>4</formula>
    </cfRule>
  </conditionalFormatting>
  <conditionalFormatting sqref="R805">
    <cfRule type="cellIs" dxfId="4975" priority="4983" operator="lessThanOrEqual">
      <formula>1.5</formula>
    </cfRule>
  </conditionalFormatting>
  <conditionalFormatting sqref="S805">
    <cfRule type="cellIs" dxfId="4974" priority="4982" operator="between">
      <formula>2</formula>
      <formula>6</formula>
    </cfRule>
  </conditionalFormatting>
  <conditionalFormatting sqref="S805">
    <cfRule type="cellIs" dxfId="4973" priority="4981" operator="lessThanOrEqual">
      <formula>2</formula>
    </cfRule>
  </conditionalFormatting>
  <conditionalFormatting sqref="S805">
    <cfRule type="cellIs" dxfId="4972" priority="4980" operator="greaterThan">
      <formula>6</formula>
    </cfRule>
  </conditionalFormatting>
  <conditionalFormatting sqref="Q654">
    <cfRule type="cellIs" dxfId="4971" priority="4975" stopIfTrue="1" operator="equal">
      <formula>8.5</formula>
    </cfRule>
    <cfRule type="cellIs" dxfId="4970" priority="4976" stopIfTrue="1" operator="equal">
      <formula>7.4</formula>
    </cfRule>
    <cfRule type="cellIs" dxfId="4969" priority="4977" stopIfTrue="1" operator="between">
      <formula>8.5</formula>
      <formula>9</formula>
    </cfRule>
    <cfRule type="cellIs" dxfId="4968" priority="4978" stopIfTrue="1" operator="between">
      <formula>7</formula>
      <formula>7.4</formula>
    </cfRule>
    <cfRule type="cellIs" dxfId="4967" priority="4979" stopIfTrue="1" operator="between">
      <formula>7.4</formula>
      <formula>8.5</formula>
    </cfRule>
  </conditionalFormatting>
  <conditionalFormatting sqref="R654">
    <cfRule type="cellIs" dxfId="4966" priority="4974" operator="between">
      <formula>1.5</formula>
      <formula>3.5</formula>
    </cfRule>
  </conditionalFormatting>
  <conditionalFormatting sqref="R654">
    <cfRule type="cellIs" dxfId="4965" priority="4973" operator="lessThanOrEqual">
      <formula>1.5</formula>
    </cfRule>
  </conditionalFormatting>
  <conditionalFormatting sqref="R654">
    <cfRule type="cellIs" dxfId="4964" priority="4972" operator="greaterThan">
      <formula>3.5</formula>
    </cfRule>
  </conditionalFormatting>
  <conditionalFormatting sqref="S654">
    <cfRule type="cellIs" dxfId="4963" priority="4971" operator="between">
      <formula>2.5</formula>
      <formula>5.5</formula>
    </cfRule>
  </conditionalFormatting>
  <conditionalFormatting sqref="S654">
    <cfRule type="cellIs" dxfId="4962" priority="4970" operator="lessThanOrEqual">
      <formula>2.5</formula>
    </cfRule>
  </conditionalFormatting>
  <conditionalFormatting sqref="S654">
    <cfRule type="cellIs" dxfId="4961" priority="4969" operator="greaterThan">
      <formula>5.5</formula>
    </cfRule>
  </conditionalFormatting>
  <conditionalFormatting sqref="T654">
    <cfRule type="cellIs" dxfId="4960" priority="4968" operator="between">
      <formula>0.02</formula>
      <formula>0.2</formula>
    </cfRule>
  </conditionalFormatting>
  <conditionalFormatting sqref="T654">
    <cfRule type="cellIs" dxfId="4959" priority="4967" operator="lessThanOrEqual">
      <formula>0.02</formula>
    </cfRule>
  </conditionalFormatting>
  <conditionalFormatting sqref="T654">
    <cfRule type="cellIs" dxfId="4958" priority="4966" operator="greaterThan">
      <formula>0.2</formula>
    </cfRule>
  </conditionalFormatting>
  <conditionalFormatting sqref="U654">
    <cfRule type="cellIs" dxfId="4957" priority="4965" operator="between">
      <formula>0.8</formula>
      <formula>1.8</formula>
    </cfRule>
  </conditionalFormatting>
  <conditionalFormatting sqref="U654">
    <cfRule type="cellIs" dxfId="4956" priority="4964" operator="lessThanOrEqual">
      <formula>0.8</formula>
    </cfRule>
  </conditionalFormatting>
  <conditionalFormatting sqref="V654">
    <cfRule type="cellIs" dxfId="4955" priority="4963" operator="between">
      <formula>1.2</formula>
      <formula>2.5</formula>
    </cfRule>
  </conditionalFormatting>
  <conditionalFormatting sqref="V654">
    <cfRule type="cellIs" dxfId="4954" priority="4962" operator="lessThanOrEqual">
      <formula>1.2</formula>
    </cfRule>
  </conditionalFormatting>
  <conditionalFormatting sqref="W654">
    <cfRule type="cellIs" dxfId="4953" priority="4961" operator="between">
      <formula>0.03</formula>
      <formula>0.1</formula>
    </cfRule>
  </conditionalFormatting>
  <conditionalFormatting sqref="W654">
    <cfRule type="cellIs" dxfId="4952" priority="4960" operator="lessThanOrEqual">
      <formula>0.03</formula>
    </cfRule>
  </conditionalFormatting>
  <conditionalFormatting sqref="W654">
    <cfRule type="cellIs" dxfId="4951" priority="4959" operator="greaterThan">
      <formula>0.1</formula>
    </cfRule>
  </conditionalFormatting>
  <conditionalFormatting sqref="X654">
    <cfRule type="cellIs" dxfId="4950" priority="4958" stopIfTrue="1" operator="between">
      <formula>0.05</formula>
      <formula>0.2</formula>
    </cfRule>
  </conditionalFormatting>
  <conditionalFormatting sqref="X654">
    <cfRule type="cellIs" dxfId="4949" priority="4957" stopIfTrue="1" operator="lessThanOrEqual">
      <formula>0.05</formula>
    </cfRule>
  </conditionalFormatting>
  <conditionalFormatting sqref="X654">
    <cfRule type="cellIs" dxfId="4948" priority="4956" stopIfTrue="1" operator="greaterThan">
      <formula>0.2</formula>
    </cfRule>
  </conditionalFormatting>
  <conditionalFormatting sqref="L654:M654">
    <cfRule type="cellIs" dxfId="4947" priority="4951" operator="between">
      <formula>0.19</formula>
      <formula>0</formula>
    </cfRule>
    <cfRule type="cellIs" dxfId="4946" priority="4952" operator="between">
      <formula>0.39</formula>
      <formula>0.2</formula>
    </cfRule>
    <cfRule type="cellIs" dxfId="4945" priority="4953" operator="between">
      <formula>0.59</formula>
      <formula>0.4</formula>
    </cfRule>
    <cfRule type="cellIs" dxfId="4944" priority="4954" operator="between">
      <formula>0.79</formula>
      <formula>0.6</formula>
    </cfRule>
    <cfRule type="cellIs" dxfId="4943" priority="4955" operator="between">
      <formula>1</formula>
      <formula>0.8</formula>
    </cfRule>
  </conditionalFormatting>
  <conditionalFormatting sqref="H654:I654">
    <cfRule type="cellIs" dxfId="4942" priority="4950" operator="lessThan">
      <formula>0.2</formula>
    </cfRule>
  </conditionalFormatting>
  <conditionalFormatting sqref="H654:I654">
    <cfRule type="cellIs" dxfId="4941" priority="4949" operator="between">
      <formula>0.2</formula>
      <formula>0.39</formula>
    </cfRule>
  </conditionalFormatting>
  <conditionalFormatting sqref="H654:I654">
    <cfRule type="cellIs" dxfId="4940" priority="4948" operator="between">
      <formula>0.4</formula>
      <formula>0.59</formula>
    </cfRule>
  </conditionalFormatting>
  <conditionalFormatting sqref="H654:I654">
    <cfRule type="cellIs" dxfId="4939" priority="4947" operator="between">
      <formula>0.6</formula>
      <formula>0.79</formula>
    </cfRule>
  </conditionalFormatting>
  <conditionalFormatting sqref="H654:I654">
    <cfRule type="cellIs" dxfId="4938" priority="4946" operator="between">
      <formula>0.8</formula>
      <formula>1</formula>
    </cfRule>
  </conditionalFormatting>
  <conditionalFormatting sqref="Q660">
    <cfRule type="cellIs" dxfId="4937" priority="4941" stopIfTrue="1" operator="equal">
      <formula>8.5</formula>
    </cfRule>
    <cfRule type="cellIs" dxfId="4936" priority="4942" stopIfTrue="1" operator="equal">
      <formula>7.4</formula>
    </cfRule>
    <cfRule type="cellIs" dxfId="4935" priority="4943" stopIfTrue="1" operator="between">
      <formula>8.5</formula>
      <formula>9</formula>
    </cfRule>
    <cfRule type="cellIs" dxfId="4934" priority="4944" stopIfTrue="1" operator="between">
      <formula>7</formula>
      <formula>7.4</formula>
    </cfRule>
    <cfRule type="cellIs" dxfId="4933" priority="4945" stopIfTrue="1" operator="between">
      <formula>7.4</formula>
      <formula>8.5</formula>
    </cfRule>
  </conditionalFormatting>
  <conditionalFormatting sqref="R660">
    <cfRule type="cellIs" dxfId="4932" priority="4940" operator="between">
      <formula>1.5</formula>
      <formula>3.5</formula>
    </cfRule>
  </conditionalFormatting>
  <conditionalFormatting sqref="R660">
    <cfRule type="cellIs" dxfId="4931" priority="4939" operator="lessThanOrEqual">
      <formula>1.5</formula>
    </cfRule>
  </conditionalFormatting>
  <conditionalFormatting sqref="R660">
    <cfRule type="cellIs" dxfId="4930" priority="4938" operator="greaterThan">
      <formula>3.5</formula>
    </cfRule>
  </conditionalFormatting>
  <conditionalFormatting sqref="S660">
    <cfRule type="cellIs" dxfId="4929" priority="4937" operator="between">
      <formula>2.5</formula>
      <formula>5.5</formula>
    </cfRule>
  </conditionalFormatting>
  <conditionalFormatting sqref="S660">
    <cfRule type="cellIs" dxfId="4928" priority="4936" operator="lessThanOrEqual">
      <formula>2.5</formula>
    </cfRule>
  </conditionalFormatting>
  <conditionalFormatting sqref="S660">
    <cfRule type="cellIs" dxfId="4927" priority="4935" operator="greaterThan">
      <formula>5.5</formula>
    </cfRule>
  </conditionalFormatting>
  <conditionalFormatting sqref="T660">
    <cfRule type="cellIs" dxfId="4926" priority="4934" operator="between">
      <formula>0.02</formula>
      <formula>0.2</formula>
    </cfRule>
  </conditionalFormatting>
  <conditionalFormatting sqref="T660">
    <cfRule type="cellIs" dxfId="4925" priority="4933" operator="lessThanOrEqual">
      <formula>0.02</formula>
    </cfRule>
  </conditionalFormatting>
  <conditionalFormatting sqref="T660">
    <cfRule type="cellIs" dxfId="4924" priority="4932" operator="greaterThan">
      <formula>0.2</formula>
    </cfRule>
  </conditionalFormatting>
  <conditionalFormatting sqref="U660">
    <cfRule type="cellIs" dxfId="4923" priority="4931" operator="between">
      <formula>0.8</formula>
      <formula>1.8</formula>
    </cfRule>
  </conditionalFormatting>
  <conditionalFormatting sqref="U660">
    <cfRule type="cellIs" dxfId="4922" priority="4930" operator="lessThanOrEqual">
      <formula>0.8</formula>
    </cfRule>
  </conditionalFormatting>
  <conditionalFormatting sqref="V660">
    <cfRule type="cellIs" dxfId="4921" priority="4929" operator="between">
      <formula>1.2</formula>
      <formula>2.5</formula>
    </cfRule>
  </conditionalFormatting>
  <conditionalFormatting sqref="V660">
    <cfRule type="cellIs" dxfId="4920" priority="4928" operator="lessThanOrEqual">
      <formula>1.2</formula>
    </cfRule>
  </conditionalFormatting>
  <conditionalFormatting sqref="W660">
    <cfRule type="cellIs" dxfId="4919" priority="4927" operator="between">
      <formula>0.03</formula>
      <formula>0.1</formula>
    </cfRule>
  </conditionalFormatting>
  <conditionalFormatting sqref="W660">
    <cfRule type="cellIs" dxfId="4918" priority="4926" operator="lessThanOrEqual">
      <formula>0.03</formula>
    </cfRule>
  </conditionalFormatting>
  <conditionalFormatting sqref="W660">
    <cfRule type="cellIs" dxfId="4917" priority="4925" operator="greaterThan">
      <formula>0.1</formula>
    </cfRule>
  </conditionalFormatting>
  <conditionalFormatting sqref="X660">
    <cfRule type="cellIs" dxfId="4916" priority="4924" stopIfTrue="1" operator="between">
      <formula>0.05</formula>
      <formula>0.2</formula>
    </cfRule>
  </conditionalFormatting>
  <conditionalFormatting sqref="X660">
    <cfRule type="cellIs" dxfId="4915" priority="4923" stopIfTrue="1" operator="lessThanOrEqual">
      <formula>0.05</formula>
    </cfRule>
  </conditionalFormatting>
  <conditionalFormatting sqref="X660">
    <cfRule type="cellIs" dxfId="4914" priority="4922" stopIfTrue="1" operator="greaterThan">
      <formula>0.2</formula>
    </cfRule>
  </conditionalFormatting>
  <conditionalFormatting sqref="L660:M660">
    <cfRule type="cellIs" dxfId="4913" priority="4917" operator="between">
      <formula>0.19</formula>
      <formula>0</formula>
    </cfRule>
    <cfRule type="cellIs" dxfId="4912" priority="4918" operator="between">
      <formula>0.39</formula>
      <formula>0.2</formula>
    </cfRule>
    <cfRule type="cellIs" dxfId="4911" priority="4919" operator="between">
      <formula>0.59</formula>
      <formula>0.4</formula>
    </cfRule>
    <cfRule type="cellIs" dxfId="4910" priority="4920" operator="between">
      <formula>0.79</formula>
      <formula>0.6</formula>
    </cfRule>
    <cfRule type="cellIs" dxfId="4909" priority="4921" operator="between">
      <formula>1</formula>
      <formula>0.8</formula>
    </cfRule>
  </conditionalFormatting>
  <conditionalFormatting sqref="H660:I660">
    <cfRule type="cellIs" dxfId="4908" priority="4916" operator="lessThan">
      <formula>0.2</formula>
    </cfRule>
  </conditionalFormatting>
  <conditionalFormatting sqref="H660:I660">
    <cfRule type="cellIs" dxfId="4907" priority="4915" operator="between">
      <formula>0.2</formula>
      <formula>0.39</formula>
    </cfRule>
  </conditionalFormatting>
  <conditionalFormatting sqref="H660:I660">
    <cfRule type="cellIs" dxfId="4906" priority="4914" operator="between">
      <formula>0.4</formula>
      <formula>0.59</formula>
    </cfRule>
  </conditionalFormatting>
  <conditionalFormatting sqref="H660:I660">
    <cfRule type="cellIs" dxfId="4905" priority="4913" operator="between">
      <formula>0.6</formula>
      <formula>0.79</formula>
    </cfRule>
  </conditionalFormatting>
  <conditionalFormatting sqref="H660:I660">
    <cfRule type="cellIs" dxfId="4904" priority="4912" operator="between">
      <formula>0.8</formula>
      <formula>1</formula>
    </cfRule>
  </conditionalFormatting>
  <conditionalFormatting sqref="Q666">
    <cfRule type="cellIs" dxfId="4903" priority="4907" stopIfTrue="1" operator="equal">
      <formula>8.5</formula>
    </cfRule>
    <cfRule type="cellIs" dxfId="4902" priority="4908" stopIfTrue="1" operator="equal">
      <formula>7.4</formula>
    </cfRule>
    <cfRule type="cellIs" dxfId="4901" priority="4909" stopIfTrue="1" operator="between">
      <formula>8.5</formula>
      <formula>9</formula>
    </cfRule>
    <cfRule type="cellIs" dxfId="4900" priority="4910" stopIfTrue="1" operator="between">
      <formula>7</formula>
      <formula>7.4</formula>
    </cfRule>
    <cfRule type="cellIs" dxfId="4899" priority="4911" stopIfTrue="1" operator="between">
      <formula>7.4</formula>
      <formula>8.5</formula>
    </cfRule>
  </conditionalFormatting>
  <conditionalFormatting sqref="R666">
    <cfRule type="cellIs" dxfId="4898" priority="4906" operator="between">
      <formula>1.5</formula>
      <formula>3.5</formula>
    </cfRule>
  </conditionalFormatting>
  <conditionalFormatting sqref="R666">
    <cfRule type="cellIs" dxfId="4897" priority="4905" operator="lessThanOrEqual">
      <formula>1.5</formula>
    </cfRule>
  </conditionalFormatting>
  <conditionalFormatting sqref="R666">
    <cfRule type="cellIs" dxfId="4896" priority="4904" operator="greaterThan">
      <formula>3.5</formula>
    </cfRule>
  </conditionalFormatting>
  <conditionalFormatting sqref="S666">
    <cfRule type="cellIs" dxfId="4895" priority="4903" operator="between">
      <formula>2.5</formula>
      <formula>5.5</formula>
    </cfRule>
  </conditionalFormatting>
  <conditionalFormatting sqref="S666">
    <cfRule type="cellIs" dxfId="4894" priority="4902" operator="lessThanOrEqual">
      <formula>2.5</formula>
    </cfRule>
  </conditionalFormatting>
  <conditionalFormatting sqref="S666">
    <cfRule type="cellIs" dxfId="4893" priority="4901" operator="greaterThan">
      <formula>5.5</formula>
    </cfRule>
  </conditionalFormatting>
  <conditionalFormatting sqref="T666">
    <cfRule type="cellIs" dxfId="4892" priority="4900" operator="between">
      <formula>0.02</formula>
      <formula>0.2</formula>
    </cfRule>
  </conditionalFormatting>
  <conditionalFormatting sqref="T666">
    <cfRule type="cellIs" dxfId="4891" priority="4899" operator="lessThanOrEqual">
      <formula>0.02</formula>
    </cfRule>
  </conditionalFormatting>
  <conditionalFormatting sqref="T666">
    <cfRule type="cellIs" dxfId="4890" priority="4898" operator="greaterThan">
      <formula>0.2</formula>
    </cfRule>
  </conditionalFormatting>
  <conditionalFormatting sqref="U666">
    <cfRule type="cellIs" dxfId="4889" priority="4897" operator="between">
      <formula>0.8</formula>
      <formula>1.8</formula>
    </cfRule>
  </conditionalFormatting>
  <conditionalFormatting sqref="U666">
    <cfRule type="cellIs" dxfId="4888" priority="4896" operator="lessThanOrEqual">
      <formula>0.8</formula>
    </cfRule>
  </conditionalFormatting>
  <conditionalFormatting sqref="V666">
    <cfRule type="cellIs" dxfId="4887" priority="4895" operator="between">
      <formula>1.2</formula>
      <formula>2.5</formula>
    </cfRule>
  </conditionalFormatting>
  <conditionalFormatting sqref="V666">
    <cfRule type="cellIs" dxfId="4886" priority="4894" operator="lessThanOrEqual">
      <formula>1.2</formula>
    </cfRule>
  </conditionalFormatting>
  <conditionalFormatting sqref="W666">
    <cfRule type="cellIs" dxfId="4885" priority="4893" operator="between">
      <formula>0.03</formula>
      <formula>0.1</formula>
    </cfRule>
  </conditionalFormatting>
  <conditionalFormatting sqref="W666">
    <cfRule type="cellIs" dxfId="4884" priority="4892" operator="lessThanOrEqual">
      <formula>0.03</formula>
    </cfRule>
  </conditionalFormatting>
  <conditionalFormatting sqref="W666">
    <cfRule type="cellIs" dxfId="4883" priority="4891" operator="greaterThan">
      <formula>0.1</formula>
    </cfRule>
  </conditionalFormatting>
  <conditionalFormatting sqref="X666">
    <cfRule type="cellIs" dxfId="4882" priority="4890" stopIfTrue="1" operator="between">
      <formula>0.05</formula>
      <formula>0.2</formula>
    </cfRule>
  </conditionalFormatting>
  <conditionalFormatting sqref="X666">
    <cfRule type="cellIs" dxfId="4881" priority="4889" stopIfTrue="1" operator="lessThanOrEqual">
      <formula>0.05</formula>
    </cfRule>
  </conditionalFormatting>
  <conditionalFormatting sqref="X666">
    <cfRule type="cellIs" dxfId="4880" priority="4888" stopIfTrue="1" operator="greaterThan">
      <formula>0.2</formula>
    </cfRule>
  </conditionalFormatting>
  <conditionalFormatting sqref="Q684">
    <cfRule type="cellIs" dxfId="4879" priority="4883" stopIfTrue="1" operator="equal">
      <formula>8.5</formula>
    </cfRule>
    <cfRule type="cellIs" dxfId="4878" priority="4884" stopIfTrue="1" operator="equal">
      <formula>7.4</formula>
    </cfRule>
    <cfRule type="cellIs" dxfId="4877" priority="4885" stopIfTrue="1" operator="between">
      <formula>8.5</formula>
      <formula>9</formula>
    </cfRule>
    <cfRule type="cellIs" dxfId="4876" priority="4886" stopIfTrue="1" operator="between">
      <formula>7</formula>
      <formula>7.4</formula>
    </cfRule>
    <cfRule type="cellIs" dxfId="4875" priority="4887" stopIfTrue="1" operator="between">
      <formula>7.4</formula>
      <formula>8.5</formula>
    </cfRule>
  </conditionalFormatting>
  <conditionalFormatting sqref="T684">
    <cfRule type="cellIs" dxfId="4874" priority="4882" operator="between">
      <formula>0.02</formula>
      <formula>0.2</formula>
    </cfRule>
  </conditionalFormatting>
  <conditionalFormatting sqref="T684">
    <cfRule type="cellIs" dxfId="4873" priority="4881" operator="lessThanOrEqual">
      <formula>0.02</formula>
    </cfRule>
  </conditionalFormatting>
  <conditionalFormatting sqref="T684">
    <cfRule type="cellIs" dxfId="4872" priority="4880" operator="greaterThan">
      <formula>0.2</formula>
    </cfRule>
  </conditionalFormatting>
  <conditionalFormatting sqref="U684">
    <cfRule type="cellIs" dxfId="4871" priority="4879" operator="between">
      <formula>1</formula>
      <formula>2</formula>
    </cfRule>
  </conditionalFormatting>
  <conditionalFormatting sqref="U684">
    <cfRule type="cellIs" dxfId="4870" priority="4878" operator="lessThanOrEqual">
      <formula>1</formula>
    </cfRule>
  </conditionalFormatting>
  <conditionalFormatting sqref="U684">
    <cfRule type="cellIs" dxfId="4869" priority="4877" operator="greaterThan">
      <formula>2</formula>
    </cfRule>
  </conditionalFormatting>
  <conditionalFormatting sqref="W684">
    <cfRule type="cellIs" dxfId="4868" priority="4876" operator="between">
      <formula>0.03</formula>
      <formula>0.1</formula>
    </cfRule>
  </conditionalFormatting>
  <conditionalFormatting sqref="W684">
    <cfRule type="cellIs" dxfId="4867" priority="4875" operator="lessThanOrEqual">
      <formula>0.03</formula>
    </cfRule>
  </conditionalFormatting>
  <conditionalFormatting sqref="W684">
    <cfRule type="cellIs" dxfId="4866" priority="4874" operator="greaterThan">
      <formula>0.1</formula>
    </cfRule>
  </conditionalFormatting>
  <conditionalFormatting sqref="X684">
    <cfRule type="cellIs" dxfId="4865" priority="4873" stopIfTrue="1" operator="between">
      <formula>0.05</formula>
      <formula>0.2</formula>
    </cfRule>
  </conditionalFormatting>
  <conditionalFormatting sqref="X684">
    <cfRule type="cellIs" dxfId="4864" priority="4872" stopIfTrue="1" operator="lessThanOrEqual">
      <formula>0.05</formula>
    </cfRule>
  </conditionalFormatting>
  <conditionalFormatting sqref="X684">
    <cfRule type="cellIs" dxfId="4863" priority="4871" stopIfTrue="1" operator="greaterThan">
      <formula>0.2</formula>
    </cfRule>
  </conditionalFormatting>
  <conditionalFormatting sqref="Q702">
    <cfRule type="cellIs" dxfId="4862" priority="4866" stopIfTrue="1" operator="equal">
      <formula>8.5</formula>
    </cfRule>
    <cfRule type="cellIs" dxfId="4861" priority="4867" stopIfTrue="1" operator="equal">
      <formula>7.4</formula>
    </cfRule>
    <cfRule type="cellIs" dxfId="4860" priority="4868" stopIfTrue="1" operator="between">
      <formula>8.5</formula>
      <formula>9</formula>
    </cfRule>
    <cfRule type="cellIs" dxfId="4859" priority="4869" stopIfTrue="1" operator="between">
      <formula>7</formula>
      <formula>7.4</formula>
    </cfRule>
    <cfRule type="cellIs" dxfId="4858" priority="4870" stopIfTrue="1" operator="between">
      <formula>7.4</formula>
      <formula>8.5</formula>
    </cfRule>
  </conditionalFormatting>
  <conditionalFormatting sqref="T702">
    <cfRule type="cellIs" dxfId="4857" priority="4865" operator="between">
      <formula>0.02</formula>
      <formula>0.2</formula>
    </cfRule>
  </conditionalFormatting>
  <conditionalFormatting sqref="T702">
    <cfRule type="cellIs" dxfId="4856" priority="4864" operator="lessThanOrEqual">
      <formula>0.02</formula>
    </cfRule>
  </conditionalFormatting>
  <conditionalFormatting sqref="T702">
    <cfRule type="cellIs" dxfId="4855" priority="4863" operator="greaterThan">
      <formula>0.2</formula>
    </cfRule>
  </conditionalFormatting>
  <conditionalFormatting sqref="U702">
    <cfRule type="cellIs" dxfId="4854" priority="4862" operator="between">
      <formula>1</formula>
      <formula>2</formula>
    </cfRule>
  </conditionalFormatting>
  <conditionalFormatting sqref="U702">
    <cfRule type="cellIs" dxfId="4853" priority="4861" operator="lessThanOrEqual">
      <formula>1</formula>
    </cfRule>
  </conditionalFormatting>
  <conditionalFormatting sqref="U702">
    <cfRule type="cellIs" dxfId="4852" priority="4860" operator="greaterThan">
      <formula>2</formula>
    </cfRule>
  </conditionalFormatting>
  <conditionalFormatting sqref="W702">
    <cfRule type="cellIs" dxfId="4851" priority="4859" operator="between">
      <formula>0.03</formula>
      <formula>0.1</formula>
    </cfRule>
  </conditionalFormatting>
  <conditionalFormatting sqref="W702">
    <cfRule type="cellIs" dxfId="4850" priority="4858" operator="lessThanOrEqual">
      <formula>0.03</formula>
    </cfRule>
  </conditionalFormatting>
  <conditionalFormatting sqref="W702">
    <cfRule type="cellIs" dxfId="4849" priority="4857" operator="greaterThan">
      <formula>0.1</formula>
    </cfRule>
  </conditionalFormatting>
  <conditionalFormatting sqref="X702">
    <cfRule type="cellIs" dxfId="4848" priority="4856" stopIfTrue="1" operator="between">
      <formula>0.05</formula>
      <formula>0.2</formula>
    </cfRule>
  </conditionalFormatting>
  <conditionalFormatting sqref="X702">
    <cfRule type="cellIs" dxfId="4847" priority="4855" stopIfTrue="1" operator="lessThanOrEqual">
      <formula>0.05</formula>
    </cfRule>
  </conditionalFormatting>
  <conditionalFormatting sqref="X702">
    <cfRule type="cellIs" dxfId="4846" priority="4854" stopIfTrue="1" operator="greaterThan">
      <formula>0.2</formula>
    </cfRule>
  </conditionalFormatting>
  <conditionalFormatting sqref="L702:M702">
    <cfRule type="cellIs" dxfId="4845" priority="4849" operator="between">
      <formula>0.19</formula>
      <formula>0</formula>
    </cfRule>
    <cfRule type="cellIs" dxfId="4844" priority="4850" operator="between">
      <formula>0.39</formula>
      <formula>0.2</formula>
    </cfRule>
    <cfRule type="cellIs" dxfId="4843" priority="4851" operator="between">
      <formula>0.59</formula>
      <formula>0.4</formula>
    </cfRule>
    <cfRule type="cellIs" dxfId="4842" priority="4852" operator="between">
      <formula>0.79</formula>
      <formula>0.6</formula>
    </cfRule>
    <cfRule type="cellIs" dxfId="4841" priority="4853" operator="between">
      <formula>1</formula>
      <formula>0.8</formula>
    </cfRule>
  </conditionalFormatting>
  <conditionalFormatting sqref="H702:I702">
    <cfRule type="cellIs" dxfId="4840" priority="4848" operator="lessThan">
      <formula>0.2</formula>
    </cfRule>
  </conditionalFormatting>
  <conditionalFormatting sqref="H702:I702">
    <cfRule type="cellIs" dxfId="4839" priority="4847" operator="between">
      <formula>0.2</formula>
      <formula>0.39</formula>
    </cfRule>
  </conditionalFormatting>
  <conditionalFormatting sqref="H702:I702">
    <cfRule type="cellIs" dxfId="4838" priority="4846" operator="between">
      <formula>0.4</formula>
      <formula>0.59</formula>
    </cfRule>
  </conditionalFormatting>
  <conditionalFormatting sqref="H702:I702">
    <cfRule type="cellIs" dxfId="4837" priority="4845" operator="between">
      <formula>0.6</formula>
      <formula>0.79</formula>
    </cfRule>
  </conditionalFormatting>
  <conditionalFormatting sqref="H702:I702">
    <cfRule type="cellIs" dxfId="4836" priority="4844" operator="between">
      <formula>0.8</formula>
      <formula>1</formula>
    </cfRule>
  </conditionalFormatting>
  <conditionalFormatting sqref="Q690">
    <cfRule type="cellIs" dxfId="4835" priority="4839" stopIfTrue="1" operator="equal">
      <formula>8.5</formula>
    </cfRule>
    <cfRule type="cellIs" dxfId="4834" priority="4840" stopIfTrue="1" operator="equal">
      <formula>7.4</formula>
    </cfRule>
    <cfRule type="cellIs" dxfId="4833" priority="4841" stopIfTrue="1" operator="between">
      <formula>8.5</formula>
      <formula>9</formula>
    </cfRule>
    <cfRule type="cellIs" dxfId="4832" priority="4842" stopIfTrue="1" operator="between">
      <formula>7</formula>
      <formula>7.4</formula>
    </cfRule>
    <cfRule type="cellIs" dxfId="4831" priority="4843" stopIfTrue="1" operator="between">
      <formula>7.4</formula>
      <formula>8.5</formula>
    </cfRule>
  </conditionalFormatting>
  <conditionalFormatting sqref="T690">
    <cfRule type="cellIs" dxfId="4830" priority="4838" operator="between">
      <formula>0.02</formula>
      <formula>0.2</formula>
    </cfRule>
  </conditionalFormatting>
  <conditionalFormatting sqref="T690">
    <cfRule type="cellIs" dxfId="4829" priority="4837" operator="lessThanOrEqual">
      <formula>0.02</formula>
    </cfRule>
  </conditionalFormatting>
  <conditionalFormatting sqref="T690">
    <cfRule type="cellIs" dxfId="4828" priority="4836" operator="greaterThan">
      <formula>0.2</formula>
    </cfRule>
  </conditionalFormatting>
  <conditionalFormatting sqref="U690">
    <cfRule type="cellIs" dxfId="4827" priority="4835" operator="between">
      <formula>1</formula>
      <formula>2</formula>
    </cfRule>
  </conditionalFormatting>
  <conditionalFormatting sqref="U690">
    <cfRule type="cellIs" dxfId="4826" priority="4834" operator="lessThanOrEqual">
      <formula>1</formula>
    </cfRule>
  </conditionalFormatting>
  <conditionalFormatting sqref="U690">
    <cfRule type="cellIs" dxfId="4825" priority="4833" operator="greaterThan">
      <formula>2</formula>
    </cfRule>
  </conditionalFormatting>
  <conditionalFormatting sqref="W690">
    <cfRule type="cellIs" dxfId="4824" priority="4832" operator="between">
      <formula>0.03</formula>
      <formula>0.1</formula>
    </cfRule>
  </conditionalFormatting>
  <conditionalFormatting sqref="W690">
    <cfRule type="cellIs" dxfId="4823" priority="4831" operator="lessThanOrEqual">
      <formula>0.03</formula>
    </cfRule>
  </conditionalFormatting>
  <conditionalFormatting sqref="W690">
    <cfRule type="cellIs" dxfId="4822" priority="4830" operator="greaterThan">
      <formula>0.1</formula>
    </cfRule>
  </conditionalFormatting>
  <conditionalFormatting sqref="X690">
    <cfRule type="cellIs" dxfId="4821" priority="4829" stopIfTrue="1" operator="between">
      <formula>0.05</formula>
      <formula>0.2</formula>
    </cfRule>
  </conditionalFormatting>
  <conditionalFormatting sqref="X690">
    <cfRule type="cellIs" dxfId="4820" priority="4828" stopIfTrue="1" operator="lessThanOrEqual">
      <formula>0.05</formula>
    </cfRule>
  </conditionalFormatting>
  <conditionalFormatting sqref="X690">
    <cfRule type="cellIs" dxfId="4819" priority="4827" stopIfTrue="1" operator="greaterThan">
      <formula>0.2</formula>
    </cfRule>
  </conditionalFormatting>
  <conditionalFormatting sqref="H690:I690">
    <cfRule type="cellIs" dxfId="4818" priority="4826" operator="lessThan">
      <formula>0.2</formula>
    </cfRule>
  </conditionalFormatting>
  <conditionalFormatting sqref="H690:I690">
    <cfRule type="cellIs" dxfId="4817" priority="4825" operator="between">
      <formula>0.2</formula>
      <formula>0.39</formula>
    </cfRule>
  </conditionalFormatting>
  <conditionalFormatting sqref="H690:I690">
    <cfRule type="cellIs" dxfId="4816" priority="4824" operator="between">
      <formula>0.4</formula>
      <formula>0.59</formula>
    </cfRule>
  </conditionalFormatting>
  <conditionalFormatting sqref="H690:I690">
    <cfRule type="cellIs" dxfId="4815" priority="4823" operator="between">
      <formula>0.6</formula>
      <formula>0.79</formula>
    </cfRule>
  </conditionalFormatting>
  <conditionalFormatting sqref="H690:I690">
    <cfRule type="cellIs" dxfId="4814" priority="4822" operator="between">
      <formula>0.8</formula>
      <formula>1</formula>
    </cfRule>
  </conditionalFormatting>
  <conditionalFormatting sqref="Q708">
    <cfRule type="cellIs" dxfId="4813" priority="4817" stopIfTrue="1" operator="equal">
      <formula>8.5</formula>
    </cfRule>
    <cfRule type="cellIs" dxfId="4812" priority="4818" stopIfTrue="1" operator="equal">
      <formula>7.4</formula>
    </cfRule>
    <cfRule type="cellIs" dxfId="4811" priority="4819" stopIfTrue="1" operator="between">
      <formula>8.5</formula>
      <formula>9</formula>
    </cfRule>
    <cfRule type="cellIs" dxfId="4810" priority="4820" stopIfTrue="1" operator="between">
      <formula>7</formula>
      <formula>7.4</formula>
    </cfRule>
    <cfRule type="cellIs" dxfId="4809" priority="4821" stopIfTrue="1" operator="between">
      <formula>7.4</formula>
      <formula>8.5</formula>
    </cfRule>
  </conditionalFormatting>
  <conditionalFormatting sqref="R708">
    <cfRule type="cellIs" dxfId="4808" priority="4816" operator="between">
      <formula>1.5</formula>
      <formula>3.5</formula>
    </cfRule>
  </conditionalFormatting>
  <conditionalFormatting sqref="R708">
    <cfRule type="cellIs" dxfId="4807" priority="4815" operator="lessThanOrEqual">
      <formula>1.5</formula>
    </cfRule>
  </conditionalFormatting>
  <conditionalFormatting sqref="R708">
    <cfRule type="cellIs" dxfId="4806" priority="4814" operator="greaterThan">
      <formula>3.5</formula>
    </cfRule>
  </conditionalFormatting>
  <conditionalFormatting sqref="S708">
    <cfRule type="cellIs" dxfId="4805" priority="4813" operator="between">
      <formula>2.5</formula>
      <formula>5.5</formula>
    </cfRule>
  </conditionalFormatting>
  <conditionalFormatting sqref="S708">
    <cfRule type="cellIs" dxfId="4804" priority="4812" operator="lessThanOrEqual">
      <formula>2.5</formula>
    </cfRule>
  </conditionalFormatting>
  <conditionalFormatting sqref="S708">
    <cfRule type="cellIs" dxfId="4803" priority="4811" operator="greaterThan">
      <formula>5.5</formula>
    </cfRule>
  </conditionalFormatting>
  <conditionalFormatting sqref="T708">
    <cfRule type="cellIs" dxfId="4802" priority="4810" operator="between">
      <formula>0.02</formula>
      <formula>0.2</formula>
    </cfRule>
  </conditionalFormatting>
  <conditionalFormatting sqref="T708">
    <cfRule type="cellIs" dxfId="4801" priority="4809" operator="lessThanOrEqual">
      <formula>0.02</formula>
    </cfRule>
  </conditionalFormatting>
  <conditionalFormatting sqref="T708">
    <cfRule type="cellIs" dxfId="4800" priority="4808" operator="greaterThan">
      <formula>0.2</formula>
    </cfRule>
  </conditionalFormatting>
  <conditionalFormatting sqref="U708">
    <cfRule type="cellIs" dxfId="4799" priority="4807" operator="between">
      <formula>0.8</formula>
      <formula>1.8</formula>
    </cfRule>
  </conditionalFormatting>
  <conditionalFormatting sqref="U708">
    <cfRule type="cellIs" dxfId="4798" priority="4806" operator="lessThanOrEqual">
      <formula>0.8</formula>
    </cfRule>
  </conditionalFormatting>
  <conditionalFormatting sqref="V708">
    <cfRule type="cellIs" dxfId="4797" priority="4805" operator="between">
      <formula>1.2</formula>
      <formula>2.5</formula>
    </cfRule>
  </conditionalFormatting>
  <conditionalFormatting sqref="V708">
    <cfRule type="cellIs" dxfId="4796" priority="4804" operator="lessThanOrEqual">
      <formula>1.2</formula>
    </cfRule>
  </conditionalFormatting>
  <conditionalFormatting sqref="W708">
    <cfRule type="cellIs" dxfId="4795" priority="4803" operator="between">
      <formula>0.03</formula>
      <formula>0.1</formula>
    </cfRule>
  </conditionalFormatting>
  <conditionalFormatting sqref="W708">
    <cfRule type="cellIs" dxfId="4794" priority="4802" operator="lessThanOrEqual">
      <formula>0.03</formula>
    </cfRule>
  </conditionalFormatting>
  <conditionalFormatting sqref="W708">
    <cfRule type="cellIs" dxfId="4793" priority="4801" operator="greaterThan">
      <formula>0.1</formula>
    </cfRule>
  </conditionalFormatting>
  <conditionalFormatting sqref="X708">
    <cfRule type="cellIs" dxfId="4792" priority="4800" stopIfTrue="1" operator="between">
      <formula>0.05</formula>
      <formula>0.2</formula>
    </cfRule>
  </conditionalFormatting>
  <conditionalFormatting sqref="X708">
    <cfRule type="cellIs" dxfId="4791" priority="4799" stopIfTrue="1" operator="lessThanOrEqual">
      <formula>0.05</formula>
    </cfRule>
  </conditionalFormatting>
  <conditionalFormatting sqref="X708">
    <cfRule type="cellIs" dxfId="4790" priority="4798" stopIfTrue="1" operator="greaterThan">
      <formula>0.2</formula>
    </cfRule>
  </conditionalFormatting>
  <conditionalFormatting sqref="L708:M708">
    <cfRule type="cellIs" dxfId="4789" priority="4793" operator="between">
      <formula>0.19</formula>
      <formula>0</formula>
    </cfRule>
    <cfRule type="cellIs" dxfId="4788" priority="4794" operator="between">
      <formula>0.39</formula>
      <formula>0.2</formula>
    </cfRule>
    <cfRule type="cellIs" dxfId="4787" priority="4795" operator="between">
      <formula>0.59</formula>
      <formula>0.4</formula>
    </cfRule>
    <cfRule type="cellIs" dxfId="4786" priority="4796" operator="between">
      <formula>0.79</formula>
      <formula>0.6</formula>
    </cfRule>
    <cfRule type="cellIs" dxfId="4785" priority="4797" operator="between">
      <formula>1</formula>
      <formula>0.8</formula>
    </cfRule>
  </conditionalFormatting>
  <conditionalFormatting sqref="H708:I708">
    <cfRule type="cellIs" dxfId="4784" priority="4792" operator="lessThan">
      <formula>0.2</formula>
    </cfRule>
  </conditionalFormatting>
  <conditionalFormatting sqref="H708:I708">
    <cfRule type="cellIs" dxfId="4783" priority="4791" operator="between">
      <formula>0.2</formula>
      <formula>0.39</formula>
    </cfRule>
  </conditionalFormatting>
  <conditionalFormatting sqref="H708:I708">
    <cfRule type="cellIs" dxfId="4782" priority="4790" operator="between">
      <formula>0.4</formula>
      <formula>0.59</formula>
    </cfRule>
  </conditionalFormatting>
  <conditionalFormatting sqref="H708:I708">
    <cfRule type="cellIs" dxfId="4781" priority="4789" operator="between">
      <formula>0.6</formula>
      <formula>0.79</formula>
    </cfRule>
  </conditionalFormatting>
  <conditionalFormatting sqref="H708:I708">
    <cfRule type="cellIs" dxfId="4780" priority="4788" operator="between">
      <formula>0.8</formula>
      <formula>1</formula>
    </cfRule>
  </conditionalFormatting>
  <conditionalFormatting sqref="Q714">
    <cfRule type="cellIs" dxfId="4779" priority="4783" stopIfTrue="1" operator="equal">
      <formula>8.5</formula>
    </cfRule>
    <cfRule type="cellIs" dxfId="4778" priority="4784" stopIfTrue="1" operator="equal">
      <formula>7.4</formula>
    </cfRule>
    <cfRule type="cellIs" dxfId="4777" priority="4785" stopIfTrue="1" operator="between">
      <formula>8.5</formula>
      <formula>9</formula>
    </cfRule>
    <cfRule type="cellIs" dxfId="4776" priority="4786" stopIfTrue="1" operator="between">
      <formula>7</formula>
      <formula>7.4</formula>
    </cfRule>
    <cfRule type="cellIs" dxfId="4775" priority="4787" stopIfTrue="1" operator="between">
      <formula>7.4</formula>
      <formula>8.5</formula>
    </cfRule>
  </conditionalFormatting>
  <conditionalFormatting sqref="R714">
    <cfRule type="cellIs" dxfId="4774" priority="4782" operator="between">
      <formula>1.5</formula>
      <formula>3.5</formula>
    </cfRule>
  </conditionalFormatting>
  <conditionalFormatting sqref="R714">
    <cfRule type="cellIs" dxfId="4773" priority="4781" operator="lessThanOrEqual">
      <formula>1.5</formula>
    </cfRule>
  </conditionalFormatting>
  <conditionalFormatting sqref="R714">
    <cfRule type="cellIs" dxfId="4772" priority="4780" operator="greaterThan">
      <formula>3.5</formula>
    </cfRule>
  </conditionalFormatting>
  <conditionalFormatting sqref="S714">
    <cfRule type="cellIs" dxfId="4771" priority="4779" operator="between">
      <formula>2.5</formula>
      <formula>5.5</formula>
    </cfRule>
  </conditionalFormatting>
  <conditionalFormatting sqref="S714">
    <cfRule type="cellIs" dxfId="4770" priority="4778" operator="lessThanOrEqual">
      <formula>2.5</formula>
    </cfRule>
  </conditionalFormatting>
  <conditionalFormatting sqref="S714">
    <cfRule type="cellIs" dxfId="4769" priority="4777" operator="greaterThan">
      <formula>5.5</formula>
    </cfRule>
  </conditionalFormatting>
  <conditionalFormatting sqref="T714">
    <cfRule type="cellIs" dxfId="4768" priority="4776" operator="between">
      <formula>0.02</formula>
      <formula>0.2</formula>
    </cfRule>
  </conditionalFormatting>
  <conditionalFormatting sqref="T714">
    <cfRule type="cellIs" dxfId="4767" priority="4775" operator="lessThanOrEqual">
      <formula>0.02</formula>
    </cfRule>
  </conditionalFormatting>
  <conditionalFormatting sqref="T714">
    <cfRule type="cellIs" dxfId="4766" priority="4774" operator="greaterThan">
      <formula>0.2</formula>
    </cfRule>
  </conditionalFormatting>
  <conditionalFormatting sqref="U714">
    <cfRule type="cellIs" dxfId="4765" priority="4773" operator="between">
      <formula>0.8</formula>
      <formula>1.8</formula>
    </cfRule>
  </conditionalFormatting>
  <conditionalFormatting sqref="U714">
    <cfRule type="cellIs" dxfId="4764" priority="4772" operator="lessThanOrEqual">
      <formula>0.8</formula>
    </cfRule>
  </conditionalFormatting>
  <conditionalFormatting sqref="V714">
    <cfRule type="cellIs" dxfId="4763" priority="4771" operator="between">
      <formula>1.2</formula>
      <formula>2.5</formula>
    </cfRule>
  </conditionalFormatting>
  <conditionalFormatting sqref="V714">
    <cfRule type="cellIs" dxfId="4762" priority="4770" operator="lessThanOrEqual">
      <formula>1.2</formula>
    </cfRule>
  </conditionalFormatting>
  <conditionalFormatting sqref="W714">
    <cfRule type="cellIs" dxfId="4761" priority="4769" operator="between">
      <formula>0.03</formula>
      <formula>0.1</formula>
    </cfRule>
  </conditionalFormatting>
  <conditionalFormatting sqref="W714">
    <cfRule type="cellIs" dxfId="4760" priority="4768" operator="lessThanOrEqual">
      <formula>0.03</formula>
    </cfRule>
  </conditionalFormatting>
  <conditionalFormatting sqref="W714">
    <cfRule type="cellIs" dxfId="4759" priority="4767" operator="greaterThan">
      <formula>0.1</formula>
    </cfRule>
  </conditionalFormatting>
  <conditionalFormatting sqref="X714">
    <cfRule type="cellIs" dxfId="4758" priority="4766" stopIfTrue="1" operator="between">
      <formula>0.05</formula>
      <formula>0.2</formula>
    </cfRule>
  </conditionalFormatting>
  <conditionalFormatting sqref="X714">
    <cfRule type="cellIs" dxfId="4757" priority="4765" stopIfTrue="1" operator="lessThanOrEqual">
      <formula>0.05</formula>
    </cfRule>
  </conditionalFormatting>
  <conditionalFormatting sqref="X714">
    <cfRule type="cellIs" dxfId="4756" priority="4764" stopIfTrue="1" operator="greaterThan">
      <formula>0.2</formula>
    </cfRule>
  </conditionalFormatting>
  <conditionalFormatting sqref="L714:M714">
    <cfRule type="cellIs" dxfId="4755" priority="4759" operator="between">
      <formula>0.19</formula>
      <formula>0</formula>
    </cfRule>
    <cfRule type="cellIs" dxfId="4754" priority="4760" operator="between">
      <formula>0.39</formula>
      <formula>0.2</formula>
    </cfRule>
    <cfRule type="cellIs" dxfId="4753" priority="4761" operator="between">
      <formula>0.59</formula>
      <formula>0.4</formula>
    </cfRule>
    <cfRule type="cellIs" dxfId="4752" priority="4762" operator="between">
      <formula>0.79</formula>
      <formula>0.6</formula>
    </cfRule>
    <cfRule type="cellIs" dxfId="4751" priority="4763" operator="between">
      <formula>1</formula>
      <formula>0.8</formula>
    </cfRule>
  </conditionalFormatting>
  <conditionalFormatting sqref="H714:I714">
    <cfRule type="cellIs" dxfId="4750" priority="4758" operator="lessThan">
      <formula>0.2</formula>
    </cfRule>
  </conditionalFormatting>
  <conditionalFormatting sqref="H714:I714">
    <cfRule type="cellIs" dxfId="4749" priority="4757" operator="between">
      <formula>0.2</formula>
      <formula>0.39</formula>
    </cfRule>
  </conditionalFormatting>
  <conditionalFormatting sqref="H714:I714">
    <cfRule type="cellIs" dxfId="4748" priority="4756" operator="between">
      <formula>0.4</formula>
      <formula>0.59</formula>
    </cfRule>
  </conditionalFormatting>
  <conditionalFormatting sqref="H714:I714">
    <cfRule type="cellIs" dxfId="4747" priority="4755" operator="between">
      <formula>0.6</formula>
      <formula>0.79</formula>
    </cfRule>
  </conditionalFormatting>
  <conditionalFormatting sqref="H714:I714">
    <cfRule type="cellIs" dxfId="4746" priority="4754" operator="between">
      <formula>0.8</formula>
      <formula>1</formula>
    </cfRule>
  </conditionalFormatting>
  <conditionalFormatting sqref="Q720">
    <cfRule type="cellIs" dxfId="4745" priority="4749" stopIfTrue="1" operator="equal">
      <formula>8.5</formula>
    </cfRule>
    <cfRule type="cellIs" dxfId="4744" priority="4750" stopIfTrue="1" operator="equal">
      <formula>7.4</formula>
    </cfRule>
    <cfRule type="cellIs" dxfId="4743" priority="4751" stopIfTrue="1" operator="between">
      <formula>8.5</formula>
      <formula>9</formula>
    </cfRule>
    <cfRule type="cellIs" dxfId="4742" priority="4752" stopIfTrue="1" operator="between">
      <formula>7</formula>
      <formula>7.4</formula>
    </cfRule>
    <cfRule type="cellIs" dxfId="4741" priority="4753" stopIfTrue="1" operator="between">
      <formula>7.4</formula>
      <formula>8.5</formula>
    </cfRule>
  </conditionalFormatting>
  <conditionalFormatting sqref="R720">
    <cfRule type="cellIs" dxfId="4740" priority="4748" operator="between">
      <formula>1.5</formula>
      <formula>3.5</formula>
    </cfRule>
  </conditionalFormatting>
  <conditionalFormatting sqref="R720">
    <cfRule type="cellIs" dxfId="4739" priority="4747" operator="lessThanOrEqual">
      <formula>1.5</formula>
    </cfRule>
  </conditionalFormatting>
  <conditionalFormatting sqref="R720">
    <cfRule type="cellIs" dxfId="4738" priority="4746" operator="greaterThan">
      <formula>3.5</formula>
    </cfRule>
  </conditionalFormatting>
  <conditionalFormatting sqref="S720">
    <cfRule type="cellIs" dxfId="4737" priority="4745" operator="between">
      <formula>2.5</formula>
      <formula>5.5</formula>
    </cfRule>
  </conditionalFormatting>
  <conditionalFormatting sqref="S720">
    <cfRule type="cellIs" dxfId="4736" priority="4744" operator="lessThanOrEqual">
      <formula>2.5</formula>
    </cfRule>
  </conditionalFormatting>
  <conditionalFormatting sqref="S720">
    <cfRule type="cellIs" dxfId="4735" priority="4743" operator="greaterThan">
      <formula>5.5</formula>
    </cfRule>
  </conditionalFormatting>
  <conditionalFormatting sqref="T720">
    <cfRule type="cellIs" dxfId="4734" priority="4742" operator="between">
      <formula>0.02</formula>
      <formula>0.2</formula>
    </cfRule>
  </conditionalFormatting>
  <conditionalFormatting sqref="T720">
    <cfRule type="cellIs" dxfId="4733" priority="4741" operator="lessThanOrEqual">
      <formula>0.02</formula>
    </cfRule>
  </conditionalFormatting>
  <conditionalFormatting sqref="T720">
    <cfRule type="cellIs" dxfId="4732" priority="4740" operator="greaterThan">
      <formula>0.2</formula>
    </cfRule>
  </conditionalFormatting>
  <conditionalFormatting sqref="U720">
    <cfRule type="cellIs" dxfId="4731" priority="4739" operator="between">
      <formula>0.8</formula>
      <formula>1.8</formula>
    </cfRule>
  </conditionalFormatting>
  <conditionalFormatting sqref="U720">
    <cfRule type="cellIs" dxfId="4730" priority="4738" operator="lessThanOrEqual">
      <formula>0.8</formula>
    </cfRule>
  </conditionalFormatting>
  <conditionalFormatting sqref="V720">
    <cfRule type="cellIs" dxfId="4729" priority="4737" operator="between">
      <formula>1.2</formula>
      <formula>2.5</formula>
    </cfRule>
  </conditionalFormatting>
  <conditionalFormatting sqref="V720">
    <cfRule type="cellIs" dxfId="4728" priority="4736" operator="lessThanOrEqual">
      <formula>1.2</formula>
    </cfRule>
  </conditionalFormatting>
  <conditionalFormatting sqref="W720">
    <cfRule type="cellIs" dxfId="4727" priority="4735" operator="between">
      <formula>0.03</formula>
      <formula>0.1</formula>
    </cfRule>
  </conditionalFormatting>
  <conditionalFormatting sqref="W720">
    <cfRule type="cellIs" dxfId="4726" priority="4734" operator="lessThanOrEqual">
      <formula>0.03</formula>
    </cfRule>
  </conditionalFormatting>
  <conditionalFormatting sqref="W720">
    <cfRule type="cellIs" dxfId="4725" priority="4733" operator="greaterThan">
      <formula>0.1</formula>
    </cfRule>
  </conditionalFormatting>
  <conditionalFormatting sqref="X720">
    <cfRule type="cellIs" dxfId="4724" priority="4732" stopIfTrue="1" operator="between">
      <formula>0.05</formula>
      <formula>0.2</formula>
    </cfRule>
  </conditionalFormatting>
  <conditionalFormatting sqref="X720">
    <cfRule type="cellIs" dxfId="4723" priority="4731" stopIfTrue="1" operator="lessThanOrEqual">
      <formula>0.05</formula>
    </cfRule>
  </conditionalFormatting>
  <conditionalFormatting sqref="X720">
    <cfRule type="cellIs" dxfId="4722" priority="4730" stopIfTrue="1" operator="greaterThan">
      <formula>0.2</formula>
    </cfRule>
  </conditionalFormatting>
  <conditionalFormatting sqref="L720:M720">
    <cfRule type="cellIs" dxfId="4721" priority="4725" operator="between">
      <formula>0.19</formula>
      <formula>0</formula>
    </cfRule>
    <cfRule type="cellIs" dxfId="4720" priority="4726" operator="between">
      <formula>0.39</formula>
      <formula>0.2</formula>
    </cfRule>
    <cfRule type="cellIs" dxfId="4719" priority="4727" operator="between">
      <formula>0.59</formula>
      <formula>0.4</formula>
    </cfRule>
    <cfRule type="cellIs" dxfId="4718" priority="4728" operator="between">
      <formula>0.79</formula>
      <formula>0.6</formula>
    </cfRule>
    <cfRule type="cellIs" dxfId="4717" priority="4729" operator="between">
      <formula>1</formula>
      <formula>0.8</formula>
    </cfRule>
  </conditionalFormatting>
  <conditionalFormatting sqref="H720:I720">
    <cfRule type="cellIs" dxfId="4716" priority="4724" operator="lessThan">
      <formula>0.2</formula>
    </cfRule>
  </conditionalFormatting>
  <conditionalFormatting sqref="H720:I720">
    <cfRule type="cellIs" dxfId="4715" priority="4723" operator="between">
      <formula>0.2</formula>
      <formula>0.39</formula>
    </cfRule>
  </conditionalFormatting>
  <conditionalFormatting sqref="H720:I720">
    <cfRule type="cellIs" dxfId="4714" priority="4722" operator="between">
      <formula>0.4</formula>
      <formula>0.59</formula>
    </cfRule>
  </conditionalFormatting>
  <conditionalFormatting sqref="H720:I720">
    <cfRule type="cellIs" dxfId="4713" priority="4721" operator="between">
      <formula>0.6</formula>
      <formula>0.79</formula>
    </cfRule>
  </conditionalFormatting>
  <conditionalFormatting sqref="H720:I720">
    <cfRule type="cellIs" dxfId="4712" priority="4720" operator="between">
      <formula>0.8</formula>
      <formula>1</formula>
    </cfRule>
  </conditionalFormatting>
  <conditionalFormatting sqref="Q726">
    <cfRule type="cellIs" dxfId="4711" priority="4715" stopIfTrue="1" operator="equal">
      <formula>8.5</formula>
    </cfRule>
    <cfRule type="cellIs" dxfId="4710" priority="4716" stopIfTrue="1" operator="equal">
      <formula>7.4</formula>
    </cfRule>
    <cfRule type="cellIs" dxfId="4709" priority="4717" stopIfTrue="1" operator="between">
      <formula>8.5</formula>
      <formula>9</formula>
    </cfRule>
    <cfRule type="cellIs" dxfId="4708" priority="4718" stopIfTrue="1" operator="between">
      <formula>7</formula>
      <formula>7.4</formula>
    </cfRule>
    <cfRule type="cellIs" dxfId="4707" priority="4719" stopIfTrue="1" operator="between">
      <formula>7.4</formula>
      <formula>8.5</formula>
    </cfRule>
  </conditionalFormatting>
  <conditionalFormatting sqref="R726">
    <cfRule type="cellIs" dxfId="4706" priority="4714" operator="between">
      <formula>1.5</formula>
      <formula>3.5</formula>
    </cfRule>
  </conditionalFormatting>
  <conditionalFormatting sqref="R726">
    <cfRule type="cellIs" dxfId="4705" priority="4713" operator="lessThanOrEqual">
      <formula>1.5</formula>
    </cfRule>
  </conditionalFormatting>
  <conditionalFormatting sqref="R726">
    <cfRule type="cellIs" dxfId="4704" priority="4712" operator="greaterThan">
      <formula>3.5</formula>
    </cfRule>
  </conditionalFormatting>
  <conditionalFormatting sqref="S726">
    <cfRule type="cellIs" dxfId="4703" priority="4711" operator="between">
      <formula>2.5</formula>
      <formula>5.5</formula>
    </cfRule>
  </conditionalFormatting>
  <conditionalFormatting sqref="S726">
    <cfRule type="cellIs" dxfId="4702" priority="4710" operator="lessThanOrEqual">
      <formula>2.5</formula>
    </cfRule>
  </conditionalFormatting>
  <conditionalFormatting sqref="S726">
    <cfRule type="cellIs" dxfId="4701" priority="4709" operator="greaterThan">
      <formula>5.5</formula>
    </cfRule>
  </conditionalFormatting>
  <conditionalFormatting sqref="T726">
    <cfRule type="cellIs" dxfId="4700" priority="4708" operator="between">
      <formula>0.02</formula>
      <formula>0.2</formula>
    </cfRule>
  </conditionalFormatting>
  <conditionalFormatting sqref="T726">
    <cfRule type="cellIs" dxfId="4699" priority="4707" operator="lessThanOrEqual">
      <formula>0.02</formula>
    </cfRule>
  </conditionalFormatting>
  <conditionalFormatting sqref="T726">
    <cfRule type="cellIs" dxfId="4698" priority="4706" operator="greaterThan">
      <formula>0.2</formula>
    </cfRule>
  </conditionalFormatting>
  <conditionalFormatting sqref="U726">
    <cfRule type="cellIs" dxfId="4697" priority="4705" operator="between">
      <formula>0.8</formula>
      <formula>1.8</formula>
    </cfRule>
  </conditionalFormatting>
  <conditionalFormatting sqref="U726">
    <cfRule type="cellIs" dxfId="4696" priority="4704" operator="lessThanOrEqual">
      <formula>0.8</formula>
    </cfRule>
  </conditionalFormatting>
  <conditionalFormatting sqref="V726">
    <cfRule type="cellIs" dxfId="4695" priority="4703" operator="between">
      <formula>1.2</formula>
      <formula>2.5</formula>
    </cfRule>
  </conditionalFormatting>
  <conditionalFormatting sqref="V726">
    <cfRule type="cellIs" dxfId="4694" priority="4702" operator="lessThanOrEqual">
      <formula>1.2</formula>
    </cfRule>
  </conditionalFormatting>
  <conditionalFormatting sqref="W726">
    <cfRule type="cellIs" dxfId="4693" priority="4701" operator="between">
      <formula>0.03</formula>
      <formula>0.1</formula>
    </cfRule>
  </conditionalFormatting>
  <conditionalFormatting sqref="W726">
    <cfRule type="cellIs" dxfId="4692" priority="4700" operator="lessThanOrEqual">
      <formula>0.03</formula>
    </cfRule>
  </conditionalFormatting>
  <conditionalFormatting sqref="W726">
    <cfRule type="cellIs" dxfId="4691" priority="4699" operator="greaterThan">
      <formula>0.1</formula>
    </cfRule>
  </conditionalFormatting>
  <conditionalFormatting sqref="X726">
    <cfRule type="cellIs" dxfId="4690" priority="4698" stopIfTrue="1" operator="between">
      <formula>0.05</formula>
      <formula>0.2</formula>
    </cfRule>
  </conditionalFormatting>
  <conditionalFormatting sqref="X726">
    <cfRule type="cellIs" dxfId="4689" priority="4697" stopIfTrue="1" operator="lessThanOrEqual">
      <formula>0.05</formula>
    </cfRule>
  </conditionalFormatting>
  <conditionalFormatting sqref="X726">
    <cfRule type="cellIs" dxfId="4688" priority="4696" stopIfTrue="1" operator="greaterThan">
      <formula>0.2</formula>
    </cfRule>
  </conditionalFormatting>
  <conditionalFormatting sqref="L726:M726">
    <cfRule type="cellIs" dxfId="4687" priority="4691" operator="between">
      <formula>0.19</formula>
      <formula>0</formula>
    </cfRule>
    <cfRule type="cellIs" dxfId="4686" priority="4692" operator="between">
      <formula>0.39</formula>
      <formula>0.2</formula>
    </cfRule>
    <cfRule type="cellIs" dxfId="4685" priority="4693" operator="between">
      <formula>0.59</formula>
      <formula>0.4</formula>
    </cfRule>
    <cfRule type="cellIs" dxfId="4684" priority="4694" operator="between">
      <formula>0.79</formula>
      <formula>0.6</formula>
    </cfRule>
    <cfRule type="cellIs" dxfId="4683" priority="4695" operator="between">
      <formula>1</formula>
      <formula>0.8</formula>
    </cfRule>
  </conditionalFormatting>
  <conditionalFormatting sqref="H726:I726">
    <cfRule type="cellIs" dxfId="4682" priority="4690" operator="lessThan">
      <formula>0.2</formula>
    </cfRule>
  </conditionalFormatting>
  <conditionalFormatting sqref="H726:I726">
    <cfRule type="cellIs" dxfId="4681" priority="4689" operator="between">
      <formula>0.2</formula>
      <formula>0.39</formula>
    </cfRule>
  </conditionalFormatting>
  <conditionalFormatting sqref="H726:I726">
    <cfRule type="cellIs" dxfId="4680" priority="4688" operator="between">
      <formula>0.4</formula>
      <formula>0.59</formula>
    </cfRule>
  </conditionalFormatting>
  <conditionalFormatting sqref="H726:I726">
    <cfRule type="cellIs" dxfId="4679" priority="4687" operator="between">
      <formula>0.6</formula>
      <formula>0.79</formula>
    </cfRule>
  </conditionalFormatting>
  <conditionalFormatting sqref="H726:I726">
    <cfRule type="cellIs" dxfId="4678" priority="4686" operator="between">
      <formula>0.8</formula>
      <formula>1</formula>
    </cfRule>
  </conditionalFormatting>
  <conditionalFormatting sqref="Q744">
    <cfRule type="cellIs" dxfId="4677" priority="4681" stopIfTrue="1" operator="equal">
      <formula>8.5</formula>
    </cfRule>
    <cfRule type="cellIs" dxfId="4676" priority="4682" stopIfTrue="1" operator="equal">
      <formula>7.4</formula>
    </cfRule>
    <cfRule type="cellIs" dxfId="4675" priority="4683" stopIfTrue="1" operator="between">
      <formula>8.5</formula>
      <formula>9</formula>
    </cfRule>
    <cfRule type="cellIs" dxfId="4674" priority="4684" stopIfTrue="1" operator="between">
      <formula>7</formula>
      <formula>7.4</formula>
    </cfRule>
    <cfRule type="cellIs" dxfId="4673" priority="4685" stopIfTrue="1" operator="between">
      <formula>7.4</formula>
      <formula>8.5</formula>
    </cfRule>
  </conditionalFormatting>
  <conditionalFormatting sqref="R744">
    <cfRule type="cellIs" dxfId="4672" priority="4680" operator="between">
      <formula>1.5</formula>
      <formula>3.5</formula>
    </cfRule>
  </conditionalFormatting>
  <conditionalFormatting sqref="R744">
    <cfRule type="cellIs" dxfId="4671" priority="4679" operator="lessThanOrEqual">
      <formula>1.5</formula>
    </cfRule>
  </conditionalFormatting>
  <conditionalFormatting sqref="R744">
    <cfRule type="cellIs" dxfId="4670" priority="4678" operator="greaterThan">
      <formula>3.5</formula>
    </cfRule>
  </conditionalFormatting>
  <conditionalFormatting sqref="S744">
    <cfRule type="cellIs" dxfId="4669" priority="4677" operator="between">
      <formula>2.5</formula>
      <formula>5.5</formula>
    </cfRule>
  </conditionalFormatting>
  <conditionalFormatting sqref="S744">
    <cfRule type="cellIs" dxfId="4668" priority="4676" operator="lessThanOrEqual">
      <formula>2.5</formula>
    </cfRule>
  </conditionalFormatting>
  <conditionalFormatting sqref="S744">
    <cfRule type="cellIs" dxfId="4667" priority="4675" operator="greaterThan">
      <formula>5.5</formula>
    </cfRule>
  </conditionalFormatting>
  <conditionalFormatting sqref="T744">
    <cfRule type="cellIs" dxfId="4666" priority="4674" operator="between">
      <formula>0.02</formula>
      <formula>0.2</formula>
    </cfRule>
  </conditionalFormatting>
  <conditionalFormatting sqref="T744">
    <cfRule type="cellIs" dxfId="4665" priority="4673" operator="lessThanOrEqual">
      <formula>0.02</formula>
    </cfRule>
  </conditionalFormatting>
  <conditionalFormatting sqref="T744">
    <cfRule type="cellIs" dxfId="4664" priority="4672" operator="greaterThan">
      <formula>0.2</formula>
    </cfRule>
  </conditionalFormatting>
  <conditionalFormatting sqref="U744">
    <cfRule type="cellIs" dxfId="4663" priority="4671" operator="between">
      <formula>0.8</formula>
      <formula>1.8</formula>
    </cfRule>
  </conditionalFormatting>
  <conditionalFormatting sqref="U744">
    <cfRule type="cellIs" dxfId="4662" priority="4670" operator="lessThanOrEqual">
      <formula>0.8</formula>
    </cfRule>
  </conditionalFormatting>
  <conditionalFormatting sqref="V744">
    <cfRule type="cellIs" dxfId="4661" priority="4669" operator="between">
      <formula>1.2</formula>
      <formula>2.5</formula>
    </cfRule>
  </conditionalFormatting>
  <conditionalFormatting sqref="V744">
    <cfRule type="cellIs" dxfId="4660" priority="4668" operator="lessThanOrEqual">
      <formula>1.2</formula>
    </cfRule>
  </conditionalFormatting>
  <conditionalFormatting sqref="W744">
    <cfRule type="cellIs" dxfId="4659" priority="4667" operator="between">
      <formula>0.03</formula>
      <formula>0.1</formula>
    </cfRule>
  </conditionalFormatting>
  <conditionalFormatting sqref="W744">
    <cfRule type="cellIs" dxfId="4658" priority="4666" operator="lessThanOrEqual">
      <formula>0.03</formula>
    </cfRule>
  </conditionalFormatting>
  <conditionalFormatting sqref="W744">
    <cfRule type="cellIs" dxfId="4657" priority="4665" operator="greaterThan">
      <formula>0.1</formula>
    </cfRule>
  </conditionalFormatting>
  <conditionalFormatting sqref="X744">
    <cfRule type="cellIs" dxfId="4656" priority="4664" stopIfTrue="1" operator="between">
      <formula>0.05</formula>
      <formula>0.2</formula>
    </cfRule>
  </conditionalFormatting>
  <conditionalFormatting sqref="X744">
    <cfRule type="cellIs" dxfId="4655" priority="4663" stopIfTrue="1" operator="lessThanOrEqual">
      <formula>0.05</formula>
    </cfRule>
  </conditionalFormatting>
  <conditionalFormatting sqref="X744">
    <cfRule type="cellIs" dxfId="4654" priority="4662" stopIfTrue="1" operator="greaterThan">
      <formula>0.2</formula>
    </cfRule>
  </conditionalFormatting>
  <conditionalFormatting sqref="Q750">
    <cfRule type="cellIs" dxfId="4653" priority="4657" stopIfTrue="1" operator="equal">
      <formula>8.5</formula>
    </cfRule>
    <cfRule type="cellIs" dxfId="4652" priority="4658" stopIfTrue="1" operator="equal">
      <formula>7.4</formula>
    </cfRule>
    <cfRule type="cellIs" dxfId="4651" priority="4659" stopIfTrue="1" operator="between">
      <formula>8.5</formula>
      <formula>9</formula>
    </cfRule>
    <cfRule type="cellIs" dxfId="4650" priority="4660" stopIfTrue="1" operator="between">
      <formula>7</formula>
      <formula>7.4</formula>
    </cfRule>
    <cfRule type="cellIs" dxfId="4649" priority="4661" stopIfTrue="1" operator="between">
      <formula>7.4</formula>
      <formula>8.5</formula>
    </cfRule>
  </conditionalFormatting>
  <conditionalFormatting sqref="R750">
    <cfRule type="cellIs" dxfId="4648" priority="4656" operator="between">
      <formula>1.5</formula>
      <formula>3.5</formula>
    </cfRule>
  </conditionalFormatting>
  <conditionalFormatting sqref="R750">
    <cfRule type="cellIs" dxfId="4647" priority="4655" operator="lessThanOrEqual">
      <formula>1.5</formula>
    </cfRule>
  </conditionalFormatting>
  <conditionalFormatting sqref="R750">
    <cfRule type="cellIs" dxfId="4646" priority="4654" operator="greaterThan">
      <formula>3.5</formula>
    </cfRule>
  </conditionalFormatting>
  <conditionalFormatting sqref="S750">
    <cfRule type="cellIs" dxfId="4645" priority="4653" operator="between">
      <formula>2.5</formula>
      <formula>5.5</formula>
    </cfRule>
  </conditionalFormatting>
  <conditionalFormatting sqref="S750">
    <cfRule type="cellIs" dxfId="4644" priority="4652" operator="lessThanOrEqual">
      <formula>2.5</formula>
    </cfRule>
  </conditionalFormatting>
  <conditionalFormatting sqref="S750">
    <cfRule type="cellIs" dxfId="4643" priority="4651" operator="greaterThan">
      <formula>5.5</formula>
    </cfRule>
  </conditionalFormatting>
  <conditionalFormatting sqref="T750">
    <cfRule type="cellIs" dxfId="4642" priority="4650" operator="between">
      <formula>0.02</formula>
      <formula>0.2</formula>
    </cfRule>
  </conditionalFormatting>
  <conditionalFormatting sqref="T750">
    <cfRule type="cellIs" dxfId="4641" priority="4649" operator="lessThanOrEqual">
      <formula>0.02</formula>
    </cfRule>
  </conditionalFormatting>
  <conditionalFormatting sqref="T750">
    <cfRule type="cellIs" dxfId="4640" priority="4648" operator="greaterThan">
      <formula>0.2</formula>
    </cfRule>
  </conditionalFormatting>
  <conditionalFormatting sqref="U750">
    <cfRule type="cellIs" dxfId="4639" priority="4647" operator="between">
      <formula>0.8</formula>
      <formula>1.8</formula>
    </cfRule>
  </conditionalFormatting>
  <conditionalFormatting sqref="U750">
    <cfRule type="cellIs" dxfId="4638" priority="4646" operator="lessThanOrEqual">
      <formula>0.8</formula>
    </cfRule>
  </conditionalFormatting>
  <conditionalFormatting sqref="V750">
    <cfRule type="cellIs" dxfId="4637" priority="4645" operator="between">
      <formula>1.2</formula>
      <formula>2.5</formula>
    </cfRule>
  </conditionalFormatting>
  <conditionalFormatting sqref="V750">
    <cfRule type="cellIs" dxfId="4636" priority="4644" operator="lessThanOrEqual">
      <formula>1.2</formula>
    </cfRule>
  </conditionalFormatting>
  <conditionalFormatting sqref="W750">
    <cfRule type="cellIs" dxfId="4635" priority="4643" operator="between">
      <formula>0.03</formula>
      <formula>0.1</formula>
    </cfRule>
  </conditionalFormatting>
  <conditionalFormatting sqref="W750">
    <cfRule type="cellIs" dxfId="4634" priority="4642" operator="lessThanOrEqual">
      <formula>0.03</formula>
    </cfRule>
  </conditionalFormatting>
  <conditionalFormatting sqref="W750">
    <cfRule type="cellIs" dxfId="4633" priority="4641" operator="greaterThan">
      <formula>0.1</formula>
    </cfRule>
  </conditionalFormatting>
  <conditionalFormatting sqref="X750">
    <cfRule type="cellIs" dxfId="4632" priority="4640" stopIfTrue="1" operator="between">
      <formula>0.05</formula>
      <formula>0.2</formula>
    </cfRule>
  </conditionalFormatting>
  <conditionalFormatting sqref="X750">
    <cfRule type="cellIs" dxfId="4631" priority="4639" stopIfTrue="1" operator="lessThanOrEqual">
      <formula>0.05</formula>
    </cfRule>
  </conditionalFormatting>
  <conditionalFormatting sqref="X750">
    <cfRule type="cellIs" dxfId="4630" priority="4638" stopIfTrue="1" operator="greaterThan">
      <formula>0.2</formula>
    </cfRule>
  </conditionalFormatting>
  <conditionalFormatting sqref="L750:M750">
    <cfRule type="cellIs" dxfId="4629" priority="4633" operator="between">
      <formula>0.19</formula>
      <formula>0</formula>
    </cfRule>
    <cfRule type="cellIs" dxfId="4628" priority="4634" operator="between">
      <formula>0.39</formula>
      <formula>0.2</formula>
    </cfRule>
    <cfRule type="cellIs" dxfId="4627" priority="4635" operator="between">
      <formula>0.59</formula>
      <formula>0.4</formula>
    </cfRule>
    <cfRule type="cellIs" dxfId="4626" priority="4636" operator="between">
      <formula>0.79</formula>
      <formula>0.6</formula>
    </cfRule>
    <cfRule type="cellIs" dxfId="4625" priority="4637" operator="between">
      <formula>1</formula>
      <formula>0.8</formula>
    </cfRule>
  </conditionalFormatting>
  <conditionalFormatting sqref="H750:I750">
    <cfRule type="cellIs" dxfId="4624" priority="4632" operator="lessThan">
      <formula>0.2</formula>
    </cfRule>
  </conditionalFormatting>
  <conditionalFormatting sqref="H750:I750">
    <cfRule type="cellIs" dxfId="4623" priority="4631" operator="between">
      <formula>0.2</formula>
      <formula>0.39</formula>
    </cfRule>
  </conditionalFormatting>
  <conditionalFormatting sqref="H750:I750">
    <cfRule type="cellIs" dxfId="4622" priority="4630" operator="between">
      <formula>0.4</formula>
      <formula>0.59</formula>
    </cfRule>
  </conditionalFormatting>
  <conditionalFormatting sqref="H750:I750">
    <cfRule type="cellIs" dxfId="4621" priority="4629" operator="between">
      <formula>0.6</formula>
      <formula>0.79</formula>
    </cfRule>
  </conditionalFormatting>
  <conditionalFormatting sqref="H750:I750">
    <cfRule type="cellIs" dxfId="4620" priority="4628" operator="between">
      <formula>0.8</formula>
      <formula>1</formula>
    </cfRule>
  </conditionalFormatting>
  <conditionalFormatting sqref="Q756">
    <cfRule type="cellIs" dxfId="4619" priority="4623" stopIfTrue="1" operator="equal">
      <formula>8.5</formula>
    </cfRule>
    <cfRule type="cellIs" dxfId="4618" priority="4624" stopIfTrue="1" operator="equal">
      <formula>7.4</formula>
    </cfRule>
    <cfRule type="cellIs" dxfId="4617" priority="4625" stopIfTrue="1" operator="between">
      <formula>8.5</formula>
      <formula>9</formula>
    </cfRule>
    <cfRule type="cellIs" dxfId="4616" priority="4626" stopIfTrue="1" operator="between">
      <formula>7</formula>
      <formula>7.4</formula>
    </cfRule>
    <cfRule type="cellIs" dxfId="4615" priority="4627" stopIfTrue="1" operator="between">
      <formula>7.4</formula>
      <formula>8.5</formula>
    </cfRule>
  </conditionalFormatting>
  <conditionalFormatting sqref="R756">
    <cfRule type="cellIs" dxfId="4614" priority="4622" operator="between">
      <formula>1.5</formula>
      <formula>3.5</formula>
    </cfRule>
  </conditionalFormatting>
  <conditionalFormatting sqref="R756">
    <cfRule type="cellIs" dxfId="4613" priority="4621" operator="lessThanOrEqual">
      <formula>1.5</formula>
    </cfRule>
  </conditionalFormatting>
  <conditionalFormatting sqref="R756">
    <cfRule type="cellIs" dxfId="4612" priority="4620" operator="greaterThan">
      <formula>3.5</formula>
    </cfRule>
  </conditionalFormatting>
  <conditionalFormatting sqref="S756">
    <cfRule type="cellIs" dxfId="4611" priority="4619" operator="between">
      <formula>2.5</formula>
      <formula>5.5</formula>
    </cfRule>
  </conditionalFormatting>
  <conditionalFormatting sqref="S756">
    <cfRule type="cellIs" dxfId="4610" priority="4618" operator="lessThanOrEqual">
      <formula>2.5</formula>
    </cfRule>
  </conditionalFormatting>
  <conditionalFormatting sqref="S756">
    <cfRule type="cellIs" dxfId="4609" priority="4617" operator="greaterThan">
      <formula>5.5</formula>
    </cfRule>
  </conditionalFormatting>
  <conditionalFormatting sqref="T756">
    <cfRule type="cellIs" dxfId="4608" priority="4616" operator="between">
      <formula>0.02</formula>
      <formula>0.2</formula>
    </cfRule>
  </conditionalFormatting>
  <conditionalFormatting sqref="T756">
    <cfRule type="cellIs" dxfId="4607" priority="4615" operator="lessThanOrEqual">
      <formula>0.02</formula>
    </cfRule>
  </conditionalFormatting>
  <conditionalFormatting sqref="T756">
    <cfRule type="cellIs" dxfId="4606" priority="4614" operator="greaterThan">
      <formula>0.2</formula>
    </cfRule>
  </conditionalFormatting>
  <conditionalFormatting sqref="U756">
    <cfRule type="cellIs" dxfId="4605" priority="4613" operator="between">
      <formula>0.8</formula>
      <formula>1.8</formula>
    </cfRule>
  </conditionalFormatting>
  <conditionalFormatting sqref="U756">
    <cfRule type="cellIs" dxfId="4604" priority="4612" operator="lessThanOrEqual">
      <formula>0.8</formula>
    </cfRule>
  </conditionalFormatting>
  <conditionalFormatting sqref="V756">
    <cfRule type="cellIs" dxfId="4603" priority="4611" operator="between">
      <formula>1.2</formula>
      <formula>2.5</formula>
    </cfRule>
  </conditionalFormatting>
  <conditionalFormatting sqref="V756">
    <cfRule type="cellIs" dxfId="4602" priority="4610" operator="lessThanOrEqual">
      <formula>1.2</formula>
    </cfRule>
  </conditionalFormatting>
  <conditionalFormatting sqref="W756">
    <cfRule type="cellIs" dxfId="4601" priority="4609" operator="between">
      <formula>0.03</formula>
      <formula>0.1</formula>
    </cfRule>
  </conditionalFormatting>
  <conditionalFormatting sqref="W756">
    <cfRule type="cellIs" dxfId="4600" priority="4608" operator="lessThanOrEqual">
      <formula>0.03</formula>
    </cfRule>
  </conditionalFormatting>
  <conditionalFormatting sqref="W756">
    <cfRule type="cellIs" dxfId="4599" priority="4607" operator="greaterThan">
      <formula>0.1</formula>
    </cfRule>
  </conditionalFormatting>
  <conditionalFormatting sqref="X756">
    <cfRule type="cellIs" dxfId="4598" priority="4606" stopIfTrue="1" operator="between">
      <formula>0.05</formula>
      <formula>0.2</formula>
    </cfRule>
  </conditionalFormatting>
  <conditionalFormatting sqref="X756">
    <cfRule type="cellIs" dxfId="4597" priority="4605" stopIfTrue="1" operator="lessThanOrEqual">
      <formula>0.05</formula>
    </cfRule>
  </conditionalFormatting>
  <conditionalFormatting sqref="X756">
    <cfRule type="cellIs" dxfId="4596" priority="4604" stopIfTrue="1" operator="greaterThan">
      <formula>0.2</formula>
    </cfRule>
  </conditionalFormatting>
  <conditionalFormatting sqref="L756:M756">
    <cfRule type="cellIs" dxfId="4595" priority="4599" operator="between">
      <formula>0.19</formula>
      <formula>0</formula>
    </cfRule>
    <cfRule type="cellIs" dxfId="4594" priority="4600" operator="between">
      <formula>0.39</formula>
      <formula>0.2</formula>
    </cfRule>
    <cfRule type="cellIs" dxfId="4593" priority="4601" operator="between">
      <formula>0.59</formula>
      <formula>0.4</formula>
    </cfRule>
    <cfRule type="cellIs" dxfId="4592" priority="4602" operator="between">
      <formula>0.79</formula>
      <formula>0.6</formula>
    </cfRule>
    <cfRule type="cellIs" dxfId="4591" priority="4603" operator="between">
      <formula>1</formula>
      <formula>0.8</formula>
    </cfRule>
  </conditionalFormatting>
  <conditionalFormatting sqref="H756:I756">
    <cfRule type="cellIs" dxfId="4590" priority="4598" operator="lessThan">
      <formula>0.2</formula>
    </cfRule>
  </conditionalFormatting>
  <conditionalFormatting sqref="H756:I756">
    <cfRule type="cellIs" dxfId="4589" priority="4597" operator="between">
      <formula>0.2</formula>
      <formula>0.39</formula>
    </cfRule>
  </conditionalFormatting>
  <conditionalFormatting sqref="H756:I756">
    <cfRule type="cellIs" dxfId="4588" priority="4596" operator="between">
      <formula>0.4</formula>
      <formula>0.59</formula>
    </cfRule>
  </conditionalFormatting>
  <conditionalFormatting sqref="H756:I756">
    <cfRule type="cellIs" dxfId="4587" priority="4595" operator="between">
      <formula>0.6</formula>
      <formula>0.79</formula>
    </cfRule>
  </conditionalFormatting>
  <conditionalFormatting sqref="H756:I756">
    <cfRule type="cellIs" dxfId="4586" priority="4594" operator="between">
      <formula>0.8</formula>
      <formula>1</formula>
    </cfRule>
  </conditionalFormatting>
  <conditionalFormatting sqref="R818">
    <cfRule type="cellIs" dxfId="4585" priority="4593" operator="between">
      <formula>2</formula>
      <formula>5</formula>
    </cfRule>
  </conditionalFormatting>
  <conditionalFormatting sqref="R818">
    <cfRule type="cellIs" dxfId="4584" priority="4592" operator="lessThanOrEqual">
      <formula>2</formula>
    </cfRule>
  </conditionalFormatting>
  <conditionalFormatting sqref="R818">
    <cfRule type="cellIs" dxfId="4583" priority="4591" operator="greaterThan">
      <formula>5</formula>
    </cfRule>
  </conditionalFormatting>
  <conditionalFormatting sqref="Q818">
    <cfRule type="cellIs" dxfId="4582" priority="4586" stopIfTrue="1" operator="equal">
      <formula>8.5</formula>
    </cfRule>
    <cfRule type="cellIs" dxfId="4581" priority="4587" stopIfTrue="1" operator="equal">
      <formula>7.4</formula>
    </cfRule>
    <cfRule type="cellIs" dxfId="4580" priority="4588" stopIfTrue="1" operator="between">
      <formula>8.5</formula>
      <formula>9</formula>
    </cfRule>
    <cfRule type="cellIs" dxfId="4579" priority="4589" stopIfTrue="1" operator="between">
      <formula>7</formula>
      <formula>7.4</formula>
    </cfRule>
    <cfRule type="cellIs" dxfId="4578" priority="4590" stopIfTrue="1" operator="between">
      <formula>7.4</formula>
      <formula>8.5</formula>
    </cfRule>
  </conditionalFormatting>
  <conditionalFormatting sqref="S818">
    <cfRule type="cellIs" dxfId="4577" priority="4585" operator="between">
      <formula>2.5</formula>
      <formula>5.5</formula>
    </cfRule>
  </conditionalFormatting>
  <conditionalFormatting sqref="S818">
    <cfRule type="cellIs" dxfId="4576" priority="4584" operator="lessThanOrEqual">
      <formula>2.5</formula>
    </cfRule>
  </conditionalFormatting>
  <conditionalFormatting sqref="S818">
    <cfRule type="cellIs" dxfId="4575" priority="4583" operator="greaterThan">
      <formula>5.5</formula>
    </cfRule>
  </conditionalFormatting>
  <conditionalFormatting sqref="V818">
    <cfRule type="cellIs" dxfId="4574" priority="4582" operator="between">
      <formula>1.4</formula>
      <formula>2.6</formula>
    </cfRule>
  </conditionalFormatting>
  <conditionalFormatting sqref="V818">
    <cfRule type="cellIs" dxfId="4573" priority="4581" operator="lessThanOrEqual">
      <formula>1.4</formula>
    </cfRule>
  </conditionalFormatting>
  <conditionalFormatting sqref="V818">
    <cfRule type="cellIs" dxfId="4572" priority="4580" operator="greaterThan">
      <formula>2.6</formula>
    </cfRule>
  </conditionalFormatting>
  <conditionalFormatting sqref="R13">
    <cfRule type="cellIs" dxfId="4571" priority="4579" operator="between">
      <formula>1.2</formula>
      <formula>3.3</formula>
    </cfRule>
  </conditionalFormatting>
  <conditionalFormatting sqref="R13">
    <cfRule type="cellIs" dxfId="4570" priority="4578" operator="lessThanOrEqual">
      <formula>1.2</formula>
    </cfRule>
  </conditionalFormatting>
  <conditionalFormatting sqref="R13">
    <cfRule type="cellIs" dxfId="4569" priority="4577" operator="greaterThan">
      <formula>3.3</formula>
    </cfRule>
  </conditionalFormatting>
  <conditionalFormatting sqref="Q13">
    <cfRule type="cellIs" dxfId="4568" priority="4572" stopIfTrue="1" operator="equal">
      <formula>8.5</formula>
    </cfRule>
    <cfRule type="cellIs" dxfId="4567" priority="4573" stopIfTrue="1" operator="equal">
      <formula>7.4</formula>
    </cfRule>
    <cfRule type="cellIs" dxfId="4566" priority="4574" stopIfTrue="1" operator="between">
      <formula>8.5</formula>
      <formula>9</formula>
    </cfRule>
    <cfRule type="cellIs" dxfId="4565" priority="4575" stopIfTrue="1" operator="between">
      <formula>7</formula>
      <formula>7.4</formula>
    </cfRule>
    <cfRule type="cellIs" dxfId="4564" priority="4576" stopIfTrue="1" operator="between">
      <formula>7.4</formula>
      <formula>8.5</formula>
    </cfRule>
  </conditionalFormatting>
  <conditionalFormatting sqref="S13">
    <cfRule type="cellIs" dxfId="4563" priority="4571" operator="between">
      <formula>1.8</formula>
      <formula>5.5</formula>
    </cfRule>
  </conditionalFormatting>
  <conditionalFormatting sqref="S13">
    <cfRule type="cellIs" dxfId="4562" priority="4570" operator="lessThanOrEqual">
      <formula>1.8</formula>
    </cfRule>
  </conditionalFormatting>
  <conditionalFormatting sqref="S13">
    <cfRule type="cellIs" dxfId="4561" priority="4569" operator="greaterThan">
      <formula>5.5</formula>
    </cfRule>
  </conditionalFormatting>
  <conditionalFormatting sqref="U13">
    <cfRule type="cellIs" dxfId="4560" priority="4568" operator="between">
      <formula>0.7</formula>
      <formula>1.3</formula>
    </cfRule>
  </conditionalFormatting>
  <conditionalFormatting sqref="U13">
    <cfRule type="cellIs" dxfId="4559" priority="4567" operator="lessThanOrEqual">
      <formula>0.7</formula>
    </cfRule>
  </conditionalFormatting>
  <conditionalFormatting sqref="U13">
    <cfRule type="cellIs" dxfId="4558" priority="4566" operator="greaterThan">
      <formula>1.3</formula>
    </cfRule>
  </conditionalFormatting>
  <conditionalFormatting sqref="V13">
    <cfRule type="cellIs" dxfId="4557" priority="4565" operator="between">
      <formula>1.1</formula>
      <formula>2</formula>
    </cfRule>
  </conditionalFormatting>
  <conditionalFormatting sqref="V13">
    <cfRule type="cellIs" dxfId="4556" priority="4564" operator="lessThanOrEqual">
      <formula>1.1</formula>
    </cfRule>
  </conditionalFormatting>
  <conditionalFormatting sqref="V13">
    <cfRule type="cellIs" dxfId="4555" priority="4563" operator="greaterThan">
      <formula>2</formula>
    </cfRule>
  </conditionalFormatting>
  <conditionalFormatting sqref="W13">
    <cfRule type="cellIs" dxfId="4554" priority="4562" operator="between">
      <formula>0.03</formula>
      <formula>0.1</formula>
    </cfRule>
  </conditionalFormatting>
  <conditionalFormatting sqref="W13">
    <cfRule type="cellIs" dxfId="4553" priority="4561" operator="lessThanOrEqual">
      <formula>0.03</formula>
    </cfRule>
  </conditionalFormatting>
  <conditionalFormatting sqref="W13">
    <cfRule type="cellIs" dxfId="4552" priority="4560" operator="greaterThan">
      <formula>0.1</formula>
    </cfRule>
  </conditionalFormatting>
  <conditionalFormatting sqref="X13">
    <cfRule type="cellIs" dxfId="4551" priority="4559" operator="between">
      <formula>0.05</formula>
      <formula>0.2</formula>
    </cfRule>
  </conditionalFormatting>
  <conditionalFormatting sqref="X13">
    <cfRule type="cellIs" dxfId="4550" priority="4558" operator="lessThanOrEqual">
      <formula>0.05</formula>
    </cfRule>
  </conditionalFormatting>
  <conditionalFormatting sqref="X13">
    <cfRule type="cellIs" dxfId="4549" priority="4557" operator="greaterThan">
      <formula>0.2</formula>
    </cfRule>
  </conditionalFormatting>
  <conditionalFormatting sqref="R770">
    <cfRule type="cellIs" dxfId="4548" priority="4556" operator="between">
      <formula>2</formula>
      <formula>5</formula>
    </cfRule>
  </conditionalFormatting>
  <conditionalFormatting sqref="R770">
    <cfRule type="cellIs" dxfId="4547" priority="4555" operator="lessThanOrEqual">
      <formula>2</formula>
    </cfRule>
  </conditionalFormatting>
  <conditionalFormatting sqref="R770">
    <cfRule type="cellIs" dxfId="4546" priority="4554" operator="greaterThan">
      <formula>5</formula>
    </cfRule>
  </conditionalFormatting>
  <conditionalFormatting sqref="Q770">
    <cfRule type="cellIs" dxfId="4545" priority="4549" stopIfTrue="1" operator="equal">
      <formula>8.5</formula>
    </cfRule>
    <cfRule type="cellIs" dxfId="4544" priority="4550" stopIfTrue="1" operator="equal">
      <formula>7.4</formula>
    </cfRule>
    <cfRule type="cellIs" dxfId="4543" priority="4551" stopIfTrue="1" operator="between">
      <formula>8.5</formula>
      <formula>9</formula>
    </cfRule>
    <cfRule type="cellIs" dxfId="4542" priority="4552" stopIfTrue="1" operator="between">
      <formula>7</formula>
      <formula>7.4</formula>
    </cfRule>
    <cfRule type="cellIs" dxfId="4541" priority="4553" stopIfTrue="1" operator="between">
      <formula>7.4</formula>
      <formula>8.5</formula>
    </cfRule>
  </conditionalFormatting>
  <conditionalFormatting sqref="S770">
    <cfRule type="cellIs" dxfId="4540" priority="4548" operator="between">
      <formula>2.5</formula>
      <formula>5.5</formula>
    </cfRule>
  </conditionalFormatting>
  <conditionalFormatting sqref="S770">
    <cfRule type="cellIs" dxfId="4539" priority="4547" operator="lessThanOrEqual">
      <formula>2.5</formula>
    </cfRule>
  </conditionalFormatting>
  <conditionalFormatting sqref="S770">
    <cfRule type="cellIs" dxfId="4538" priority="4546" operator="greaterThan">
      <formula>5.5</formula>
    </cfRule>
  </conditionalFormatting>
  <conditionalFormatting sqref="V770">
    <cfRule type="cellIs" dxfId="4537" priority="4545" operator="between">
      <formula>1.4</formula>
      <formula>2.6</formula>
    </cfRule>
  </conditionalFormatting>
  <conditionalFormatting sqref="V770">
    <cfRule type="cellIs" dxfId="4536" priority="4544" operator="lessThanOrEqual">
      <formula>1.4</formula>
    </cfRule>
  </conditionalFormatting>
  <conditionalFormatting sqref="V770">
    <cfRule type="cellIs" dxfId="4535" priority="4543" operator="greaterThan">
      <formula>2.6</formula>
    </cfRule>
  </conditionalFormatting>
  <conditionalFormatting sqref="R19">
    <cfRule type="cellIs" dxfId="4534" priority="4542" operator="between">
      <formula>1.2</formula>
      <formula>3.3</formula>
    </cfRule>
  </conditionalFormatting>
  <conditionalFormatting sqref="R19">
    <cfRule type="cellIs" dxfId="4533" priority="4541" operator="lessThanOrEqual">
      <formula>1.2</formula>
    </cfRule>
  </conditionalFormatting>
  <conditionalFormatting sqref="R19">
    <cfRule type="cellIs" dxfId="4532" priority="4540" operator="greaterThan">
      <formula>3.3</formula>
    </cfRule>
  </conditionalFormatting>
  <conditionalFormatting sqref="Q19">
    <cfRule type="cellIs" dxfId="4531" priority="4535" stopIfTrue="1" operator="equal">
      <formula>8.5</formula>
    </cfRule>
    <cfRule type="cellIs" dxfId="4530" priority="4536" stopIfTrue="1" operator="equal">
      <formula>7.4</formula>
    </cfRule>
    <cfRule type="cellIs" dxfId="4529" priority="4537" stopIfTrue="1" operator="between">
      <formula>8.5</formula>
      <formula>9</formula>
    </cfRule>
    <cfRule type="cellIs" dxfId="4528" priority="4538" stopIfTrue="1" operator="between">
      <formula>7</formula>
      <formula>7.4</formula>
    </cfRule>
    <cfRule type="cellIs" dxfId="4527" priority="4539" stopIfTrue="1" operator="between">
      <formula>7.4</formula>
      <formula>8.5</formula>
    </cfRule>
  </conditionalFormatting>
  <conditionalFormatting sqref="S19">
    <cfRule type="cellIs" dxfId="4526" priority="4534" operator="between">
      <formula>1.8</formula>
      <formula>5.5</formula>
    </cfRule>
  </conditionalFormatting>
  <conditionalFormatting sqref="S19">
    <cfRule type="cellIs" dxfId="4525" priority="4533" operator="lessThanOrEqual">
      <formula>1.8</formula>
    </cfRule>
  </conditionalFormatting>
  <conditionalFormatting sqref="S19">
    <cfRule type="cellIs" dxfId="4524" priority="4532" operator="greaterThan">
      <formula>5.5</formula>
    </cfRule>
  </conditionalFormatting>
  <conditionalFormatting sqref="T19">
    <cfRule type="cellIs" dxfId="4523" priority="4531" operator="between">
      <formula>0.07</formula>
      <formula>0.2</formula>
    </cfRule>
  </conditionalFormatting>
  <conditionalFormatting sqref="T19">
    <cfRule type="cellIs" dxfId="4522" priority="4530" operator="lessThanOrEqual">
      <formula>0.07</formula>
    </cfRule>
  </conditionalFormatting>
  <conditionalFormatting sqref="T19">
    <cfRule type="cellIs" dxfId="4521" priority="4529" operator="greaterThan">
      <formula>0.2</formula>
    </cfRule>
  </conditionalFormatting>
  <conditionalFormatting sqref="U19">
    <cfRule type="cellIs" dxfId="4520" priority="4528" operator="between">
      <formula>0.7</formula>
      <formula>1.3</formula>
    </cfRule>
  </conditionalFormatting>
  <conditionalFormatting sqref="U19">
    <cfRule type="cellIs" dxfId="4519" priority="4527" operator="lessThanOrEqual">
      <formula>0.7</formula>
    </cfRule>
  </conditionalFormatting>
  <conditionalFormatting sqref="U19">
    <cfRule type="cellIs" dxfId="4518" priority="4526" operator="greaterThan">
      <formula>1.3</formula>
    </cfRule>
  </conditionalFormatting>
  <conditionalFormatting sqref="V19">
    <cfRule type="cellIs" dxfId="4517" priority="4525" operator="between">
      <formula>1.1</formula>
      <formula>2</formula>
    </cfRule>
  </conditionalFormatting>
  <conditionalFormatting sqref="V19">
    <cfRule type="cellIs" dxfId="4516" priority="4524" operator="lessThanOrEqual">
      <formula>1.1</formula>
    </cfRule>
  </conditionalFormatting>
  <conditionalFormatting sqref="V19">
    <cfRule type="cellIs" dxfId="4515" priority="4523" operator="greaterThan">
      <formula>2</formula>
    </cfRule>
  </conditionalFormatting>
  <conditionalFormatting sqref="W19">
    <cfRule type="cellIs" dxfId="4514" priority="4522" operator="between">
      <formula>0.03</formula>
      <formula>0.1</formula>
    </cfRule>
  </conditionalFormatting>
  <conditionalFormatting sqref="W19">
    <cfRule type="cellIs" dxfId="4513" priority="4521" operator="lessThanOrEqual">
      <formula>0.03</formula>
    </cfRule>
  </conditionalFormatting>
  <conditionalFormatting sqref="W19">
    <cfRule type="cellIs" dxfId="4512" priority="4520" operator="greaterThan">
      <formula>0.1</formula>
    </cfRule>
  </conditionalFormatting>
  <conditionalFormatting sqref="Q25">
    <cfRule type="cellIs" dxfId="4511" priority="4515" stopIfTrue="1" operator="equal">
      <formula>8.5</formula>
    </cfRule>
    <cfRule type="cellIs" dxfId="4510" priority="4516" stopIfTrue="1" operator="equal">
      <formula>7.4</formula>
    </cfRule>
    <cfRule type="cellIs" dxfId="4509" priority="4517" stopIfTrue="1" operator="between">
      <formula>8.5</formula>
      <formula>9</formula>
    </cfRule>
    <cfRule type="cellIs" dxfId="4508" priority="4518" stopIfTrue="1" operator="between">
      <formula>7</formula>
      <formula>7.4</formula>
    </cfRule>
    <cfRule type="cellIs" dxfId="4507" priority="4519" stopIfTrue="1" operator="between">
      <formula>7.4</formula>
      <formula>8.5</formula>
    </cfRule>
  </conditionalFormatting>
  <conditionalFormatting sqref="U25">
    <cfRule type="cellIs" dxfId="4506" priority="4514" operator="between">
      <formula>1</formula>
      <formula>2</formula>
    </cfRule>
  </conditionalFormatting>
  <conditionalFormatting sqref="U25">
    <cfRule type="cellIs" dxfId="4505" priority="4513" operator="lessThanOrEqual">
      <formula>1</formula>
    </cfRule>
  </conditionalFormatting>
  <conditionalFormatting sqref="U25">
    <cfRule type="cellIs" dxfId="4504" priority="4512" operator="greaterThan">
      <formula>2</formula>
    </cfRule>
  </conditionalFormatting>
  <conditionalFormatting sqref="W25">
    <cfRule type="cellIs" dxfId="4503" priority="4511" operator="between">
      <formula>0.1</formula>
      <formula>0.25</formula>
    </cfRule>
  </conditionalFormatting>
  <conditionalFormatting sqref="W25">
    <cfRule type="cellIs" dxfId="4502" priority="4510" operator="lessThanOrEqual">
      <formula>0.1</formula>
    </cfRule>
  </conditionalFormatting>
  <conditionalFormatting sqref="W25">
    <cfRule type="cellIs" dxfId="4501" priority="4509" operator="greaterThan">
      <formula>0.25</formula>
    </cfRule>
  </conditionalFormatting>
  <conditionalFormatting sqref="R31">
    <cfRule type="cellIs" dxfId="4500" priority="4508" operator="between">
      <formula>2</formula>
      <formula>5</formula>
    </cfRule>
  </conditionalFormatting>
  <conditionalFormatting sqref="R31">
    <cfRule type="cellIs" dxfId="4499" priority="4507" operator="lessThanOrEqual">
      <formula>2</formula>
    </cfRule>
  </conditionalFormatting>
  <conditionalFormatting sqref="R31">
    <cfRule type="cellIs" dxfId="4498" priority="4506" operator="greaterThan">
      <formula>5</formula>
    </cfRule>
  </conditionalFormatting>
  <conditionalFormatting sqref="Q31">
    <cfRule type="cellIs" dxfId="4497" priority="4501" stopIfTrue="1" operator="equal">
      <formula>8.5</formula>
    </cfRule>
    <cfRule type="cellIs" dxfId="4496" priority="4502" stopIfTrue="1" operator="equal">
      <formula>7.4</formula>
    </cfRule>
    <cfRule type="cellIs" dxfId="4495" priority="4503" stopIfTrue="1" operator="between">
      <formula>8.5</formula>
      <formula>9</formula>
    </cfRule>
    <cfRule type="cellIs" dxfId="4494" priority="4504" stopIfTrue="1" operator="between">
      <formula>7</formula>
      <formula>7.4</formula>
    </cfRule>
    <cfRule type="cellIs" dxfId="4493" priority="4505" stopIfTrue="1" operator="between">
      <formula>7.4</formula>
      <formula>8.5</formula>
    </cfRule>
  </conditionalFormatting>
  <conditionalFormatting sqref="S31">
    <cfRule type="cellIs" dxfId="4492" priority="4500" operator="between">
      <formula>2.5</formula>
      <formula>5.5</formula>
    </cfRule>
  </conditionalFormatting>
  <conditionalFormatting sqref="S31">
    <cfRule type="cellIs" dxfId="4491" priority="4499" operator="lessThanOrEqual">
      <formula>2.5</formula>
    </cfRule>
  </conditionalFormatting>
  <conditionalFormatting sqref="S31">
    <cfRule type="cellIs" dxfId="4490" priority="4498" operator="greaterThan">
      <formula>5.5</formula>
    </cfRule>
  </conditionalFormatting>
  <conditionalFormatting sqref="T31">
    <cfRule type="cellIs" dxfId="4489" priority="4497" operator="between">
      <formula>0.1</formula>
      <formula>0.3</formula>
    </cfRule>
  </conditionalFormatting>
  <conditionalFormatting sqref="T31">
    <cfRule type="cellIs" dxfId="4488" priority="4496" operator="lessThanOrEqual">
      <formula>0.1</formula>
    </cfRule>
  </conditionalFormatting>
  <conditionalFormatting sqref="T31">
    <cfRule type="cellIs" dxfId="4487" priority="4495" operator="greaterThan">
      <formula>0.3</formula>
    </cfRule>
  </conditionalFormatting>
  <conditionalFormatting sqref="U31">
    <cfRule type="cellIs" dxfId="4486" priority="4494" operator="between">
      <formula>1</formula>
      <formula>2</formula>
    </cfRule>
  </conditionalFormatting>
  <conditionalFormatting sqref="U31">
    <cfRule type="cellIs" dxfId="4485" priority="4493" operator="lessThanOrEqual">
      <formula>1</formula>
    </cfRule>
  </conditionalFormatting>
  <conditionalFormatting sqref="U31">
    <cfRule type="cellIs" dxfId="4484" priority="4492" operator="greaterThan">
      <formula>2</formula>
    </cfRule>
  </conditionalFormatting>
  <conditionalFormatting sqref="V31">
    <cfRule type="cellIs" dxfId="4483" priority="4491" operator="between">
      <formula>1.4</formula>
      <formula>2.6</formula>
    </cfRule>
  </conditionalFormatting>
  <conditionalFormatting sqref="V31">
    <cfRule type="cellIs" dxfId="4482" priority="4490" operator="lessThanOrEqual">
      <formula>1.4</formula>
    </cfRule>
  </conditionalFormatting>
  <conditionalFormatting sqref="V31">
    <cfRule type="cellIs" dxfId="4481" priority="4489" operator="greaterThan">
      <formula>2.6</formula>
    </cfRule>
  </conditionalFormatting>
  <conditionalFormatting sqref="W31">
    <cfRule type="cellIs" dxfId="4480" priority="4488" stopIfTrue="1" operator="between">
      <formula>0.09</formula>
      <formula>0.2</formula>
    </cfRule>
  </conditionalFormatting>
  <conditionalFormatting sqref="W31">
    <cfRule type="cellIs" dxfId="4479" priority="4487" stopIfTrue="1" operator="lessThanOrEqual">
      <formula>0.09</formula>
    </cfRule>
  </conditionalFormatting>
  <conditionalFormatting sqref="W31">
    <cfRule type="cellIs" dxfId="4478" priority="4486" stopIfTrue="1" operator="greaterThan">
      <formula>0.2</formula>
    </cfRule>
  </conditionalFormatting>
  <conditionalFormatting sqref="X31">
    <cfRule type="cellIs" dxfId="4477" priority="4485" operator="between">
      <formula>0.13</formula>
      <formula>0.3</formula>
    </cfRule>
  </conditionalFormatting>
  <conditionalFormatting sqref="X31">
    <cfRule type="cellIs" dxfId="4476" priority="4484" operator="lessThanOrEqual">
      <formula>0.13</formula>
    </cfRule>
  </conditionalFormatting>
  <conditionalFormatting sqref="X31">
    <cfRule type="cellIs" dxfId="4475" priority="4483" operator="greaterThan">
      <formula>0.3</formula>
    </cfRule>
  </conditionalFormatting>
  <conditionalFormatting sqref="H31:I31">
    <cfRule type="cellIs" dxfId="4474" priority="4482" operator="lessThan">
      <formula>0.2</formula>
    </cfRule>
  </conditionalFormatting>
  <conditionalFormatting sqref="H31:I31">
    <cfRule type="cellIs" dxfId="4473" priority="4481" operator="between">
      <formula>0.2</formula>
      <formula>0.39</formula>
    </cfRule>
  </conditionalFormatting>
  <conditionalFormatting sqref="H31:I31">
    <cfRule type="cellIs" dxfId="4472" priority="4480" operator="between">
      <formula>0.4</formula>
      <formula>0.59</formula>
    </cfRule>
  </conditionalFormatting>
  <conditionalFormatting sqref="H31:I31">
    <cfRule type="cellIs" dxfId="4471" priority="4479" operator="between">
      <formula>0.6</formula>
      <formula>0.79</formula>
    </cfRule>
  </conditionalFormatting>
  <conditionalFormatting sqref="H31:I31">
    <cfRule type="cellIs" dxfId="4470" priority="4478" operator="between">
      <formula>0.8</formula>
      <formula>1</formula>
    </cfRule>
  </conditionalFormatting>
  <conditionalFormatting sqref="Q37">
    <cfRule type="cellIs" dxfId="4469" priority="4473" stopIfTrue="1" operator="equal">
      <formula>8.5</formula>
    </cfRule>
    <cfRule type="cellIs" dxfId="4468" priority="4474" stopIfTrue="1" operator="equal">
      <formula>7.4</formula>
    </cfRule>
    <cfRule type="cellIs" dxfId="4467" priority="4475" stopIfTrue="1" operator="between">
      <formula>8.5</formula>
      <formula>9</formula>
    </cfRule>
    <cfRule type="cellIs" dxfId="4466" priority="4476" stopIfTrue="1" operator="between">
      <formula>7</formula>
      <formula>7.4</formula>
    </cfRule>
    <cfRule type="cellIs" dxfId="4465" priority="4477" stopIfTrue="1" operator="between">
      <formula>7.4</formula>
      <formula>8.5</formula>
    </cfRule>
  </conditionalFormatting>
  <conditionalFormatting sqref="H37:I37">
    <cfRule type="cellIs" dxfId="4464" priority="4472" operator="lessThan">
      <formula>0.2</formula>
    </cfRule>
  </conditionalFormatting>
  <conditionalFormatting sqref="H37:I37">
    <cfRule type="cellIs" dxfId="4463" priority="4471" operator="between">
      <formula>0.2</formula>
      <formula>0.39</formula>
    </cfRule>
  </conditionalFormatting>
  <conditionalFormatting sqref="H37:I37">
    <cfRule type="cellIs" dxfId="4462" priority="4470" operator="between">
      <formula>0.4</formula>
      <formula>0.59</formula>
    </cfRule>
  </conditionalFormatting>
  <conditionalFormatting sqref="H37:I37">
    <cfRule type="cellIs" dxfId="4461" priority="4469" operator="between">
      <formula>0.6</formula>
      <formula>0.79</formula>
    </cfRule>
  </conditionalFormatting>
  <conditionalFormatting sqref="H37:I37">
    <cfRule type="cellIs" dxfId="4460" priority="4468" operator="between">
      <formula>0.8</formula>
      <formula>1</formula>
    </cfRule>
  </conditionalFormatting>
  <conditionalFormatting sqref="L37:M37">
    <cfRule type="cellIs" dxfId="4459" priority="4463" operator="between">
      <formula>0.19</formula>
      <formula>0</formula>
    </cfRule>
    <cfRule type="cellIs" dxfId="4458" priority="4464" operator="between">
      <formula>0.39</formula>
      <formula>0.2</formula>
    </cfRule>
    <cfRule type="cellIs" dxfId="4457" priority="4465" operator="between">
      <formula>0.59</formula>
      <formula>0.4</formula>
    </cfRule>
    <cfRule type="cellIs" dxfId="4456" priority="4466" operator="between">
      <formula>0.79</formula>
      <formula>0.6</formula>
    </cfRule>
    <cfRule type="cellIs" dxfId="4455" priority="4467" operator="between">
      <formula>1</formula>
      <formula>0.8</formula>
    </cfRule>
  </conditionalFormatting>
  <conditionalFormatting sqref="R43">
    <cfRule type="cellIs" dxfId="4454" priority="4462" operator="between">
      <formula>1.2</formula>
      <formula>3.3</formula>
    </cfRule>
  </conditionalFormatting>
  <conditionalFormatting sqref="R43">
    <cfRule type="cellIs" dxfId="4453" priority="4461" operator="lessThanOrEqual">
      <formula>1.2</formula>
    </cfRule>
  </conditionalFormatting>
  <conditionalFormatting sqref="R43">
    <cfRule type="cellIs" dxfId="4452" priority="4460" operator="greaterThan">
      <formula>3.3</formula>
    </cfRule>
  </conditionalFormatting>
  <conditionalFormatting sqref="Q43">
    <cfRule type="cellIs" dxfId="4451" priority="4455" stopIfTrue="1" operator="equal">
      <formula>8.5</formula>
    </cfRule>
    <cfRule type="cellIs" dxfId="4450" priority="4456" stopIfTrue="1" operator="equal">
      <formula>7.4</formula>
    </cfRule>
    <cfRule type="cellIs" dxfId="4449" priority="4457" stopIfTrue="1" operator="between">
      <formula>8.5</formula>
      <formula>9</formula>
    </cfRule>
    <cfRule type="cellIs" dxfId="4448" priority="4458" stopIfTrue="1" operator="between">
      <formula>7</formula>
      <formula>7.4</formula>
    </cfRule>
    <cfRule type="cellIs" dxfId="4447" priority="4459" stopIfTrue="1" operator="between">
      <formula>7.4</formula>
      <formula>8.5</formula>
    </cfRule>
  </conditionalFormatting>
  <conditionalFormatting sqref="S43">
    <cfRule type="cellIs" dxfId="4446" priority="4454" operator="between">
      <formula>1.8</formula>
      <formula>5.5</formula>
    </cfRule>
  </conditionalFormatting>
  <conditionalFormatting sqref="S43">
    <cfRule type="cellIs" dxfId="4445" priority="4453" operator="lessThanOrEqual">
      <formula>1.8</formula>
    </cfRule>
  </conditionalFormatting>
  <conditionalFormatting sqref="S43">
    <cfRule type="cellIs" dxfId="4444" priority="4452" operator="greaterThan">
      <formula>5.5</formula>
    </cfRule>
  </conditionalFormatting>
  <conditionalFormatting sqref="T43">
    <cfRule type="cellIs" dxfId="4443" priority="4451" operator="between">
      <formula>0.07</formula>
      <formula>0.2</formula>
    </cfRule>
  </conditionalFormatting>
  <conditionalFormatting sqref="T43">
    <cfRule type="cellIs" dxfId="4442" priority="4450" operator="lessThanOrEqual">
      <formula>0.07</formula>
    </cfRule>
  </conditionalFormatting>
  <conditionalFormatting sqref="T43">
    <cfRule type="cellIs" dxfId="4441" priority="4449" operator="greaterThan">
      <formula>0.2</formula>
    </cfRule>
  </conditionalFormatting>
  <conditionalFormatting sqref="U43">
    <cfRule type="cellIs" dxfId="4440" priority="4448" operator="between">
      <formula>0.7</formula>
      <formula>1.3</formula>
    </cfRule>
  </conditionalFormatting>
  <conditionalFormatting sqref="U43">
    <cfRule type="cellIs" dxfId="4439" priority="4447" operator="lessThanOrEqual">
      <formula>0.7</formula>
    </cfRule>
  </conditionalFormatting>
  <conditionalFormatting sqref="U43">
    <cfRule type="cellIs" dxfId="4438" priority="4446" operator="greaterThan">
      <formula>1.3</formula>
    </cfRule>
  </conditionalFormatting>
  <conditionalFormatting sqref="V43">
    <cfRule type="cellIs" dxfId="4437" priority="4445" operator="between">
      <formula>1.1</formula>
      <formula>2</formula>
    </cfRule>
  </conditionalFormatting>
  <conditionalFormatting sqref="V43">
    <cfRule type="cellIs" dxfId="4436" priority="4444" operator="lessThanOrEqual">
      <formula>1.1</formula>
    </cfRule>
  </conditionalFormatting>
  <conditionalFormatting sqref="V43">
    <cfRule type="cellIs" dxfId="4435" priority="4443" operator="greaterThan">
      <formula>2</formula>
    </cfRule>
  </conditionalFormatting>
  <conditionalFormatting sqref="W43">
    <cfRule type="cellIs" dxfId="4434" priority="4442" operator="between">
      <formula>0.03</formula>
      <formula>0.1</formula>
    </cfRule>
  </conditionalFormatting>
  <conditionalFormatting sqref="W43">
    <cfRule type="cellIs" dxfId="4433" priority="4441" operator="lessThanOrEqual">
      <formula>0.03</formula>
    </cfRule>
  </conditionalFormatting>
  <conditionalFormatting sqref="W43">
    <cfRule type="cellIs" dxfId="4432" priority="4440" operator="greaterThan">
      <formula>0.1</formula>
    </cfRule>
  </conditionalFormatting>
  <conditionalFormatting sqref="X43">
    <cfRule type="cellIs" dxfId="4431" priority="4439" operator="between">
      <formula>0.05</formula>
      <formula>0.2</formula>
    </cfRule>
  </conditionalFormatting>
  <conditionalFormatting sqref="X43">
    <cfRule type="cellIs" dxfId="4430" priority="4438" operator="lessThanOrEqual">
      <formula>0.05</formula>
    </cfRule>
  </conditionalFormatting>
  <conditionalFormatting sqref="X43">
    <cfRule type="cellIs" dxfId="4429" priority="4437" operator="greaterThan">
      <formula>0.2</formula>
    </cfRule>
  </conditionalFormatting>
  <conditionalFormatting sqref="R49">
    <cfRule type="cellIs" dxfId="4428" priority="4436" operator="between">
      <formula>1.2</formula>
      <formula>3.3</formula>
    </cfRule>
  </conditionalFormatting>
  <conditionalFormatting sqref="R49">
    <cfRule type="cellIs" dxfId="4427" priority="4435" operator="lessThanOrEqual">
      <formula>1.2</formula>
    </cfRule>
  </conditionalFormatting>
  <conditionalFormatting sqref="R49">
    <cfRule type="cellIs" dxfId="4426" priority="4434" operator="greaterThan">
      <formula>3.3</formula>
    </cfRule>
  </conditionalFormatting>
  <conditionalFormatting sqref="Q49">
    <cfRule type="cellIs" dxfId="4425" priority="4429" stopIfTrue="1" operator="equal">
      <formula>8.5</formula>
    </cfRule>
    <cfRule type="cellIs" dxfId="4424" priority="4430" stopIfTrue="1" operator="equal">
      <formula>7.4</formula>
    </cfRule>
    <cfRule type="cellIs" dxfId="4423" priority="4431" stopIfTrue="1" operator="between">
      <formula>8.5</formula>
      <formula>9</formula>
    </cfRule>
    <cfRule type="cellIs" dxfId="4422" priority="4432" stopIfTrue="1" operator="between">
      <formula>7</formula>
      <formula>7.4</formula>
    </cfRule>
    <cfRule type="cellIs" dxfId="4421" priority="4433" stopIfTrue="1" operator="between">
      <formula>7.4</formula>
      <formula>8.5</formula>
    </cfRule>
  </conditionalFormatting>
  <conditionalFormatting sqref="S49">
    <cfRule type="cellIs" dxfId="4420" priority="4428" operator="between">
      <formula>1.8</formula>
      <formula>5.5</formula>
    </cfRule>
  </conditionalFormatting>
  <conditionalFormatting sqref="S49">
    <cfRule type="cellIs" dxfId="4419" priority="4427" operator="lessThanOrEqual">
      <formula>1.8</formula>
    </cfRule>
  </conditionalFormatting>
  <conditionalFormatting sqref="S49">
    <cfRule type="cellIs" dxfId="4418" priority="4426" operator="greaterThan">
      <formula>5.5</formula>
    </cfRule>
  </conditionalFormatting>
  <conditionalFormatting sqref="U49">
    <cfRule type="cellIs" dxfId="4417" priority="4425" operator="between">
      <formula>0.7</formula>
      <formula>1.3</formula>
    </cfRule>
  </conditionalFormatting>
  <conditionalFormatting sqref="U49">
    <cfRule type="cellIs" dxfId="4416" priority="4424" operator="lessThanOrEqual">
      <formula>0.7</formula>
    </cfRule>
  </conditionalFormatting>
  <conditionalFormatting sqref="U49">
    <cfRule type="cellIs" dxfId="4415" priority="4423" operator="greaterThan">
      <formula>1.3</formula>
    </cfRule>
  </conditionalFormatting>
  <conditionalFormatting sqref="V49">
    <cfRule type="cellIs" dxfId="4414" priority="4422" operator="between">
      <formula>1.1</formula>
      <formula>2</formula>
    </cfRule>
  </conditionalFormatting>
  <conditionalFormatting sqref="V49">
    <cfRule type="cellIs" dxfId="4413" priority="4421" operator="lessThanOrEqual">
      <formula>1.1</formula>
    </cfRule>
  </conditionalFormatting>
  <conditionalFormatting sqref="V49">
    <cfRule type="cellIs" dxfId="4412" priority="4420" operator="greaterThan">
      <formula>2</formula>
    </cfRule>
  </conditionalFormatting>
  <conditionalFormatting sqref="W49">
    <cfRule type="cellIs" dxfId="4411" priority="4419" operator="between">
      <formula>0.03</formula>
      <formula>0.1</formula>
    </cfRule>
  </conditionalFormatting>
  <conditionalFormatting sqref="W49">
    <cfRule type="cellIs" dxfId="4410" priority="4418" operator="lessThanOrEqual">
      <formula>0.03</formula>
    </cfRule>
  </conditionalFormatting>
  <conditionalFormatting sqref="W49">
    <cfRule type="cellIs" dxfId="4409" priority="4417" operator="greaterThan">
      <formula>0.1</formula>
    </cfRule>
  </conditionalFormatting>
  <conditionalFormatting sqref="X49">
    <cfRule type="cellIs" dxfId="4408" priority="4416" operator="between">
      <formula>0.05</formula>
      <formula>0.2</formula>
    </cfRule>
  </conditionalFormatting>
  <conditionalFormatting sqref="X49">
    <cfRule type="cellIs" dxfId="4407" priority="4415" operator="lessThanOrEqual">
      <formula>0.05</formula>
    </cfRule>
  </conditionalFormatting>
  <conditionalFormatting sqref="X49">
    <cfRule type="cellIs" dxfId="4406" priority="4414" operator="greaterThan">
      <formula>0.2</formula>
    </cfRule>
  </conditionalFormatting>
  <conditionalFormatting sqref="R55">
    <cfRule type="cellIs" dxfId="4405" priority="4413" operator="between">
      <formula>2</formula>
      <formula>5</formula>
    </cfRule>
  </conditionalFormatting>
  <conditionalFormatting sqref="R55">
    <cfRule type="cellIs" dxfId="4404" priority="4412" operator="lessThanOrEqual">
      <formula>2</formula>
    </cfRule>
  </conditionalFormatting>
  <conditionalFormatting sqref="R55">
    <cfRule type="cellIs" dxfId="4403" priority="4411" operator="greaterThan">
      <formula>5</formula>
    </cfRule>
  </conditionalFormatting>
  <conditionalFormatting sqref="Q55">
    <cfRule type="cellIs" dxfId="4402" priority="4406" stopIfTrue="1" operator="equal">
      <formula>8.5</formula>
    </cfRule>
    <cfRule type="cellIs" dxfId="4401" priority="4407" stopIfTrue="1" operator="equal">
      <formula>7.4</formula>
    </cfRule>
    <cfRule type="cellIs" dxfId="4400" priority="4408" stopIfTrue="1" operator="between">
      <formula>8.5</formula>
      <formula>9</formula>
    </cfRule>
    <cfRule type="cellIs" dxfId="4399" priority="4409" stopIfTrue="1" operator="between">
      <formula>7</formula>
      <formula>7.4</formula>
    </cfRule>
    <cfRule type="cellIs" dxfId="4398" priority="4410" stopIfTrue="1" operator="between">
      <formula>7.4</formula>
      <formula>8.5</formula>
    </cfRule>
  </conditionalFormatting>
  <conditionalFormatting sqref="S55">
    <cfRule type="cellIs" dxfId="4397" priority="4405" operator="between">
      <formula>2.5</formula>
      <formula>5.5</formula>
    </cfRule>
  </conditionalFormatting>
  <conditionalFormatting sqref="S55">
    <cfRule type="cellIs" dxfId="4396" priority="4404" operator="lessThanOrEqual">
      <formula>2.5</formula>
    </cfRule>
  </conditionalFormatting>
  <conditionalFormatting sqref="S55">
    <cfRule type="cellIs" dxfId="4395" priority="4403" operator="greaterThan">
      <formula>5.5</formula>
    </cfRule>
  </conditionalFormatting>
  <conditionalFormatting sqref="T55">
    <cfRule type="cellIs" dxfId="4394" priority="4402" operator="between">
      <formula>0.1</formula>
      <formula>0.3</formula>
    </cfRule>
  </conditionalFormatting>
  <conditionalFormatting sqref="T55">
    <cfRule type="cellIs" dxfId="4393" priority="4401" operator="lessThanOrEqual">
      <formula>0.1</formula>
    </cfRule>
  </conditionalFormatting>
  <conditionalFormatting sqref="T55">
    <cfRule type="cellIs" dxfId="4392" priority="4400" operator="greaterThan">
      <formula>0.3</formula>
    </cfRule>
  </conditionalFormatting>
  <conditionalFormatting sqref="V55">
    <cfRule type="cellIs" dxfId="4391" priority="4399" operator="between">
      <formula>1.4</formula>
      <formula>2.6</formula>
    </cfRule>
  </conditionalFormatting>
  <conditionalFormatting sqref="V55">
    <cfRule type="cellIs" dxfId="4390" priority="4398" operator="lessThanOrEqual">
      <formula>1.4</formula>
    </cfRule>
  </conditionalFormatting>
  <conditionalFormatting sqref="V55">
    <cfRule type="cellIs" dxfId="4389" priority="4397" operator="greaterThan">
      <formula>2.6</formula>
    </cfRule>
  </conditionalFormatting>
  <conditionalFormatting sqref="R61">
    <cfRule type="cellIs" dxfId="4388" priority="4396" operator="between">
      <formula>2</formula>
      <formula>5</formula>
    </cfRule>
  </conditionalFormatting>
  <conditionalFormatting sqref="R61">
    <cfRule type="cellIs" dxfId="4387" priority="4395" operator="lessThanOrEqual">
      <formula>2</formula>
    </cfRule>
  </conditionalFormatting>
  <conditionalFormatting sqref="R61">
    <cfRule type="cellIs" dxfId="4386" priority="4394" operator="greaterThan">
      <formula>5</formula>
    </cfRule>
  </conditionalFormatting>
  <conditionalFormatting sqref="Q61">
    <cfRule type="cellIs" dxfId="4385" priority="4389" stopIfTrue="1" operator="equal">
      <formula>8.5</formula>
    </cfRule>
    <cfRule type="cellIs" dxfId="4384" priority="4390" stopIfTrue="1" operator="equal">
      <formula>7.4</formula>
    </cfRule>
    <cfRule type="cellIs" dxfId="4383" priority="4391" stopIfTrue="1" operator="between">
      <formula>8.5</formula>
      <formula>9</formula>
    </cfRule>
    <cfRule type="cellIs" dxfId="4382" priority="4392" stopIfTrue="1" operator="between">
      <formula>7</formula>
      <formula>7.4</formula>
    </cfRule>
    <cfRule type="cellIs" dxfId="4381" priority="4393" stopIfTrue="1" operator="between">
      <formula>7.4</formula>
      <formula>8.5</formula>
    </cfRule>
  </conditionalFormatting>
  <conditionalFormatting sqref="S61">
    <cfRule type="cellIs" dxfId="4380" priority="4388" operator="between">
      <formula>2.5</formula>
      <formula>5.5</formula>
    </cfRule>
  </conditionalFormatting>
  <conditionalFormatting sqref="S61">
    <cfRule type="cellIs" dxfId="4379" priority="4387" operator="lessThanOrEqual">
      <formula>2.5</formula>
    </cfRule>
  </conditionalFormatting>
  <conditionalFormatting sqref="S61">
    <cfRule type="cellIs" dxfId="4378" priority="4386" operator="greaterThan">
      <formula>5.5</formula>
    </cfRule>
  </conditionalFormatting>
  <conditionalFormatting sqref="T61">
    <cfRule type="cellIs" dxfId="4377" priority="4385" operator="between">
      <formula>0.1</formula>
      <formula>0.3</formula>
    </cfRule>
  </conditionalFormatting>
  <conditionalFormatting sqref="T61">
    <cfRule type="cellIs" dxfId="4376" priority="4384" operator="lessThanOrEqual">
      <formula>0.1</formula>
    </cfRule>
  </conditionalFormatting>
  <conditionalFormatting sqref="T61">
    <cfRule type="cellIs" dxfId="4375" priority="4383" operator="greaterThan">
      <formula>0.3</formula>
    </cfRule>
  </conditionalFormatting>
  <conditionalFormatting sqref="U61">
    <cfRule type="cellIs" dxfId="4374" priority="4382" operator="between">
      <formula>1</formula>
      <formula>2</formula>
    </cfRule>
  </conditionalFormatting>
  <conditionalFormatting sqref="U61">
    <cfRule type="cellIs" dxfId="4373" priority="4381" operator="lessThanOrEqual">
      <formula>1</formula>
    </cfRule>
  </conditionalFormatting>
  <conditionalFormatting sqref="U61">
    <cfRule type="cellIs" dxfId="4372" priority="4380" operator="greaterThan">
      <formula>2</formula>
    </cfRule>
  </conditionalFormatting>
  <conditionalFormatting sqref="V61">
    <cfRule type="cellIs" dxfId="4371" priority="4379" operator="between">
      <formula>1.4</formula>
      <formula>2.6</formula>
    </cfRule>
  </conditionalFormatting>
  <conditionalFormatting sqref="V61">
    <cfRule type="cellIs" dxfId="4370" priority="4378" operator="lessThanOrEqual">
      <formula>1.4</formula>
    </cfRule>
  </conditionalFormatting>
  <conditionalFormatting sqref="V61">
    <cfRule type="cellIs" dxfId="4369" priority="4377" operator="greaterThan">
      <formula>2.6</formula>
    </cfRule>
  </conditionalFormatting>
  <conditionalFormatting sqref="W61">
    <cfRule type="cellIs" dxfId="4368" priority="4376" stopIfTrue="1" operator="between">
      <formula>0.09</formula>
      <formula>0.2</formula>
    </cfRule>
  </conditionalFormatting>
  <conditionalFormatting sqref="W61">
    <cfRule type="cellIs" dxfId="4367" priority="4375" stopIfTrue="1" operator="lessThanOrEqual">
      <formula>0.09</formula>
    </cfRule>
  </conditionalFormatting>
  <conditionalFormatting sqref="W61">
    <cfRule type="cellIs" dxfId="4366" priority="4374" stopIfTrue="1" operator="greaterThan">
      <formula>0.2</formula>
    </cfRule>
  </conditionalFormatting>
  <conditionalFormatting sqref="X61">
    <cfRule type="cellIs" dxfId="4365" priority="4373" operator="between">
      <formula>0.13</formula>
      <formula>0.3</formula>
    </cfRule>
  </conditionalFormatting>
  <conditionalFormatting sqref="X61">
    <cfRule type="cellIs" dxfId="4364" priority="4372" operator="lessThanOrEqual">
      <formula>0.13</formula>
    </cfRule>
  </conditionalFormatting>
  <conditionalFormatting sqref="X61">
    <cfRule type="cellIs" dxfId="4363" priority="4371" operator="greaterThan">
      <formula>0.3</formula>
    </cfRule>
  </conditionalFormatting>
  <conditionalFormatting sqref="R67">
    <cfRule type="cellIs" dxfId="4362" priority="4370" operator="between">
      <formula>1.2</formula>
      <formula>3.3</formula>
    </cfRule>
  </conditionalFormatting>
  <conditionalFormatting sqref="R67">
    <cfRule type="cellIs" dxfId="4361" priority="4369" operator="lessThanOrEqual">
      <formula>1.2</formula>
    </cfRule>
  </conditionalFormatting>
  <conditionalFormatting sqref="R67">
    <cfRule type="cellIs" dxfId="4360" priority="4368" operator="greaterThan">
      <formula>3.3</formula>
    </cfRule>
  </conditionalFormatting>
  <conditionalFormatting sqref="Q67">
    <cfRule type="cellIs" dxfId="4359" priority="4363" stopIfTrue="1" operator="equal">
      <formula>8.5</formula>
    </cfRule>
    <cfRule type="cellIs" dxfId="4358" priority="4364" stopIfTrue="1" operator="equal">
      <formula>7.4</formula>
    </cfRule>
    <cfRule type="cellIs" dxfId="4357" priority="4365" stopIfTrue="1" operator="between">
      <formula>8.5</formula>
      <formula>9</formula>
    </cfRule>
    <cfRule type="cellIs" dxfId="4356" priority="4366" stopIfTrue="1" operator="between">
      <formula>7</formula>
      <formula>7.4</formula>
    </cfRule>
    <cfRule type="cellIs" dxfId="4355" priority="4367" stopIfTrue="1" operator="between">
      <formula>7.4</formula>
      <formula>8.5</formula>
    </cfRule>
  </conditionalFormatting>
  <conditionalFormatting sqref="S67">
    <cfRule type="cellIs" dxfId="4354" priority="4362" operator="between">
      <formula>1.8</formula>
      <formula>5.5</formula>
    </cfRule>
  </conditionalFormatting>
  <conditionalFormatting sqref="S67">
    <cfRule type="cellIs" dxfId="4353" priority="4361" operator="lessThanOrEqual">
      <formula>1.8</formula>
    </cfRule>
  </conditionalFormatting>
  <conditionalFormatting sqref="S67">
    <cfRule type="cellIs" dxfId="4352" priority="4360" operator="greaterThan">
      <formula>5.5</formula>
    </cfRule>
  </conditionalFormatting>
  <conditionalFormatting sqref="T67">
    <cfRule type="cellIs" dxfId="4351" priority="4359" operator="between">
      <formula>0.07</formula>
      <formula>0.2</formula>
    </cfRule>
  </conditionalFormatting>
  <conditionalFormatting sqref="T67">
    <cfRule type="cellIs" dxfId="4350" priority="4358" operator="lessThanOrEqual">
      <formula>0.07</formula>
    </cfRule>
  </conditionalFormatting>
  <conditionalFormatting sqref="T67">
    <cfRule type="cellIs" dxfId="4349" priority="4357" operator="greaterThan">
      <formula>0.2</formula>
    </cfRule>
  </conditionalFormatting>
  <conditionalFormatting sqref="V67">
    <cfRule type="cellIs" dxfId="4348" priority="4356" operator="between">
      <formula>1.1</formula>
      <formula>2</formula>
    </cfRule>
  </conditionalFormatting>
  <conditionalFormatting sqref="V67">
    <cfRule type="cellIs" dxfId="4347" priority="4355" operator="lessThanOrEqual">
      <formula>1.1</formula>
    </cfRule>
  </conditionalFormatting>
  <conditionalFormatting sqref="V67">
    <cfRule type="cellIs" dxfId="4346" priority="4354" operator="greaterThan">
      <formula>2</formula>
    </cfRule>
  </conditionalFormatting>
  <conditionalFormatting sqref="W67">
    <cfRule type="cellIs" dxfId="4345" priority="4353" operator="between">
      <formula>0.03</formula>
      <formula>0.1</formula>
    </cfRule>
  </conditionalFormatting>
  <conditionalFormatting sqref="W67">
    <cfRule type="cellIs" dxfId="4344" priority="4352" operator="lessThanOrEqual">
      <formula>0.03</formula>
    </cfRule>
  </conditionalFormatting>
  <conditionalFormatting sqref="W67">
    <cfRule type="cellIs" dxfId="4343" priority="4351" operator="greaterThan">
      <formula>0.1</formula>
    </cfRule>
  </conditionalFormatting>
  <conditionalFormatting sqref="X67">
    <cfRule type="cellIs" dxfId="4342" priority="4350" operator="between">
      <formula>0.05</formula>
      <formula>0.2</formula>
    </cfRule>
  </conditionalFormatting>
  <conditionalFormatting sqref="X67">
    <cfRule type="cellIs" dxfId="4341" priority="4349" operator="lessThanOrEqual">
      <formula>0.05</formula>
    </cfRule>
  </conditionalFormatting>
  <conditionalFormatting sqref="X67">
    <cfRule type="cellIs" dxfId="4340" priority="4348" operator="greaterThan">
      <formula>0.2</formula>
    </cfRule>
  </conditionalFormatting>
  <conditionalFormatting sqref="R73">
    <cfRule type="cellIs" dxfId="4339" priority="4347" operator="between">
      <formula>2</formula>
      <formula>5</formula>
    </cfRule>
  </conditionalFormatting>
  <conditionalFormatting sqref="R73">
    <cfRule type="cellIs" dxfId="4338" priority="4346" operator="lessThanOrEqual">
      <formula>2</formula>
    </cfRule>
  </conditionalFormatting>
  <conditionalFormatting sqref="R73">
    <cfRule type="cellIs" dxfId="4337" priority="4345" operator="greaterThan">
      <formula>5</formula>
    </cfRule>
  </conditionalFormatting>
  <conditionalFormatting sqref="Q73">
    <cfRule type="cellIs" dxfId="4336" priority="4340" stopIfTrue="1" operator="equal">
      <formula>8.5</formula>
    </cfRule>
    <cfRule type="cellIs" dxfId="4335" priority="4341" stopIfTrue="1" operator="equal">
      <formula>7.4</formula>
    </cfRule>
    <cfRule type="cellIs" dxfId="4334" priority="4342" stopIfTrue="1" operator="between">
      <formula>8.5</formula>
      <formula>9</formula>
    </cfRule>
    <cfRule type="cellIs" dxfId="4333" priority="4343" stopIfTrue="1" operator="between">
      <formula>7</formula>
      <formula>7.4</formula>
    </cfRule>
    <cfRule type="cellIs" dxfId="4332" priority="4344" stopIfTrue="1" operator="between">
      <formula>7.4</formula>
      <formula>8.5</formula>
    </cfRule>
  </conditionalFormatting>
  <conditionalFormatting sqref="S73">
    <cfRule type="cellIs" dxfId="4331" priority="4339" operator="between">
      <formula>2.5</formula>
      <formula>5.5</formula>
    </cfRule>
  </conditionalFormatting>
  <conditionalFormatting sqref="S73">
    <cfRule type="cellIs" dxfId="4330" priority="4338" operator="lessThanOrEqual">
      <formula>2.5</formula>
    </cfRule>
  </conditionalFormatting>
  <conditionalFormatting sqref="S73">
    <cfRule type="cellIs" dxfId="4329" priority="4337" operator="greaterThan">
      <formula>5.5</formula>
    </cfRule>
  </conditionalFormatting>
  <conditionalFormatting sqref="T73">
    <cfRule type="cellIs" dxfId="4328" priority="4336" operator="between">
      <formula>0.1</formula>
      <formula>0.3</formula>
    </cfRule>
  </conditionalFormatting>
  <conditionalFormatting sqref="T73">
    <cfRule type="cellIs" dxfId="4327" priority="4335" operator="lessThanOrEqual">
      <formula>0.1</formula>
    </cfRule>
  </conditionalFormatting>
  <conditionalFormatting sqref="T73">
    <cfRule type="cellIs" dxfId="4326" priority="4334" operator="greaterThan">
      <formula>0.3</formula>
    </cfRule>
  </conditionalFormatting>
  <conditionalFormatting sqref="V73">
    <cfRule type="cellIs" dxfId="4325" priority="4333" operator="between">
      <formula>1.4</formula>
      <formula>2.6</formula>
    </cfRule>
  </conditionalFormatting>
  <conditionalFormatting sqref="V73">
    <cfRule type="cellIs" dxfId="4324" priority="4332" operator="lessThanOrEqual">
      <formula>1.4</formula>
    </cfRule>
  </conditionalFormatting>
  <conditionalFormatting sqref="V73">
    <cfRule type="cellIs" dxfId="4323" priority="4331" operator="greaterThan">
      <formula>2.6</formula>
    </cfRule>
  </conditionalFormatting>
  <conditionalFormatting sqref="R79">
    <cfRule type="cellIs" dxfId="4322" priority="4330" operator="between">
      <formula>1.2</formula>
      <formula>3.3</formula>
    </cfRule>
  </conditionalFormatting>
  <conditionalFormatting sqref="R79">
    <cfRule type="cellIs" dxfId="4321" priority="4329" operator="lessThanOrEqual">
      <formula>1.2</formula>
    </cfRule>
  </conditionalFormatting>
  <conditionalFormatting sqref="R79">
    <cfRule type="cellIs" dxfId="4320" priority="4328" operator="greaterThan">
      <formula>3.3</formula>
    </cfRule>
  </conditionalFormatting>
  <conditionalFormatting sqref="Q79">
    <cfRule type="cellIs" dxfId="4319" priority="4323" stopIfTrue="1" operator="equal">
      <formula>8.5</formula>
    </cfRule>
    <cfRule type="cellIs" dxfId="4318" priority="4324" stopIfTrue="1" operator="equal">
      <formula>7.4</formula>
    </cfRule>
    <cfRule type="cellIs" dxfId="4317" priority="4325" stopIfTrue="1" operator="between">
      <formula>8.5</formula>
      <formula>9</formula>
    </cfRule>
    <cfRule type="cellIs" dxfId="4316" priority="4326" stopIfTrue="1" operator="between">
      <formula>7</formula>
      <formula>7.4</formula>
    </cfRule>
    <cfRule type="cellIs" dxfId="4315" priority="4327" stopIfTrue="1" operator="between">
      <formula>7.4</formula>
      <formula>8.5</formula>
    </cfRule>
  </conditionalFormatting>
  <conditionalFormatting sqref="S79">
    <cfRule type="cellIs" dxfId="4314" priority="4322" operator="between">
      <formula>1.8</formula>
      <formula>5.5</formula>
    </cfRule>
  </conditionalFormatting>
  <conditionalFormatting sqref="S79">
    <cfRule type="cellIs" dxfId="4313" priority="4321" operator="lessThanOrEqual">
      <formula>1.8</formula>
    </cfRule>
  </conditionalFormatting>
  <conditionalFormatting sqref="S79">
    <cfRule type="cellIs" dxfId="4312" priority="4320" operator="greaterThan">
      <formula>5.5</formula>
    </cfRule>
  </conditionalFormatting>
  <conditionalFormatting sqref="T79">
    <cfRule type="cellIs" dxfId="4311" priority="4319" operator="between">
      <formula>0.07</formula>
      <formula>0.2</formula>
    </cfRule>
  </conditionalFormatting>
  <conditionalFormatting sqref="T79">
    <cfRule type="cellIs" dxfId="4310" priority="4318" operator="lessThanOrEqual">
      <formula>0.07</formula>
    </cfRule>
  </conditionalFormatting>
  <conditionalFormatting sqref="T79">
    <cfRule type="cellIs" dxfId="4309" priority="4317" operator="greaterThan">
      <formula>0.2</formula>
    </cfRule>
  </conditionalFormatting>
  <conditionalFormatting sqref="V79">
    <cfRule type="cellIs" dxfId="4308" priority="4316" operator="between">
      <formula>1.1</formula>
      <formula>2</formula>
    </cfRule>
  </conditionalFormatting>
  <conditionalFormatting sqref="V79">
    <cfRule type="cellIs" dxfId="4307" priority="4315" operator="lessThanOrEqual">
      <formula>1.1</formula>
    </cfRule>
  </conditionalFormatting>
  <conditionalFormatting sqref="V79">
    <cfRule type="cellIs" dxfId="4306" priority="4314" operator="greaterThan">
      <formula>2</formula>
    </cfRule>
  </conditionalFormatting>
  <conditionalFormatting sqref="R85">
    <cfRule type="cellIs" dxfId="4305" priority="4313" operator="between">
      <formula>2</formula>
      <formula>5</formula>
    </cfRule>
  </conditionalFormatting>
  <conditionalFormatting sqref="R85">
    <cfRule type="cellIs" dxfId="4304" priority="4312" operator="lessThanOrEqual">
      <formula>2</formula>
    </cfRule>
  </conditionalFormatting>
  <conditionalFormatting sqref="R85">
    <cfRule type="cellIs" dxfId="4303" priority="4311" operator="greaterThan">
      <formula>5</formula>
    </cfRule>
  </conditionalFormatting>
  <conditionalFormatting sqref="Q85">
    <cfRule type="cellIs" dxfId="4302" priority="4306" stopIfTrue="1" operator="equal">
      <formula>8.5</formula>
    </cfRule>
    <cfRule type="cellIs" dxfId="4301" priority="4307" stopIfTrue="1" operator="equal">
      <formula>7.4</formula>
    </cfRule>
    <cfRule type="cellIs" dxfId="4300" priority="4308" stopIfTrue="1" operator="between">
      <formula>8.5</formula>
      <formula>9</formula>
    </cfRule>
    <cfRule type="cellIs" dxfId="4299" priority="4309" stopIfTrue="1" operator="between">
      <formula>7</formula>
      <formula>7.4</formula>
    </cfRule>
    <cfRule type="cellIs" dxfId="4298" priority="4310" stopIfTrue="1" operator="between">
      <formula>7.4</formula>
      <formula>8.5</formula>
    </cfRule>
  </conditionalFormatting>
  <conditionalFormatting sqref="S85">
    <cfRule type="cellIs" dxfId="4297" priority="4305" operator="between">
      <formula>2.5</formula>
      <formula>5.5</formula>
    </cfRule>
  </conditionalFormatting>
  <conditionalFormatting sqref="S85">
    <cfRule type="cellIs" dxfId="4296" priority="4304" operator="lessThanOrEqual">
      <formula>2.5</formula>
    </cfRule>
  </conditionalFormatting>
  <conditionalFormatting sqref="S85">
    <cfRule type="cellIs" dxfId="4295" priority="4303" operator="greaterThan">
      <formula>5.5</formula>
    </cfRule>
  </conditionalFormatting>
  <conditionalFormatting sqref="T85">
    <cfRule type="cellIs" dxfId="4294" priority="4302" operator="between">
      <formula>0.1</formula>
      <formula>0.3</formula>
    </cfRule>
  </conditionalFormatting>
  <conditionalFormatting sqref="T85">
    <cfRule type="cellIs" dxfId="4293" priority="4301" operator="lessThanOrEqual">
      <formula>0.1</formula>
    </cfRule>
  </conditionalFormatting>
  <conditionalFormatting sqref="T85">
    <cfRule type="cellIs" dxfId="4292" priority="4300" operator="greaterThan">
      <formula>0.3</formula>
    </cfRule>
  </conditionalFormatting>
  <conditionalFormatting sqref="U85">
    <cfRule type="cellIs" dxfId="4291" priority="4299" operator="between">
      <formula>1</formula>
      <formula>2</formula>
    </cfRule>
  </conditionalFormatting>
  <conditionalFormatting sqref="U85">
    <cfRule type="cellIs" dxfId="4290" priority="4298" operator="lessThanOrEqual">
      <formula>1</formula>
    </cfRule>
  </conditionalFormatting>
  <conditionalFormatting sqref="U85">
    <cfRule type="cellIs" dxfId="4289" priority="4297" operator="greaterThan">
      <formula>2</formula>
    </cfRule>
  </conditionalFormatting>
  <conditionalFormatting sqref="V85">
    <cfRule type="cellIs" dxfId="4288" priority="4296" operator="between">
      <formula>1.4</formula>
      <formula>2.6</formula>
    </cfRule>
  </conditionalFormatting>
  <conditionalFormatting sqref="V85">
    <cfRule type="cellIs" dxfId="4287" priority="4295" operator="lessThanOrEqual">
      <formula>1.4</formula>
    </cfRule>
  </conditionalFormatting>
  <conditionalFormatting sqref="V85">
    <cfRule type="cellIs" dxfId="4286" priority="4294" operator="greaterThan">
      <formula>2.6</formula>
    </cfRule>
  </conditionalFormatting>
  <conditionalFormatting sqref="W85">
    <cfRule type="cellIs" dxfId="4285" priority="4293" stopIfTrue="1" operator="between">
      <formula>0.09</formula>
      <formula>0.2</formula>
    </cfRule>
  </conditionalFormatting>
  <conditionalFormatting sqref="W85">
    <cfRule type="cellIs" dxfId="4284" priority="4292" stopIfTrue="1" operator="lessThanOrEqual">
      <formula>0.09</formula>
    </cfRule>
  </conditionalFormatting>
  <conditionalFormatting sqref="W85">
    <cfRule type="cellIs" dxfId="4283" priority="4291" stopIfTrue="1" operator="greaterThan">
      <formula>0.2</formula>
    </cfRule>
  </conditionalFormatting>
  <conditionalFormatting sqref="X85">
    <cfRule type="cellIs" dxfId="4282" priority="4290" operator="between">
      <formula>0.13</formula>
      <formula>0.3</formula>
    </cfRule>
  </conditionalFormatting>
  <conditionalFormatting sqref="X85">
    <cfRule type="cellIs" dxfId="4281" priority="4289" operator="lessThanOrEqual">
      <formula>0.13</formula>
    </cfRule>
  </conditionalFormatting>
  <conditionalFormatting sqref="X85">
    <cfRule type="cellIs" dxfId="4280" priority="4288" operator="greaterThan">
      <formula>0.3</formula>
    </cfRule>
  </conditionalFormatting>
  <conditionalFormatting sqref="R91">
    <cfRule type="cellIs" dxfId="4279" priority="4287" operator="between">
      <formula>1.2</formula>
      <formula>3.3</formula>
    </cfRule>
  </conditionalFormatting>
  <conditionalFormatting sqref="R91">
    <cfRule type="cellIs" dxfId="4278" priority="4286" operator="lessThanOrEqual">
      <formula>1.2</formula>
    </cfRule>
  </conditionalFormatting>
  <conditionalFormatting sqref="R91">
    <cfRule type="cellIs" dxfId="4277" priority="4285" operator="greaterThan">
      <formula>3.3</formula>
    </cfRule>
  </conditionalFormatting>
  <conditionalFormatting sqref="Q91">
    <cfRule type="cellIs" dxfId="4276" priority="4280" stopIfTrue="1" operator="equal">
      <formula>8.5</formula>
    </cfRule>
    <cfRule type="cellIs" dxfId="4275" priority="4281" stopIfTrue="1" operator="equal">
      <formula>7.4</formula>
    </cfRule>
    <cfRule type="cellIs" dxfId="4274" priority="4282" stopIfTrue="1" operator="between">
      <formula>8.5</formula>
      <formula>9</formula>
    </cfRule>
    <cfRule type="cellIs" dxfId="4273" priority="4283" stopIfTrue="1" operator="between">
      <formula>7</formula>
      <formula>7.4</formula>
    </cfRule>
    <cfRule type="cellIs" dxfId="4272" priority="4284" stopIfTrue="1" operator="between">
      <formula>7.4</formula>
      <formula>8.5</formula>
    </cfRule>
  </conditionalFormatting>
  <conditionalFormatting sqref="S91">
    <cfRule type="cellIs" dxfId="4271" priority="4279" operator="between">
      <formula>1.8</formula>
      <formula>5.5</formula>
    </cfRule>
  </conditionalFormatting>
  <conditionalFormatting sqref="S91">
    <cfRule type="cellIs" dxfId="4270" priority="4278" operator="lessThanOrEqual">
      <formula>1.8</formula>
    </cfRule>
  </conditionalFormatting>
  <conditionalFormatting sqref="S91">
    <cfRule type="cellIs" dxfId="4269" priority="4277" operator="greaterThan">
      <formula>5.5</formula>
    </cfRule>
  </conditionalFormatting>
  <conditionalFormatting sqref="T91">
    <cfRule type="cellIs" dxfId="4268" priority="4276" operator="between">
      <formula>0.07</formula>
      <formula>0.2</formula>
    </cfRule>
  </conditionalFormatting>
  <conditionalFormatting sqref="T91">
    <cfRule type="cellIs" dxfId="4267" priority="4275" operator="lessThanOrEqual">
      <formula>0.07</formula>
    </cfRule>
  </conditionalFormatting>
  <conditionalFormatting sqref="T91">
    <cfRule type="cellIs" dxfId="4266" priority="4274" operator="greaterThan">
      <formula>0.2</formula>
    </cfRule>
  </conditionalFormatting>
  <conditionalFormatting sqref="U91">
    <cfRule type="cellIs" dxfId="4265" priority="4273" operator="between">
      <formula>0.7</formula>
      <formula>1.3</formula>
    </cfRule>
  </conditionalFormatting>
  <conditionalFormatting sqref="U91">
    <cfRule type="cellIs" dxfId="4264" priority="4272" operator="lessThanOrEqual">
      <formula>0.7</formula>
    </cfRule>
  </conditionalFormatting>
  <conditionalFormatting sqref="U91">
    <cfRule type="cellIs" dxfId="4263" priority="4271" operator="greaterThan">
      <formula>1.3</formula>
    </cfRule>
  </conditionalFormatting>
  <conditionalFormatting sqref="V91">
    <cfRule type="cellIs" dxfId="4262" priority="4270" operator="between">
      <formula>1.1</formula>
      <formula>2</formula>
    </cfRule>
  </conditionalFormatting>
  <conditionalFormatting sqref="V91">
    <cfRule type="cellIs" dxfId="4261" priority="4269" operator="lessThanOrEqual">
      <formula>1.1</formula>
    </cfRule>
  </conditionalFormatting>
  <conditionalFormatting sqref="V91">
    <cfRule type="cellIs" dxfId="4260" priority="4268" operator="greaterThan">
      <formula>2</formula>
    </cfRule>
  </conditionalFormatting>
  <conditionalFormatting sqref="W91">
    <cfRule type="cellIs" dxfId="4259" priority="4267" operator="between">
      <formula>0.03</formula>
      <formula>0.1</formula>
    </cfRule>
  </conditionalFormatting>
  <conditionalFormatting sqref="W91">
    <cfRule type="cellIs" dxfId="4258" priority="4266" operator="lessThanOrEqual">
      <formula>0.03</formula>
    </cfRule>
  </conditionalFormatting>
  <conditionalFormatting sqref="W91">
    <cfRule type="cellIs" dxfId="4257" priority="4265" operator="greaterThan">
      <formula>0.1</formula>
    </cfRule>
  </conditionalFormatting>
  <conditionalFormatting sqref="X91">
    <cfRule type="cellIs" dxfId="4256" priority="4264" operator="between">
      <formula>0.05</formula>
      <formula>0.2</formula>
    </cfRule>
  </conditionalFormatting>
  <conditionalFormatting sqref="X91">
    <cfRule type="cellIs" dxfId="4255" priority="4263" operator="lessThanOrEqual">
      <formula>0.05</formula>
    </cfRule>
  </conditionalFormatting>
  <conditionalFormatting sqref="X91">
    <cfRule type="cellIs" dxfId="4254" priority="4262" operator="greaterThan">
      <formula>0.2</formula>
    </cfRule>
  </conditionalFormatting>
  <conditionalFormatting sqref="R97">
    <cfRule type="cellIs" dxfId="4253" priority="4261" operator="between">
      <formula>1.2</formula>
      <formula>3.3</formula>
    </cfRule>
  </conditionalFormatting>
  <conditionalFormatting sqref="R97">
    <cfRule type="cellIs" dxfId="4252" priority="4260" operator="lessThanOrEqual">
      <formula>1.2</formula>
    </cfRule>
  </conditionalFormatting>
  <conditionalFormatting sqref="R97">
    <cfRule type="cellIs" dxfId="4251" priority="4259" operator="greaterThan">
      <formula>3.3</formula>
    </cfRule>
  </conditionalFormatting>
  <conditionalFormatting sqref="Q97">
    <cfRule type="cellIs" dxfId="4250" priority="4254" stopIfTrue="1" operator="equal">
      <formula>8.5</formula>
    </cfRule>
    <cfRule type="cellIs" dxfId="4249" priority="4255" stopIfTrue="1" operator="equal">
      <formula>7.4</formula>
    </cfRule>
    <cfRule type="cellIs" dxfId="4248" priority="4256" stopIfTrue="1" operator="between">
      <formula>8.5</formula>
      <formula>9</formula>
    </cfRule>
    <cfRule type="cellIs" dxfId="4247" priority="4257" stopIfTrue="1" operator="between">
      <formula>7</formula>
      <formula>7.4</formula>
    </cfRule>
    <cfRule type="cellIs" dxfId="4246" priority="4258" stopIfTrue="1" operator="between">
      <formula>7.4</formula>
      <formula>8.5</formula>
    </cfRule>
  </conditionalFormatting>
  <conditionalFormatting sqref="S97">
    <cfRule type="cellIs" dxfId="4245" priority="4253" operator="between">
      <formula>2</formula>
      <formula>6</formula>
    </cfRule>
  </conditionalFormatting>
  <conditionalFormatting sqref="S97">
    <cfRule type="cellIs" dxfId="4244" priority="4252" operator="lessThanOrEqual">
      <formula>2</formula>
    </cfRule>
  </conditionalFormatting>
  <conditionalFormatting sqref="S97">
    <cfRule type="cellIs" dxfId="4243" priority="4251" operator="greaterThan">
      <formula>6</formula>
    </cfRule>
  </conditionalFormatting>
  <conditionalFormatting sqref="T97">
    <cfRule type="cellIs" dxfId="4242" priority="4250" operator="between">
      <formula>0.04</formula>
      <formula>0.16</formula>
    </cfRule>
  </conditionalFormatting>
  <conditionalFormatting sqref="T97">
    <cfRule type="cellIs" dxfId="4241" priority="4249" operator="lessThanOrEqual">
      <formula>0.04</formula>
    </cfRule>
  </conditionalFormatting>
  <conditionalFormatting sqref="T97">
    <cfRule type="cellIs" dxfId="4240" priority="4248" operator="greaterThan">
      <formula>0.16</formula>
    </cfRule>
  </conditionalFormatting>
  <conditionalFormatting sqref="V97">
    <cfRule type="cellIs" dxfId="4239" priority="4247" operator="between">
      <formula>1</formula>
      <formula>2</formula>
    </cfRule>
  </conditionalFormatting>
  <conditionalFormatting sqref="V97">
    <cfRule type="cellIs" dxfId="4238" priority="4246" operator="lessThanOrEqual">
      <formula>1</formula>
    </cfRule>
  </conditionalFormatting>
  <conditionalFormatting sqref="V97">
    <cfRule type="cellIs" dxfId="4237" priority="4245" operator="greaterThan">
      <formula>2</formula>
    </cfRule>
  </conditionalFormatting>
  <conditionalFormatting sqref="W97">
    <cfRule type="cellIs" dxfId="4236" priority="4244" operator="between">
      <formula>0.03</formula>
      <formula>0.1</formula>
    </cfRule>
  </conditionalFormatting>
  <conditionalFormatting sqref="W97">
    <cfRule type="cellIs" dxfId="4235" priority="4243" operator="lessThanOrEqual">
      <formula>0.03</formula>
    </cfRule>
  </conditionalFormatting>
  <conditionalFormatting sqref="W97">
    <cfRule type="cellIs" dxfId="4234" priority="4242" operator="greaterThan">
      <formula>0.1</formula>
    </cfRule>
  </conditionalFormatting>
  <conditionalFormatting sqref="X97">
    <cfRule type="cellIs" dxfId="4233" priority="4241" operator="between">
      <formula>0.05</formula>
      <formula>0.2</formula>
    </cfRule>
  </conditionalFormatting>
  <conditionalFormatting sqref="X97">
    <cfRule type="cellIs" dxfId="4232" priority="4240" operator="lessThanOrEqual">
      <formula>0.05</formula>
    </cfRule>
  </conditionalFormatting>
  <conditionalFormatting sqref="X97">
    <cfRule type="cellIs" dxfId="4231" priority="4239" operator="greaterThan">
      <formula>0.2</formula>
    </cfRule>
  </conditionalFormatting>
  <conditionalFormatting sqref="R103">
    <cfRule type="cellIs" dxfId="4230" priority="4238" operator="between">
      <formula>1.2</formula>
      <formula>3.3</formula>
    </cfRule>
  </conditionalFormatting>
  <conditionalFormatting sqref="R103">
    <cfRule type="cellIs" dxfId="4229" priority="4237" operator="lessThanOrEqual">
      <formula>1.2</formula>
    </cfRule>
  </conditionalFormatting>
  <conditionalFormatting sqref="R103">
    <cfRule type="cellIs" dxfId="4228" priority="4236" operator="greaterThan">
      <formula>3.3</formula>
    </cfRule>
  </conditionalFormatting>
  <conditionalFormatting sqref="Q103">
    <cfRule type="cellIs" dxfId="4227" priority="4231" stopIfTrue="1" operator="equal">
      <formula>8.5</formula>
    </cfRule>
    <cfRule type="cellIs" dxfId="4226" priority="4232" stopIfTrue="1" operator="equal">
      <formula>7.4</formula>
    </cfRule>
    <cfRule type="cellIs" dxfId="4225" priority="4233" stopIfTrue="1" operator="between">
      <formula>8.5</formula>
      <formula>9</formula>
    </cfRule>
    <cfRule type="cellIs" dxfId="4224" priority="4234" stopIfTrue="1" operator="between">
      <formula>7</formula>
      <formula>7.4</formula>
    </cfRule>
    <cfRule type="cellIs" dxfId="4223" priority="4235" stopIfTrue="1" operator="between">
      <formula>7.4</formula>
      <formula>8.5</formula>
    </cfRule>
  </conditionalFormatting>
  <conditionalFormatting sqref="S103">
    <cfRule type="cellIs" dxfId="4222" priority="4230" operator="between">
      <formula>2</formula>
      <formula>6</formula>
    </cfRule>
  </conditionalFormatting>
  <conditionalFormatting sqref="S103">
    <cfRule type="cellIs" dxfId="4221" priority="4229" operator="lessThanOrEqual">
      <formula>2</formula>
    </cfRule>
  </conditionalFormatting>
  <conditionalFormatting sqref="S103">
    <cfRule type="cellIs" dxfId="4220" priority="4228" operator="greaterThan">
      <formula>6</formula>
    </cfRule>
  </conditionalFormatting>
  <conditionalFormatting sqref="V103">
    <cfRule type="cellIs" dxfId="4219" priority="4227" operator="between">
      <formula>1</formula>
      <formula>2</formula>
    </cfRule>
  </conditionalFormatting>
  <conditionalFormatting sqref="V103">
    <cfRule type="cellIs" dxfId="4218" priority="4226" operator="lessThanOrEqual">
      <formula>1</formula>
    </cfRule>
  </conditionalFormatting>
  <conditionalFormatting sqref="V103">
    <cfRule type="cellIs" dxfId="4217" priority="4225" operator="greaterThan">
      <formula>2</formula>
    </cfRule>
  </conditionalFormatting>
  <conditionalFormatting sqref="W103">
    <cfRule type="cellIs" dxfId="4216" priority="4224" operator="between">
      <formula>0.03</formula>
      <formula>0.1</formula>
    </cfRule>
  </conditionalFormatting>
  <conditionalFormatting sqref="W103">
    <cfRule type="cellIs" dxfId="4215" priority="4223" operator="lessThanOrEqual">
      <formula>0.03</formula>
    </cfRule>
  </conditionalFormatting>
  <conditionalFormatting sqref="W103">
    <cfRule type="cellIs" dxfId="4214" priority="4222" operator="greaterThan">
      <formula>0.1</formula>
    </cfRule>
  </conditionalFormatting>
  <conditionalFormatting sqref="X103">
    <cfRule type="cellIs" dxfId="4213" priority="4221" operator="between">
      <formula>0.05</formula>
      <formula>0.2</formula>
    </cfRule>
  </conditionalFormatting>
  <conditionalFormatting sqref="X103">
    <cfRule type="cellIs" dxfId="4212" priority="4220" operator="lessThanOrEqual">
      <formula>0.05</formula>
    </cfRule>
  </conditionalFormatting>
  <conditionalFormatting sqref="X103">
    <cfRule type="cellIs" dxfId="4211" priority="4219" operator="greaterThan">
      <formula>0.2</formula>
    </cfRule>
  </conditionalFormatting>
  <conditionalFormatting sqref="R776">
    <cfRule type="cellIs" dxfId="4210" priority="4218" operator="between">
      <formula>1.2</formula>
      <formula>3.3</formula>
    </cfRule>
  </conditionalFormatting>
  <conditionalFormatting sqref="R776">
    <cfRule type="cellIs" dxfId="4209" priority="4217" operator="lessThanOrEqual">
      <formula>1.2</formula>
    </cfRule>
  </conditionalFormatting>
  <conditionalFormatting sqref="R776">
    <cfRule type="cellIs" dxfId="4208" priority="4216" operator="greaterThan">
      <formula>3.3</formula>
    </cfRule>
  </conditionalFormatting>
  <conditionalFormatting sqref="Q776">
    <cfRule type="cellIs" dxfId="4207" priority="4211" stopIfTrue="1" operator="equal">
      <formula>8.5</formula>
    </cfRule>
    <cfRule type="cellIs" dxfId="4206" priority="4212" stopIfTrue="1" operator="equal">
      <formula>7.4</formula>
    </cfRule>
    <cfRule type="cellIs" dxfId="4205" priority="4213" stopIfTrue="1" operator="between">
      <formula>8.5</formula>
      <formula>9</formula>
    </cfRule>
    <cfRule type="cellIs" dxfId="4204" priority="4214" stopIfTrue="1" operator="between">
      <formula>7</formula>
      <formula>7.4</formula>
    </cfRule>
    <cfRule type="cellIs" dxfId="4203" priority="4215" stopIfTrue="1" operator="between">
      <formula>7.4</formula>
      <formula>8.5</formula>
    </cfRule>
  </conditionalFormatting>
  <conditionalFormatting sqref="S776">
    <cfRule type="cellIs" dxfId="4202" priority="4210" operator="between">
      <formula>2</formula>
      <formula>6</formula>
    </cfRule>
  </conditionalFormatting>
  <conditionalFormatting sqref="S776">
    <cfRule type="cellIs" dxfId="4201" priority="4209" operator="lessThanOrEqual">
      <formula>2</formula>
    </cfRule>
  </conditionalFormatting>
  <conditionalFormatting sqref="S776">
    <cfRule type="cellIs" dxfId="4200" priority="4208" operator="greaterThan">
      <formula>6</formula>
    </cfRule>
  </conditionalFormatting>
  <conditionalFormatting sqref="T776">
    <cfRule type="cellIs" dxfId="4199" priority="4207" operator="between">
      <formula>0.04</formula>
      <formula>0.16</formula>
    </cfRule>
  </conditionalFormatting>
  <conditionalFormatting sqref="T776">
    <cfRule type="cellIs" dxfId="4198" priority="4206" operator="lessThanOrEqual">
      <formula>0.04</formula>
    </cfRule>
  </conditionalFormatting>
  <conditionalFormatting sqref="T776">
    <cfRule type="cellIs" dxfId="4197" priority="4205" operator="greaterThan">
      <formula>0.16</formula>
    </cfRule>
  </conditionalFormatting>
  <conditionalFormatting sqref="V776">
    <cfRule type="cellIs" dxfId="4196" priority="4204" operator="between">
      <formula>1</formula>
      <formula>2</formula>
    </cfRule>
  </conditionalFormatting>
  <conditionalFormatting sqref="V776">
    <cfRule type="cellIs" dxfId="4195" priority="4203" operator="lessThanOrEqual">
      <formula>1</formula>
    </cfRule>
  </conditionalFormatting>
  <conditionalFormatting sqref="V776">
    <cfRule type="cellIs" dxfId="4194" priority="4202" operator="greaterThan">
      <formula>2</formula>
    </cfRule>
  </conditionalFormatting>
  <conditionalFormatting sqref="R109">
    <cfRule type="cellIs" dxfId="4193" priority="4201" operator="between">
      <formula>1.2</formula>
      <formula>3.3</formula>
    </cfRule>
  </conditionalFormatting>
  <conditionalFormatting sqref="R109">
    <cfRule type="cellIs" dxfId="4192" priority="4200" operator="lessThanOrEqual">
      <formula>1.2</formula>
    </cfRule>
  </conditionalFormatting>
  <conditionalFormatting sqref="R109">
    <cfRule type="cellIs" dxfId="4191" priority="4199" operator="greaterThan">
      <formula>3.3</formula>
    </cfRule>
  </conditionalFormatting>
  <conditionalFormatting sqref="Q109">
    <cfRule type="cellIs" dxfId="4190" priority="4194" stopIfTrue="1" operator="equal">
      <formula>8.5</formula>
    </cfRule>
    <cfRule type="cellIs" dxfId="4189" priority="4195" stopIfTrue="1" operator="equal">
      <formula>7.4</formula>
    </cfRule>
    <cfRule type="cellIs" dxfId="4188" priority="4196" stopIfTrue="1" operator="between">
      <formula>8.5</formula>
      <formula>9</formula>
    </cfRule>
    <cfRule type="cellIs" dxfId="4187" priority="4197" stopIfTrue="1" operator="between">
      <formula>7</formula>
      <formula>7.4</formula>
    </cfRule>
    <cfRule type="cellIs" dxfId="4186" priority="4198" stopIfTrue="1" operator="between">
      <formula>7.4</formula>
      <formula>8.5</formula>
    </cfRule>
  </conditionalFormatting>
  <conditionalFormatting sqref="S109">
    <cfRule type="cellIs" dxfId="4185" priority="4193" operator="between">
      <formula>2</formula>
      <formula>6</formula>
    </cfRule>
  </conditionalFormatting>
  <conditionalFormatting sqref="S109">
    <cfRule type="cellIs" dxfId="4184" priority="4192" operator="lessThanOrEqual">
      <formula>2</formula>
    </cfRule>
  </conditionalFormatting>
  <conditionalFormatting sqref="S109">
    <cfRule type="cellIs" dxfId="4183" priority="4191" operator="greaterThan">
      <formula>6</formula>
    </cfRule>
  </conditionalFormatting>
  <conditionalFormatting sqref="T109">
    <cfRule type="cellIs" dxfId="4182" priority="4190" operator="between">
      <formula>0.04</formula>
      <formula>0.16</formula>
    </cfRule>
  </conditionalFormatting>
  <conditionalFormatting sqref="T109">
    <cfRule type="cellIs" dxfId="4181" priority="4189" operator="lessThanOrEqual">
      <formula>0.04</formula>
    </cfRule>
  </conditionalFormatting>
  <conditionalFormatting sqref="T109">
    <cfRule type="cellIs" dxfId="4180" priority="4188" operator="greaterThan">
      <formula>0.16</formula>
    </cfRule>
  </conditionalFormatting>
  <conditionalFormatting sqref="U109">
    <cfRule type="cellIs" dxfId="4179" priority="4187" operator="between">
      <formula>0.5</formula>
      <formula>1.5</formula>
    </cfRule>
  </conditionalFormatting>
  <conditionalFormatting sqref="U109">
    <cfRule type="cellIs" dxfId="4178" priority="4186" operator="lessThanOrEqual">
      <formula>0.5</formula>
    </cfRule>
  </conditionalFormatting>
  <conditionalFormatting sqref="U109">
    <cfRule type="cellIs" dxfId="4177" priority="4185" operator="greaterThan">
      <formula>1.5</formula>
    </cfRule>
  </conditionalFormatting>
  <conditionalFormatting sqref="V109">
    <cfRule type="cellIs" dxfId="4176" priority="4184" operator="between">
      <formula>1</formula>
      <formula>2</formula>
    </cfRule>
  </conditionalFormatting>
  <conditionalFormatting sqref="V109">
    <cfRule type="cellIs" dxfId="4175" priority="4183" operator="lessThanOrEqual">
      <formula>1</formula>
    </cfRule>
  </conditionalFormatting>
  <conditionalFormatting sqref="V109">
    <cfRule type="cellIs" dxfId="4174" priority="4182" operator="greaterThan">
      <formula>2</formula>
    </cfRule>
  </conditionalFormatting>
  <conditionalFormatting sqref="W109">
    <cfRule type="cellIs" dxfId="4173" priority="4181" operator="between">
      <formula>0.03</formula>
      <formula>0.1</formula>
    </cfRule>
  </conditionalFormatting>
  <conditionalFormatting sqref="W109">
    <cfRule type="cellIs" dxfId="4172" priority="4180" operator="lessThanOrEqual">
      <formula>0.03</formula>
    </cfRule>
  </conditionalFormatting>
  <conditionalFormatting sqref="W109">
    <cfRule type="cellIs" dxfId="4171" priority="4179" operator="greaterThan">
      <formula>0.1</formula>
    </cfRule>
  </conditionalFormatting>
  <conditionalFormatting sqref="X109">
    <cfRule type="cellIs" dxfId="4170" priority="4178" operator="between">
      <formula>0.05</formula>
      <formula>0.2</formula>
    </cfRule>
  </conditionalFormatting>
  <conditionalFormatting sqref="X109">
    <cfRule type="cellIs" dxfId="4169" priority="4177" operator="lessThanOrEqual">
      <formula>0.05</formula>
    </cfRule>
  </conditionalFormatting>
  <conditionalFormatting sqref="X109">
    <cfRule type="cellIs" dxfId="4168" priority="4176" operator="greaterThan">
      <formula>0.2</formula>
    </cfRule>
  </conditionalFormatting>
  <conditionalFormatting sqref="R782">
    <cfRule type="cellIs" dxfId="4167" priority="4175" operator="between">
      <formula>1.2</formula>
      <formula>3.3</formula>
    </cfRule>
  </conditionalFormatting>
  <conditionalFormatting sqref="R782">
    <cfRule type="cellIs" dxfId="4166" priority="4174" operator="lessThanOrEqual">
      <formula>1.2</formula>
    </cfRule>
  </conditionalFormatting>
  <conditionalFormatting sqref="R782">
    <cfRule type="cellIs" dxfId="4165" priority="4173" operator="greaterThan">
      <formula>3.3</formula>
    </cfRule>
  </conditionalFormatting>
  <conditionalFormatting sqref="Q782">
    <cfRule type="cellIs" dxfId="4164" priority="4168" stopIfTrue="1" operator="equal">
      <formula>8.5</formula>
    </cfRule>
    <cfRule type="cellIs" dxfId="4163" priority="4169" stopIfTrue="1" operator="equal">
      <formula>7.4</formula>
    </cfRule>
    <cfRule type="cellIs" dxfId="4162" priority="4170" stopIfTrue="1" operator="between">
      <formula>8.5</formula>
      <formula>9</formula>
    </cfRule>
    <cfRule type="cellIs" dxfId="4161" priority="4171" stopIfTrue="1" operator="between">
      <formula>7</formula>
      <formula>7.4</formula>
    </cfRule>
    <cfRule type="cellIs" dxfId="4160" priority="4172" stopIfTrue="1" operator="between">
      <formula>7.4</formula>
      <formula>8.5</formula>
    </cfRule>
  </conditionalFormatting>
  <conditionalFormatting sqref="S782">
    <cfRule type="cellIs" dxfId="4159" priority="4167" operator="between">
      <formula>2</formula>
      <formula>6</formula>
    </cfRule>
  </conditionalFormatting>
  <conditionalFormatting sqref="S782">
    <cfRule type="cellIs" dxfId="4158" priority="4166" operator="lessThanOrEqual">
      <formula>2</formula>
    </cfRule>
  </conditionalFormatting>
  <conditionalFormatting sqref="S782">
    <cfRule type="cellIs" dxfId="4157" priority="4165" operator="greaterThan">
      <formula>6</formula>
    </cfRule>
  </conditionalFormatting>
  <conditionalFormatting sqref="T782">
    <cfRule type="cellIs" dxfId="4156" priority="4164" operator="between">
      <formula>0.04</formula>
      <formula>0.16</formula>
    </cfRule>
  </conditionalFormatting>
  <conditionalFormatting sqref="T782">
    <cfRule type="cellIs" dxfId="4155" priority="4163" operator="lessThanOrEqual">
      <formula>0.04</formula>
    </cfRule>
  </conditionalFormatting>
  <conditionalFormatting sqref="T782">
    <cfRule type="cellIs" dxfId="4154" priority="4162" operator="greaterThan">
      <formula>0.16</formula>
    </cfRule>
  </conditionalFormatting>
  <conditionalFormatting sqref="V782">
    <cfRule type="cellIs" dxfId="4153" priority="4161" operator="between">
      <formula>1</formula>
      <formula>2</formula>
    </cfRule>
  </conditionalFormatting>
  <conditionalFormatting sqref="V782">
    <cfRule type="cellIs" dxfId="4152" priority="4160" operator="lessThanOrEqual">
      <formula>1</formula>
    </cfRule>
  </conditionalFormatting>
  <conditionalFormatting sqref="V782">
    <cfRule type="cellIs" dxfId="4151" priority="4159" operator="greaterThan">
      <formula>2</formula>
    </cfRule>
  </conditionalFormatting>
  <conditionalFormatting sqref="W782">
    <cfRule type="cellIs" dxfId="4150" priority="4158" operator="between">
      <formula>0.03</formula>
      <formula>0.1</formula>
    </cfRule>
  </conditionalFormatting>
  <conditionalFormatting sqref="W782">
    <cfRule type="cellIs" dxfId="4149" priority="4157" operator="lessThanOrEqual">
      <formula>0.03</formula>
    </cfRule>
  </conditionalFormatting>
  <conditionalFormatting sqref="W782">
    <cfRule type="cellIs" dxfId="4148" priority="4156" operator="greaterThan">
      <formula>0.1</formula>
    </cfRule>
  </conditionalFormatting>
  <conditionalFormatting sqref="X782">
    <cfRule type="cellIs" dxfId="4147" priority="4155" operator="between">
      <formula>0.05</formula>
      <formula>0.2</formula>
    </cfRule>
  </conditionalFormatting>
  <conditionalFormatting sqref="X782">
    <cfRule type="cellIs" dxfId="4146" priority="4154" operator="lessThanOrEqual">
      <formula>0.05</formula>
    </cfRule>
  </conditionalFormatting>
  <conditionalFormatting sqref="X782">
    <cfRule type="cellIs" dxfId="4145" priority="4153" operator="greaterThan">
      <formula>0.2</formula>
    </cfRule>
  </conditionalFormatting>
  <conditionalFormatting sqref="R115">
    <cfRule type="cellIs" dxfId="4144" priority="4152" operator="between">
      <formula>1.2</formula>
      <formula>3.3</formula>
    </cfRule>
  </conditionalFormatting>
  <conditionalFormatting sqref="R115">
    <cfRule type="cellIs" dxfId="4143" priority="4151" operator="lessThanOrEqual">
      <formula>1.2</formula>
    </cfRule>
  </conditionalFormatting>
  <conditionalFormatting sqref="R115">
    <cfRule type="cellIs" dxfId="4142" priority="4150" operator="greaterThan">
      <formula>3.3</formula>
    </cfRule>
  </conditionalFormatting>
  <conditionalFormatting sqref="Q115">
    <cfRule type="cellIs" dxfId="4141" priority="4145" stopIfTrue="1" operator="equal">
      <formula>8.5</formula>
    </cfRule>
    <cfRule type="cellIs" dxfId="4140" priority="4146" stopIfTrue="1" operator="equal">
      <formula>7.4</formula>
    </cfRule>
    <cfRule type="cellIs" dxfId="4139" priority="4147" stopIfTrue="1" operator="between">
      <formula>8.5</formula>
      <formula>9</formula>
    </cfRule>
    <cfRule type="cellIs" dxfId="4138" priority="4148" stopIfTrue="1" operator="between">
      <formula>7</formula>
      <formula>7.4</formula>
    </cfRule>
    <cfRule type="cellIs" dxfId="4137" priority="4149" stopIfTrue="1" operator="between">
      <formula>7.4</formula>
      <formula>8.5</formula>
    </cfRule>
  </conditionalFormatting>
  <conditionalFormatting sqref="S115">
    <cfRule type="cellIs" dxfId="4136" priority="4144" operator="between">
      <formula>1.8</formula>
      <formula>5.5</formula>
    </cfRule>
  </conditionalFormatting>
  <conditionalFormatting sqref="S115">
    <cfRule type="cellIs" dxfId="4135" priority="4143" operator="lessThanOrEqual">
      <formula>1.8</formula>
    </cfRule>
  </conditionalFormatting>
  <conditionalFormatting sqref="S115">
    <cfRule type="cellIs" dxfId="4134" priority="4142" operator="greaterThan">
      <formula>5.5</formula>
    </cfRule>
  </conditionalFormatting>
  <conditionalFormatting sqref="T115">
    <cfRule type="cellIs" dxfId="4133" priority="4141" operator="between">
      <formula>0.07</formula>
      <formula>0.2</formula>
    </cfRule>
  </conditionalFormatting>
  <conditionalFormatting sqref="T115">
    <cfRule type="cellIs" dxfId="4132" priority="4140" operator="lessThanOrEqual">
      <formula>0.07</formula>
    </cfRule>
  </conditionalFormatting>
  <conditionalFormatting sqref="T115">
    <cfRule type="cellIs" dxfId="4131" priority="4139" operator="greaterThan">
      <formula>0.2</formula>
    </cfRule>
  </conditionalFormatting>
  <conditionalFormatting sqref="V115">
    <cfRule type="cellIs" dxfId="4130" priority="4138" operator="between">
      <formula>1.1</formula>
      <formula>2</formula>
    </cfRule>
  </conditionalFormatting>
  <conditionalFormatting sqref="V115">
    <cfRule type="cellIs" dxfId="4129" priority="4137" operator="lessThanOrEqual">
      <formula>1.1</formula>
    </cfRule>
  </conditionalFormatting>
  <conditionalFormatting sqref="V115">
    <cfRule type="cellIs" dxfId="4128" priority="4136" operator="greaterThan">
      <formula>2</formula>
    </cfRule>
  </conditionalFormatting>
  <conditionalFormatting sqref="W115">
    <cfRule type="cellIs" dxfId="4127" priority="4135" operator="between">
      <formula>0.03</formula>
      <formula>0.1</formula>
    </cfRule>
  </conditionalFormatting>
  <conditionalFormatting sqref="W115">
    <cfRule type="cellIs" dxfId="4126" priority="4134" operator="lessThanOrEqual">
      <formula>0.03</formula>
    </cfRule>
  </conditionalFormatting>
  <conditionalFormatting sqref="W115">
    <cfRule type="cellIs" dxfId="4125" priority="4133" operator="greaterThan">
      <formula>0.1</formula>
    </cfRule>
  </conditionalFormatting>
  <conditionalFormatting sqref="X115">
    <cfRule type="cellIs" dxfId="4124" priority="4132" operator="between">
      <formula>0.05</formula>
      <formula>0.2</formula>
    </cfRule>
  </conditionalFormatting>
  <conditionalFormatting sqref="X115">
    <cfRule type="cellIs" dxfId="4123" priority="4131" operator="lessThanOrEqual">
      <formula>0.05</formula>
    </cfRule>
  </conditionalFormatting>
  <conditionalFormatting sqref="X115">
    <cfRule type="cellIs" dxfId="4122" priority="4130" operator="greaterThan">
      <formula>0.2</formula>
    </cfRule>
  </conditionalFormatting>
  <conditionalFormatting sqref="R788">
    <cfRule type="cellIs" dxfId="4121" priority="4129" operator="between">
      <formula>1.2</formula>
      <formula>3.3</formula>
    </cfRule>
  </conditionalFormatting>
  <conditionalFormatting sqref="R788">
    <cfRule type="cellIs" dxfId="4120" priority="4128" operator="lessThanOrEqual">
      <formula>1.2</formula>
    </cfRule>
  </conditionalFormatting>
  <conditionalFormatting sqref="R788">
    <cfRule type="cellIs" dxfId="4119" priority="4127" operator="greaterThan">
      <formula>3.3</formula>
    </cfRule>
  </conditionalFormatting>
  <conditionalFormatting sqref="Q788">
    <cfRule type="cellIs" dxfId="4118" priority="4122" stopIfTrue="1" operator="equal">
      <formula>8.5</formula>
    </cfRule>
    <cfRule type="cellIs" dxfId="4117" priority="4123" stopIfTrue="1" operator="equal">
      <formula>7.4</formula>
    </cfRule>
    <cfRule type="cellIs" dxfId="4116" priority="4124" stopIfTrue="1" operator="between">
      <formula>8.5</formula>
      <formula>9</formula>
    </cfRule>
    <cfRule type="cellIs" dxfId="4115" priority="4125" stopIfTrue="1" operator="between">
      <formula>7</formula>
      <formula>7.4</formula>
    </cfRule>
    <cfRule type="cellIs" dxfId="4114" priority="4126" stopIfTrue="1" operator="between">
      <formula>7.4</formula>
      <formula>8.5</formula>
    </cfRule>
  </conditionalFormatting>
  <conditionalFormatting sqref="S788">
    <cfRule type="cellIs" dxfId="4113" priority="4121" operator="between">
      <formula>2</formula>
      <formula>6</formula>
    </cfRule>
  </conditionalFormatting>
  <conditionalFormatting sqref="S788">
    <cfRule type="cellIs" dxfId="4112" priority="4120" operator="lessThanOrEqual">
      <formula>2</formula>
    </cfRule>
  </conditionalFormatting>
  <conditionalFormatting sqref="S788">
    <cfRule type="cellIs" dxfId="4111" priority="4119" operator="greaterThan">
      <formula>6</formula>
    </cfRule>
  </conditionalFormatting>
  <conditionalFormatting sqref="T788">
    <cfRule type="cellIs" dxfId="4110" priority="4118" operator="between">
      <formula>0.04</formula>
      <formula>0.16</formula>
    </cfRule>
  </conditionalFormatting>
  <conditionalFormatting sqref="T788">
    <cfRule type="cellIs" dxfId="4109" priority="4117" operator="lessThanOrEqual">
      <formula>0.04</formula>
    </cfRule>
  </conditionalFormatting>
  <conditionalFormatting sqref="T788">
    <cfRule type="cellIs" dxfId="4108" priority="4116" operator="greaterThan">
      <formula>0.16</formula>
    </cfRule>
  </conditionalFormatting>
  <conditionalFormatting sqref="V788">
    <cfRule type="cellIs" dxfId="4107" priority="4115" operator="between">
      <formula>1</formula>
      <formula>2</formula>
    </cfRule>
  </conditionalFormatting>
  <conditionalFormatting sqref="V788">
    <cfRule type="cellIs" dxfId="4106" priority="4114" operator="lessThanOrEqual">
      <formula>1</formula>
    </cfRule>
  </conditionalFormatting>
  <conditionalFormatting sqref="V788">
    <cfRule type="cellIs" dxfId="4105" priority="4113" operator="greaterThan">
      <formula>2</formula>
    </cfRule>
  </conditionalFormatting>
  <conditionalFormatting sqref="W788">
    <cfRule type="cellIs" dxfId="4104" priority="4112" operator="between">
      <formula>0.03</formula>
      <formula>0.1</formula>
    </cfRule>
  </conditionalFormatting>
  <conditionalFormatting sqref="W788">
    <cfRule type="cellIs" dxfId="4103" priority="4111" operator="lessThanOrEqual">
      <formula>0.03</formula>
    </cfRule>
  </conditionalFormatting>
  <conditionalFormatting sqref="W788">
    <cfRule type="cellIs" dxfId="4102" priority="4110" operator="greaterThan">
      <formula>0.1</formula>
    </cfRule>
  </conditionalFormatting>
  <conditionalFormatting sqref="X788">
    <cfRule type="cellIs" dxfId="4101" priority="4109" operator="between">
      <formula>0.05</formula>
      <formula>0.2</formula>
    </cfRule>
  </conditionalFormatting>
  <conditionalFormatting sqref="X788">
    <cfRule type="cellIs" dxfId="4100" priority="4108" operator="lessThanOrEqual">
      <formula>0.05</formula>
    </cfRule>
  </conditionalFormatting>
  <conditionalFormatting sqref="X788">
    <cfRule type="cellIs" dxfId="4099" priority="4107" operator="greaterThan">
      <formula>0.2</formula>
    </cfRule>
  </conditionalFormatting>
  <conditionalFormatting sqref="R127">
    <cfRule type="cellIs" dxfId="4098" priority="4106" operator="between">
      <formula>1.2</formula>
      <formula>3.3</formula>
    </cfRule>
  </conditionalFormatting>
  <conditionalFormatting sqref="R127">
    <cfRule type="cellIs" dxfId="4097" priority="4105" operator="lessThanOrEqual">
      <formula>1.2</formula>
    </cfRule>
  </conditionalFormatting>
  <conditionalFormatting sqref="R127">
    <cfRule type="cellIs" dxfId="4096" priority="4104" operator="greaterThan">
      <formula>3.3</formula>
    </cfRule>
  </conditionalFormatting>
  <conditionalFormatting sqref="Q127">
    <cfRule type="cellIs" dxfId="4095" priority="4099" stopIfTrue="1" operator="equal">
      <formula>8.5</formula>
    </cfRule>
    <cfRule type="cellIs" dxfId="4094" priority="4100" stopIfTrue="1" operator="equal">
      <formula>7.4</formula>
    </cfRule>
    <cfRule type="cellIs" dxfId="4093" priority="4101" stopIfTrue="1" operator="between">
      <formula>8.5</formula>
      <formula>9</formula>
    </cfRule>
    <cfRule type="cellIs" dxfId="4092" priority="4102" stopIfTrue="1" operator="between">
      <formula>7</formula>
      <formula>7.4</formula>
    </cfRule>
    <cfRule type="cellIs" dxfId="4091" priority="4103" stopIfTrue="1" operator="between">
      <formula>7.4</formula>
      <formula>8.5</formula>
    </cfRule>
  </conditionalFormatting>
  <conditionalFormatting sqref="S127">
    <cfRule type="cellIs" dxfId="4090" priority="4098" operator="between">
      <formula>1.8</formula>
      <formula>5.5</formula>
    </cfRule>
  </conditionalFormatting>
  <conditionalFormatting sqref="S127">
    <cfRule type="cellIs" dxfId="4089" priority="4097" operator="lessThanOrEqual">
      <formula>1.8</formula>
    </cfRule>
  </conditionalFormatting>
  <conditionalFormatting sqref="S127">
    <cfRule type="cellIs" dxfId="4088" priority="4096" operator="greaterThan">
      <formula>5.5</formula>
    </cfRule>
  </conditionalFormatting>
  <conditionalFormatting sqref="T127">
    <cfRule type="cellIs" dxfId="4087" priority="4095" operator="between">
      <formula>0.07</formula>
      <formula>0.2</formula>
    </cfRule>
  </conditionalFormatting>
  <conditionalFormatting sqref="T127">
    <cfRule type="cellIs" dxfId="4086" priority="4094" operator="lessThanOrEqual">
      <formula>0.07</formula>
    </cfRule>
  </conditionalFormatting>
  <conditionalFormatting sqref="T127">
    <cfRule type="cellIs" dxfId="4085" priority="4093" operator="greaterThan">
      <formula>0.2</formula>
    </cfRule>
  </conditionalFormatting>
  <conditionalFormatting sqref="V127">
    <cfRule type="cellIs" dxfId="4084" priority="4092" operator="between">
      <formula>1.1</formula>
      <formula>2</formula>
    </cfRule>
  </conditionalFormatting>
  <conditionalFormatting sqref="V127">
    <cfRule type="cellIs" dxfId="4083" priority="4091" operator="lessThanOrEqual">
      <formula>1.1</formula>
    </cfRule>
  </conditionalFormatting>
  <conditionalFormatting sqref="V127">
    <cfRule type="cellIs" dxfId="4082" priority="4090" operator="greaterThan">
      <formula>2</formula>
    </cfRule>
  </conditionalFormatting>
  <conditionalFormatting sqref="W127">
    <cfRule type="cellIs" dxfId="4081" priority="4089" operator="between">
      <formula>0.03</formula>
      <formula>0.1</formula>
    </cfRule>
  </conditionalFormatting>
  <conditionalFormatting sqref="W127">
    <cfRule type="cellIs" dxfId="4080" priority="4088" operator="lessThanOrEqual">
      <formula>0.03</formula>
    </cfRule>
  </conditionalFormatting>
  <conditionalFormatting sqref="W127">
    <cfRule type="cellIs" dxfId="4079" priority="4087" operator="greaterThan">
      <formula>0.1</formula>
    </cfRule>
  </conditionalFormatting>
  <conditionalFormatting sqref="X127">
    <cfRule type="cellIs" dxfId="4078" priority="4086" operator="between">
      <formula>0.05</formula>
      <formula>0.2</formula>
    </cfRule>
  </conditionalFormatting>
  <conditionalFormatting sqref="X127">
    <cfRule type="cellIs" dxfId="4077" priority="4085" operator="lessThanOrEqual">
      <formula>0.05</formula>
    </cfRule>
  </conditionalFormatting>
  <conditionalFormatting sqref="X127">
    <cfRule type="cellIs" dxfId="4076" priority="4084" operator="greaterThan">
      <formula>0.2</formula>
    </cfRule>
  </conditionalFormatting>
  <conditionalFormatting sqref="R133">
    <cfRule type="cellIs" dxfId="4075" priority="4083" operator="between">
      <formula>2</formula>
      <formula>5</formula>
    </cfRule>
  </conditionalFormatting>
  <conditionalFormatting sqref="R133">
    <cfRule type="cellIs" dxfId="4074" priority="4082" operator="lessThanOrEqual">
      <formula>2</formula>
    </cfRule>
  </conditionalFormatting>
  <conditionalFormatting sqref="R133">
    <cfRule type="cellIs" dxfId="4073" priority="4081" operator="greaterThan">
      <formula>5</formula>
    </cfRule>
  </conditionalFormatting>
  <conditionalFormatting sqref="Q133">
    <cfRule type="cellIs" dxfId="4072" priority="4076" stopIfTrue="1" operator="equal">
      <formula>8.5</formula>
    </cfRule>
    <cfRule type="cellIs" dxfId="4071" priority="4077" stopIfTrue="1" operator="equal">
      <formula>7.4</formula>
    </cfRule>
    <cfRule type="cellIs" dxfId="4070" priority="4078" stopIfTrue="1" operator="between">
      <formula>8.5</formula>
      <formula>9</formula>
    </cfRule>
    <cfRule type="cellIs" dxfId="4069" priority="4079" stopIfTrue="1" operator="between">
      <formula>7</formula>
      <formula>7.4</formula>
    </cfRule>
    <cfRule type="cellIs" dxfId="4068" priority="4080" stopIfTrue="1" operator="between">
      <formula>7.4</formula>
      <formula>8.5</formula>
    </cfRule>
  </conditionalFormatting>
  <conditionalFormatting sqref="S133">
    <cfRule type="cellIs" dxfId="4067" priority="4075" operator="between">
      <formula>2.5</formula>
      <formula>5.5</formula>
    </cfRule>
  </conditionalFormatting>
  <conditionalFormatting sqref="S133">
    <cfRule type="cellIs" dxfId="4066" priority="4074" operator="lessThanOrEqual">
      <formula>2.5</formula>
    </cfRule>
  </conditionalFormatting>
  <conditionalFormatting sqref="S133">
    <cfRule type="cellIs" dxfId="4065" priority="4073" operator="greaterThan">
      <formula>5.5</formula>
    </cfRule>
  </conditionalFormatting>
  <conditionalFormatting sqref="T133">
    <cfRule type="cellIs" dxfId="4064" priority="4072" operator="between">
      <formula>0.1</formula>
      <formula>0.3</formula>
    </cfRule>
  </conditionalFormatting>
  <conditionalFormatting sqref="T133">
    <cfRule type="cellIs" dxfId="4063" priority="4071" operator="lessThanOrEqual">
      <formula>0.1</formula>
    </cfRule>
  </conditionalFormatting>
  <conditionalFormatting sqref="T133">
    <cfRule type="cellIs" dxfId="4062" priority="4070" operator="greaterThan">
      <formula>0.3</formula>
    </cfRule>
  </conditionalFormatting>
  <conditionalFormatting sqref="V133">
    <cfRule type="cellIs" dxfId="4061" priority="4069" operator="between">
      <formula>1.4</formula>
      <formula>2.6</formula>
    </cfRule>
  </conditionalFormatting>
  <conditionalFormatting sqref="V133">
    <cfRule type="cellIs" dxfId="4060" priority="4068" operator="lessThanOrEqual">
      <formula>1.4</formula>
    </cfRule>
  </conditionalFormatting>
  <conditionalFormatting sqref="V133">
    <cfRule type="cellIs" dxfId="4059" priority="4067" operator="greaterThan">
      <formula>2.6</formula>
    </cfRule>
  </conditionalFormatting>
  <conditionalFormatting sqref="W133">
    <cfRule type="cellIs" dxfId="4058" priority="4066" stopIfTrue="1" operator="between">
      <formula>0.09</formula>
      <formula>0.2</formula>
    </cfRule>
  </conditionalFormatting>
  <conditionalFormatting sqref="W133">
    <cfRule type="cellIs" dxfId="4057" priority="4065" stopIfTrue="1" operator="lessThanOrEqual">
      <formula>0.09</formula>
    </cfRule>
  </conditionalFormatting>
  <conditionalFormatting sqref="W133">
    <cfRule type="cellIs" dxfId="4056" priority="4064" stopIfTrue="1" operator="greaterThan">
      <formula>0.2</formula>
    </cfRule>
  </conditionalFormatting>
  <conditionalFormatting sqref="X133">
    <cfRule type="cellIs" dxfId="4055" priority="4063" operator="between">
      <formula>0.13</formula>
      <formula>0.3</formula>
    </cfRule>
  </conditionalFormatting>
  <conditionalFormatting sqref="X133">
    <cfRule type="cellIs" dxfId="4054" priority="4062" operator="lessThanOrEqual">
      <formula>0.13</formula>
    </cfRule>
  </conditionalFormatting>
  <conditionalFormatting sqref="X133">
    <cfRule type="cellIs" dxfId="4053" priority="4061" operator="greaterThan">
      <formula>0.3</formula>
    </cfRule>
  </conditionalFormatting>
  <conditionalFormatting sqref="Q169">
    <cfRule type="cellIs" dxfId="4052" priority="4056" stopIfTrue="1" operator="equal">
      <formula>8.5</formula>
    </cfRule>
    <cfRule type="cellIs" dxfId="4051" priority="4057" stopIfTrue="1" operator="equal">
      <formula>7.4</formula>
    </cfRule>
    <cfRule type="cellIs" dxfId="4050" priority="4058" stopIfTrue="1" operator="between">
      <formula>8.5</formula>
      <formula>9</formula>
    </cfRule>
    <cfRule type="cellIs" dxfId="4049" priority="4059" stopIfTrue="1" operator="between">
      <formula>7</formula>
      <formula>7.4</formula>
    </cfRule>
    <cfRule type="cellIs" dxfId="4048" priority="4060" stopIfTrue="1" operator="between">
      <formula>7.4</formula>
      <formula>8.5</formula>
    </cfRule>
  </conditionalFormatting>
  <conditionalFormatting sqref="U169">
    <cfRule type="cellIs" dxfId="4047" priority="4055" operator="between">
      <formula>1</formula>
      <formula>2</formula>
    </cfRule>
  </conditionalFormatting>
  <conditionalFormatting sqref="U169">
    <cfRule type="cellIs" dxfId="4046" priority="4054" operator="lessThanOrEqual">
      <formula>1</formula>
    </cfRule>
  </conditionalFormatting>
  <conditionalFormatting sqref="U169">
    <cfRule type="cellIs" dxfId="4045" priority="4053" operator="greaterThan">
      <formula>2</formula>
    </cfRule>
  </conditionalFormatting>
  <conditionalFormatting sqref="W169">
    <cfRule type="cellIs" dxfId="4044" priority="4052" operator="between">
      <formula>0.1</formula>
      <formula>0.25</formula>
    </cfRule>
  </conditionalFormatting>
  <conditionalFormatting sqref="W169">
    <cfRule type="cellIs" dxfId="4043" priority="4051" operator="lessThanOrEqual">
      <formula>0.1</formula>
    </cfRule>
  </conditionalFormatting>
  <conditionalFormatting sqref="W169">
    <cfRule type="cellIs" dxfId="4042" priority="4050" operator="greaterThan">
      <formula>0.25</formula>
    </cfRule>
  </conditionalFormatting>
  <conditionalFormatting sqref="Q181">
    <cfRule type="cellIs" dxfId="4041" priority="4045" stopIfTrue="1" operator="equal">
      <formula>8.5</formula>
    </cfRule>
    <cfRule type="cellIs" dxfId="4040" priority="4046" stopIfTrue="1" operator="equal">
      <formula>7.4</formula>
    </cfRule>
    <cfRule type="cellIs" dxfId="4039" priority="4047" stopIfTrue="1" operator="between">
      <formula>8.5</formula>
      <formula>9</formula>
    </cfRule>
    <cfRule type="cellIs" dxfId="4038" priority="4048" stopIfTrue="1" operator="between">
      <formula>7</formula>
      <formula>7.4</formula>
    </cfRule>
    <cfRule type="cellIs" dxfId="4037" priority="4049" stopIfTrue="1" operator="between">
      <formula>7.4</formula>
      <formula>8.5</formula>
    </cfRule>
  </conditionalFormatting>
  <conditionalFormatting sqref="U181">
    <cfRule type="cellIs" dxfId="4036" priority="4044" operator="between">
      <formula>1</formula>
      <formula>2</formula>
    </cfRule>
  </conditionalFormatting>
  <conditionalFormatting sqref="U181">
    <cfRule type="cellIs" dxfId="4035" priority="4043" operator="lessThanOrEqual">
      <formula>1</formula>
    </cfRule>
  </conditionalFormatting>
  <conditionalFormatting sqref="U181">
    <cfRule type="cellIs" dxfId="4034" priority="4042" operator="greaterThan">
      <formula>2</formula>
    </cfRule>
  </conditionalFormatting>
  <conditionalFormatting sqref="W181">
    <cfRule type="cellIs" dxfId="4033" priority="4041" operator="between">
      <formula>0.1</formula>
      <formula>0.25</formula>
    </cfRule>
  </conditionalFormatting>
  <conditionalFormatting sqref="W181">
    <cfRule type="cellIs" dxfId="4032" priority="4040" operator="lessThanOrEqual">
      <formula>0.1</formula>
    </cfRule>
  </conditionalFormatting>
  <conditionalFormatting sqref="W181">
    <cfRule type="cellIs" dxfId="4031" priority="4039" operator="greaterThan">
      <formula>0.25</formula>
    </cfRule>
  </conditionalFormatting>
  <conditionalFormatting sqref="R187">
    <cfRule type="cellIs" dxfId="4030" priority="4038" operator="between">
      <formula>2</formula>
      <formula>5</formula>
    </cfRule>
  </conditionalFormatting>
  <conditionalFormatting sqref="R187">
    <cfRule type="cellIs" dxfId="4029" priority="4037" operator="lessThanOrEqual">
      <formula>2</formula>
    </cfRule>
  </conditionalFormatting>
  <conditionalFormatting sqref="R187">
    <cfRule type="cellIs" dxfId="4028" priority="4036" operator="greaterThan">
      <formula>5</formula>
    </cfRule>
  </conditionalFormatting>
  <conditionalFormatting sqref="Q187">
    <cfRule type="cellIs" dxfId="4027" priority="4031" stopIfTrue="1" operator="equal">
      <formula>8.5</formula>
    </cfRule>
    <cfRule type="cellIs" dxfId="4026" priority="4032" stopIfTrue="1" operator="equal">
      <formula>7.4</formula>
    </cfRule>
    <cfRule type="cellIs" dxfId="4025" priority="4033" stopIfTrue="1" operator="between">
      <formula>8.5</formula>
      <formula>9</formula>
    </cfRule>
    <cfRule type="cellIs" dxfId="4024" priority="4034" stopIfTrue="1" operator="between">
      <formula>7</formula>
      <formula>7.4</formula>
    </cfRule>
    <cfRule type="cellIs" dxfId="4023" priority="4035" stopIfTrue="1" operator="between">
      <formula>7.4</formula>
      <formula>8.5</formula>
    </cfRule>
  </conditionalFormatting>
  <conditionalFormatting sqref="S187">
    <cfRule type="cellIs" dxfId="4022" priority="4030" operator="between">
      <formula>2.5</formula>
      <formula>5.5</formula>
    </cfRule>
  </conditionalFormatting>
  <conditionalFormatting sqref="S187">
    <cfRule type="cellIs" dxfId="4021" priority="4029" operator="lessThanOrEqual">
      <formula>2.5</formula>
    </cfRule>
  </conditionalFormatting>
  <conditionalFormatting sqref="S187">
    <cfRule type="cellIs" dxfId="4020" priority="4028" operator="greaterThan">
      <formula>5.5</formula>
    </cfRule>
  </conditionalFormatting>
  <conditionalFormatting sqref="T187">
    <cfRule type="cellIs" dxfId="4019" priority="4027" operator="between">
      <formula>0.1</formula>
      <formula>0.3</formula>
    </cfRule>
  </conditionalFormatting>
  <conditionalFormatting sqref="T187">
    <cfRule type="cellIs" dxfId="4018" priority="4026" operator="lessThanOrEqual">
      <formula>0.1</formula>
    </cfRule>
  </conditionalFormatting>
  <conditionalFormatting sqref="T187">
    <cfRule type="cellIs" dxfId="4017" priority="4025" operator="greaterThan">
      <formula>0.3</formula>
    </cfRule>
  </conditionalFormatting>
  <conditionalFormatting sqref="U187">
    <cfRule type="cellIs" dxfId="4016" priority="4024" operator="between">
      <formula>1</formula>
      <formula>2</formula>
    </cfRule>
  </conditionalFormatting>
  <conditionalFormatting sqref="U187">
    <cfRule type="cellIs" dxfId="4015" priority="4023" operator="lessThanOrEqual">
      <formula>1</formula>
    </cfRule>
  </conditionalFormatting>
  <conditionalFormatting sqref="U187">
    <cfRule type="cellIs" dxfId="4014" priority="4022" operator="greaterThan">
      <formula>2</formula>
    </cfRule>
  </conditionalFormatting>
  <conditionalFormatting sqref="V187">
    <cfRule type="cellIs" dxfId="4013" priority="4021" operator="between">
      <formula>1.4</formula>
      <formula>2.6</formula>
    </cfRule>
  </conditionalFormatting>
  <conditionalFormatting sqref="V187">
    <cfRule type="cellIs" dxfId="4012" priority="4020" operator="lessThanOrEqual">
      <formula>1.4</formula>
    </cfRule>
  </conditionalFormatting>
  <conditionalFormatting sqref="V187">
    <cfRule type="cellIs" dxfId="4011" priority="4019" operator="greaterThan">
      <formula>2.6</formula>
    </cfRule>
  </conditionalFormatting>
  <conditionalFormatting sqref="W187">
    <cfRule type="cellIs" dxfId="4010" priority="4018" stopIfTrue="1" operator="between">
      <formula>0.09</formula>
      <formula>0.2</formula>
    </cfRule>
  </conditionalFormatting>
  <conditionalFormatting sqref="W187">
    <cfRule type="cellIs" dxfId="4009" priority="4017" stopIfTrue="1" operator="lessThanOrEqual">
      <formula>0.09</formula>
    </cfRule>
  </conditionalFormatting>
  <conditionalFormatting sqref="W187">
    <cfRule type="cellIs" dxfId="4008" priority="4016" stopIfTrue="1" operator="greaterThan">
      <formula>0.2</formula>
    </cfRule>
  </conditionalFormatting>
  <conditionalFormatting sqref="X187">
    <cfRule type="cellIs" dxfId="4007" priority="4015" operator="between">
      <formula>0.13</formula>
      <formula>0.3</formula>
    </cfRule>
  </conditionalFormatting>
  <conditionalFormatting sqref="X187">
    <cfRule type="cellIs" dxfId="4006" priority="4014" operator="lessThanOrEqual">
      <formula>0.13</formula>
    </cfRule>
  </conditionalFormatting>
  <conditionalFormatting sqref="X187">
    <cfRule type="cellIs" dxfId="4005" priority="4013" operator="greaterThan">
      <formula>0.3</formula>
    </cfRule>
  </conditionalFormatting>
  <conditionalFormatting sqref="Q193">
    <cfRule type="cellIs" dxfId="4004" priority="4008" stopIfTrue="1" operator="equal">
      <formula>8.5</formula>
    </cfRule>
    <cfRule type="cellIs" dxfId="4003" priority="4009" stopIfTrue="1" operator="equal">
      <formula>7.4</formula>
    </cfRule>
    <cfRule type="cellIs" dxfId="4002" priority="4010" stopIfTrue="1" operator="between">
      <formula>8.5</formula>
      <formula>9</formula>
    </cfRule>
    <cfRule type="cellIs" dxfId="4001" priority="4011" stopIfTrue="1" operator="between">
      <formula>7</formula>
      <formula>7.4</formula>
    </cfRule>
    <cfRule type="cellIs" dxfId="4000" priority="4012" stopIfTrue="1" operator="between">
      <formula>7.4</formula>
      <formula>8.5</formula>
    </cfRule>
  </conditionalFormatting>
  <conditionalFormatting sqref="R193">
    <cfRule type="cellIs" dxfId="3999" priority="4007" operator="between">
      <formula>2</formula>
      <formula>5</formula>
    </cfRule>
  </conditionalFormatting>
  <conditionalFormatting sqref="R193">
    <cfRule type="cellIs" dxfId="3998" priority="4006" operator="lessThanOrEqual">
      <formula>2</formula>
    </cfRule>
  </conditionalFormatting>
  <conditionalFormatting sqref="R193">
    <cfRule type="cellIs" dxfId="3997" priority="4005" operator="greaterThan">
      <formula>5</formula>
    </cfRule>
  </conditionalFormatting>
  <conditionalFormatting sqref="S193">
    <cfRule type="cellIs" dxfId="3996" priority="4004" operator="between">
      <formula>2.5</formula>
      <formula>5.5</formula>
    </cfRule>
  </conditionalFormatting>
  <conditionalFormatting sqref="S193">
    <cfRule type="cellIs" dxfId="3995" priority="4003" operator="lessThanOrEqual">
      <formula>2.5</formula>
    </cfRule>
  </conditionalFormatting>
  <conditionalFormatting sqref="S193">
    <cfRule type="cellIs" dxfId="3994" priority="4002" operator="greaterThan">
      <formula>5.5</formula>
    </cfRule>
  </conditionalFormatting>
  <conditionalFormatting sqref="T193">
    <cfRule type="cellIs" dxfId="3993" priority="4001" operator="between">
      <formula>0.1</formula>
      <formula>0.3</formula>
    </cfRule>
  </conditionalFormatting>
  <conditionalFormatting sqref="T193">
    <cfRule type="cellIs" dxfId="3992" priority="4000" operator="lessThanOrEqual">
      <formula>0.1</formula>
    </cfRule>
  </conditionalFormatting>
  <conditionalFormatting sqref="T193">
    <cfRule type="cellIs" dxfId="3991" priority="3999" operator="greaterThan">
      <formula>0.3</formula>
    </cfRule>
  </conditionalFormatting>
  <conditionalFormatting sqref="U193">
    <cfRule type="cellIs" dxfId="3990" priority="3998" operator="between">
      <formula>1</formula>
      <formula>2</formula>
    </cfRule>
  </conditionalFormatting>
  <conditionalFormatting sqref="U193">
    <cfRule type="cellIs" dxfId="3989" priority="3997" operator="lessThanOrEqual">
      <formula>1</formula>
    </cfRule>
  </conditionalFormatting>
  <conditionalFormatting sqref="U193">
    <cfRule type="cellIs" dxfId="3988" priority="3996" operator="greaterThan">
      <formula>2</formula>
    </cfRule>
  </conditionalFormatting>
  <conditionalFormatting sqref="V193">
    <cfRule type="cellIs" dxfId="3987" priority="3995" operator="between">
      <formula>1.4</formula>
      <formula>2.6</formula>
    </cfRule>
  </conditionalFormatting>
  <conditionalFormatting sqref="V193">
    <cfRule type="cellIs" dxfId="3986" priority="3994" operator="lessThanOrEqual">
      <formula>1.4</formula>
    </cfRule>
  </conditionalFormatting>
  <conditionalFormatting sqref="V193">
    <cfRule type="cellIs" dxfId="3985" priority="3993" operator="greaterThan">
      <formula>2.6</formula>
    </cfRule>
  </conditionalFormatting>
  <conditionalFormatting sqref="W193">
    <cfRule type="cellIs" dxfId="3984" priority="3992" stopIfTrue="1" operator="between">
      <formula>0.09</formula>
      <formula>0.2</formula>
    </cfRule>
  </conditionalFormatting>
  <conditionalFormatting sqref="W193">
    <cfRule type="cellIs" dxfId="3983" priority="3991" stopIfTrue="1" operator="lessThanOrEqual">
      <formula>0.09</formula>
    </cfRule>
  </conditionalFormatting>
  <conditionalFormatting sqref="W193">
    <cfRule type="cellIs" dxfId="3982" priority="3990" stopIfTrue="1" operator="greaterThan">
      <formula>0.2</formula>
    </cfRule>
  </conditionalFormatting>
  <conditionalFormatting sqref="X193">
    <cfRule type="cellIs" dxfId="3981" priority="3989" operator="between">
      <formula>0.13</formula>
      <formula>0.3</formula>
    </cfRule>
  </conditionalFormatting>
  <conditionalFormatting sqref="X193">
    <cfRule type="cellIs" dxfId="3980" priority="3988" operator="lessThanOrEqual">
      <formula>0.13</formula>
    </cfRule>
  </conditionalFormatting>
  <conditionalFormatting sqref="X193">
    <cfRule type="cellIs" dxfId="3979" priority="3987" operator="greaterThan">
      <formula>0.3</formula>
    </cfRule>
  </conditionalFormatting>
  <conditionalFormatting sqref="R199">
    <cfRule type="cellIs" dxfId="3978" priority="3986" operator="between">
      <formula>2</formula>
      <formula>5</formula>
    </cfRule>
  </conditionalFormatting>
  <conditionalFormatting sqref="R199">
    <cfRule type="cellIs" dxfId="3977" priority="3985" operator="lessThanOrEqual">
      <formula>2</formula>
    </cfRule>
  </conditionalFormatting>
  <conditionalFormatting sqref="R199">
    <cfRule type="cellIs" dxfId="3976" priority="3984" operator="greaterThan">
      <formula>5</formula>
    </cfRule>
  </conditionalFormatting>
  <conditionalFormatting sqref="Q199">
    <cfRule type="cellIs" dxfId="3975" priority="3979" stopIfTrue="1" operator="equal">
      <formula>8.5</formula>
    </cfRule>
    <cfRule type="cellIs" dxfId="3974" priority="3980" stopIfTrue="1" operator="equal">
      <formula>7.4</formula>
    </cfRule>
    <cfRule type="cellIs" dxfId="3973" priority="3981" stopIfTrue="1" operator="between">
      <formula>8.5</formula>
      <formula>9</formula>
    </cfRule>
    <cfRule type="cellIs" dxfId="3972" priority="3982" stopIfTrue="1" operator="between">
      <formula>7</formula>
      <formula>7.4</formula>
    </cfRule>
    <cfRule type="cellIs" dxfId="3971" priority="3983" stopIfTrue="1" operator="between">
      <formula>7.4</formula>
      <formula>8.5</formula>
    </cfRule>
  </conditionalFormatting>
  <conditionalFormatting sqref="S199">
    <cfRule type="cellIs" dxfId="3970" priority="3978" operator="between">
      <formula>2.5</formula>
      <formula>5.5</formula>
    </cfRule>
  </conditionalFormatting>
  <conditionalFormatting sqref="S199">
    <cfRule type="cellIs" dxfId="3969" priority="3977" operator="lessThanOrEqual">
      <formula>2.5</formula>
    </cfRule>
  </conditionalFormatting>
  <conditionalFormatting sqref="S199">
    <cfRule type="cellIs" dxfId="3968" priority="3976" operator="greaterThan">
      <formula>5.5</formula>
    </cfRule>
  </conditionalFormatting>
  <conditionalFormatting sqref="T199">
    <cfRule type="cellIs" dxfId="3967" priority="3975" operator="between">
      <formula>0.1</formula>
      <formula>0.3</formula>
    </cfRule>
  </conditionalFormatting>
  <conditionalFormatting sqref="T199">
    <cfRule type="cellIs" dxfId="3966" priority="3974" operator="lessThanOrEqual">
      <formula>0.1</formula>
    </cfRule>
  </conditionalFormatting>
  <conditionalFormatting sqref="T199">
    <cfRule type="cellIs" dxfId="3965" priority="3973" operator="greaterThan">
      <formula>0.3</formula>
    </cfRule>
  </conditionalFormatting>
  <conditionalFormatting sqref="U199">
    <cfRule type="cellIs" dxfId="3964" priority="3972" operator="between">
      <formula>1</formula>
      <formula>2</formula>
    </cfRule>
  </conditionalFormatting>
  <conditionalFormatting sqref="U199">
    <cfRule type="cellIs" dxfId="3963" priority="3971" operator="lessThanOrEqual">
      <formula>1</formula>
    </cfRule>
  </conditionalFormatting>
  <conditionalFormatting sqref="U199">
    <cfRule type="cellIs" dxfId="3962" priority="3970" operator="greaterThan">
      <formula>2</formula>
    </cfRule>
  </conditionalFormatting>
  <conditionalFormatting sqref="V199">
    <cfRule type="cellIs" dxfId="3961" priority="3969" operator="between">
      <formula>1.4</formula>
      <formula>2.6</formula>
    </cfRule>
  </conditionalFormatting>
  <conditionalFormatting sqref="V199">
    <cfRule type="cellIs" dxfId="3960" priority="3968" operator="lessThanOrEqual">
      <formula>1.4</formula>
    </cfRule>
  </conditionalFormatting>
  <conditionalFormatting sqref="V199">
    <cfRule type="cellIs" dxfId="3959" priority="3967" operator="greaterThan">
      <formula>2.6</formula>
    </cfRule>
  </conditionalFormatting>
  <conditionalFormatting sqref="W199">
    <cfRule type="cellIs" dxfId="3958" priority="3966" stopIfTrue="1" operator="between">
      <formula>0.09</formula>
      <formula>0.2</formula>
    </cfRule>
  </conditionalFormatting>
  <conditionalFormatting sqref="W199">
    <cfRule type="cellIs" dxfId="3957" priority="3965" stopIfTrue="1" operator="lessThanOrEqual">
      <formula>0.09</formula>
    </cfRule>
  </conditionalFormatting>
  <conditionalFormatting sqref="W199">
    <cfRule type="cellIs" dxfId="3956" priority="3964" stopIfTrue="1" operator="greaterThan">
      <formula>0.2</formula>
    </cfRule>
  </conditionalFormatting>
  <conditionalFormatting sqref="X199">
    <cfRule type="cellIs" dxfId="3955" priority="3963" operator="between">
      <formula>0.13</formula>
      <formula>0.3</formula>
    </cfRule>
  </conditionalFormatting>
  <conditionalFormatting sqref="X199">
    <cfRule type="cellIs" dxfId="3954" priority="3962" operator="lessThanOrEqual">
      <formula>0.13</formula>
    </cfRule>
  </conditionalFormatting>
  <conditionalFormatting sqref="X199">
    <cfRule type="cellIs" dxfId="3953" priority="3961" operator="greaterThan">
      <formula>0.3</formula>
    </cfRule>
  </conditionalFormatting>
  <conditionalFormatting sqref="Q205">
    <cfRule type="cellIs" dxfId="3952" priority="3956" stopIfTrue="1" operator="equal">
      <formula>8.5</formula>
    </cfRule>
    <cfRule type="cellIs" dxfId="3951" priority="3957" stopIfTrue="1" operator="equal">
      <formula>7.4</formula>
    </cfRule>
    <cfRule type="cellIs" dxfId="3950" priority="3958" stopIfTrue="1" operator="between">
      <formula>8.5</formula>
      <formula>9</formula>
    </cfRule>
    <cfRule type="cellIs" dxfId="3949" priority="3959" stopIfTrue="1" operator="between">
      <formula>7</formula>
      <formula>7.4</formula>
    </cfRule>
    <cfRule type="cellIs" dxfId="3948" priority="3960" stopIfTrue="1" operator="between">
      <formula>7.4</formula>
      <formula>8.5</formula>
    </cfRule>
  </conditionalFormatting>
  <conditionalFormatting sqref="U205">
    <cfRule type="cellIs" dxfId="3947" priority="3955" operator="between">
      <formula>1</formula>
      <formula>2</formula>
    </cfRule>
  </conditionalFormatting>
  <conditionalFormatting sqref="U205">
    <cfRule type="cellIs" dxfId="3946" priority="3954" operator="lessThanOrEqual">
      <formula>1</formula>
    </cfRule>
  </conditionalFormatting>
  <conditionalFormatting sqref="U205">
    <cfRule type="cellIs" dxfId="3945" priority="3953" operator="greaterThan">
      <formula>2</formula>
    </cfRule>
  </conditionalFormatting>
  <conditionalFormatting sqref="W205">
    <cfRule type="cellIs" dxfId="3944" priority="3952" operator="between">
      <formula>0.1</formula>
      <formula>0.25</formula>
    </cfRule>
  </conditionalFormatting>
  <conditionalFormatting sqref="W205">
    <cfRule type="cellIs" dxfId="3943" priority="3951" operator="lessThanOrEqual">
      <formula>0.1</formula>
    </cfRule>
  </conditionalFormatting>
  <conditionalFormatting sqref="W205">
    <cfRule type="cellIs" dxfId="3942" priority="3950" operator="greaterThan">
      <formula>0.25</formula>
    </cfRule>
  </conditionalFormatting>
  <conditionalFormatting sqref="R211">
    <cfRule type="cellIs" dxfId="3941" priority="3949" operator="between">
      <formula>2</formula>
      <formula>5</formula>
    </cfRule>
  </conditionalFormatting>
  <conditionalFormatting sqref="R211">
    <cfRule type="cellIs" dxfId="3940" priority="3948" operator="lessThanOrEqual">
      <formula>2</formula>
    </cfRule>
  </conditionalFormatting>
  <conditionalFormatting sqref="R211">
    <cfRule type="cellIs" dxfId="3939" priority="3947" operator="greaterThan">
      <formula>5</formula>
    </cfRule>
  </conditionalFormatting>
  <conditionalFormatting sqref="Q211">
    <cfRule type="cellIs" dxfId="3938" priority="3942" stopIfTrue="1" operator="equal">
      <formula>8.5</formula>
    </cfRule>
    <cfRule type="cellIs" dxfId="3937" priority="3943" stopIfTrue="1" operator="equal">
      <formula>7.4</formula>
    </cfRule>
    <cfRule type="cellIs" dxfId="3936" priority="3944" stopIfTrue="1" operator="between">
      <formula>8.5</formula>
      <formula>9</formula>
    </cfRule>
    <cfRule type="cellIs" dxfId="3935" priority="3945" stopIfTrue="1" operator="between">
      <formula>7</formula>
      <formula>7.4</formula>
    </cfRule>
    <cfRule type="cellIs" dxfId="3934" priority="3946" stopIfTrue="1" operator="between">
      <formula>7.4</formula>
      <formula>8.5</formula>
    </cfRule>
  </conditionalFormatting>
  <conditionalFormatting sqref="S211">
    <cfRule type="cellIs" dxfId="3933" priority="3941" operator="between">
      <formula>2.5</formula>
      <formula>5.5</formula>
    </cfRule>
  </conditionalFormatting>
  <conditionalFormatting sqref="S211">
    <cfRule type="cellIs" dxfId="3932" priority="3940" operator="lessThanOrEqual">
      <formula>2.5</formula>
    </cfRule>
  </conditionalFormatting>
  <conditionalFormatting sqref="S211">
    <cfRule type="cellIs" dxfId="3931" priority="3939" operator="greaterThan">
      <formula>5.5</formula>
    </cfRule>
  </conditionalFormatting>
  <conditionalFormatting sqref="T211">
    <cfRule type="cellIs" dxfId="3930" priority="3938" operator="between">
      <formula>0.1</formula>
      <formula>0.3</formula>
    </cfRule>
  </conditionalFormatting>
  <conditionalFormatting sqref="T211">
    <cfRule type="cellIs" dxfId="3929" priority="3937" operator="lessThanOrEqual">
      <formula>0.1</formula>
    </cfRule>
  </conditionalFormatting>
  <conditionalFormatting sqref="T211">
    <cfRule type="cellIs" dxfId="3928" priority="3936" operator="greaterThan">
      <formula>0.3</formula>
    </cfRule>
  </conditionalFormatting>
  <conditionalFormatting sqref="U211">
    <cfRule type="cellIs" dxfId="3927" priority="3935" operator="between">
      <formula>1</formula>
      <formula>2</formula>
    </cfRule>
  </conditionalFormatting>
  <conditionalFormatting sqref="U211">
    <cfRule type="cellIs" dxfId="3926" priority="3934" operator="lessThanOrEqual">
      <formula>1</formula>
    </cfRule>
  </conditionalFormatting>
  <conditionalFormatting sqref="U211">
    <cfRule type="cellIs" dxfId="3925" priority="3933" operator="greaterThan">
      <formula>2</formula>
    </cfRule>
  </conditionalFormatting>
  <conditionalFormatting sqref="V211">
    <cfRule type="cellIs" dxfId="3924" priority="3932" operator="between">
      <formula>1.4</formula>
      <formula>2.6</formula>
    </cfRule>
  </conditionalFormatting>
  <conditionalFormatting sqref="V211">
    <cfRule type="cellIs" dxfId="3923" priority="3931" operator="lessThanOrEqual">
      <formula>1.4</formula>
    </cfRule>
  </conditionalFormatting>
  <conditionalFormatting sqref="V211">
    <cfRule type="cellIs" dxfId="3922" priority="3930" operator="greaterThan">
      <formula>2.6</formula>
    </cfRule>
  </conditionalFormatting>
  <conditionalFormatting sqref="W211">
    <cfRule type="cellIs" dxfId="3921" priority="3929" stopIfTrue="1" operator="between">
      <formula>0.09</formula>
      <formula>0.2</formula>
    </cfRule>
  </conditionalFormatting>
  <conditionalFormatting sqref="W211">
    <cfRule type="cellIs" dxfId="3920" priority="3928" stopIfTrue="1" operator="lessThanOrEqual">
      <formula>0.09</formula>
    </cfRule>
  </conditionalFormatting>
  <conditionalFormatting sqref="W211">
    <cfRule type="cellIs" dxfId="3919" priority="3927" stopIfTrue="1" operator="greaterThan">
      <formula>0.2</formula>
    </cfRule>
  </conditionalFormatting>
  <conditionalFormatting sqref="X211">
    <cfRule type="cellIs" dxfId="3918" priority="3926" operator="between">
      <formula>0.13</formula>
      <formula>0.3</formula>
    </cfRule>
  </conditionalFormatting>
  <conditionalFormatting sqref="X211">
    <cfRule type="cellIs" dxfId="3917" priority="3925" operator="lessThanOrEqual">
      <formula>0.13</formula>
    </cfRule>
  </conditionalFormatting>
  <conditionalFormatting sqref="X211">
    <cfRule type="cellIs" dxfId="3916" priority="3924" operator="greaterThan">
      <formula>0.3</formula>
    </cfRule>
  </conditionalFormatting>
  <conditionalFormatting sqref="R217">
    <cfRule type="cellIs" dxfId="3915" priority="3923" operator="between">
      <formula>1.2</formula>
      <formula>3.3</formula>
    </cfRule>
  </conditionalFormatting>
  <conditionalFormatting sqref="R217">
    <cfRule type="cellIs" dxfId="3914" priority="3922" operator="lessThanOrEqual">
      <formula>1.2</formula>
    </cfRule>
  </conditionalFormatting>
  <conditionalFormatting sqref="R217">
    <cfRule type="cellIs" dxfId="3913" priority="3921" operator="greaterThan">
      <formula>3.3</formula>
    </cfRule>
  </conditionalFormatting>
  <conditionalFormatting sqref="Q217">
    <cfRule type="cellIs" dxfId="3912" priority="3916" stopIfTrue="1" operator="equal">
      <formula>8.5</formula>
    </cfRule>
    <cfRule type="cellIs" dxfId="3911" priority="3917" stopIfTrue="1" operator="equal">
      <formula>7.4</formula>
    </cfRule>
    <cfRule type="cellIs" dxfId="3910" priority="3918" stopIfTrue="1" operator="between">
      <formula>8.5</formula>
      <formula>9</formula>
    </cfRule>
    <cfRule type="cellIs" dxfId="3909" priority="3919" stopIfTrue="1" operator="between">
      <formula>7</formula>
      <formula>7.4</formula>
    </cfRule>
    <cfRule type="cellIs" dxfId="3908" priority="3920" stopIfTrue="1" operator="between">
      <formula>7.4</formula>
      <formula>8.5</formula>
    </cfRule>
  </conditionalFormatting>
  <conditionalFormatting sqref="S217">
    <cfRule type="cellIs" dxfId="3907" priority="3915" operator="between">
      <formula>2</formula>
      <formula>6</formula>
    </cfRule>
  </conditionalFormatting>
  <conditionalFormatting sqref="S217">
    <cfRule type="cellIs" dxfId="3906" priority="3914" operator="lessThanOrEqual">
      <formula>2</formula>
    </cfRule>
  </conditionalFormatting>
  <conditionalFormatting sqref="S217">
    <cfRule type="cellIs" dxfId="3905" priority="3913" operator="greaterThan">
      <formula>6</formula>
    </cfRule>
  </conditionalFormatting>
  <conditionalFormatting sqref="T217">
    <cfRule type="cellIs" dxfId="3904" priority="3912" operator="between">
      <formula>0.04</formula>
      <formula>0.16</formula>
    </cfRule>
  </conditionalFormatting>
  <conditionalFormatting sqref="T217">
    <cfRule type="cellIs" dxfId="3903" priority="3911" operator="lessThanOrEqual">
      <formula>0.04</formula>
    </cfRule>
  </conditionalFormatting>
  <conditionalFormatting sqref="T217">
    <cfRule type="cellIs" dxfId="3902" priority="3910" operator="greaterThan">
      <formula>0.16</formula>
    </cfRule>
  </conditionalFormatting>
  <conditionalFormatting sqref="U217">
    <cfRule type="cellIs" dxfId="3901" priority="3909" operator="between">
      <formula>0.5</formula>
      <formula>1.5</formula>
    </cfRule>
  </conditionalFormatting>
  <conditionalFormatting sqref="U217">
    <cfRule type="cellIs" dxfId="3900" priority="3908" operator="lessThanOrEqual">
      <formula>0.5</formula>
    </cfRule>
  </conditionalFormatting>
  <conditionalFormatting sqref="U217">
    <cfRule type="cellIs" dxfId="3899" priority="3907" operator="greaterThan">
      <formula>1.5</formula>
    </cfRule>
  </conditionalFormatting>
  <conditionalFormatting sqref="V217">
    <cfRule type="cellIs" dxfId="3898" priority="3906" operator="between">
      <formula>1</formula>
      <formula>2</formula>
    </cfRule>
  </conditionalFormatting>
  <conditionalFormatting sqref="V217">
    <cfRule type="cellIs" dxfId="3897" priority="3905" operator="lessThanOrEqual">
      <formula>1</formula>
    </cfRule>
  </conditionalFormatting>
  <conditionalFormatting sqref="V217">
    <cfRule type="cellIs" dxfId="3896" priority="3904" operator="greaterThan">
      <formula>2</formula>
    </cfRule>
  </conditionalFormatting>
  <conditionalFormatting sqref="W217">
    <cfRule type="cellIs" dxfId="3895" priority="3903" operator="between">
      <formula>0.03</formula>
      <formula>0.1</formula>
    </cfRule>
  </conditionalFormatting>
  <conditionalFormatting sqref="W217">
    <cfRule type="cellIs" dxfId="3894" priority="3902" operator="lessThanOrEqual">
      <formula>0.03</formula>
    </cfRule>
  </conditionalFormatting>
  <conditionalFormatting sqref="W217">
    <cfRule type="cellIs" dxfId="3893" priority="3901" operator="greaterThan">
      <formula>0.1</formula>
    </cfRule>
  </conditionalFormatting>
  <conditionalFormatting sqref="X217">
    <cfRule type="cellIs" dxfId="3892" priority="3900" operator="between">
      <formula>0.05</formula>
      <formula>0.2</formula>
    </cfRule>
  </conditionalFormatting>
  <conditionalFormatting sqref="X217">
    <cfRule type="cellIs" dxfId="3891" priority="3899" operator="lessThanOrEqual">
      <formula>0.05</formula>
    </cfRule>
  </conditionalFormatting>
  <conditionalFormatting sqref="X217">
    <cfRule type="cellIs" dxfId="3890" priority="3898" operator="greaterThan">
      <formula>0.2</formula>
    </cfRule>
  </conditionalFormatting>
  <conditionalFormatting sqref="Q223">
    <cfRule type="cellIs" dxfId="3889" priority="3893" stopIfTrue="1" operator="equal">
      <formula>8.5</formula>
    </cfRule>
    <cfRule type="cellIs" dxfId="3888" priority="3894" stopIfTrue="1" operator="equal">
      <formula>7.4</formula>
    </cfRule>
    <cfRule type="cellIs" dxfId="3887" priority="3895" stopIfTrue="1" operator="between">
      <formula>8.5</formula>
      <formula>9</formula>
    </cfRule>
    <cfRule type="cellIs" dxfId="3886" priority="3896" stopIfTrue="1" operator="between">
      <formula>7</formula>
      <formula>7.4</formula>
    </cfRule>
    <cfRule type="cellIs" dxfId="3885" priority="3897" stopIfTrue="1" operator="between">
      <formula>7.4</formula>
      <formula>8.5</formula>
    </cfRule>
  </conditionalFormatting>
  <conditionalFormatting sqref="R223">
    <cfRule type="cellIs" dxfId="3884" priority="3892" operator="between">
      <formula>2</formula>
      <formula>5</formula>
    </cfRule>
  </conditionalFormatting>
  <conditionalFormatting sqref="R223">
    <cfRule type="cellIs" dxfId="3883" priority="3891" operator="lessThanOrEqual">
      <formula>2</formula>
    </cfRule>
  </conditionalFormatting>
  <conditionalFormatting sqref="R223">
    <cfRule type="cellIs" dxfId="3882" priority="3890" operator="greaterThan">
      <formula>5</formula>
    </cfRule>
  </conditionalFormatting>
  <conditionalFormatting sqref="S223">
    <cfRule type="cellIs" dxfId="3881" priority="3889" operator="between">
      <formula>2.5</formula>
      <formula>5.5</formula>
    </cfRule>
  </conditionalFormatting>
  <conditionalFormatting sqref="S223">
    <cfRule type="cellIs" dxfId="3880" priority="3888" operator="lessThanOrEqual">
      <formula>2.5</formula>
    </cfRule>
  </conditionalFormatting>
  <conditionalFormatting sqref="S223">
    <cfRule type="cellIs" dxfId="3879" priority="3887" operator="greaterThan">
      <formula>5.5</formula>
    </cfRule>
  </conditionalFormatting>
  <conditionalFormatting sqref="T223">
    <cfRule type="cellIs" dxfId="3878" priority="3886" operator="between">
      <formula>0.1</formula>
      <formula>0.3</formula>
    </cfRule>
  </conditionalFormatting>
  <conditionalFormatting sqref="T223">
    <cfRule type="cellIs" dxfId="3877" priority="3885" operator="lessThanOrEqual">
      <formula>0.1</formula>
    </cfRule>
  </conditionalFormatting>
  <conditionalFormatting sqref="T223">
    <cfRule type="cellIs" dxfId="3876" priority="3884" operator="greaterThan">
      <formula>0.3</formula>
    </cfRule>
  </conditionalFormatting>
  <conditionalFormatting sqref="U223">
    <cfRule type="cellIs" dxfId="3875" priority="3883" operator="between">
      <formula>1</formula>
      <formula>2</formula>
    </cfRule>
  </conditionalFormatting>
  <conditionalFormatting sqref="U223">
    <cfRule type="cellIs" dxfId="3874" priority="3882" operator="lessThanOrEqual">
      <formula>1</formula>
    </cfRule>
  </conditionalFormatting>
  <conditionalFormatting sqref="U223">
    <cfRule type="cellIs" dxfId="3873" priority="3881" operator="greaterThan">
      <formula>2</formula>
    </cfRule>
  </conditionalFormatting>
  <conditionalFormatting sqref="V223">
    <cfRule type="cellIs" dxfId="3872" priority="3880" operator="between">
      <formula>1.4</formula>
      <formula>2.6</formula>
    </cfRule>
  </conditionalFormatting>
  <conditionalFormatting sqref="V223">
    <cfRule type="cellIs" dxfId="3871" priority="3879" operator="lessThanOrEqual">
      <formula>1.4</formula>
    </cfRule>
  </conditionalFormatting>
  <conditionalFormatting sqref="V223">
    <cfRule type="cellIs" dxfId="3870" priority="3878" operator="greaterThan">
      <formula>2.6</formula>
    </cfRule>
  </conditionalFormatting>
  <conditionalFormatting sqref="W223">
    <cfRule type="cellIs" dxfId="3869" priority="3877" stopIfTrue="1" operator="between">
      <formula>0.09</formula>
      <formula>0.2</formula>
    </cfRule>
  </conditionalFormatting>
  <conditionalFormatting sqref="W223">
    <cfRule type="cellIs" dxfId="3868" priority="3876" stopIfTrue="1" operator="lessThanOrEqual">
      <formula>0.09</formula>
    </cfRule>
  </conditionalFormatting>
  <conditionalFormatting sqref="W223">
    <cfRule type="cellIs" dxfId="3867" priority="3875" stopIfTrue="1" operator="greaterThan">
      <formula>0.2</formula>
    </cfRule>
  </conditionalFormatting>
  <conditionalFormatting sqref="X223">
    <cfRule type="cellIs" dxfId="3866" priority="3874" operator="between">
      <formula>0.13</formula>
      <formula>0.3</formula>
    </cfRule>
  </conditionalFormatting>
  <conditionalFormatting sqref="X223">
    <cfRule type="cellIs" dxfId="3865" priority="3873" operator="lessThanOrEqual">
      <formula>0.13</formula>
    </cfRule>
  </conditionalFormatting>
  <conditionalFormatting sqref="X223">
    <cfRule type="cellIs" dxfId="3864" priority="3872" operator="greaterThan">
      <formula>0.3</formula>
    </cfRule>
  </conditionalFormatting>
  <conditionalFormatting sqref="Q229">
    <cfRule type="cellIs" dxfId="3863" priority="3867" stopIfTrue="1" operator="equal">
      <formula>8.5</formula>
    </cfRule>
    <cfRule type="cellIs" dxfId="3862" priority="3868" stopIfTrue="1" operator="equal">
      <formula>7.4</formula>
    </cfRule>
    <cfRule type="cellIs" dxfId="3861" priority="3869" stopIfTrue="1" operator="between">
      <formula>8.5</formula>
      <formula>9</formula>
    </cfRule>
    <cfRule type="cellIs" dxfId="3860" priority="3870" stopIfTrue="1" operator="between">
      <formula>7</formula>
      <formula>7.4</formula>
    </cfRule>
    <cfRule type="cellIs" dxfId="3859" priority="3871" stopIfTrue="1" operator="between">
      <formula>7.4</formula>
      <formula>8.5</formula>
    </cfRule>
  </conditionalFormatting>
  <conditionalFormatting sqref="U229">
    <cfRule type="cellIs" dxfId="3858" priority="3866" operator="between">
      <formula>1</formula>
      <formula>2</formula>
    </cfRule>
  </conditionalFormatting>
  <conditionalFormatting sqref="U229">
    <cfRule type="cellIs" dxfId="3857" priority="3865" operator="lessThanOrEqual">
      <formula>1</formula>
    </cfRule>
  </conditionalFormatting>
  <conditionalFormatting sqref="U229">
    <cfRule type="cellIs" dxfId="3856" priority="3864" operator="greaterThan">
      <formula>2</formula>
    </cfRule>
  </conditionalFormatting>
  <conditionalFormatting sqref="W229">
    <cfRule type="cellIs" dxfId="3855" priority="3863" operator="between">
      <formula>0.1</formula>
      <formula>0.25</formula>
    </cfRule>
  </conditionalFormatting>
  <conditionalFormatting sqref="W229">
    <cfRule type="cellIs" dxfId="3854" priority="3862" operator="lessThanOrEqual">
      <formula>0.1</formula>
    </cfRule>
  </conditionalFormatting>
  <conditionalFormatting sqref="W229">
    <cfRule type="cellIs" dxfId="3853" priority="3861" operator="greaterThan">
      <formula>0.25</formula>
    </cfRule>
  </conditionalFormatting>
  <conditionalFormatting sqref="Q235">
    <cfRule type="cellIs" dxfId="3852" priority="3856" stopIfTrue="1" operator="equal">
      <formula>8.5</formula>
    </cfRule>
    <cfRule type="cellIs" dxfId="3851" priority="3857" stopIfTrue="1" operator="equal">
      <formula>7.4</formula>
    </cfRule>
    <cfRule type="cellIs" dxfId="3850" priority="3858" stopIfTrue="1" operator="between">
      <formula>8.5</formula>
      <formula>9</formula>
    </cfRule>
    <cfRule type="cellIs" dxfId="3849" priority="3859" stopIfTrue="1" operator="between">
      <formula>7</formula>
      <formula>7.4</formula>
    </cfRule>
    <cfRule type="cellIs" dxfId="3848" priority="3860" stopIfTrue="1" operator="between">
      <formula>7.4</formula>
      <formula>8.5</formula>
    </cfRule>
  </conditionalFormatting>
  <conditionalFormatting sqref="U235">
    <cfRule type="cellIs" dxfId="3847" priority="3855" operator="between">
      <formula>1</formula>
      <formula>2</formula>
    </cfRule>
  </conditionalFormatting>
  <conditionalFormatting sqref="U235">
    <cfRule type="cellIs" dxfId="3846" priority="3854" operator="lessThanOrEqual">
      <formula>1</formula>
    </cfRule>
  </conditionalFormatting>
  <conditionalFormatting sqref="U235">
    <cfRule type="cellIs" dxfId="3845" priority="3853" operator="greaterThan">
      <formula>2</formula>
    </cfRule>
  </conditionalFormatting>
  <conditionalFormatting sqref="W235">
    <cfRule type="cellIs" dxfId="3844" priority="3852" operator="between">
      <formula>0.1</formula>
      <formula>0.25</formula>
    </cfRule>
  </conditionalFormatting>
  <conditionalFormatting sqref="W235">
    <cfRule type="cellIs" dxfId="3843" priority="3851" operator="lessThanOrEqual">
      <formula>0.1</formula>
    </cfRule>
  </conditionalFormatting>
  <conditionalFormatting sqref="W235">
    <cfRule type="cellIs" dxfId="3842" priority="3850" operator="greaterThan">
      <formula>0.25</formula>
    </cfRule>
  </conditionalFormatting>
  <conditionalFormatting sqref="Q247">
    <cfRule type="cellIs" dxfId="3841" priority="3845" stopIfTrue="1" operator="equal">
      <formula>8.5</formula>
    </cfRule>
    <cfRule type="cellIs" dxfId="3840" priority="3846" stopIfTrue="1" operator="equal">
      <formula>7.4</formula>
    </cfRule>
    <cfRule type="cellIs" dxfId="3839" priority="3847" stopIfTrue="1" operator="between">
      <formula>8.5</formula>
      <formula>9</formula>
    </cfRule>
    <cfRule type="cellIs" dxfId="3838" priority="3848" stopIfTrue="1" operator="between">
      <formula>7</formula>
      <formula>7.4</formula>
    </cfRule>
    <cfRule type="cellIs" dxfId="3837" priority="3849" stopIfTrue="1" operator="between">
      <formula>7.4</formula>
      <formula>8.5</formula>
    </cfRule>
  </conditionalFormatting>
  <conditionalFormatting sqref="U247">
    <cfRule type="cellIs" dxfId="3836" priority="3844" operator="between">
      <formula>1</formula>
      <formula>2</formula>
    </cfRule>
  </conditionalFormatting>
  <conditionalFormatting sqref="U247">
    <cfRule type="cellIs" dxfId="3835" priority="3843" operator="lessThanOrEqual">
      <formula>1</formula>
    </cfRule>
  </conditionalFormatting>
  <conditionalFormatting sqref="U247">
    <cfRule type="cellIs" dxfId="3834" priority="3842" operator="greaterThan">
      <formula>2</formula>
    </cfRule>
  </conditionalFormatting>
  <conditionalFormatting sqref="W247">
    <cfRule type="cellIs" dxfId="3833" priority="3841" operator="between">
      <formula>0.03</formula>
      <formula>0.1</formula>
    </cfRule>
  </conditionalFormatting>
  <conditionalFormatting sqref="W247">
    <cfRule type="cellIs" dxfId="3832" priority="3840" operator="lessThanOrEqual">
      <formula>0.03</formula>
    </cfRule>
  </conditionalFormatting>
  <conditionalFormatting sqref="W247">
    <cfRule type="cellIs" dxfId="3831" priority="3839" operator="greaterThan">
      <formula>0.1</formula>
    </cfRule>
  </conditionalFormatting>
  <conditionalFormatting sqref="X247">
    <cfRule type="cellIs" dxfId="3830" priority="3838" operator="between">
      <formula>0.05</formula>
      <formula>0.2</formula>
    </cfRule>
  </conditionalFormatting>
  <conditionalFormatting sqref="X247">
    <cfRule type="cellIs" dxfId="3829" priority="3837" operator="lessThanOrEqual">
      <formula>0.05</formula>
    </cfRule>
  </conditionalFormatting>
  <conditionalFormatting sqref="X247">
    <cfRule type="cellIs" dxfId="3828" priority="3836" operator="greaterThan">
      <formula>0.2</formula>
    </cfRule>
  </conditionalFormatting>
  <conditionalFormatting sqref="Q253">
    <cfRule type="cellIs" dxfId="3827" priority="3831" stopIfTrue="1" operator="equal">
      <formula>8.5</formula>
    </cfRule>
    <cfRule type="cellIs" dxfId="3826" priority="3832" stopIfTrue="1" operator="equal">
      <formula>7.4</formula>
    </cfRule>
    <cfRule type="cellIs" dxfId="3825" priority="3833" stopIfTrue="1" operator="between">
      <formula>8.5</formula>
      <formula>9</formula>
    </cfRule>
    <cfRule type="cellIs" dxfId="3824" priority="3834" stopIfTrue="1" operator="between">
      <formula>7</formula>
      <formula>7.4</formula>
    </cfRule>
    <cfRule type="cellIs" dxfId="3823" priority="3835" stopIfTrue="1" operator="between">
      <formula>7.4</formula>
      <formula>8.5</formula>
    </cfRule>
  </conditionalFormatting>
  <conditionalFormatting sqref="U253">
    <cfRule type="cellIs" dxfId="3822" priority="3830" operator="between">
      <formula>1</formula>
      <formula>2</formula>
    </cfRule>
  </conditionalFormatting>
  <conditionalFormatting sqref="U253">
    <cfRule type="cellIs" dxfId="3821" priority="3829" operator="lessThanOrEqual">
      <formula>1</formula>
    </cfRule>
  </conditionalFormatting>
  <conditionalFormatting sqref="U253">
    <cfRule type="cellIs" dxfId="3820" priority="3828" operator="greaterThan">
      <formula>2</formula>
    </cfRule>
  </conditionalFormatting>
  <conditionalFormatting sqref="W253">
    <cfRule type="cellIs" dxfId="3819" priority="3827" operator="between">
      <formula>0.03</formula>
      <formula>0.1</formula>
    </cfRule>
  </conditionalFormatting>
  <conditionalFormatting sqref="W253">
    <cfRule type="cellIs" dxfId="3818" priority="3826" operator="lessThanOrEqual">
      <formula>0.03</formula>
    </cfRule>
  </conditionalFormatting>
  <conditionalFormatting sqref="W253">
    <cfRule type="cellIs" dxfId="3817" priority="3825" operator="greaterThan">
      <formula>0.1</formula>
    </cfRule>
  </conditionalFormatting>
  <conditionalFormatting sqref="X253">
    <cfRule type="cellIs" dxfId="3816" priority="3824" operator="between">
      <formula>0.05</formula>
      <formula>0.2</formula>
    </cfRule>
  </conditionalFormatting>
  <conditionalFormatting sqref="X253">
    <cfRule type="cellIs" dxfId="3815" priority="3823" operator="lessThanOrEqual">
      <formula>0.05</formula>
    </cfRule>
  </conditionalFormatting>
  <conditionalFormatting sqref="X253">
    <cfRule type="cellIs" dxfId="3814" priority="3822" operator="greaterThan">
      <formula>0.2</formula>
    </cfRule>
  </conditionalFormatting>
  <conditionalFormatting sqref="R259">
    <cfRule type="cellIs" dxfId="3813" priority="3821" operator="between">
      <formula>2</formula>
      <formula>5</formula>
    </cfRule>
  </conditionalFormatting>
  <conditionalFormatting sqref="R259">
    <cfRule type="cellIs" dxfId="3812" priority="3820" operator="lessThanOrEqual">
      <formula>2</formula>
    </cfRule>
  </conditionalFormatting>
  <conditionalFormatting sqref="R259">
    <cfRule type="cellIs" dxfId="3811" priority="3819" operator="greaterThan">
      <formula>5</formula>
    </cfRule>
  </conditionalFormatting>
  <conditionalFormatting sqref="Q259">
    <cfRule type="cellIs" dxfId="3810" priority="3814" stopIfTrue="1" operator="equal">
      <formula>8.5</formula>
    </cfRule>
    <cfRule type="cellIs" dxfId="3809" priority="3815" stopIfTrue="1" operator="equal">
      <formula>7.4</formula>
    </cfRule>
    <cfRule type="cellIs" dxfId="3808" priority="3816" stopIfTrue="1" operator="between">
      <formula>8.5</formula>
      <formula>9</formula>
    </cfRule>
    <cfRule type="cellIs" dxfId="3807" priority="3817" stopIfTrue="1" operator="between">
      <formula>7</formula>
      <formula>7.4</formula>
    </cfRule>
    <cfRule type="cellIs" dxfId="3806" priority="3818" stopIfTrue="1" operator="between">
      <formula>7.4</formula>
      <formula>8.5</formula>
    </cfRule>
  </conditionalFormatting>
  <conditionalFormatting sqref="S259">
    <cfRule type="cellIs" dxfId="3805" priority="3813" operator="between">
      <formula>2.5</formula>
      <formula>5.5</formula>
    </cfRule>
  </conditionalFormatting>
  <conditionalFormatting sqref="S259">
    <cfRule type="cellIs" dxfId="3804" priority="3812" operator="lessThanOrEqual">
      <formula>2.5</formula>
    </cfRule>
  </conditionalFormatting>
  <conditionalFormatting sqref="S259">
    <cfRule type="cellIs" dxfId="3803" priority="3811" operator="greaterThan">
      <formula>5.5</formula>
    </cfRule>
  </conditionalFormatting>
  <conditionalFormatting sqref="T259">
    <cfRule type="cellIs" dxfId="3802" priority="3810" operator="between">
      <formula>0.1</formula>
      <formula>0.3</formula>
    </cfRule>
  </conditionalFormatting>
  <conditionalFormatting sqref="T259">
    <cfRule type="cellIs" dxfId="3801" priority="3809" operator="lessThanOrEqual">
      <formula>0.1</formula>
    </cfRule>
  </conditionalFormatting>
  <conditionalFormatting sqref="T259">
    <cfRule type="cellIs" dxfId="3800" priority="3808" operator="greaterThan">
      <formula>0.3</formula>
    </cfRule>
  </conditionalFormatting>
  <conditionalFormatting sqref="U259">
    <cfRule type="cellIs" dxfId="3799" priority="3807" operator="between">
      <formula>1</formula>
      <formula>2</formula>
    </cfRule>
  </conditionalFormatting>
  <conditionalFormatting sqref="U259">
    <cfRule type="cellIs" dxfId="3798" priority="3806" operator="lessThanOrEqual">
      <formula>1</formula>
    </cfRule>
  </conditionalFormatting>
  <conditionalFormatting sqref="U259">
    <cfRule type="cellIs" dxfId="3797" priority="3805" operator="greaterThan">
      <formula>2</formula>
    </cfRule>
  </conditionalFormatting>
  <conditionalFormatting sqref="V259">
    <cfRule type="cellIs" dxfId="3796" priority="3804" operator="between">
      <formula>1.4</formula>
      <formula>2.6</formula>
    </cfRule>
  </conditionalFormatting>
  <conditionalFormatting sqref="V259">
    <cfRule type="cellIs" dxfId="3795" priority="3803" operator="lessThanOrEqual">
      <formula>1.4</formula>
    </cfRule>
  </conditionalFormatting>
  <conditionalFormatting sqref="V259">
    <cfRule type="cellIs" dxfId="3794" priority="3802" operator="greaterThan">
      <formula>2.6</formula>
    </cfRule>
  </conditionalFormatting>
  <conditionalFormatting sqref="W259">
    <cfRule type="cellIs" dxfId="3793" priority="3801" stopIfTrue="1" operator="between">
      <formula>0.09</formula>
      <formula>0.2</formula>
    </cfRule>
  </conditionalFormatting>
  <conditionalFormatting sqref="W259">
    <cfRule type="cellIs" dxfId="3792" priority="3800" stopIfTrue="1" operator="lessThanOrEqual">
      <formula>0.09</formula>
    </cfRule>
  </conditionalFormatting>
  <conditionalFormatting sqref="W259">
    <cfRule type="cellIs" dxfId="3791" priority="3799" stopIfTrue="1" operator="greaterThan">
      <formula>0.2</formula>
    </cfRule>
  </conditionalFormatting>
  <conditionalFormatting sqref="X259">
    <cfRule type="cellIs" dxfId="3790" priority="3798" operator="between">
      <formula>0.13</formula>
      <formula>0.3</formula>
    </cfRule>
  </conditionalFormatting>
  <conditionalFormatting sqref="X259">
    <cfRule type="cellIs" dxfId="3789" priority="3797" operator="lessThanOrEqual">
      <formula>0.13</formula>
    </cfRule>
  </conditionalFormatting>
  <conditionalFormatting sqref="X259">
    <cfRule type="cellIs" dxfId="3788" priority="3796" operator="greaterThan">
      <formula>0.3</formula>
    </cfRule>
  </conditionalFormatting>
  <conditionalFormatting sqref="R794">
    <cfRule type="cellIs" dxfId="3787" priority="3795" operator="between">
      <formula>1.2</formula>
      <formula>3.3</formula>
    </cfRule>
  </conditionalFormatting>
  <conditionalFormatting sqref="R794">
    <cfRule type="cellIs" dxfId="3786" priority="3794" operator="lessThanOrEqual">
      <formula>1.2</formula>
    </cfRule>
  </conditionalFormatting>
  <conditionalFormatting sqref="R794">
    <cfRule type="cellIs" dxfId="3785" priority="3793" operator="greaterThan">
      <formula>3.3</formula>
    </cfRule>
  </conditionalFormatting>
  <conditionalFormatting sqref="Q794">
    <cfRule type="cellIs" dxfId="3784" priority="3788" stopIfTrue="1" operator="equal">
      <formula>8.5</formula>
    </cfRule>
    <cfRule type="cellIs" dxfId="3783" priority="3789" stopIfTrue="1" operator="equal">
      <formula>7.4</formula>
    </cfRule>
    <cfRule type="cellIs" dxfId="3782" priority="3790" stopIfTrue="1" operator="between">
      <formula>8.5</formula>
      <formula>9</formula>
    </cfRule>
    <cfRule type="cellIs" dxfId="3781" priority="3791" stopIfTrue="1" operator="between">
      <formula>7</formula>
      <formula>7.4</formula>
    </cfRule>
    <cfRule type="cellIs" dxfId="3780" priority="3792" stopIfTrue="1" operator="between">
      <formula>7.4</formula>
      <formula>8.5</formula>
    </cfRule>
  </conditionalFormatting>
  <conditionalFormatting sqref="S794">
    <cfRule type="cellIs" dxfId="3779" priority="3787" operator="between">
      <formula>2</formula>
      <formula>6</formula>
    </cfRule>
  </conditionalFormatting>
  <conditionalFormatting sqref="S794">
    <cfRule type="cellIs" dxfId="3778" priority="3786" operator="lessThanOrEqual">
      <formula>2</formula>
    </cfRule>
  </conditionalFormatting>
  <conditionalFormatting sqref="S794">
    <cfRule type="cellIs" dxfId="3777" priority="3785" operator="greaterThan">
      <formula>6</formula>
    </cfRule>
  </conditionalFormatting>
  <conditionalFormatting sqref="T794">
    <cfRule type="cellIs" dxfId="3776" priority="3784" operator="between">
      <formula>0.04</formula>
      <formula>0.16</formula>
    </cfRule>
  </conditionalFormatting>
  <conditionalFormatting sqref="T794">
    <cfRule type="cellIs" dxfId="3775" priority="3783" operator="lessThanOrEqual">
      <formula>0.04</formula>
    </cfRule>
  </conditionalFormatting>
  <conditionalFormatting sqref="T794">
    <cfRule type="cellIs" dxfId="3774" priority="3782" operator="greaterThan">
      <formula>0.16</formula>
    </cfRule>
  </conditionalFormatting>
  <conditionalFormatting sqref="U794">
    <cfRule type="cellIs" dxfId="3773" priority="3781" operator="between">
      <formula>0.5</formula>
      <formula>1.5</formula>
    </cfRule>
  </conditionalFormatting>
  <conditionalFormatting sqref="U794">
    <cfRule type="cellIs" dxfId="3772" priority="3780" operator="lessThanOrEqual">
      <formula>0.5</formula>
    </cfRule>
  </conditionalFormatting>
  <conditionalFormatting sqref="U794">
    <cfRule type="cellIs" dxfId="3771" priority="3779" operator="greaterThan">
      <formula>1.5</formula>
    </cfRule>
  </conditionalFormatting>
  <conditionalFormatting sqref="V794">
    <cfRule type="cellIs" dxfId="3770" priority="3778" operator="between">
      <formula>1</formula>
      <formula>2</formula>
    </cfRule>
  </conditionalFormatting>
  <conditionalFormatting sqref="V794">
    <cfRule type="cellIs" dxfId="3769" priority="3777" operator="lessThanOrEqual">
      <formula>1</formula>
    </cfRule>
  </conditionalFormatting>
  <conditionalFormatting sqref="V794">
    <cfRule type="cellIs" dxfId="3768" priority="3776" operator="greaterThan">
      <formula>2</formula>
    </cfRule>
  </conditionalFormatting>
  <conditionalFormatting sqref="W794">
    <cfRule type="cellIs" dxfId="3767" priority="3775" operator="between">
      <formula>0.03</formula>
      <formula>0.1</formula>
    </cfRule>
  </conditionalFormatting>
  <conditionalFormatting sqref="W794">
    <cfRule type="cellIs" dxfId="3766" priority="3774" operator="lessThanOrEqual">
      <formula>0.03</formula>
    </cfRule>
  </conditionalFormatting>
  <conditionalFormatting sqref="W794">
    <cfRule type="cellIs" dxfId="3765" priority="3773" operator="greaterThan">
      <formula>0.1</formula>
    </cfRule>
  </conditionalFormatting>
  <conditionalFormatting sqref="X794">
    <cfRule type="cellIs" dxfId="3764" priority="3772" operator="between">
      <formula>0.05</formula>
      <formula>0.2</formula>
    </cfRule>
  </conditionalFormatting>
  <conditionalFormatting sqref="X794">
    <cfRule type="cellIs" dxfId="3763" priority="3771" operator="lessThanOrEqual">
      <formula>0.05</formula>
    </cfRule>
  </conditionalFormatting>
  <conditionalFormatting sqref="X794">
    <cfRule type="cellIs" dxfId="3762" priority="3770" operator="greaterThan">
      <formula>0.2</formula>
    </cfRule>
  </conditionalFormatting>
  <conditionalFormatting sqref="R800">
    <cfRule type="cellIs" dxfId="3761" priority="3769" operator="between">
      <formula>2</formula>
      <formula>5</formula>
    </cfRule>
  </conditionalFormatting>
  <conditionalFormatting sqref="R800">
    <cfRule type="cellIs" dxfId="3760" priority="3768" operator="lessThanOrEqual">
      <formula>2</formula>
    </cfRule>
  </conditionalFormatting>
  <conditionalFormatting sqref="R800">
    <cfRule type="cellIs" dxfId="3759" priority="3767" operator="greaterThan">
      <formula>5</formula>
    </cfRule>
  </conditionalFormatting>
  <conditionalFormatting sqref="Q800">
    <cfRule type="cellIs" dxfId="3758" priority="3762" stopIfTrue="1" operator="equal">
      <formula>8.5</formula>
    </cfRule>
    <cfRule type="cellIs" dxfId="3757" priority="3763" stopIfTrue="1" operator="equal">
      <formula>7.4</formula>
    </cfRule>
    <cfRule type="cellIs" dxfId="3756" priority="3764" stopIfTrue="1" operator="between">
      <formula>8.5</formula>
      <formula>9</formula>
    </cfRule>
    <cfRule type="cellIs" dxfId="3755" priority="3765" stopIfTrue="1" operator="between">
      <formula>7</formula>
      <formula>7.4</formula>
    </cfRule>
    <cfRule type="cellIs" dxfId="3754" priority="3766" stopIfTrue="1" operator="between">
      <formula>7.4</formula>
      <formula>8.5</formula>
    </cfRule>
  </conditionalFormatting>
  <conditionalFormatting sqref="S800">
    <cfRule type="cellIs" dxfId="3753" priority="3761" operator="between">
      <formula>2.5</formula>
      <formula>5.5</formula>
    </cfRule>
  </conditionalFormatting>
  <conditionalFormatting sqref="S800">
    <cfRule type="cellIs" dxfId="3752" priority="3760" operator="lessThanOrEqual">
      <formula>2.5</formula>
    </cfRule>
  </conditionalFormatting>
  <conditionalFormatting sqref="S800">
    <cfRule type="cellIs" dxfId="3751" priority="3759" operator="greaterThan">
      <formula>5.5</formula>
    </cfRule>
  </conditionalFormatting>
  <conditionalFormatting sqref="T800">
    <cfRule type="cellIs" dxfId="3750" priority="3758" operator="between">
      <formula>0.1</formula>
      <formula>0.3</formula>
    </cfRule>
  </conditionalFormatting>
  <conditionalFormatting sqref="T800">
    <cfRule type="cellIs" dxfId="3749" priority="3757" operator="lessThanOrEqual">
      <formula>0.1</formula>
    </cfRule>
  </conditionalFormatting>
  <conditionalFormatting sqref="T800">
    <cfRule type="cellIs" dxfId="3748" priority="3756" operator="greaterThan">
      <formula>0.3</formula>
    </cfRule>
  </conditionalFormatting>
  <conditionalFormatting sqref="U800">
    <cfRule type="cellIs" dxfId="3747" priority="3755" operator="between">
      <formula>1</formula>
      <formula>2</formula>
    </cfRule>
  </conditionalFormatting>
  <conditionalFormatting sqref="U800">
    <cfRule type="cellIs" dxfId="3746" priority="3754" operator="lessThanOrEqual">
      <formula>1</formula>
    </cfRule>
  </conditionalFormatting>
  <conditionalFormatting sqref="U800">
    <cfRule type="cellIs" dxfId="3745" priority="3753" operator="greaterThan">
      <formula>2</formula>
    </cfRule>
  </conditionalFormatting>
  <conditionalFormatting sqref="V800">
    <cfRule type="cellIs" dxfId="3744" priority="3752" operator="between">
      <formula>1.4</formula>
      <formula>2.6</formula>
    </cfRule>
  </conditionalFormatting>
  <conditionalFormatting sqref="V800">
    <cfRule type="cellIs" dxfId="3743" priority="3751" operator="lessThanOrEqual">
      <formula>1.4</formula>
    </cfRule>
  </conditionalFormatting>
  <conditionalFormatting sqref="V800">
    <cfRule type="cellIs" dxfId="3742" priority="3750" operator="greaterThan">
      <formula>2.6</formula>
    </cfRule>
  </conditionalFormatting>
  <conditionalFormatting sqref="W800">
    <cfRule type="cellIs" dxfId="3741" priority="3749" stopIfTrue="1" operator="between">
      <formula>0.09</formula>
      <formula>0.2</formula>
    </cfRule>
  </conditionalFormatting>
  <conditionalFormatting sqref="W800">
    <cfRule type="cellIs" dxfId="3740" priority="3748" stopIfTrue="1" operator="lessThanOrEqual">
      <formula>0.09</formula>
    </cfRule>
  </conditionalFormatting>
  <conditionalFormatting sqref="W800">
    <cfRule type="cellIs" dxfId="3739" priority="3747" stopIfTrue="1" operator="greaterThan">
      <formula>0.2</formula>
    </cfRule>
  </conditionalFormatting>
  <conditionalFormatting sqref="X800">
    <cfRule type="cellIs" dxfId="3738" priority="3746" operator="between">
      <formula>0.13</formula>
      <formula>0.3</formula>
    </cfRule>
  </conditionalFormatting>
  <conditionalFormatting sqref="X800">
    <cfRule type="cellIs" dxfId="3737" priority="3745" operator="lessThanOrEqual">
      <formula>0.13</formula>
    </cfRule>
  </conditionalFormatting>
  <conditionalFormatting sqref="X800">
    <cfRule type="cellIs" dxfId="3736" priority="3744" operator="greaterThan">
      <formula>0.3</formula>
    </cfRule>
  </conditionalFormatting>
  <conditionalFormatting sqref="Q265">
    <cfRule type="cellIs" dxfId="3735" priority="3739" stopIfTrue="1" operator="equal">
      <formula>8.5</formula>
    </cfRule>
    <cfRule type="cellIs" dxfId="3734" priority="3740" stopIfTrue="1" operator="equal">
      <formula>7.4</formula>
    </cfRule>
    <cfRule type="cellIs" dxfId="3733" priority="3741" stopIfTrue="1" operator="between">
      <formula>8.5</formula>
      <formula>9</formula>
    </cfRule>
    <cfRule type="cellIs" dxfId="3732" priority="3742" stopIfTrue="1" operator="between">
      <formula>7</formula>
      <formula>7.4</formula>
    </cfRule>
    <cfRule type="cellIs" dxfId="3731" priority="3743" stopIfTrue="1" operator="between">
      <formula>7.4</formula>
      <formula>8.5</formula>
    </cfRule>
  </conditionalFormatting>
  <conditionalFormatting sqref="R265">
    <cfRule type="cellIs" dxfId="3730" priority="3738" operator="between">
      <formula>1.2</formula>
      <formula>3.3</formula>
    </cfRule>
  </conditionalFormatting>
  <conditionalFormatting sqref="R265">
    <cfRule type="cellIs" dxfId="3729" priority="3737" operator="lessThanOrEqual">
      <formula>1.2</formula>
    </cfRule>
  </conditionalFormatting>
  <conditionalFormatting sqref="R265">
    <cfRule type="cellIs" dxfId="3728" priority="3736" operator="greaterThan">
      <formula>3.3</formula>
    </cfRule>
  </conditionalFormatting>
  <conditionalFormatting sqref="S265">
    <cfRule type="cellIs" dxfId="3727" priority="3735" operator="between">
      <formula>2</formula>
      <formula>6</formula>
    </cfRule>
  </conditionalFormatting>
  <conditionalFormatting sqref="S265">
    <cfRule type="cellIs" dxfId="3726" priority="3734" operator="lessThanOrEqual">
      <formula>2</formula>
    </cfRule>
  </conditionalFormatting>
  <conditionalFormatting sqref="S265">
    <cfRule type="cellIs" dxfId="3725" priority="3733" operator="greaterThan">
      <formula>6</formula>
    </cfRule>
  </conditionalFormatting>
  <conditionalFormatting sqref="T265">
    <cfRule type="cellIs" dxfId="3724" priority="3732" operator="between">
      <formula>0.04</formula>
      <formula>0.16</formula>
    </cfRule>
  </conditionalFormatting>
  <conditionalFormatting sqref="T265">
    <cfRule type="cellIs" dxfId="3723" priority="3731" operator="lessThanOrEqual">
      <formula>0.04</formula>
    </cfRule>
  </conditionalFormatting>
  <conditionalFormatting sqref="T265">
    <cfRule type="cellIs" dxfId="3722" priority="3730" operator="greaterThan">
      <formula>0.16</formula>
    </cfRule>
  </conditionalFormatting>
  <conditionalFormatting sqref="U265">
    <cfRule type="cellIs" dxfId="3721" priority="3729" operator="between">
      <formula>0.5</formula>
      <formula>1.5</formula>
    </cfRule>
  </conditionalFormatting>
  <conditionalFormatting sqref="U265">
    <cfRule type="cellIs" dxfId="3720" priority="3728" operator="lessThanOrEqual">
      <formula>0.5</formula>
    </cfRule>
  </conditionalFormatting>
  <conditionalFormatting sqref="U265">
    <cfRule type="cellIs" dxfId="3719" priority="3727" operator="greaterThan">
      <formula>1.5</formula>
    </cfRule>
  </conditionalFormatting>
  <conditionalFormatting sqref="V265">
    <cfRule type="cellIs" dxfId="3718" priority="3726" operator="between">
      <formula>1</formula>
      <formula>2</formula>
    </cfRule>
  </conditionalFormatting>
  <conditionalFormatting sqref="V265">
    <cfRule type="cellIs" dxfId="3717" priority="3725" operator="lessThanOrEqual">
      <formula>1</formula>
    </cfRule>
  </conditionalFormatting>
  <conditionalFormatting sqref="V265">
    <cfRule type="cellIs" dxfId="3716" priority="3724" operator="greaterThan">
      <formula>2</formula>
    </cfRule>
  </conditionalFormatting>
  <conditionalFormatting sqref="W265">
    <cfRule type="cellIs" dxfId="3715" priority="3723" operator="between">
      <formula>0.03</formula>
      <formula>0.1</formula>
    </cfRule>
  </conditionalFormatting>
  <conditionalFormatting sqref="W265">
    <cfRule type="cellIs" dxfId="3714" priority="3722" operator="lessThanOrEqual">
      <formula>0.03</formula>
    </cfRule>
  </conditionalFormatting>
  <conditionalFormatting sqref="W265">
    <cfRule type="cellIs" dxfId="3713" priority="3721" operator="greaterThan">
      <formula>0.1</formula>
    </cfRule>
  </conditionalFormatting>
  <conditionalFormatting sqref="X265">
    <cfRule type="cellIs" dxfId="3712" priority="3720" operator="between">
      <formula>0.05</formula>
      <formula>0.2</formula>
    </cfRule>
  </conditionalFormatting>
  <conditionalFormatting sqref="X265">
    <cfRule type="cellIs" dxfId="3711" priority="3719" operator="lessThanOrEqual">
      <formula>0.05</formula>
    </cfRule>
  </conditionalFormatting>
  <conditionalFormatting sqref="X265">
    <cfRule type="cellIs" dxfId="3710" priority="3718" operator="greaterThan">
      <formula>0.2</formula>
    </cfRule>
  </conditionalFormatting>
  <conditionalFormatting sqref="R313">
    <cfRule type="cellIs" dxfId="3709" priority="3717" operator="between">
      <formula>1.2</formula>
      <formula>3.3</formula>
    </cfRule>
  </conditionalFormatting>
  <conditionalFormatting sqref="R313">
    <cfRule type="cellIs" dxfId="3708" priority="3716" operator="lessThanOrEqual">
      <formula>1.2</formula>
    </cfRule>
  </conditionalFormatting>
  <conditionalFormatting sqref="R313">
    <cfRule type="cellIs" dxfId="3707" priority="3715" operator="greaterThan">
      <formula>3.3</formula>
    </cfRule>
  </conditionalFormatting>
  <conditionalFormatting sqref="Q313">
    <cfRule type="cellIs" dxfId="3706" priority="3710" stopIfTrue="1" operator="equal">
      <formula>8.5</formula>
    </cfRule>
    <cfRule type="cellIs" dxfId="3705" priority="3711" stopIfTrue="1" operator="equal">
      <formula>7.4</formula>
    </cfRule>
    <cfRule type="cellIs" dxfId="3704" priority="3712" stopIfTrue="1" operator="between">
      <formula>8.5</formula>
      <formula>9</formula>
    </cfRule>
    <cfRule type="cellIs" dxfId="3703" priority="3713" stopIfTrue="1" operator="between">
      <formula>7</formula>
      <formula>7.4</formula>
    </cfRule>
    <cfRule type="cellIs" dxfId="3702" priority="3714" stopIfTrue="1" operator="between">
      <formula>7.4</formula>
      <formula>8.5</formula>
    </cfRule>
  </conditionalFormatting>
  <conditionalFormatting sqref="S313">
    <cfRule type="cellIs" dxfId="3701" priority="3709" operator="between">
      <formula>1.8</formula>
      <formula>5.5</formula>
    </cfRule>
  </conditionalFormatting>
  <conditionalFormatting sqref="S313">
    <cfRule type="cellIs" dxfId="3700" priority="3708" operator="lessThanOrEqual">
      <formula>1.8</formula>
    </cfRule>
  </conditionalFormatting>
  <conditionalFormatting sqref="S313">
    <cfRule type="cellIs" dxfId="3699" priority="3707" operator="greaterThan">
      <formula>5.5</formula>
    </cfRule>
  </conditionalFormatting>
  <conditionalFormatting sqref="U313">
    <cfRule type="cellIs" dxfId="3698" priority="3706" operator="between">
      <formula>0.7</formula>
      <formula>1.3</formula>
    </cfRule>
  </conditionalFormatting>
  <conditionalFormatting sqref="U313">
    <cfRule type="cellIs" dxfId="3697" priority="3705" operator="lessThanOrEqual">
      <formula>0.7</formula>
    </cfRule>
  </conditionalFormatting>
  <conditionalFormatting sqref="U313">
    <cfRule type="cellIs" dxfId="3696" priority="3704" operator="greaterThan">
      <formula>1.3</formula>
    </cfRule>
  </conditionalFormatting>
  <conditionalFormatting sqref="V313">
    <cfRule type="cellIs" dxfId="3695" priority="3703" operator="between">
      <formula>1.1</formula>
      <formula>2</formula>
    </cfRule>
  </conditionalFormatting>
  <conditionalFormatting sqref="V313">
    <cfRule type="cellIs" dxfId="3694" priority="3702" operator="lessThanOrEqual">
      <formula>1.1</formula>
    </cfRule>
  </conditionalFormatting>
  <conditionalFormatting sqref="V313">
    <cfRule type="cellIs" dxfId="3693" priority="3701" operator="greaterThan">
      <formula>2</formula>
    </cfRule>
  </conditionalFormatting>
  <conditionalFormatting sqref="W313">
    <cfRule type="cellIs" dxfId="3692" priority="3700" operator="between">
      <formula>0.03</formula>
      <formula>0.1</formula>
    </cfRule>
  </conditionalFormatting>
  <conditionalFormatting sqref="W313">
    <cfRule type="cellIs" dxfId="3691" priority="3699" operator="lessThanOrEqual">
      <formula>0.03</formula>
    </cfRule>
  </conditionalFormatting>
  <conditionalFormatting sqref="W313">
    <cfRule type="cellIs" dxfId="3690" priority="3698" operator="greaterThan">
      <formula>0.1</formula>
    </cfRule>
  </conditionalFormatting>
  <conditionalFormatting sqref="X313">
    <cfRule type="cellIs" dxfId="3689" priority="3697" operator="between">
      <formula>0.05</formula>
      <formula>0.2</formula>
    </cfRule>
  </conditionalFormatting>
  <conditionalFormatting sqref="X313">
    <cfRule type="cellIs" dxfId="3688" priority="3696" operator="lessThanOrEqual">
      <formula>0.05</formula>
    </cfRule>
  </conditionalFormatting>
  <conditionalFormatting sqref="X313">
    <cfRule type="cellIs" dxfId="3687" priority="3695" operator="greaterThan">
      <formula>0.2</formula>
    </cfRule>
  </conditionalFormatting>
  <conditionalFormatting sqref="R325">
    <cfRule type="cellIs" dxfId="3686" priority="3694" operator="between">
      <formula>1.2</formula>
      <formula>3.3</formula>
    </cfRule>
  </conditionalFormatting>
  <conditionalFormatting sqref="R325">
    <cfRule type="cellIs" dxfId="3685" priority="3693" operator="lessThanOrEqual">
      <formula>1.2</formula>
    </cfRule>
  </conditionalFormatting>
  <conditionalFormatting sqref="R325">
    <cfRule type="cellIs" dxfId="3684" priority="3692" operator="greaterThan">
      <formula>3.3</formula>
    </cfRule>
  </conditionalFormatting>
  <conditionalFormatting sqref="Q325">
    <cfRule type="cellIs" dxfId="3683" priority="3687" stopIfTrue="1" operator="equal">
      <formula>8.5</formula>
    </cfRule>
    <cfRule type="cellIs" dxfId="3682" priority="3688" stopIfTrue="1" operator="equal">
      <formula>7.4</formula>
    </cfRule>
    <cfRule type="cellIs" dxfId="3681" priority="3689" stopIfTrue="1" operator="between">
      <formula>8.5</formula>
      <formula>9</formula>
    </cfRule>
    <cfRule type="cellIs" dxfId="3680" priority="3690" stopIfTrue="1" operator="between">
      <formula>7</formula>
      <formula>7.4</formula>
    </cfRule>
    <cfRule type="cellIs" dxfId="3679" priority="3691" stopIfTrue="1" operator="between">
      <formula>7.4</formula>
      <formula>8.5</formula>
    </cfRule>
  </conditionalFormatting>
  <conditionalFormatting sqref="S325">
    <cfRule type="cellIs" dxfId="3678" priority="3686" operator="between">
      <formula>2</formula>
      <formula>6</formula>
    </cfRule>
  </conditionalFormatting>
  <conditionalFormatting sqref="S325">
    <cfRule type="cellIs" dxfId="3677" priority="3685" operator="lessThanOrEqual">
      <formula>2</formula>
    </cfRule>
  </conditionalFormatting>
  <conditionalFormatting sqref="S325">
    <cfRule type="cellIs" dxfId="3676" priority="3684" operator="greaterThan">
      <formula>6</formula>
    </cfRule>
  </conditionalFormatting>
  <conditionalFormatting sqref="T325">
    <cfRule type="cellIs" dxfId="3675" priority="3683" operator="between">
      <formula>0.04</formula>
      <formula>0.16</formula>
    </cfRule>
  </conditionalFormatting>
  <conditionalFormatting sqref="T325">
    <cfRule type="cellIs" dxfId="3674" priority="3682" operator="lessThanOrEqual">
      <formula>0.04</formula>
    </cfRule>
  </conditionalFormatting>
  <conditionalFormatting sqref="T325">
    <cfRule type="cellIs" dxfId="3673" priority="3681" operator="greaterThan">
      <formula>0.16</formula>
    </cfRule>
  </conditionalFormatting>
  <conditionalFormatting sqref="V325">
    <cfRule type="cellIs" dxfId="3672" priority="3680" operator="between">
      <formula>1</formula>
      <formula>2</formula>
    </cfRule>
  </conditionalFormatting>
  <conditionalFormatting sqref="V325">
    <cfRule type="cellIs" dxfId="3671" priority="3679" operator="lessThanOrEqual">
      <formula>1</formula>
    </cfRule>
  </conditionalFormatting>
  <conditionalFormatting sqref="V325">
    <cfRule type="cellIs" dxfId="3670" priority="3678" operator="greaterThan">
      <formula>2</formula>
    </cfRule>
  </conditionalFormatting>
  <conditionalFormatting sqref="W325">
    <cfRule type="cellIs" dxfId="3669" priority="3677" operator="between">
      <formula>0.03</formula>
      <formula>0.1</formula>
    </cfRule>
  </conditionalFormatting>
  <conditionalFormatting sqref="W325">
    <cfRule type="cellIs" dxfId="3668" priority="3676" operator="lessThanOrEqual">
      <formula>0.03</formula>
    </cfRule>
  </conditionalFormatting>
  <conditionalFormatting sqref="W325">
    <cfRule type="cellIs" dxfId="3667" priority="3675" operator="greaterThan">
      <formula>0.1</formula>
    </cfRule>
  </conditionalFormatting>
  <conditionalFormatting sqref="X325">
    <cfRule type="cellIs" dxfId="3666" priority="3674" operator="between">
      <formula>0.05</formula>
      <formula>0.2</formula>
    </cfRule>
  </conditionalFormatting>
  <conditionalFormatting sqref="X325">
    <cfRule type="cellIs" dxfId="3665" priority="3673" operator="lessThanOrEqual">
      <formula>0.05</formula>
    </cfRule>
  </conditionalFormatting>
  <conditionalFormatting sqref="X325">
    <cfRule type="cellIs" dxfId="3664" priority="3672" operator="greaterThan">
      <formula>0.2</formula>
    </cfRule>
  </conditionalFormatting>
  <conditionalFormatting sqref="Q337">
    <cfRule type="cellIs" dxfId="3663" priority="3667" stopIfTrue="1" operator="equal">
      <formula>8.5</formula>
    </cfRule>
    <cfRule type="cellIs" dxfId="3662" priority="3668" stopIfTrue="1" operator="equal">
      <formula>7.4</formula>
    </cfRule>
    <cfRule type="cellIs" dxfId="3661" priority="3669" stopIfTrue="1" operator="between">
      <formula>8.5</formula>
      <formula>9</formula>
    </cfRule>
    <cfRule type="cellIs" dxfId="3660" priority="3670" stopIfTrue="1" operator="between">
      <formula>7</formula>
      <formula>7.4</formula>
    </cfRule>
    <cfRule type="cellIs" dxfId="3659" priority="3671" stopIfTrue="1" operator="between">
      <formula>7.4</formula>
      <formula>8.5</formula>
    </cfRule>
  </conditionalFormatting>
  <conditionalFormatting sqref="R337">
    <cfRule type="cellIs" dxfId="3658" priority="3666" operator="between">
      <formula>1.2</formula>
      <formula>3.3</formula>
    </cfRule>
  </conditionalFormatting>
  <conditionalFormatting sqref="R337">
    <cfRule type="cellIs" dxfId="3657" priority="3665" operator="lessThanOrEqual">
      <formula>1.2</formula>
    </cfRule>
  </conditionalFormatting>
  <conditionalFormatting sqref="R337">
    <cfRule type="cellIs" dxfId="3656" priority="3664" operator="greaterThan">
      <formula>3.3</formula>
    </cfRule>
  </conditionalFormatting>
  <conditionalFormatting sqref="S337">
    <cfRule type="cellIs" dxfId="3655" priority="3663" operator="between">
      <formula>1.8</formula>
      <formula>5.5</formula>
    </cfRule>
  </conditionalFormatting>
  <conditionalFormatting sqref="S337">
    <cfRule type="cellIs" dxfId="3654" priority="3662" operator="lessThanOrEqual">
      <formula>1.8</formula>
    </cfRule>
  </conditionalFormatting>
  <conditionalFormatting sqref="S337">
    <cfRule type="cellIs" dxfId="3653" priority="3661" operator="greaterThan">
      <formula>5.5</formula>
    </cfRule>
  </conditionalFormatting>
  <conditionalFormatting sqref="T337">
    <cfRule type="cellIs" dxfId="3652" priority="3660" operator="between">
      <formula>0.07</formula>
      <formula>0.2</formula>
    </cfRule>
  </conditionalFormatting>
  <conditionalFormatting sqref="T337">
    <cfRule type="cellIs" dxfId="3651" priority="3659" operator="lessThanOrEqual">
      <formula>0.07</formula>
    </cfRule>
  </conditionalFormatting>
  <conditionalFormatting sqref="T337">
    <cfRule type="cellIs" dxfId="3650" priority="3658" operator="greaterThan">
      <formula>0.2</formula>
    </cfRule>
  </conditionalFormatting>
  <conditionalFormatting sqref="U337">
    <cfRule type="cellIs" dxfId="3649" priority="3657" operator="between">
      <formula>0.7</formula>
      <formula>1.3</formula>
    </cfRule>
  </conditionalFormatting>
  <conditionalFormatting sqref="U337">
    <cfRule type="cellIs" dxfId="3648" priority="3656" operator="lessThanOrEqual">
      <formula>0.7</formula>
    </cfRule>
  </conditionalFormatting>
  <conditionalFormatting sqref="U337">
    <cfRule type="cellIs" dxfId="3647" priority="3655" operator="greaterThan">
      <formula>1.3</formula>
    </cfRule>
  </conditionalFormatting>
  <conditionalFormatting sqref="V337">
    <cfRule type="cellIs" dxfId="3646" priority="3654" operator="between">
      <formula>1.1</formula>
      <formula>2</formula>
    </cfRule>
  </conditionalFormatting>
  <conditionalFormatting sqref="V337">
    <cfRule type="cellIs" dxfId="3645" priority="3653" operator="lessThanOrEqual">
      <formula>1.1</formula>
    </cfRule>
  </conditionalFormatting>
  <conditionalFormatting sqref="V337">
    <cfRule type="cellIs" dxfId="3644" priority="3652" operator="greaterThan">
      <formula>2</formula>
    </cfRule>
  </conditionalFormatting>
  <conditionalFormatting sqref="W337">
    <cfRule type="cellIs" dxfId="3643" priority="3651" operator="between">
      <formula>0.03</formula>
      <formula>0.1</formula>
    </cfRule>
  </conditionalFormatting>
  <conditionalFormatting sqref="W337">
    <cfRule type="cellIs" dxfId="3642" priority="3650" operator="lessThanOrEqual">
      <formula>0.03</formula>
    </cfRule>
  </conditionalFormatting>
  <conditionalFormatting sqref="W337">
    <cfRule type="cellIs" dxfId="3641" priority="3649" operator="greaterThan">
      <formula>0.1</formula>
    </cfRule>
  </conditionalFormatting>
  <conditionalFormatting sqref="X337">
    <cfRule type="cellIs" dxfId="3640" priority="3648" operator="between">
      <formula>0.05</formula>
      <formula>0.2</formula>
    </cfRule>
  </conditionalFormatting>
  <conditionalFormatting sqref="X337">
    <cfRule type="cellIs" dxfId="3639" priority="3647" operator="lessThanOrEqual">
      <formula>0.05</formula>
    </cfRule>
  </conditionalFormatting>
  <conditionalFormatting sqref="X337">
    <cfRule type="cellIs" dxfId="3638" priority="3646" operator="greaterThan">
      <formula>0.2</formula>
    </cfRule>
  </conditionalFormatting>
  <conditionalFormatting sqref="R343">
    <cfRule type="cellIs" dxfId="3637" priority="3645" operator="between">
      <formula>2</formula>
      <formula>5</formula>
    </cfRule>
  </conditionalFormatting>
  <conditionalFormatting sqref="R343">
    <cfRule type="cellIs" dxfId="3636" priority="3644" operator="lessThanOrEqual">
      <formula>2</formula>
    </cfRule>
  </conditionalFormatting>
  <conditionalFormatting sqref="R343">
    <cfRule type="cellIs" dxfId="3635" priority="3643" operator="greaterThan">
      <formula>5</formula>
    </cfRule>
  </conditionalFormatting>
  <conditionalFormatting sqref="Q343">
    <cfRule type="cellIs" dxfId="3634" priority="3638" stopIfTrue="1" operator="equal">
      <formula>8.5</formula>
    </cfRule>
    <cfRule type="cellIs" dxfId="3633" priority="3639" stopIfTrue="1" operator="equal">
      <formula>7.4</formula>
    </cfRule>
    <cfRule type="cellIs" dxfId="3632" priority="3640" stopIfTrue="1" operator="between">
      <formula>8.5</formula>
      <formula>9</formula>
    </cfRule>
    <cfRule type="cellIs" dxfId="3631" priority="3641" stopIfTrue="1" operator="between">
      <formula>7</formula>
      <formula>7.4</formula>
    </cfRule>
    <cfRule type="cellIs" dxfId="3630" priority="3642" stopIfTrue="1" operator="between">
      <formula>7.4</formula>
      <formula>8.5</formula>
    </cfRule>
  </conditionalFormatting>
  <conditionalFormatting sqref="S343">
    <cfRule type="cellIs" dxfId="3629" priority="3637" operator="between">
      <formula>2.5</formula>
      <formula>5.5</formula>
    </cfRule>
  </conditionalFormatting>
  <conditionalFormatting sqref="S343">
    <cfRule type="cellIs" dxfId="3628" priority="3636" operator="lessThanOrEqual">
      <formula>2.5</formula>
    </cfRule>
  </conditionalFormatting>
  <conditionalFormatting sqref="S343">
    <cfRule type="cellIs" dxfId="3627" priority="3635" operator="greaterThan">
      <formula>5.5</formula>
    </cfRule>
  </conditionalFormatting>
  <conditionalFormatting sqref="T343">
    <cfRule type="cellIs" dxfId="3626" priority="3634" operator="between">
      <formula>0.1</formula>
      <formula>0.3</formula>
    </cfRule>
  </conditionalFormatting>
  <conditionalFormatting sqref="T343">
    <cfRule type="cellIs" dxfId="3625" priority="3633" operator="lessThanOrEqual">
      <formula>0.1</formula>
    </cfRule>
  </conditionalFormatting>
  <conditionalFormatting sqref="T343">
    <cfRule type="cellIs" dxfId="3624" priority="3632" operator="greaterThan">
      <formula>0.3</formula>
    </cfRule>
  </conditionalFormatting>
  <conditionalFormatting sqref="U343">
    <cfRule type="cellIs" dxfId="3623" priority="3631" operator="between">
      <formula>1</formula>
      <formula>2</formula>
    </cfRule>
  </conditionalFormatting>
  <conditionalFormatting sqref="U343">
    <cfRule type="cellIs" dxfId="3622" priority="3630" operator="lessThanOrEqual">
      <formula>1</formula>
    </cfRule>
  </conditionalFormatting>
  <conditionalFormatting sqref="U343">
    <cfRule type="cellIs" dxfId="3621" priority="3629" operator="greaterThan">
      <formula>2</formula>
    </cfRule>
  </conditionalFormatting>
  <conditionalFormatting sqref="V343">
    <cfRule type="cellIs" dxfId="3620" priority="3628" operator="between">
      <formula>1.4</formula>
      <formula>2.6</formula>
    </cfRule>
  </conditionalFormatting>
  <conditionalFormatting sqref="V343">
    <cfRule type="cellIs" dxfId="3619" priority="3627" operator="lessThanOrEqual">
      <formula>1.4</formula>
    </cfRule>
  </conditionalFormatting>
  <conditionalFormatting sqref="V343">
    <cfRule type="cellIs" dxfId="3618" priority="3626" operator="greaterThan">
      <formula>2.6</formula>
    </cfRule>
  </conditionalFormatting>
  <conditionalFormatting sqref="W343">
    <cfRule type="cellIs" dxfId="3617" priority="3625" stopIfTrue="1" operator="between">
      <formula>0.09</formula>
      <formula>0.2</formula>
    </cfRule>
  </conditionalFormatting>
  <conditionalFormatting sqref="W343">
    <cfRule type="cellIs" dxfId="3616" priority="3624" stopIfTrue="1" operator="lessThanOrEqual">
      <formula>0.09</formula>
    </cfRule>
  </conditionalFormatting>
  <conditionalFormatting sqref="W343">
    <cfRule type="cellIs" dxfId="3615" priority="3623" stopIfTrue="1" operator="greaterThan">
      <formula>0.2</formula>
    </cfRule>
  </conditionalFormatting>
  <conditionalFormatting sqref="X343">
    <cfRule type="cellIs" dxfId="3614" priority="3622" operator="between">
      <formula>0.13</formula>
      <formula>0.3</formula>
    </cfRule>
  </conditionalFormatting>
  <conditionalFormatting sqref="X343">
    <cfRule type="cellIs" dxfId="3613" priority="3621" operator="lessThanOrEqual">
      <formula>0.13</formula>
    </cfRule>
  </conditionalFormatting>
  <conditionalFormatting sqref="X343">
    <cfRule type="cellIs" dxfId="3612" priority="3620" operator="greaterThan">
      <formula>0.3</formula>
    </cfRule>
  </conditionalFormatting>
  <conditionalFormatting sqref="R349">
    <cfRule type="cellIs" dxfId="3611" priority="3619" operator="between">
      <formula>1.2</formula>
      <formula>3.3</formula>
    </cfRule>
  </conditionalFormatting>
  <conditionalFormatting sqref="R349">
    <cfRule type="cellIs" dxfId="3610" priority="3618" operator="lessThanOrEqual">
      <formula>1.2</formula>
    </cfRule>
  </conditionalFormatting>
  <conditionalFormatting sqref="R349">
    <cfRule type="cellIs" dxfId="3609" priority="3617" operator="greaterThan">
      <formula>3.3</formula>
    </cfRule>
  </conditionalFormatting>
  <conditionalFormatting sqref="Q349">
    <cfRule type="cellIs" dxfId="3608" priority="3612" stopIfTrue="1" operator="equal">
      <formula>8.5</formula>
    </cfRule>
    <cfRule type="cellIs" dxfId="3607" priority="3613" stopIfTrue="1" operator="equal">
      <formula>7.4</formula>
    </cfRule>
    <cfRule type="cellIs" dxfId="3606" priority="3614" stopIfTrue="1" operator="between">
      <formula>8.5</formula>
      <formula>9</formula>
    </cfRule>
    <cfRule type="cellIs" dxfId="3605" priority="3615" stopIfTrue="1" operator="between">
      <formula>7</formula>
      <formula>7.4</formula>
    </cfRule>
    <cfRule type="cellIs" dxfId="3604" priority="3616" stopIfTrue="1" operator="between">
      <formula>7.4</formula>
      <formula>8.5</formula>
    </cfRule>
  </conditionalFormatting>
  <conditionalFormatting sqref="S349">
    <cfRule type="cellIs" dxfId="3603" priority="3611" operator="between">
      <formula>1.8</formula>
      <formula>5.5</formula>
    </cfRule>
  </conditionalFormatting>
  <conditionalFormatting sqref="S349">
    <cfRule type="cellIs" dxfId="3602" priority="3610" operator="lessThanOrEqual">
      <formula>1.8</formula>
    </cfRule>
  </conditionalFormatting>
  <conditionalFormatting sqref="S349">
    <cfRule type="cellIs" dxfId="3601" priority="3609" operator="greaterThan">
      <formula>5.5</formula>
    </cfRule>
  </conditionalFormatting>
  <conditionalFormatting sqref="T349">
    <cfRule type="cellIs" dxfId="3600" priority="3608" operator="between">
      <formula>0.07</formula>
      <formula>0.2</formula>
    </cfRule>
  </conditionalFormatting>
  <conditionalFormatting sqref="T349">
    <cfRule type="cellIs" dxfId="3599" priority="3607" operator="lessThanOrEqual">
      <formula>0.07</formula>
    </cfRule>
  </conditionalFormatting>
  <conditionalFormatting sqref="T349">
    <cfRule type="cellIs" dxfId="3598" priority="3606" operator="greaterThan">
      <formula>0.2</formula>
    </cfRule>
  </conditionalFormatting>
  <conditionalFormatting sqref="U349">
    <cfRule type="cellIs" dxfId="3597" priority="3605" operator="between">
      <formula>0.7</formula>
      <formula>1.3</formula>
    </cfRule>
  </conditionalFormatting>
  <conditionalFormatting sqref="U349">
    <cfRule type="cellIs" dxfId="3596" priority="3604" operator="lessThanOrEqual">
      <formula>0.7</formula>
    </cfRule>
  </conditionalFormatting>
  <conditionalFormatting sqref="U349">
    <cfRule type="cellIs" dxfId="3595" priority="3603" operator="greaterThan">
      <formula>1.3</formula>
    </cfRule>
  </conditionalFormatting>
  <conditionalFormatting sqref="V349">
    <cfRule type="cellIs" dxfId="3594" priority="3602" operator="between">
      <formula>1.1</formula>
      <formula>2</formula>
    </cfRule>
  </conditionalFormatting>
  <conditionalFormatting sqref="V349">
    <cfRule type="cellIs" dxfId="3593" priority="3601" operator="lessThanOrEqual">
      <formula>1.1</formula>
    </cfRule>
  </conditionalFormatting>
  <conditionalFormatting sqref="V349">
    <cfRule type="cellIs" dxfId="3592" priority="3600" operator="greaterThan">
      <formula>2</formula>
    </cfRule>
  </conditionalFormatting>
  <conditionalFormatting sqref="W349">
    <cfRule type="cellIs" dxfId="3591" priority="3599" operator="between">
      <formula>0.03</formula>
      <formula>0.1</formula>
    </cfRule>
  </conditionalFormatting>
  <conditionalFormatting sqref="W349">
    <cfRule type="cellIs" dxfId="3590" priority="3598" operator="lessThanOrEqual">
      <formula>0.03</formula>
    </cfRule>
  </conditionalFormatting>
  <conditionalFormatting sqref="W349">
    <cfRule type="cellIs" dxfId="3589" priority="3597" operator="greaterThan">
      <formula>0.1</formula>
    </cfRule>
  </conditionalFormatting>
  <conditionalFormatting sqref="X349">
    <cfRule type="cellIs" dxfId="3588" priority="3596" operator="between">
      <formula>0.05</formula>
      <formula>0.2</formula>
    </cfRule>
  </conditionalFormatting>
  <conditionalFormatting sqref="X349">
    <cfRule type="cellIs" dxfId="3587" priority="3595" operator="lessThanOrEqual">
      <formula>0.05</formula>
    </cfRule>
  </conditionalFormatting>
  <conditionalFormatting sqref="X349">
    <cfRule type="cellIs" dxfId="3586" priority="3594" operator="greaterThan">
      <formula>0.2</formula>
    </cfRule>
  </conditionalFormatting>
  <conditionalFormatting sqref="Q355">
    <cfRule type="cellIs" dxfId="3585" priority="3589" stopIfTrue="1" operator="equal">
      <formula>8.5</formula>
    </cfRule>
    <cfRule type="cellIs" dxfId="3584" priority="3590" stopIfTrue="1" operator="equal">
      <formula>7.4</formula>
    </cfRule>
    <cfRule type="cellIs" dxfId="3583" priority="3591" stopIfTrue="1" operator="between">
      <formula>8.5</formula>
      <formula>9</formula>
    </cfRule>
    <cfRule type="cellIs" dxfId="3582" priority="3592" stopIfTrue="1" operator="between">
      <formula>7</formula>
      <formula>7.4</formula>
    </cfRule>
    <cfRule type="cellIs" dxfId="3581" priority="3593" stopIfTrue="1" operator="between">
      <formula>7.4</formula>
      <formula>8.5</formula>
    </cfRule>
  </conditionalFormatting>
  <conditionalFormatting sqref="U355">
    <cfRule type="cellIs" dxfId="3580" priority="3588" operator="between">
      <formula>1</formula>
      <formula>2</formula>
    </cfRule>
  </conditionalFormatting>
  <conditionalFormatting sqref="U355">
    <cfRule type="cellIs" dxfId="3579" priority="3587" operator="lessThanOrEqual">
      <formula>1</formula>
    </cfRule>
  </conditionalFormatting>
  <conditionalFormatting sqref="U355">
    <cfRule type="cellIs" dxfId="3578" priority="3586" operator="greaterThan">
      <formula>2</formula>
    </cfRule>
  </conditionalFormatting>
  <conditionalFormatting sqref="W355">
    <cfRule type="cellIs" dxfId="3577" priority="3585" operator="between">
      <formula>0.1</formula>
      <formula>0.25</formula>
    </cfRule>
  </conditionalFormatting>
  <conditionalFormatting sqref="W355">
    <cfRule type="cellIs" dxfId="3576" priority="3584" operator="lessThanOrEqual">
      <formula>0.1</formula>
    </cfRule>
  </conditionalFormatting>
  <conditionalFormatting sqref="W355">
    <cfRule type="cellIs" dxfId="3575" priority="3583" operator="greaterThan">
      <formula>0.25</formula>
    </cfRule>
  </conditionalFormatting>
  <conditionalFormatting sqref="R361">
    <cfRule type="cellIs" dxfId="3574" priority="3582" operator="between">
      <formula>1.2</formula>
      <formula>3.3</formula>
    </cfRule>
  </conditionalFormatting>
  <conditionalFormatting sqref="R361">
    <cfRule type="cellIs" dxfId="3573" priority="3581" operator="lessThanOrEqual">
      <formula>1.2</formula>
    </cfRule>
  </conditionalFormatting>
  <conditionalFormatting sqref="R361">
    <cfRule type="cellIs" dxfId="3572" priority="3580" operator="greaterThan">
      <formula>3.3</formula>
    </cfRule>
  </conditionalFormatting>
  <conditionalFormatting sqref="Q361">
    <cfRule type="cellIs" dxfId="3571" priority="3575" stopIfTrue="1" operator="equal">
      <formula>8.5</formula>
    </cfRule>
    <cfRule type="cellIs" dxfId="3570" priority="3576" stopIfTrue="1" operator="equal">
      <formula>7.4</formula>
    </cfRule>
    <cfRule type="cellIs" dxfId="3569" priority="3577" stopIfTrue="1" operator="between">
      <formula>8.5</formula>
      <formula>9</formula>
    </cfRule>
    <cfRule type="cellIs" dxfId="3568" priority="3578" stopIfTrue="1" operator="between">
      <formula>7</formula>
      <formula>7.4</formula>
    </cfRule>
    <cfRule type="cellIs" dxfId="3567" priority="3579" stopIfTrue="1" operator="between">
      <formula>7.4</formula>
      <formula>8.5</formula>
    </cfRule>
  </conditionalFormatting>
  <conditionalFormatting sqref="S361">
    <cfRule type="cellIs" dxfId="3566" priority="3574" operator="between">
      <formula>1.8</formula>
      <formula>5.5</formula>
    </cfRule>
  </conditionalFormatting>
  <conditionalFormatting sqref="S361">
    <cfRule type="cellIs" dxfId="3565" priority="3573" operator="lessThanOrEqual">
      <formula>1.8</formula>
    </cfRule>
  </conditionalFormatting>
  <conditionalFormatting sqref="S361">
    <cfRule type="cellIs" dxfId="3564" priority="3572" operator="greaterThan">
      <formula>5.5</formula>
    </cfRule>
  </conditionalFormatting>
  <conditionalFormatting sqref="T361">
    <cfRule type="cellIs" dxfId="3563" priority="3571" operator="between">
      <formula>0.07</formula>
      <formula>0.2</formula>
    </cfRule>
  </conditionalFormatting>
  <conditionalFormatting sqref="T361">
    <cfRule type="cellIs" dxfId="3562" priority="3570" operator="lessThanOrEqual">
      <formula>0.07</formula>
    </cfRule>
  </conditionalFormatting>
  <conditionalFormatting sqref="T361">
    <cfRule type="cellIs" dxfId="3561" priority="3569" operator="greaterThan">
      <formula>0.2</formula>
    </cfRule>
  </conditionalFormatting>
  <conditionalFormatting sqref="U361">
    <cfRule type="cellIs" dxfId="3560" priority="3568" operator="between">
      <formula>0.7</formula>
      <formula>1.3</formula>
    </cfRule>
  </conditionalFormatting>
  <conditionalFormatting sqref="U361">
    <cfRule type="cellIs" dxfId="3559" priority="3567" operator="lessThanOrEqual">
      <formula>0.7</formula>
    </cfRule>
  </conditionalFormatting>
  <conditionalFormatting sqref="U361">
    <cfRule type="cellIs" dxfId="3558" priority="3566" operator="greaterThan">
      <formula>1.3</formula>
    </cfRule>
  </conditionalFormatting>
  <conditionalFormatting sqref="V361">
    <cfRule type="cellIs" dxfId="3557" priority="3565" operator="between">
      <formula>1.1</formula>
      <formula>2</formula>
    </cfRule>
  </conditionalFormatting>
  <conditionalFormatting sqref="V361">
    <cfRule type="cellIs" dxfId="3556" priority="3564" operator="lessThanOrEqual">
      <formula>1.1</formula>
    </cfRule>
  </conditionalFormatting>
  <conditionalFormatting sqref="V361">
    <cfRule type="cellIs" dxfId="3555" priority="3563" operator="greaterThan">
      <formula>2</formula>
    </cfRule>
  </conditionalFormatting>
  <conditionalFormatting sqref="W361">
    <cfRule type="cellIs" dxfId="3554" priority="3562" operator="between">
      <formula>0.03</formula>
      <formula>0.1</formula>
    </cfRule>
  </conditionalFormatting>
  <conditionalFormatting sqref="W361">
    <cfRule type="cellIs" dxfId="3553" priority="3561" operator="lessThanOrEqual">
      <formula>0.03</formula>
    </cfRule>
  </conditionalFormatting>
  <conditionalFormatting sqref="W361">
    <cfRule type="cellIs" dxfId="3552" priority="3560" operator="greaterThan">
      <formula>0.1</formula>
    </cfRule>
  </conditionalFormatting>
  <conditionalFormatting sqref="X361">
    <cfRule type="cellIs" dxfId="3551" priority="3559" operator="between">
      <formula>0.05</formula>
      <formula>0.2</formula>
    </cfRule>
  </conditionalFormatting>
  <conditionalFormatting sqref="X361">
    <cfRule type="cellIs" dxfId="3550" priority="3558" operator="lessThanOrEqual">
      <formula>0.05</formula>
    </cfRule>
  </conditionalFormatting>
  <conditionalFormatting sqref="X361">
    <cfRule type="cellIs" dxfId="3549" priority="3557" operator="greaterThan">
      <formula>0.2</formula>
    </cfRule>
  </conditionalFormatting>
  <conditionalFormatting sqref="R367">
    <cfRule type="cellIs" dxfId="3548" priority="3556" operator="between">
      <formula>2</formula>
      <formula>5</formula>
    </cfRule>
  </conditionalFormatting>
  <conditionalFormatting sqref="R367">
    <cfRule type="cellIs" dxfId="3547" priority="3555" operator="lessThanOrEqual">
      <formula>2</formula>
    </cfRule>
  </conditionalFormatting>
  <conditionalFormatting sqref="R367">
    <cfRule type="cellIs" dxfId="3546" priority="3554" operator="greaterThan">
      <formula>5</formula>
    </cfRule>
  </conditionalFormatting>
  <conditionalFormatting sqref="Q367">
    <cfRule type="cellIs" dxfId="3545" priority="3549" stopIfTrue="1" operator="equal">
      <formula>8.5</formula>
    </cfRule>
    <cfRule type="cellIs" dxfId="3544" priority="3550" stopIfTrue="1" operator="equal">
      <formula>7.4</formula>
    </cfRule>
    <cfRule type="cellIs" dxfId="3543" priority="3551" stopIfTrue="1" operator="between">
      <formula>8.5</formula>
      <formula>9</formula>
    </cfRule>
    <cfRule type="cellIs" dxfId="3542" priority="3552" stopIfTrue="1" operator="between">
      <formula>7</formula>
      <formula>7.4</formula>
    </cfRule>
    <cfRule type="cellIs" dxfId="3541" priority="3553" stopIfTrue="1" operator="between">
      <formula>7.4</formula>
      <formula>8.5</formula>
    </cfRule>
  </conditionalFormatting>
  <conditionalFormatting sqref="S367">
    <cfRule type="cellIs" dxfId="3540" priority="3548" operator="between">
      <formula>2.5</formula>
      <formula>5.5</formula>
    </cfRule>
  </conditionalFormatting>
  <conditionalFormatting sqref="S367">
    <cfRule type="cellIs" dxfId="3539" priority="3547" operator="lessThanOrEqual">
      <formula>2.5</formula>
    </cfRule>
  </conditionalFormatting>
  <conditionalFormatting sqref="S367">
    <cfRule type="cellIs" dxfId="3538" priority="3546" operator="greaterThan">
      <formula>5.5</formula>
    </cfRule>
  </conditionalFormatting>
  <conditionalFormatting sqref="T367">
    <cfRule type="cellIs" dxfId="3537" priority="3545" operator="between">
      <formula>0.1</formula>
      <formula>0.3</formula>
    </cfRule>
  </conditionalFormatting>
  <conditionalFormatting sqref="T367">
    <cfRule type="cellIs" dxfId="3536" priority="3544" operator="lessThanOrEqual">
      <formula>0.1</formula>
    </cfRule>
  </conditionalFormatting>
  <conditionalFormatting sqref="T367">
    <cfRule type="cellIs" dxfId="3535" priority="3543" operator="greaterThan">
      <formula>0.3</formula>
    </cfRule>
  </conditionalFormatting>
  <conditionalFormatting sqref="V367">
    <cfRule type="cellIs" dxfId="3534" priority="3542" operator="between">
      <formula>1.4</formula>
      <formula>2.6</formula>
    </cfRule>
  </conditionalFormatting>
  <conditionalFormatting sqref="V367">
    <cfRule type="cellIs" dxfId="3533" priority="3541" operator="lessThanOrEqual">
      <formula>1.4</formula>
    </cfRule>
  </conditionalFormatting>
  <conditionalFormatting sqref="V367">
    <cfRule type="cellIs" dxfId="3532" priority="3540" operator="greaterThan">
      <formula>2.6</formula>
    </cfRule>
  </conditionalFormatting>
  <conditionalFormatting sqref="W367">
    <cfRule type="cellIs" dxfId="3531" priority="3539" stopIfTrue="1" operator="between">
      <formula>0.09</formula>
      <formula>0.2</formula>
    </cfRule>
  </conditionalFormatting>
  <conditionalFormatting sqref="W367">
    <cfRule type="cellIs" dxfId="3530" priority="3538" stopIfTrue="1" operator="lessThanOrEqual">
      <formula>0.09</formula>
    </cfRule>
  </conditionalFormatting>
  <conditionalFormatting sqref="W367">
    <cfRule type="cellIs" dxfId="3529" priority="3537" stopIfTrue="1" operator="greaterThan">
      <formula>0.2</formula>
    </cfRule>
  </conditionalFormatting>
  <conditionalFormatting sqref="X367">
    <cfRule type="cellIs" dxfId="3528" priority="3536" operator="between">
      <formula>0.13</formula>
      <formula>0.3</formula>
    </cfRule>
  </conditionalFormatting>
  <conditionalFormatting sqref="X367">
    <cfRule type="cellIs" dxfId="3527" priority="3535" operator="lessThanOrEqual">
      <formula>0.13</formula>
    </cfRule>
  </conditionalFormatting>
  <conditionalFormatting sqref="X367">
    <cfRule type="cellIs" dxfId="3526" priority="3534" operator="greaterThan">
      <formula>0.3</formula>
    </cfRule>
  </conditionalFormatting>
  <conditionalFormatting sqref="R373">
    <cfRule type="cellIs" dxfId="3525" priority="3533" operator="between">
      <formula>2</formula>
      <formula>5</formula>
    </cfRule>
  </conditionalFormatting>
  <conditionalFormatting sqref="R373">
    <cfRule type="cellIs" dxfId="3524" priority="3532" operator="lessThanOrEqual">
      <formula>2</formula>
    </cfRule>
  </conditionalFormatting>
  <conditionalFormatting sqref="R373">
    <cfRule type="cellIs" dxfId="3523" priority="3531" operator="greaterThan">
      <formula>5</formula>
    </cfRule>
  </conditionalFormatting>
  <conditionalFormatting sqref="Q373">
    <cfRule type="cellIs" dxfId="3522" priority="3526" stopIfTrue="1" operator="equal">
      <formula>8.5</formula>
    </cfRule>
    <cfRule type="cellIs" dxfId="3521" priority="3527" stopIfTrue="1" operator="equal">
      <formula>7.4</formula>
    </cfRule>
    <cfRule type="cellIs" dxfId="3520" priority="3528" stopIfTrue="1" operator="between">
      <formula>8.5</formula>
      <formula>9</formula>
    </cfRule>
    <cfRule type="cellIs" dxfId="3519" priority="3529" stopIfTrue="1" operator="between">
      <formula>7</formula>
      <formula>7.4</formula>
    </cfRule>
    <cfRule type="cellIs" dxfId="3518" priority="3530" stopIfTrue="1" operator="between">
      <formula>7.4</formula>
      <formula>8.5</formula>
    </cfRule>
  </conditionalFormatting>
  <conditionalFormatting sqref="S373">
    <cfRule type="cellIs" dxfId="3517" priority="3525" operator="between">
      <formula>2.5</formula>
      <formula>5.5</formula>
    </cfRule>
  </conditionalFormatting>
  <conditionalFormatting sqref="S373">
    <cfRule type="cellIs" dxfId="3516" priority="3524" operator="lessThanOrEqual">
      <formula>2.5</formula>
    </cfRule>
  </conditionalFormatting>
  <conditionalFormatting sqref="S373">
    <cfRule type="cellIs" dxfId="3515" priority="3523" operator="greaterThan">
      <formula>5.5</formula>
    </cfRule>
  </conditionalFormatting>
  <conditionalFormatting sqref="T373">
    <cfRule type="cellIs" dxfId="3514" priority="3522" operator="between">
      <formula>0.1</formula>
      <formula>0.3</formula>
    </cfRule>
  </conditionalFormatting>
  <conditionalFormatting sqref="T373">
    <cfRule type="cellIs" dxfId="3513" priority="3521" operator="lessThanOrEqual">
      <formula>0.1</formula>
    </cfRule>
  </conditionalFormatting>
  <conditionalFormatting sqref="T373">
    <cfRule type="cellIs" dxfId="3512" priority="3520" operator="greaterThan">
      <formula>0.3</formula>
    </cfRule>
  </conditionalFormatting>
  <conditionalFormatting sqref="U373">
    <cfRule type="cellIs" dxfId="3511" priority="3519" operator="between">
      <formula>1</formula>
      <formula>2</formula>
    </cfRule>
  </conditionalFormatting>
  <conditionalFormatting sqref="U373">
    <cfRule type="cellIs" dxfId="3510" priority="3518" operator="lessThanOrEqual">
      <formula>1</formula>
    </cfRule>
  </conditionalFormatting>
  <conditionalFormatting sqref="U373">
    <cfRule type="cellIs" dxfId="3509" priority="3517" operator="greaterThan">
      <formula>2</formula>
    </cfRule>
  </conditionalFormatting>
  <conditionalFormatting sqref="V373">
    <cfRule type="cellIs" dxfId="3508" priority="3516" operator="between">
      <formula>1.4</formula>
      <formula>2.6</formula>
    </cfRule>
  </conditionalFormatting>
  <conditionalFormatting sqref="V373">
    <cfRule type="cellIs" dxfId="3507" priority="3515" operator="lessThanOrEqual">
      <formula>1.4</formula>
    </cfRule>
  </conditionalFormatting>
  <conditionalFormatting sqref="V373">
    <cfRule type="cellIs" dxfId="3506" priority="3514" operator="greaterThan">
      <formula>2.6</formula>
    </cfRule>
  </conditionalFormatting>
  <conditionalFormatting sqref="W373">
    <cfRule type="cellIs" dxfId="3505" priority="3513" stopIfTrue="1" operator="between">
      <formula>0.09</formula>
      <formula>0.2</formula>
    </cfRule>
  </conditionalFormatting>
  <conditionalFormatting sqref="W373">
    <cfRule type="cellIs" dxfId="3504" priority="3512" stopIfTrue="1" operator="lessThanOrEqual">
      <formula>0.09</formula>
    </cfRule>
  </conditionalFormatting>
  <conditionalFormatting sqref="W373">
    <cfRule type="cellIs" dxfId="3503" priority="3511" stopIfTrue="1" operator="greaterThan">
      <formula>0.2</formula>
    </cfRule>
  </conditionalFormatting>
  <conditionalFormatting sqref="X373">
    <cfRule type="cellIs" dxfId="3502" priority="3510" operator="between">
      <formula>0.13</formula>
      <formula>0.3</formula>
    </cfRule>
  </conditionalFormatting>
  <conditionalFormatting sqref="X373">
    <cfRule type="cellIs" dxfId="3501" priority="3509" operator="lessThanOrEqual">
      <formula>0.13</formula>
    </cfRule>
  </conditionalFormatting>
  <conditionalFormatting sqref="X373">
    <cfRule type="cellIs" dxfId="3500" priority="3508" operator="greaterThan">
      <formula>0.3</formula>
    </cfRule>
  </conditionalFormatting>
  <conditionalFormatting sqref="R379">
    <cfRule type="cellIs" dxfId="3499" priority="3507" operator="between">
      <formula>1.2</formula>
      <formula>3.3</formula>
    </cfRule>
  </conditionalFormatting>
  <conditionalFormatting sqref="R379">
    <cfRule type="cellIs" dxfId="3498" priority="3506" operator="lessThanOrEqual">
      <formula>1.2</formula>
    </cfRule>
  </conditionalFormatting>
  <conditionalFormatting sqref="R379">
    <cfRule type="cellIs" dxfId="3497" priority="3505" operator="greaterThan">
      <formula>3.3</formula>
    </cfRule>
  </conditionalFormatting>
  <conditionalFormatting sqref="Q379">
    <cfRule type="cellIs" dxfId="3496" priority="3500" stopIfTrue="1" operator="equal">
      <formula>8.5</formula>
    </cfRule>
    <cfRule type="cellIs" dxfId="3495" priority="3501" stopIfTrue="1" operator="equal">
      <formula>7.4</formula>
    </cfRule>
    <cfRule type="cellIs" dxfId="3494" priority="3502" stopIfTrue="1" operator="between">
      <formula>8.5</formula>
      <formula>9</formula>
    </cfRule>
    <cfRule type="cellIs" dxfId="3493" priority="3503" stopIfTrue="1" operator="between">
      <formula>7</formula>
      <formula>7.4</formula>
    </cfRule>
    <cfRule type="cellIs" dxfId="3492" priority="3504" stopIfTrue="1" operator="between">
      <formula>7.4</formula>
      <formula>8.5</formula>
    </cfRule>
  </conditionalFormatting>
  <conditionalFormatting sqref="S379">
    <cfRule type="cellIs" dxfId="3491" priority="3499" operator="between">
      <formula>1.8</formula>
      <formula>5.5</formula>
    </cfRule>
  </conditionalFormatting>
  <conditionalFormatting sqref="S379">
    <cfRule type="cellIs" dxfId="3490" priority="3498" operator="lessThanOrEqual">
      <formula>1.8</formula>
    </cfRule>
  </conditionalFormatting>
  <conditionalFormatting sqref="S379">
    <cfRule type="cellIs" dxfId="3489" priority="3497" operator="greaterThan">
      <formula>5.5</formula>
    </cfRule>
  </conditionalFormatting>
  <conditionalFormatting sqref="T379">
    <cfRule type="cellIs" dxfId="3488" priority="3496" operator="between">
      <formula>0.07</formula>
      <formula>0.2</formula>
    </cfRule>
  </conditionalFormatting>
  <conditionalFormatting sqref="T379">
    <cfRule type="cellIs" dxfId="3487" priority="3495" operator="lessThanOrEqual">
      <formula>0.07</formula>
    </cfRule>
  </conditionalFormatting>
  <conditionalFormatting sqref="T379">
    <cfRule type="cellIs" dxfId="3486" priority="3494" operator="greaterThan">
      <formula>0.2</formula>
    </cfRule>
  </conditionalFormatting>
  <conditionalFormatting sqref="V379">
    <cfRule type="cellIs" dxfId="3485" priority="3493" operator="between">
      <formula>1.1</formula>
      <formula>2</formula>
    </cfRule>
  </conditionalFormatting>
  <conditionalFormatting sqref="V379">
    <cfRule type="cellIs" dxfId="3484" priority="3492" operator="lessThanOrEqual">
      <formula>1.1</formula>
    </cfRule>
  </conditionalFormatting>
  <conditionalFormatting sqref="V379">
    <cfRule type="cellIs" dxfId="3483" priority="3491" operator="greaterThan">
      <formula>2</formula>
    </cfRule>
  </conditionalFormatting>
  <conditionalFormatting sqref="W379">
    <cfRule type="cellIs" dxfId="3482" priority="3490" operator="between">
      <formula>0.03</formula>
      <formula>0.1</formula>
    </cfRule>
  </conditionalFormatting>
  <conditionalFormatting sqref="W379">
    <cfRule type="cellIs" dxfId="3481" priority="3489" operator="lessThanOrEqual">
      <formula>0.03</formula>
    </cfRule>
  </conditionalFormatting>
  <conditionalFormatting sqref="W379">
    <cfRule type="cellIs" dxfId="3480" priority="3488" operator="greaterThan">
      <formula>0.1</formula>
    </cfRule>
  </conditionalFormatting>
  <conditionalFormatting sqref="X379">
    <cfRule type="cellIs" dxfId="3479" priority="3487" operator="between">
      <formula>0.05</formula>
      <formula>0.2</formula>
    </cfRule>
  </conditionalFormatting>
  <conditionalFormatting sqref="X379">
    <cfRule type="cellIs" dxfId="3478" priority="3486" operator="lessThanOrEqual">
      <formula>0.05</formula>
    </cfRule>
  </conditionalFormatting>
  <conditionalFormatting sqref="X379">
    <cfRule type="cellIs" dxfId="3477" priority="3485" operator="greaterThan">
      <formula>0.2</formula>
    </cfRule>
  </conditionalFormatting>
  <conditionalFormatting sqref="Q385">
    <cfRule type="cellIs" dxfId="3476" priority="3480" stopIfTrue="1" operator="equal">
      <formula>8.5</formula>
    </cfRule>
    <cfRule type="cellIs" dxfId="3475" priority="3481" stopIfTrue="1" operator="equal">
      <formula>7.4</formula>
    </cfRule>
    <cfRule type="cellIs" dxfId="3474" priority="3482" stopIfTrue="1" operator="between">
      <formula>8.5</formula>
      <formula>9</formula>
    </cfRule>
    <cfRule type="cellIs" dxfId="3473" priority="3483" stopIfTrue="1" operator="between">
      <formula>7</formula>
      <formula>7.4</formula>
    </cfRule>
    <cfRule type="cellIs" dxfId="3472" priority="3484" stopIfTrue="1" operator="between">
      <formula>7.4</formula>
      <formula>8.5</formula>
    </cfRule>
  </conditionalFormatting>
  <conditionalFormatting sqref="S385">
    <cfRule type="cellIs" dxfId="3471" priority="3479" operator="between">
      <formula>2</formula>
      <formula>6</formula>
    </cfRule>
  </conditionalFormatting>
  <conditionalFormatting sqref="S385">
    <cfRule type="cellIs" dxfId="3470" priority="3478" operator="lessThanOrEqual">
      <formula>2</formula>
    </cfRule>
  </conditionalFormatting>
  <conditionalFormatting sqref="S385">
    <cfRule type="cellIs" dxfId="3469" priority="3477" operator="greaterThan">
      <formula>6</formula>
    </cfRule>
  </conditionalFormatting>
  <conditionalFormatting sqref="T385">
    <cfRule type="cellIs" dxfId="3468" priority="3476" operator="between">
      <formula>0.04</formula>
      <formula>0.16</formula>
    </cfRule>
  </conditionalFormatting>
  <conditionalFormatting sqref="T385">
    <cfRule type="cellIs" dxfId="3467" priority="3475" operator="lessThanOrEqual">
      <formula>0.04</formula>
    </cfRule>
  </conditionalFormatting>
  <conditionalFormatting sqref="T385">
    <cfRule type="cellIs" dxfId="3466" priority="3474" operator="greaterThan">
      <formula>0.16</formula>
    </cfRule>
  </conditionalFormatting>
  <conditionalFormatting sqref="U385">
    <cfRule type="cellIs" dxfId="3465" priority="3473" operator="between">
      <formula>0.5</formula>
      <formula>1.5</formula>
    </cfRule>
  </conditionalFormatting>
  <conditionalFormatting sqref="U385">
    <cfRule type="cellIs" dxfId="3464" priority="3472" operator="lessThanOrEqual">
      <formula>0.5</formula>
    </cfRule>
  </conditionalFormatting>
  <conditionalFormatting sqref="U385">
    <cfRule type="cellIs" dxfId="3463" priority="3471" operator="greaterThan">
      <formula>1.5</formula>
    </cfRule>
  </conditionalFormatting>
  <conditionalFormatting sqref="V385">
    <cfRule type="cellIs" dxfId="3462" priority="3470" operator="between">
      <formula>1</formula>
      <formula>2</formula>
    </cfRule>
  </conditionalFormatting>
  <conditionalFormatting sqref="V385">
    <cfRule type="cellIs" dxfId="3461" priority="3469" operator="lessThanOrEqual">
      <formula>1</formula>
    </cfRule>
  </conditionalFormatting>
  <conditionalFormatting sqref="V385">
    <cfRule type="cellIs" dxfId="3460" priority="3468" operator="greaterThan">
      <formula>2</formula>
    </cfRule>
  </conditionalFormatting>
  <conditionalFormatting sqref="X385">
    <cfRule type="cellIs" dxfId="3459" priority="3467" operator="between">
      <formula>0.05</formula>
      <formula>0.2</formula>
    </cfRule>
  </conditionalFormatting>
  <conditionalFormatting sqref="X385">
    <cfRule type="cellIs" dxfId="3458" priority="3466" operator="lessThanOrEqual">
      <formula>0.05</formula>
    </cfRule>
  </conditionalFormatting>
  <conditionalFormatting sqref="X385">
    <cfRule type="cellIs" dxfId="3457" priority="3465" operator="greaterThan">
      <formula>0.2</formula>
    </cfRule>
  </conditionalFormatting>
  <conditionalFormatting sqref="R397">
    <cfRule type="cellIs" dxfId="3456" priority="3464" operator="between">
      <formula>1.2</formula>
      <formula>3.3</formula>
    </cfRule>
  </conditionalFormatting>
  <conditionalFormatting sqref="R397">
    <cfRule type="cellIs" dxfId="3455" priority="3463" operator="lessThanOrEqual">
      <formula>1.2</formula>
    </cfRule>
  </conditionalFormatting>
  <conditionalFormatting sqref="R397">
    <cfRule type="cellIs" dxfId="3454" priority="3462" operator="greaterThan">
      <formula>3.3</formula>
    </cfRule>
  </conditionalFormatting>
  <conditionalFormatting sqref="Q397">
    <cfRule type="cellIs" dxfId="3453" priority="3457" stopIfTrue="1" operator="equal">
      <formula>8.5</formula>
    </cfRule>
    <cfRule type="cellIs" dxfId="3452" priority="3458" stopIfTrue="1" operator="equal">
      <formula>7.4</formula>
    </cfRule>
    <cfRule type="cellIs" dxfId="3451" priority="3459" stopIfTrue="1" operator="between">
      <formula>8.5</formula>
      <formula>9</formula>
    </cfRule>
    <cfRule type="cellIs" dxfId="3450" priority="3460" stopIfTrue="1" operator="between">
      <formula>7</formula>
      <formula>7.4</formula>
    </cfRule>
    <cfRule type="cellIs" dxfId="3449" priority="3461" stopIfTrue="1" operator="between">
      <formula>7.4</formula>
      <formula>8.5</formula>
    </cfRule>
  </conditionalFormatting>
  <conditionalFormatting sqref="S397">
    <cfRule type="cellIs" dxfId="3448" priority="3456" operator="between">
      <formula>1.8</formula>
      <formula>5.5</formula>
    </cfRule>
  </conditionalFormatting>
  <conditionalFormatting sqref="S397">
    <cfRule type="cellIs" dxfId="3447" priority="3455" operator="lessThanOrEqual">
      <formula>1.8</formula>
    </cfRule>
  </conditionalFormatting>
  <conditionalFormatting sqref="S397">
    <cfRule type="cellIs" dxfId="3446" priority="3454" operator="greaterThan">
      <formula>5.5</formula>
    </cfRule>
  </conditionalFormatting>
  <conditionalFormatting sqref="T397">
    <cfRule type="cellIs" dxfId="3445" priority="3453" operator="between">
      <formula>0.07</formula>
      <formula>0.2</formula>
    </cfRule>
  </conditionalFormatting>
  <conditionalFormatting sqref="T397">
    <cfRule type="cellIs" dxfId="3444" priority="3452" operator="lessThanOrEqual">
      <formula>0.07</formula>
    </cfRule>
  </conditionalFormatting>
  <conditionalFormatting sqref="T397">
    <cfRule type="cellIs" dxfId="3443" priority="3451" operator="greaterThan">
      <formula>0.2</formula>
    </cfRule>
  </conditionalFormatting>
  <conditionalFormatting sqref="U397">
    <cfRule type="cellIs" dxfId="3442" priority="3450" operator="between">
      <formula>0.7</formula>
      <formula>1.3</formula>
    </cfRule>
  </conditionalFormatting>
  <conditionalFormatting sqref="U397">
    <cfRule type="cellIs" dxfId="3441" priority="3449" operator="lessThanOrEqual">
      <formula>0.7</formula>
    </cfRule>
  </conditionalFormatting>
  <conditionalFormatting sqref="U397">
    <cfRule type="cellIs" dxfId="3440" priority="3448" operator="greaterThan">
      <formula>1.3</formula>
    </cfRule>
  </conditionalFormatting>
  <conditionalFormatting sqref="V397">
    <cfRule type="cellIs" dxfId="3439" priority="3447" operator="between">
      <formula>1.1</formula>
      <formula>2</formula>
    </cfRule>
  </conditionalFormatting>
  <conditionalFormatting sqref="V397">
    <cfRule type="cellIs" dxfId="3438" priority="3446" operator="lessThanOrEqual">
      <formula>1.1</formula>
    </cfRule>
  </conditionalFormatting>
  <conditionalFormatting sqref="V397">
    <cfRule type="cellIs" dxfId="3437" priority="3445" operator="greaterThan">
      <formula>2</formula>
    </cfRule>
  </conditionalFormatting>
  <conditionalFormatting sqref="W397">
    <cfRule type="cellIs" dxfId="3436" priority="3444" operator="between">
      <formula>0.03</formula>
      <formula>0.1</formula>
    </cfRule>
  </conditionalFormatting>
  <conditionalFormatting sqref="W397">
    <cfRule type="cellIs" dxfId="3435" priority="3443" operator="lessThanOrEqual">
      <formula>0.03</formula>
    </cfRule>
  </conditionalFormatting>
  <conditionalFormatting sqref="W397">
    <cfRule type="cellIs" dxfId="3434" priority="3442" operator="greaterThan">
      <formula>0.1</formula>
    </cfRule>
  </conditionalFormatting>
  <conditionalFormatting sqref="X397">
    <cfRule type="cellIs" dxfId="3433" priority="3441" operator="between">
      <formula>0.05</formula>
      <formula>0.2</formula>
    </cfRule>
  </conditionalFormatting>
  <conditionalFormatting sqref="X397">
    <cfRule type="cellIs" dxfId="3432" priority="3440" operator="lessThanOrEqual">
      <formula>0.05</formula>
    </cfRule>
  </conditionalFormatting>
  <conditionalFormatting sqref="X397">
    <cfRule type="cellIs" dxfId="3431" priority="3439" operator="greaterThan">
      <formula>0.2</formula>
    </cfRule>
  </conditionalFormatting>
  <conditionalFormatting sqref="R403">
    <cfRule type="cellIs" dxfId="3430" priority="3438" operator="between">
      <formula>1.2</formula>
      <formula>3.3</formula>
    </cfRule>
  </conditionalFormatting>
  <conditionalFormatting sqref="R403">
    <cfRule type="cellIs" dxfId="3429" priority="3437" operator="lessThanOrEqual">
      <formula>1.2</formula>
    </cfRule>
  </conditionalFormatting>
  <conditionalFormatting sqref="R403">
    <cfRule type="cellIs" dxfId="3428" priority="3436" operator="greaterThan">
      <formula>3.3</formula>
    </cfRule>
  </conditionalFormatting>
  <conditionalFormatting sqref="Q403">
    <cfRule type="cellIs" dxfId="3427" priority="3431" stopIfTrue="1" operator="equal">
      <formula>8.5</formula>
    </cfRule>
    <cfRule type="cellIs" dxfId="3426" priority="3432" stopIfTrue="1" operator="equal">
      <formula>7.4</formula>
    </cfRule>
    <cfRule type="cellIs" dxfId="3425" priority="3433" stopIfTrue="1" operator="between">
      <formula>8.5</formula>
      <formula>9</formula>
    </cfRule>
    <cfRule type="cellIs" dxfId="3424" priority="3434" stopIfTrue="1" operator="between">
      <formula>7</formula>
      <formula>7.4</formula>
    </cfRule>
    <cfRule type="cellIs" dxfId="3423" priority="3435" stopIfTrue="1" operator="between">
      <formula>7.4</formula>
      <formula>8.5</formula>
    </cfRule>
  </conditionalFormatting>
  <conditionalFormatting sqref="S403">
    <cfRule type="cellIs" dxfId="3422" priority="3430" operator="between">
      <formula>1.8</formula>
      <formula>5.5</formula>
    </cfRule>
  </conditionalFormatting>
  <conditionalFormatting sqref="S403">
    <cfRule type="cellIs" dxfId="3421" priority="3429" operator="lessThanOrEqual">
      <formula>1.8</formula>
    </cfRule>
  </conditionalFormatting>
  <conditionalFormatting sqref="S403">
    <cfRule type="cellIs" dxfId="3420" priority="3428" operator="greaterThan">
      <formula>5.5</formula>
    </cfRule>
  </conditionalFormatting>
  <conditionalFormatting sqref="T403">
    <cfRule type="cellIs" dxfId="3419" priority="3427" operator="between">
      <formula>0.07</formula>
      <formula>0.2</formula>
    </cfRule>
  </conditionalFormatting>
  <conditionalFormatting sqref="T403">
    <cfRule type="cellIs" dxfId="3418" priority="3426" operator="lessThanOrEqual">
      <formula>0.07</formula>
    </cfRule>
  </conditionalFormatting>
  <conditionalFormatting sqref="T403">
    <cfRule type="cellIs" dxfId="3417" priority="3425" operator="greaterThan">
      <formula>0.2</formula>
    </cfRule>
  </conditionalFormatting>
  <conditionalFormatting sqref="U403">
    <cfRule type="cellIs" dxfId="3416" priority="3424" operator="between">
      <formula>0.7</formula>
      <formula>1.3</formula>
    </cfRule>
  </conditionalFormatting>
  <conditionalFormatting sqref="U403">
    <cfRule type="cellIs" dxfId="3415" priority="3423" operator="lessThanOrEqual">
      <formula>0.7</formula>
    </cfRule>
  </conditionalFormatting>
  <conditionalFormatting sqref="U403">
    <cfRule type="cellIs" dxfId="3414" priority="3422" operator="greaterThan">
      <formula>1.3</formula>
    </cfRule>
  </conditionalFormatting>
  <conditionalFormatting sqref="V403">
    <cfRule type="cellIs" dxfId="3413" priority="3421" operator="between">
      <formula>1.1</formula>
      <formula>2</formula>
    </cfRule>
  </conditionalFormatting>
  <conditionalFormatting sqref="V403">
    <cfRule type="cellIs" dxfId="3412" priority="3420" operator="lessThanOrEqual">
      <formula>1.1</formula>
    </cfRule>
  </conditionalFormatting>
  <conditionalFormatting sqref="V403">
    <cfRule type="cellIs" dxfId="3411" priority="3419" operator="greaterThan">
      <formula>2</formula>
    </cfRule>
  </conditionalFormatting>
  <conditionalFormatting sqref="W403">
    <cfRule type="cellIs" dxfId="3410" priority="3418" operator="between">
      <formula>0.03</formula>
      <formula>0.1</formula>
    </cfRule>
  </conditionalFormatting>
  <conditionalFormatting sqref="W403">
    <cfRule type="cellIs" dxfId="3409" priority="3417" operator="lessThanOrEqual">
      <formula>0.03</formula>
    </cfRule>
  </conditionalFormatting>
  <conditionalFormatting sqref="W403">
    <cfRule type="cellIs" dxfId="3408" priority="3416" operator="greaterThan">
      <formula>0.1</formula>
    </cfRule>
  </conditionalFormatting>
  <conditionalFormatting sqref="X403">
    <cfRule type="cellIs" dxfId="3407" priority="3415" operator="between">
      <formula>0.05</formula>
      <formula>0.2</formula>
    </cfRule>
  </conditionalFormatting>
  <conditionalFormatting sqref="X403">
    <cfRule type="cellIs" dxfId="3406" priority="3414" operator="lessThanOrEqual">
      <formula>0.05</formula>
    </cfRule>
  </conditionalFormatting>
  <conditionalFormatting sqref="X403">
    <cfRule type="cellIs" dxfId="3405" priority="3413" operator="greaterThan">
      <formula>0.2</formula>
    </cfRule>
  </conditionalFormatting>
  <conditionalFormatting sqref="H403:I403">
    <cfRule type="cellIs" dxfId="3404" priority="3412" operator="lessThan">
      <formula>0.2</formula>
    </cfRule>
  </conditionalFormatting>
  <conditionalFormatting sqref="H403:I403">
    <cfRule type="cellIs" dxfId="3403" priority="3411" operator="between">
      <formula>0.2</formula>
      <formula>0.39</formula>
    </cfRule>
  </conditionalFormatting>
  <conditionalFormatting sqref="H403:I403">
    <cfRule type="cellIs" dxfId="3402" priority="3410" operator="between">
      <formula>0.4</formula>
      <formula>0.59</formula>
    </cfRule>
  </conditionalFormatting>
  <conditionalFormatting sqref="H403:I403">
    <cfRule type="cellIs" dxfId="3401" priority="3409" operator="between">
      <formula>0.6</formula>
      <formula>0.79</formula>
    </cfRule>
  </conditionalFormatting>
  <conditionalFormatting sqref="H403:I403">
    <cfRule type="cellIs" dxfId="3400" priority="3408" operator="between">
      <formula>0.8</formula>
      <formula>1</formula>
    </cfRule>
  </conditionalFormatting>
  <conditionalFormatting sqref="L403:M403">
    <cfRule type="cellIs" dxfId="3399" priority="3403" operator="between">
      <formula>0.19</formula>
      <formula>0</formula>
    </cfRule>
    <cfRule type="cellIs" dxfId="3398" priority="3404" operator="between">
      <formula>0.39</formula>
      <formula>0.2</formula>
    </cfRule>
    <cfRule type="cellIs" dxfId="3397" priority="3405" operator="between">
      <formula>0.59</formula>
      <formula>0.4</formula>
    </cfRule>
    <cfRule type="cellIs" dxfId="3396" priority="3406" operator="between">
      <formula>0.79</formula>
      <formula>0.6</formula>
    </cfRule>
    <cfRule type="cellIs" dxfId="3395" priority="3407" operator="between">
      <formula>1</formula>
      <formula>0.8</formula>
    </cfRule>
  </conditionalFormatting>
  <conditionalFormatting sqref="Q409">
    <cfRule type="cellIs" dxfId="3394" priority="3398" stopIfTrue="1" operator="equal">
      <formula>8.5</formula>
    </cfRule>
    <cfRule type="cellIs" dxfId="3393" priority="3399" stopIfTrue="1" operator="equal">
      <formula>7.4</formula>
    </cfRule>
    <cfRule type="cellIs" dxfId="3392" priority="3400" stopIfTrue="1" operator="between">
      <formula>8.5</formula>
      <formula>9</formula>
    </cfRule>
    <cfRule type="cellIs" dxfId="3391" priority="3401" stopIfTrue="1" operator="between">
      <formula>7</formula>
      <formula>7.4</formula>
    </cfRule>
    <cfRule type="cellIs" dxfId="3390" priority="3402" stopIfTrue="1" operator="between">
      <formula>7.4</formula>
      <formula>8.5</formula>
    </cfRule>
  </conditionalFormatting>
  <conditionalFormatting sqref="S409">
    <cfRule type="cellIs" dxfId="3389" priority="3397" operator="between">
      <formula>2</formula>
      <formula>6</formula>
    </cfRule>
  </conditionalFormatting>
  <conditionalFormatting sqref="S409">
    <cfRule type="cellIs" dxfId="3388" priority="3396" operator="lessThanOrEqual">
      <formula>2</formula>
    </cfRule>
  </conditionalFormatting>
  <conditionalFormatting sqref="S409">
    <cfRule type="cellIs" dxfId="3387" priority="3395" operator="greaterThan">
      <formula>6</formula>
    </cfRule>
  </conditionalFormatting>
  <conditionalFormatting sqref="T409">
    <cfRule type="cellIs" dxfId="3386" priority="3394" operator="between">
      <formula>0.04</formula>
      <formula>0.16</formula>
    </cfRule>
  </conditionalFormatting>
  <conditionalFormatting sqref="T409">
    <cfRule type="cellIs" dxfId="3385" priority="3393" operator="lessThanOrEqual">
      <formula>0.04</formula>
    </cfRule>
  </conditionalFormatting>
  <conditionalFormatting sqref="T409">
    <cfRule type="cellIs" dxfId="3384" priority="3392" operator="greaterThan">
      <formula>0.16</formula>
    </cfRule>
  </conditionalFormatting>
  <conditionalFormatting sqref="U409">
    <cfRule type="cellIs" dxfId="3383" priority="3391" operator="between">
      <formula>0.5</formula>
      <formula>1.5</formula>
    </cfRule>
  </conditionalFormatting>
  <conditionalFormatting sqref="U409">
    <cfRule type="cellIs" dxfId="3382" priority="3390" operator="lessThanOrEqual">
      <formula>0.5</formula>
    </cfRule>
  </conditionalFormatting>
  <conditionalFormatting sqref="U409">
    <cfRule type="cellIs" dxfId="3381" priority="3389" operator="greaterThan">
      <formula>1.5</formula>
    </cfRule>
  </conditionalFormatting>
  <conditionalFormatting sqref="V409">
    <cfRule type="cellIs" dxfId="3380" priority="3388" operator="between">
      <formula>1</formula>
      <formula>2</formula>
    </cfRule>
  </conditionalFormatting>
  <conditionalFormatting sqref="V409">
    <cfRule type="cellIs" dxfId="3379" priority="3387" operator="lessThanOrEqual">
      <formula>1</formula>
    </cfRule>
  </conditionalFormatting>
  <conditionalFormatting sqref="V409">
    <cfRule type="cellIs" dxfId="3378" priority="3386" operator="greaterThan">
      <formula>2</formula>
    </cfRule>
  </conditionalFormatting>
  <conditionalFormatting sqref="X409">
    <cfRule type="cellIs" dxfId="3377" priority="3385" operator="between">
      <formula>0.05</formula>
      <formula>0.2</formula>
    </cfRule>
  </conditionalFormatting>
  <conditionalFormatting sqref="X409">
    <cfRule type="cellIs" dxfId="3376" priority="3384" operator="lessThanOrEqual">
      <formula>0.05</formula>
    </cfRule>
  </conditionalFormatting>
  <conditionalFormatting sqref="X409">
    <cfRule type="cellIs" dxfId="3375" priority="3383" operator="greaterThan">
      <formula>0.2</formula>
    </cfRule>
  </conditionalFormatting>
  <conditionalFormatting sqref="R415">
    <cfRule type="cellIs" dxfId="3374" priority="3382" operator="between">
      <formula>1.2</formula>
      <formula>3.3</formula>
    </cfRule>
  </conditionalFormatting>
  <conditionalFormatting sqref="R415">
    <cfRule type="cellIs" dxfId="3373" priority="3381" operator="lessThanOrEqual">
      <formula>1.2</formula>
    </cfRule>
  </conditionalFormatting>
  <conditionalFormatting sqref="R415">
    <cfRule type="cellIs" dxfId="3372" priority="3380" operator="greaterThan">
      <formula>3.3</formula>
    </cfRule>
  </conditionalFormatting>
  <conditionalFormatting sqref="Q415">
    <cfRule type="cellIs" dxfId="3371" priority="3375" stopIfTrue="1" operator="equal">
      <formula>8.5</formula>
    </cfRule>
    <cfRule type="cellIs" dxfId="3370" priority="3376" stopIfTrue="1" operator="equal">
      <formula>7.4</formula>
    </cfRule>
    <cfRule type="cellIs" dxfId="3369" priority="3377" stopIfTrue="1" operator="between">
      <formula>8.5</formula>
      <formula>9</formula>
    </cfRule>
    <cfRule type="cellIs" dxfId="3368" priority="3378" stopIfTrue="1" operator="between">
      <formula>7</formula>
      <formula>7.4</formula>
    </cfRule>
    <cfRule type="cellIs" dxfId="3367" priority="3379" stopIfTrue="1" operator="between">
      <formula>7.4</formula>
      <formula>8.5</formula>
    </cfRule>
  </conditionalFormatting>
  <conditionalFormatting sqref="S415">
    <cfRule type="cellIs" dxfId="3366" priority="3374" operator="between">
      <formula>2</formula>
      <formula>6</formula>
    </cfRule>
  </conditionalFormatting>
  <conditionalFormatting sqref="S415">
    <cfRule type="cellIs" dxfId="3365" priority="3373" operator="lessThanOrEqual">
      <formula>2</formula>
    </cfRule>
  </conditionalFormatting>
  <conditionalFormatting sqref="S415">
    <cfRule type="cellIs" dxfId="3364" priority="3372" operator="greaterThan">
      <formula>6</formula>
    </cfRule>
  </conditionalFormatting>
  <conditionalFormatting sqref="T415">
    <cfRule type="cellIs" dxfId="3363" priority="3371" operator="between">
      <formula>0.04</formula>
      <formula>0.16</formula>
    </cfRule>
  </conditionalFormatting>
  <conditionalFormatting sqref="T415">
    <cfRule type="cellIs" dxfId="3362" priority="3370" operator="lessThanOrEqual">
      <formula>0.04</formula>
    </cfRule>
  </conditionalFormatting>
  <conditionalFormatting sqref="T415">
    <cfRule type="cellIs" dxfId="3361" priority="3369" operator="greaterThan">
      <formula>0.16</formula>
    </cfRule>
  </conditionalFormatting>
  <conditionalFormatting sqref="U415">
    <cfRule type="cellIs" dxfId="3360" priority="3368" operator="between">
      <formula>0.5</formula>
      <formula>1.5</formula>
    </cfRule>
  </conditionalFormatting>
  <conditionalFormatting sqref="U415">
    <cfRule type="cellIs" dxfId="3359" priority="3367" operator="lessThanOrEqual">
      <formula>0.5</formula>
    </cfRule>
  </conditionalFormatting>
  <conditionalFormatting sqref="U415">
    <cfRule type="cellIs" dxfId="3358" priority="3366" operator="greaterThan">
      <formula>1.5</formula>
    </cfRule>
  </conditionalFormatting>
  <conditionalFormatting sqref="V415">
    <cfRule type="cellIs" dxfId="3357" priority="3365" operator="between">
      <formula>1</formula>
      <formula>2</formula>
    </cfRule>
  </conditionalFormatting>
  <conditionalFormatting sqref="V415">
    <cfRule type="cellIs" dxfId="3356" priority="3364" operator="lessThanOrEqual">
      <formula>1</formula>
    </cfRule>
  </conditionalFormatting>
  <conditionalFormatting sqref="V415">
    <cfRule type="cellIs" dxfId="3355" priority="3363" operator="greaterThan">
      <formula>2</formula>
    </cfRule>
  </conditionalFormatting>
  <conditionalFormatting sqref="W415">
    <cfRule type="cellIs" dxfId="3354" priority="3362" operator="between">
      <formula>0.03</formula>
      <formula>0.1</formula>
    </cfRule>
  </conditionalFormatting>
  <conditionalFormatting sqref="W415">
    <cfRule type="cellIs" dxfId="3353" priority="3361" operator="lessThanOrEqual">
      <formula>0.03</formula>
    </cfRule>
  </conditionalFormatting>
  <conditionalFormatting sqref="W415">
    <cfRule type="cellIs" dxfId="3352" priority="3360" operator="greaterThan">
      <formula>0.1</formula>
    </cfRule>
  </conditionalFormatting>
  <conditionalFormatting sqref="X415">
    <cfRule type="cellIs" dxfId="3351" priority="3359" operator="between">
      <formula>0.05</formula>
      <formula>0.2</formula>
    </cfRule>
  </conditionalFormatting>
  <conditionalFormatting sqref="X415">
    <cfRule type="cellIs" dxfId="3350" priority="3358" operator="lessThanOrEqual">
      <formula>0.05</formula>
    </cfRule>
  </conditionalFormatting>
  <conditionalFormatting sqref="X415">
    <cfRule type="cellIs" dxfId="3349" priority="3357" operator="greaterThan">
      <formula>0.2</formula>
    </cfRule>
  </conditionalFormatting>
  <conditionalFormatting sqref="R421">
    <cfRule type="cellIs" dxfId="3348" priority="3356" operator="between">
      <formula>1.2</formula>
      <formula>3.3</formula>
    </cfRule>
  </conditionalFormatting>
  <conditionalFormatting sqref="R421">
    <cfRule type="cellIs" dxfId="3347" priority="3355" operator="lessThanOrEqual">
      <formula>1.2</formula>
    </cfRule>
  </conditionalFormatting>
  <conditionalFormatting sqref="R421">
    <cfRule type="cellIs" dxfId="3346" priority="3354" operator="greaterThan">
      <formula>3.3</formula>
    </cfRule>
  </conditionalFormatting>
  <conditionalFormatting sqref="Q421">
    <cfRule type="cellIs" dxfId="3345" priority="3349" stopIfTrue="1" operator="equal">
      <formula>8.5</formula>
    </cfRule>
    <cfRule type="cellIs" dxfId="3344" priority="3350" stopIfTrue="1" operator="equal">
      <formula>7.4</formula>
    </cfRule>
    <cfRule type="cellIs" dxfId="3343" priority="3351" stopIfTrue="1" operator="between">
      <formula>8.5</formula>
      <formula>9</formula>
    </cfRule>
    <cfRule type="cellIs" dxfId="3342" priority="3352" stopIfTrue="1" operator="between">
      <formula>7</formula>
      <formula>7.4</formula>
    </cfRule>
    <cfRule type="cellIs" dxfId="3341" priority="3353" stopIfTrue="1" operator="between">
      <formula>7.4</formula>
      <formula>8.5</formula>
    </cfRule>
  </conditionalFormatting>
  <conditionalFormatting sqref="S421">
    <cfRule type="cellIs" dxfId="3340" priority="3348" operator="between">
      <formula>1.8</formula>
      <formula>5.5</formula>
    </cfRule>
  </conditionalFormatting>
  <conditionalFormatting sqref="S421">
    <cfRule type="cellIs" dxfId="3339" priority="3347" operator="lessThanOrEqual">
      <formula>1.8</formula>
    </cfRule>
  </conditionalFormatting>
  <conditionalFormatting sqref="S421">
    <cfRule type="cellIs" dxfId="3338" priority="3346" operator="greaterThan">
      <formula>5.5</formula>
    </cfRule>
  </conditionalFormatting>
  <conditionalFormatting sqref="T421">
    <cfRule type="cellIs" dxfId="3337" priority="3345" operator="between">
      <formula>0.07</formula>
      <formula>0.2</formula>
    </cfRule>
  </conditionalFormatting>
  <conditionalFormatting sqref="T421">
    <cfRule type="cellIs" dxfId="3336" priority="3344" operator="lessThanOrEqual">
      <formula>0.07</formula>
    </cfRule>
  </conditionalFormatting>
  <conditionalFormatting sqref="T421">
    <cfRule type="cellIs" dxfId="3335" priority="3343" operator="greaterThan">
      <formula>0.2</formula>
    </cfRule>
  </conditionalFormatting>
  <conditionalFormatting sqref="U421">
    <cfRule type="cellIs" dxfId="3334" priority="3342" operator="between">
      <formula>0.7</formula>
      <formula>1.3</formula>
    </cfRule>
  </conditionalFormatting>
  <conditionalFormatting sqref="U421">
    <cfRule type="cellIs" dxfId="3333" priority="3341" operator="lessThanOrEqual">
      <formula>0.7</formula>
    </cfRule>
  </conditionalFormatting>
  <conditionalFormatting sqref="U421">
    <cfRule type="cellIs" dxfId="3332" priority="3340" operator="greaterThan">
      <formula>1.3</formula>
    </cfRule>
  </conditionalFormatting>
  <conditionalFormatting sqref="V421">
    <cfRule type="cellIs" dxfId="3331" priority="3339" operator="between">
      <formula>1.1</formula>
      <formula>2</formula>
    </cfRule>
  </conditionalFormatting>
  <conditionalFormatting sqref="V421">
    <cfRule type="cellIs" dxfId="3330" priority="3338" operator="lessThanOrEqual">
      <formula>1.1</formula>
    </cfRule>
  </conditionalFormatting>
  <conditionalFormatting sqref="V421">
    <cfRule type="cellIs" dxfId="3329" priority="3337" operator="greaterThan">
      <formula>2</formula>
    </cfRule>
  </conditionalFormatting>
  <conditionalFormatting sqref="W421">
    <cfRule type="cellIs" dxfId="3328" priority="3336" operator="between">
      <formula>0.03</formula>
      <formula>0.1</formula>
    </cfRule>
  </conditionalFormatting>
  <conditionalFormatting sqref="W421">
    <cfRule type="cellIs" dxfId="3327" priority="3335" operator="lessThanOrEqual">
      <formula>0.03</formula>
    </cfRule>
  </conditionalFormatting>
  <conditionalFormatting sqref="W421">
    <cfRule type="cellIs" dxfId="3326" priority="3334" operator="greaterThan">
      <formula>0.1</formula>
    </cfRule>
  </conditionalFormatting>
  <conditionalFormatting sqref="X421">
    <cfRule type="cellIs" dxfId="3325" priority="3333" operator="between">
      <formula>0.05</formula>
      <formula>0.2</formula>
    </cfRule>
  </conditionalFormatting>
  <conditionalFormatting sqref="X421">
    <cfRule type="cellIs" dxfId="3324" priority="3332" operator="lessThanOrEqual">
      <formula>0.05</formula>
    </cfRule>
  </conditionalFormatting>
  <conditionalFormatting sqref="X421">
    <cfRule type="cellIs" dxfId="3323" priority="3331" operator="greaterThan">
      <formula>0.2</formula>
    </cfRule>
  </conditionalFormatting>
  <conditionalFormatting sqref="Q806">
    <cfRule type="cellIs" dxfId="3322" priority="3326" stopIfTrue="1" operator="equal">
      <formula>8.5</formula>
    </cfRule>
    <cfRule type="cellIs" dxfId="3321" priority="3327" stopIfTrue="1" operator="equal">
      <formula>7.4</formula>
    </cfRule>
    <cfRule type="cellIs" dxfId="3320" priority="3328" stopIfTrue="1" operator="between">
      <formula>8.5</formula>
      <formula>9</formula>
    </cfRule>
    <cfRule type="cellIs" dxfId="3319" priority="3329" stopIfTrue="1" operator="between">
      <formula>7</formula>
      <formula>7.4</formula>
    </cfRule>
    <cfRule type="cellIs" dxfId="3318" priority="3330" stopIfTrue="1" operator="between">
      <formula>7.4</formula>
      <formula>8.5</formula>
    </cfRule>
  </conditionalFormatting>
  <conditionalFormatting sqref="S806">
    <cfRule type="cellIs" dxfId="3317" priority="3325" operator="between">
      <formula>2</formula>
      <formula>6</formula>
    </cfRule>
  </conditionalFormatting>
  <conditionalFormatting sqref="S806">
    <cfRule type="cellIs" dxfId="3316" priority="3324" operator="lessThanOrEqual">
      <formula>2</formula>
    </cfRule>
  </conditionalFormatting>
  <conditionalFormatting sqref="S806">
    <cfRule type="cellIs" dxfId="3315" priority="3323" operator="greaterThan">
      <formula>6</formula>
    </cfRule>
  </conditionalFormatting>
  <conditionalFormatting sqref="T806">
    <cfRule type="cellIs" dxfId="3314" priority="3322" operator="between">
      <formula>0.04</formula>
      <formula>0.16</formula>
    </cfRule>
  </conditionalFormatting>
  <conditionalFormatting sqref="T806">
    <cfRule type="cellIs" dxfId="3313" priority="3321" operator="lessThanOrEqual">
      <formula>0.04</formula>
    </cfRule>
  </conditionalFormatting>
  <conditionalFormatting sqref="T806">
    <cfRule type="cellIs" dxfId="3312" priority="3320" operator="greaterThan">
      <formula>0.16</formula>
    </cfRule>
  </conditionalFormatting>
  <conditionalFormatting sqref="V806">
    <cfRule type="cellIs" dxfId="3311" priority="3319" operator="between">
      <formula>1</formula>
      <formula>2</formula>
    </cfRule>
  </conditionalFormatting>
  <conditionalFormatting sqref="V806">
    <cfRule type="cellIs" dxfId="3310" priority="3318" operator="lessThanOrEqual">
      <formula>1</formula>
    </cfRule>
  </conditionalFormatting>
  <conditionalFormatting sqref="V806">
    <cfRule type="cellIs" dxfId="3309" priority="3317" operator="greaterThan">
      <formula>2</formula>
    </cfRule>
  </conditionalFormatting>
  <conditionalFormatting sqref="X806">
    <cfRule type="cellIs" dxfId="3308" priority="3316" operator="between">
      <formula>0.05</formula>
      <formula>0.2</formula>
    </cfRule>
  </conditionalFormatting>
  <conditionalFormatting sqref="X806">
    <cfRule type="cellIs" dxfId="3307" priority="3315" operator="lessThanOrEqual">
      <formula>0.05</formula>
    </cfRule>
  </conditionalFormatting>
  <conditionalFormatting sqref="X806">
    <cfRule type="cellIs" dxfId="3306" priority="3314" operator="greaterThan">
      <formula>0.2</formula>
    </cfRule>
  </conditionalFormatting>
  <conditionalFormatting sqref="Q655">
    <cfRule type="cellIs" dxfId="3305" priority="3309" stopIfTrue="1" operator="equal">
      <formula>8.5</formula>
    </cfRule>
    <cfRule type="cellIs" dxfId="3304" priority="3310" stopIfTrue="1" operator="equal">
      <formula>7.4</formula>
    </cfRule>
    <cfRule type="cellIs" dxfId="3303" priority="3311" stopIfTrue="1" operator="between">
      <formula>8.5</formula>
      <formula>9</formula>
    </cfRule>
    <cfRule type="cellIs" dxfId="3302" priority="3312" stopIfTrue="1" operator="between">
      <formula>7</formula>
      <formula>7.4</formula>
    </cfRule>
    <cfRule type="cellIs" dxfId="3301" priority="3313" stopIfTrue="1" operator="between">
      <formula>7.4</formula>
      <formula>8.5</formula>
    </cfRule>
  </conditionalFormatting>
  <conditionalFormatting sqref="S655">
    <cfRule type="cellIs" dxfId="3300" priority="3308" operator="between">
      <formula>2.5</formula>
      <formula>5.5</formula>
    </cfRule>
  </conditionalFormatting>
  <conditionalFormatting sqref="S655">
    <cfRule type="cellIs" dxfId="3299" priority="3307" operator="lessThanOrEqual">
      <formula>2.5</formula>
    </cfRule>
  </conditionalFormatting>
  <conditionalFormatting sqref="S655">
    <cfRule type="cellIs" dxfId="3298" priority="3306" operator="greaterThan">
      <formula>5.5</formula>
    </cfRule>
  </conditionalFormatting>
  <conditionalFormatting sqref="T655">
    <cfRule type="cellIs" dxfId="3297" priority="3305" operator="between">
      <formula>0.02</formula>
      <formula>0.2</formula>
    </cfRule>
  </conditionalFormatting>
  <conditionalFormatting sqref="T655">
    <cfRule type="cellIs" dxfId="3296" priority="3304" operator="lessThanOrEqual">
      <formula>0.02</formula>
    </cfRule>
  </conditionalFormatting>
  <conditionalFormatting sqref="T655">
    <cfRule type="cellIs" dxfId="3295" priority="3303" operator="greaterThan">
      <formula>0.2</formula>
    </cfRule>
  </conditionalFormatting>
  <conditionalFormatting sqref="V655">
    <cfRule type="cellIs" dxfId="3294" priority="3302" operator="between">
      <formula>1.2</formula>
      <formula>2.5</formula>
    </cfRule>
  </conditionalFormatting>
  <conditionalFormatting sqref="V655">
    <cfRule type="cellIs" dxfId="3293" priority="3301" operator="lessThanOrEqual">
      <formula>1.2</formula>
    </cfRule>
  </conditionalFormatting>
  <conditionalFormatting sqref="V655">
    <cfRule type="cellIs" dxfId="3292" priority="3300" operator="greaterThan">
      <formula>2.5</formula>
    </cfRule>
  </conditionalFormatting>
  <conditionalFormatting sqref="W655">
    <cfRule type="cellIs" dxfId="3291" priority="3299" operator="between">
      <formula>0.03</formula>
      <formula>0.1</formula>
    </cfRule>
  </conditionalFormatting>
  <conditionalFormatting sqref="W655">
    <cfRule type="cellIs" dxfId="3290" priority="3298" operator="lessThanOrEqual">
      <formula>0.03</formula>
    </cfRule>
  </conditionalFormatting>
  <conditionalFormatting sqref="W655">
    <cfRule type="cellIs" dxfId="3289" priority="3297" operator="greaterThan">
      <formula>0.1</formula>
    </cfRule>
  </conditionalFormatting>
  <conditionalFormatting sqref="X655">
    <cfRule type="cellIs" dxfId="3288" priority="3296" operator="between">
      <formula>0.05</formula>
      <formula>0.2</formula>
    </cfRule>
  </conditionalFormatting>
  <conditionalFormatting sqref="X655">
    <cfRule type="cellIs" dxfId="3287" priority="3295" operator="lessThanOrEqual">
      <formula>0.05</formula>
    </cfRule>
  </conditionalFormatting>
  <conditionalFormatting sqref="X655">
    <cfRule type="cellIs" dxfId="3286" priority="3294" operator="greaterThan">
      <formula>0.2</formula>
    </cfRule>
  </conditionalFormatting>
  <conditionalFormatting sqref="Q667">
    <cfRule type="cellIs" dxfId="3285" priority="3289" stopIfTrue="1" operator="equal">
      <formula>8.5</formula>
    </cfRule>
    <cfRule type="cellIs" dxfId="3284" priority="3290" stopIfTrue="1" operator="equal">
      <formula>7.4</formula>
    </cfRule>
    <cfRule type="cellIs" dxfId="3283" priority="3291" stopIfTrue="1" operator="between">
      <formula>8.5</formula>
      <formula>9</formula>
    </cfRule>
    <cfRule type="cellIs" dxfId="3282" priority="3292" stopIfTrue="1" operator="between">
      <formula>7</formula>
      <formula>7.4</formula>
    </cfRule>
    <cfRule type="cellIs" dxfId="3281" priority="3293" stopIfTrue="1" operator="between">
      <formula>7.4</formula>
      <formula>8.5</formula>
    </cfRule>
  </conditionalFormatting>
  <conditionalFormatting sqref="S667">
    <cfRule type="cellIs" dxfId="3280" priority="3288" operator="between">
      <formula>2.5</formula>
      <formula>5.5</formula>
    </cfRule>
  </conditionalFormatting>
  <conditionalFormatting sqref="S667">
    <cfRule type="cellIs" dxfId="3279" priority="3287" operator="lessThanOrEqual">
      <formula>2.5</formula>
    </cfRule>
  </conditionalFormatting>
  <conditionalFormatting sqref="S667">
    <cfRule type="cellIs" dxfId="3278" priority="3286" operator="greaterThan">
      <formula>5.5</formula>
    </cfRule>
  </conditionalFormatting>
  <conditionalFormatting sqref="T667">
    <cfRule type="cellIs" dxfId="3277" priority="3285" operator="between">
      <formula>0.02</formula>
      <formula>0.2</formula>
    </cfRule>
  </conditionalFormatting>
  <conditionalFormatting sqref="T667">
    <cfRule type="cellIs" dxfId="3276" priority="3284" operator="lessThanOrEqual">
      <formula>0.02</formula>
    </cfRule>
  </conditionalFormatting>
  <conditionalFormatting sqref="T667">
    <cfRule type="cellIs" dxfId="3275" priority="3283" operator="greaterThan">
      <formula>0.2</formula>
    </cfRule>
  </conditionalFormatting>
  <conditionalFormatting sqref="V667">
    <cfRule type="cellIs" dxfId="3274" priority="3282" operator="between">
      <formula>1.2</formula>
      <formula>2.5</formula>
    </cfRule>
  </conditionalFormatting>
  <conditionalFormatting sqref="V667">
    <cfRule type="cellIs" dxfId="3273" priority="3281" operator="lessThanOrEqual">
      <formula>1.2</formula>
    </cfRule>
  </conditionalFormatting>
  <conditionalFormatting sqref="V667">
    <cfRule type="cellIs" dxfId="3272" priority="3280" operator="greaterThan">
      <formula>2.5</formula>
    </cfRule>
  </conditionalFormatting>
  <conditionalFormatting sqref="W667">
    <cfRule type="cellIs" dxfId="3271" priority="3279" operator="between">
      <formula>0.03</formula>
      <formula>0.1</formula>
    </cfRule>
  </conditionalFormatting>
  <conditionalFormatting sqref="W667">
    <cfRule type="cellIs" dxfId="3270" priority="3278" operator="lessThanOrEqual">
      <formula>0.03</formula>
    </cfRule>
  </conditionalFormatting>
  <conditionalFormatting sqref="W667">
    <cfRule type="cellIs" dxfId="3269" priority="3277" operator="greaterThan">
      <formula>0.1</formula>
    </cfRule>
  </conditionalFormatting>
  <conditionalFormatting sqref="X667">
    <cfRule type="cellIs" dxfId="3268" priority="3276" operator="between">
      <formula>0.05</formula>
      <formula>0.2</formula>
    </cfRule>
  </conditionalFormatting>
  <conditionalFormatting sqref="X667">
    <cfRule type="cellIs" dxfId="3267" priority="3275" operator="lessThanOrEqual">
      <formula>0.05</formula>
    </cfRule>
  </conditionalFormatting>
  <conditionalFormatting sqref="X667">
    <cfRule type="cellIs" dxfId="3266" priority="3274" operator="greaterThan">
      <formula>0.2</formula>
    </cfRule>
  </conditionalFormatting>
  <conditionalFormatting sqref="G667">
    <cfRule type="cellIs" dxfId="3265" priority="3269" operator="between">
      <formula>0.01</formula>
      <formula>0.199</formula>
    </cfRule>
    <cfRule type="cellIs" dxfId="3264" priority="3270" operator="between">
      <formula>0.2</formula>
      <formula>0.39</formula>
    </cfRule>
    <cfRule type="cellIs" dxfId="3263" priority="3271" operator="between">
      <formula>0.4</formula>
      <formula>0.59</formula>
    </cfRule>
    <cfRule type="cellIs" dxfId="3262" priority="3272" operator="between">
      <formula>0.6</formula>
      <formula>0.79</formula>
    </cfRule>
    <cfRule type="cellIs" dxfId="3261" priority="3273" operator="between">
      <formula>0.7999</formula>
      <formula>1</formula>
    </cfRule>
  </conditionalFormatting>
  <conditionalFormatting sqref="Q685">
    <cfRule type="cellIs" dxfId="3260" priority="3264" stopIfTrue="1" operator="equal">
      <formula>8.5</formula>
    </cfRule>
    <cfRule type="cellIs" dxfId="3259" priority="3265" stopIfTrue="1" operator="equal">
      <formula>7.4</formula>
    </cfRule>
    <cfRule type="cellIs" dxfId="3258" priority="3266" stopIfTrue="1" operator="between">
      <formula>8.5</formula>
      <formula>9</formula>
    </cfRule>
    <cfRule type="cellIs" dxfId="3257" priority="3267" stopIfTrue="1" operator="between">
      <formula>7</formula>
      <formula>7.4</formula>
    </cfRule>
    <cfRule type="cellIs" dxfId="3256" priority="3268" stopIfTrue="1" operator="between">
      <formula>7.4</formula>
      <formula>8.5</formula>
    </cfRule>
  </conditionalFormatting>
  <conditionalFormatting sqref="T685">
    <cfRule type="cellIs" dxfId="3255" priority="3263" operator="between">
      <formula>0.02</formula>
      <formula>0.2</formula>
    </cfRule>
  </conditionalFormatting>
  <conditionalFormatting sqref="T685">
    <cfRule type="cellIs" dxfId="3254" priority="3262" operator="lessThanOrEqual">
      <formula>0.02</formula>
    </cfRule>
  </conditionalFormatting>
  <conditionalFormatting sqref="T685">
    <cfRule type="cellIs" dxfId="3253" priority="3261" operator="greaterThan">
      <formula>0.2</formula>
    </cfRule>
  </conditionalFormatting>
  <conditionalFormatting sqref="U685">
    <cfRule type="cellIs" dxfId="3252" priority="3260" operator="between">
      <formula>1</formula>
      <formula>2</formula>
    </cfRule>
  </conditionalFormatting>
  <conditionalFormatting sqref="U685">
    <cfRule type="cellIs" dxfId="3251" priority="3259" operator="lessThanOrEqual">
      <formula>1</formula>
    </cfRule>
  </conditionalFormatting>
  <conditionalFormatting sqref="U685">
    <cfRule type="cellIs" dxfId="3250" priority="3258" operator="greaterThan">
      <formula>2</formula>
    </cfRule>
  </conditionalFormatting>
  <conditionalFormatting sqref="W685">
    <cfRule type="cellIs" dxfId="3249" priority="3257" operator="between">
      <formula>0.03</formula>
      <formula>0.1</formula>
    </cfRule>
  </conditionalFormatting>
  <conditionalFormatting sqref="W685">
    <cfRule type="cellIs" dxfId="3248" priority="3256" operator="lessThanOrEqual">
      <formula>0.03</formula>
    </cfRule>
  </conditionalFormatting>
  <conditionalFormatting sqref="W685">
    <cfRule type="cellIs" dxfId="3247" priority="3255" operator="greaterThan">
      <formula>0.1</formula>
    </cfRule>
  </conditionalFormatting>
  <conditionalFormatting sqref="X685">
    <cfRule type="cellIs" dxfId="3246" priority="3254" operator="between">
      <formula>0.05</formula>
      <formula>0.2</formula>
    </cfRule>
  </conditionalFormatting>
  <conditionalFormatting sqref="X685">
    <cfRule type="cellIs" dxfId="3245" priority="3253" operator="lessThanOrEqual">
      <formula>0.05</formula>
    </cfRule>
  </conditionalFormatting>
  <conditionalFormatting sqref="X685">
    <cfRule type="cellIs" dxfId="3244" priority="3252" operator="greaterThan">
      <formula>0.2</formula>
    </cfRule>
  </conditionalFormatting>
  <conditionalFormatting sqref="Q703">
    <cfRule type="cellIs" dxfId="3243" priority="3247" stopIfTrue="1" operator="equal">
      <formula>8.5</formula>
    </cfRule>
    <cfRule type="cellIs" dxfId="3242" priority="3248" stopIfTrue="1" operator="equal">
      <formula>7.4</formula>
    </cfRule>
    <cfRule type="cellIs" dxfId="3241" priority="3249" stopIfTrue="1" operator="between">
      <formula>8.5</formula>
      <formula>9</formula>
    </cfRule>
    <cfRule type="cellIs" dxfId="3240" priority="3250" stopIfTrue="1" operator="between">
      <formula>7</formula>
      <formula>7.4</formula>
    </cfRule>
    <cfRule type="cellIs" dxfId="3239" priority="3251" stopIfTrue="1" operator="between">
      <formula>7.4</formula>
      <formula>8.5</formula>
    </cfRule>
  </conditionalFormatting>
  <conditionalFormatting sqref="T703">
    <cfRule type="cellIs" dxfId="3238" priority="3246" operator="between">
      <formula>0.02</formula>
      <formula>0.2</formula>
    </cfRule>
  </conditionalFormatting>
  <conditionalFormatting sqref="T703">
    <cfRule type="cellIs" dxfId="3237" priority="3245" operator="lessThanOrEqual">
      <formula>0.02</formula>
    </cfRule>
  </conditionalFormatting>
  <conditionalFormatting sqref="T703">
    <cfRule type="cellIs" dxfId="3236" priority="3244" operator="greaterThan">
      <formula>0.2</formula>
    </cfRule>
  </conditionalFormatting>
  <conditionalFormatting sqref="U703">
    <cfRule type="cellIs" dxfId="3235" priority="3243" operator="between">
      <formula>1</formula>
      <formula>2</formula>
    </cfRule>
  </conditionalFormatting>
  <conditionalFormatting sqref="U703">
    <cfRule type="cellIs" dxfId="3234" priority="3242" operator="lessThanOrEqual">
      <formula>1</formula>
    </cfRule>
  </conditionalFormatting>
  <conditionalFormatting sqref="U703">
    <cfRule type="cellIs" dxfId="3233" priority="3241" operator="greaterThan">
      <formula>2</formula>
    </cfRule>
  </conditionalFormatting>
  <conditionalFormatting sqref="W703">
    <cfRule type="cellIs" dxfId="3232" priority="3240" operator="between">
      <formula>0.03</formula>
      <formula>0.1</formula>
    </cfRule>
  </conditionalFormatting>
  <conditionalFormatting sqref="W703">
    <cfRule type="cellIs" dxfId="3231" priority="3239" operator="lessThanOrEqual">
      <formula>0.03</formula>
    </cfRule>
  </conditionalFormatting>
  <conditionalFormatting sqref="W703">
    <cfRule type="cellIs" dxfId="3230" priority="3238" operator="greaterThan">
      <formula>0.1</formula>
    </cfRule>
  </conditionalFormatting>
  <conditionalFormatting sqref="X703">
    <cfRule type="cellIs" dxfId="3229" priority="3237" operator="between">
      <formula>0.05</formula>
      <formula>0.2</formula>
    </cfRule>
  </conditionalFormatting>
  <conditionalFormatting sqref="X703">
    <cfRule type="cellIs" dxfId="3228" priority="3236" operator="lessThanOrEqual">
      <formula>0.05</formula>
    </cfRule>
  </conditionalFormatting>
  <conditionalFormatting sqref="X703">
    <cfRule type="cellIs" dxfId="3227" priority="3235" operator="greaterThan">
      <formula>0.2</formula>
    </cfRule>
  </conditionalFormatting>
  <conditionalFormatting sqref="H703:I703">
    <cfRule type="cellIs" dxfId="3226" priority="3234" operator="lessThan">
      <formula>0.2</formula>
    </cfRule>
  </conditionalFormatting>
  <conditionalFormatting sqref="H703:I703">
    <cfRule type="cellIs" dxfId="3225" priority="3233" operator="between">
      <formula>0.2</formula>
      <formula>0.39</formula>
    </cfRule>
  </conditionalFormatting>
  <conditionalFormatting sqref="H703:I703">
    <cfRule type="cellIs" dxfId="3224" priority="3232" operator="between">
      <formula>0.4</formula>
      <formula>0.59</formula>
    </cfRule>
  </conditionalFormatting>
  <conditionalFormatting sqref="H703:I703">
    <cfRule type="cellIs" dxfId="3223" priority="3231" operator="between">
      <formula>0.6</formula>
      <formula>0.79</formula>
    </cfRule>
  </conditionalFormatting>
  <conditionalFormatting sqref="H703:I703">
    <cfRule type="cellIs" dxfId="3222" priority="3230" operator="between">
      <formula>0.8</formula>
      <formula>1</formula>
    </cfRule>
  </conditionalFormatting>
  <conditionalFormatting sqref="L703:M703">
    <cfRule type="cellIs" dxfId="3221" priority="3225" operator="between">
      <formula>0.19</formula>
      <formula>0</formula>
    </cfRule>
    <cfRule type="cellIs" dxfId="3220" priority="3226" operator="between">
      <formula>0.39</formula>
      <formula>0.2</formula>
    </cfRule>
    <cfRule type="cellIs" dxfId="3219" priority="3227" operator="between">
      <formula>0.59</formula>
      <formula>0.4</formula>
    </cfRule>
    <cfRule type="cellIs" dxfId="3218" priority="3228" operator="between">
      <formula>0.79</formula>
      <formula>0.6</formula>
    </cfRule>
    <cfRule type="cellIs" dxfId="3217" priority="3229" operator="between">
      <formula>1</formula>
      <formula>0.8</formula>
    </cfRule>
  </conditionalFormatting>
  <conditionalFormatting sqref="Q691">
    <cfRule type="cellIs" dxfId="3216" priority="3220" stopIfTrue="1" operator="equal">
      <formula>8.5</formula>
    </cfRule>
    <cfRule type="cellIs" dxfId="3215" priority="3221" stopIfTrue="1" operator="equal">
      <formula>7.4</formula>
    </cfRule>
    <cfRule type="cellIs" dxfId="3214" priority="3222" stopIfTrue="1" operator="between">
      <formula>8.5</formula>
      <formula>9</formula>
    </cfRule>
    <cfRule type="cellIs" dxfId="3213" priority="3223" stopIfTrue="1" operator="between">
      <formula>7</formula>
      <formula>7.4</formula>
    </cfRule>
    <cfRule type="cellIs" dxfId="3212" priority="3224" stopIfTrue="1" operator="between">
      <formula>7.4</formula>
      <formula>8.5</formula>
    </cfRule>
  </conditionalFormatting>
  <conditionalFormatting sqref="T691">
    <cfRule type="cellIs" dxfId="3211" priority="3219" operator="between">
      <formula>0.02</formula>
      <formula>0.2</formula>
    </cfRule>
  </conditionalFormatting>
  <conditionalFormatting sqref="T691">
    <cfRule type="cellIs" dxfId="3210" priority="3218" operator="lessThanOrEqual">
      <formula>0.02</formula>
    </cfRule>
  </conditionalFormatting>
  <conditionalFormatting sqref="T691">
    <cfRule type="cellIs" dxfId="3209" priority="3217" operator="greaterThan">
      <formula>0.2</formula>
    </cfRule>
  </conditionalFormatting>
  <conditionalFormatting sqref="U691">
    <cfRule type="cellIs" dxfId="3208" priority="3216" operator="between">
      <formula>1</formula>
      <formula>2</formula>
    </cfRule>
  </conditionalFormatting>
  <conditionalFormatting sqref="U691">
    <cfRule type="cellIs" dxfId="3207" priority="3215" operator="lessThanOrEqual">
      <formula>1</formula>
    </cfRule>
  </conditionalFormatting>
  <conditionalFormatting sqref="U691">
    <cfRule type="cellIs" dxfId="3206" priority="3214" operator="greaterThan">
      <formula>2</formula>
    </cfRule>
  </conditionalFormatting>
  <conditionalFormatting sqref="W691">
    <cfRule type="cellIs" dxfId="3205" priority="3213" operator="between">
      <formula>0.03</formula>
      <formula>0.1</formula>
    </cfRule>
  </conditionalFormatting>
  <conditionalFormatting sqref="W691">
    <cfRule type="cellIs" dxfId="3204" priority="3212" operator="lessThanOrEqual">
      <formula>0.03</formula>
    </cfRule>
  </conditionalFormatting>
  <conditionalFormatting sqref="W691">
    <cfRule type="cellIs" dxfId="3203" priority="3211" operator="greaterThan">
      <formula>0.1</formula>
    </cfRule>
  </conditionalFormatting>
  <conditionalFormatting sqref="X691">
    <cfRule type="cellIs" dxfId="3202" priority="3210" operator="between">
      <formula>0.05</formula>
      <formula>0.2</formula>
    </cfRule>
  </conditionalFormatting>
  <conditionalFormatting sqref="X691">
    <cfRule type="cellIs" dxfId="3201" priority="3209" operator="lessThanOrEqual">
      <formula>0.05</formula>
    </cfRule>
  </conditionalFormatting>
  <conditionalFormatting sqref="X691">
    <cfRule type="cellIs" dxfId="3200" priority="3208" operator="greaterThan">
      <formula>0.2</formula>
    </cfRule>
  </conditionalFormatting>
  <conditionalFormatting sqref="G691">
    <cfRule type="cellIs" dxfId="3199" priority="3203" operator="between">
      <formula>0.01</formula>
      <formula>0.199</formula>
    </cfRule>
    <cfRule type="cellIs" dxfId="3198" priority="3204" operator="between">
      <formula>0.2</formula>
      <formula>0.39</formula>
    </cfRule>
    <cfRule type="cellIs" dxfId="3197" priority="3205" operator="between">
      <formula>0.4</formula>
      <formula>0.59</formula>
    </cfRule>
    <cfRule type="cellIs" dxfId="3196" priority="3206" operator="between">
      <formula>0.6</formula>
      <formula>0.79</formula>
    </cfRule>
    <cfRule type="cellIs" dxfId="3195" priority="3207" operator="between">
      <formula>0.7999</formula>
      <formula>1</formula>
    </cfRule>
  </conditionalFormatting>
  <conditionalFormatting sqref="Q709">
    <cfRule type="cellIs" dxfId="3194" priority="3198" stopIfTrue="1" operator="equal">
      <formula>8.5</formula>
    </cfRule>
    <cfRule type="cellIs" dxfId="3193" priority="3199" stopIfTrue="1" operator="equal">
      <formula>7.4</formula>
    </cfRule>
    <cfRule type="cellIs" dxfId="3192" priority="3200" stopIfTrue="1" operator="between">
      <formula>8.5</formula>
      <formula>9</formula>
    </cfRule>
    <cfRule type="cellIs" dxfId="3191" priority="3201" stopIfTrue="1" operator="between">
      <formula>7</formula>
      <formula>7.4</formula>
    </cfRule>
    <cfRule type="cellIs" dxfId="3190" priority="3202" stopIfTrue="1" operator="between">
      <formula>7.4</formula>
      <formula>8.5</formula>
    </cfRule>
  </conditionalFormatting>
  <conditionalFormatting sqref="S709">
    <cfRule type="cellIs" dxfId="3189" priority="3197" operator="between">
      <formula>2.5</formula>
      <formula>5.5</formula>
    </cfRule>
  </conditionalFormatting>
  <conditionalFormatting sqref="S709">
    <cfRule type="cellIs" dxfId="3188" priority="3196" operator="lessThanOrEqual">
      <formula>2.5</formula>
    </cfRule>
  </conditionalFormatting>
  <conditionalFormatting sqref="S709">
    <cfRule type="cellIs" dxfId="3187" priority="3195" operator="greaterThan">
      <formula>5.5</formula>
    </cfRule>
  </conditionalFormatting>
  <conditionalFormatting sqref="T709">
    <cfRule type="cellIs" dxfId="3186" priority="3194" operator="between">
      <formula>0.02</formula>
      <formula>0.2</formula>
    </cfRule>
  </conditionalFormatting>
  <conditionalFormatting sqref="T709">
    <cfRule type="cellIs" dxfId="3185" priority="3193" operator="lessThanOrEqual">
      <formula>0.02</formula>
    </cfRule>
  </conditionalFormatting>
  <conditionalFormatting sqref="T709">
    <cfRule type="cellIs" dxfId="3184" priority="3192" operator="greaterThan">
      <formula>0.2</formula>
    </cfRule>
  </conditionalFormatting>
  <conditionalFormatting sqref="V709">
    <cfRule type="cellIs" dxfId="3183" priority="3191" operator="between">
      <formula>1.2</formula>
      <formula>2.5</formula>
    </cfRule>
  </conditionalFormatting>
  <conditionalFormatting sqref="V709">
    <cfRule type="cellIs" dxfId="3182" priority="3190" operator="lessThanOrEqual">
      <formula>1.2</formula>
    </cfRule>
  </conditionalFormatting>
  <conditionalFormatting sqref="V709">
    <cfRule type="cellIs" dxfId="3181" priority="3189" operator="greaterThan">
      <formula>2.5</formula>
    </cfRule>
  </conditionalFormatting>
  <conditionalFormatting sqref="W709">
    <cfRule type="cellIs" dxfId="3180" priority="3188" operator="between">
      <formula>0.03</formula>
      <formula>0.1</formula>
    </cfRule>
  </conditionalFormatting>
  <conditionalFormatting sqref="W709">
    <cfRule type="cellIs" dxfId="3179" priority="3187" operator="lessThanOrEqual">
      <formula>0.03</formula>
    </cfRule>
  </conditionalFormatting>
  <conditionalFormatting sqref="W709">
    <cfRule type="cellIs" dxfId="3178" priority="3186" operator="greaterThan">
      <formula>0.1</formula>
    </cfRule>
  </conditionalFormatting>
  <conditionalFormatting sqref="X709">
    <cfRule type="cellIs" dxfId="3177" priority="3185" operator="between">
      <formula>0.05</formula>
      <formula>0.2</formula>
    </cfRule>
  </conditionalFormatting>
  <conditionalFormatting sqref="X709">
    <cfRule type="cellIs" dxfId="3176" priority="3184" operator="lessThanOrEqual">
      <formula>0.05</formula>
    </cfRule>
  </conditionalFormatting>
  <conditionalFormatting sqref="X709">
    <cfRule type="cellIs" dxfId="3175" priority="3183" operator="greaterThan">
      <formula>0.2</formula>
    </cfRule>
  </conditionalFormatting>
  <conditionalFormatting sqref="G709">
    <cfRule type="cellIs" dxfId="3174" priority="3178" operator="between">
      <formula>0.01</formula>
      <formula>0.199</formula>
    </cfRule>
    <cfRule type="cellIs" dxfId="3173" priority="3179" operator="between">
      <formula>0.2</formula>
      <formula>0.39</formula>
    </cfRule>
    <cfRule type="cellIs" dxfId="3172" priority="3180" operator="between">
      <formula>0.4</formula>
      <formula>0.59</formula>
    </cfRule>
    <cfRule type="cellIs" dxfId="3171" priority="3181" operator="between">
      <formula>0.6</formula>
      <formula>0.79</formula>
    </cfRule>
    <cfRule type="cellIs" dxfId="3170" priority="3182" operator="between">
      <formula>0.7999</formula>
      <formula>1</formula>
    </cfRule>
  </conditionalFormatting>
  <conditionalFormatting sqref="Q715">
    <cfRule type="cellIs" dxfId="3169" priority="3173" stopIfTrue="1" operator="equal">
      <formula>8.5</formula>
    </cfRule>
    <cfRule type="cellIs" dxfId="3168" priority="3174" stopIfTrue="1" operator="equal">
      <formula>7.4</formula>
    </cfRule>
    <cfRule type="cellIs" dxfId="3167" priority="3175" stopIfTrue="1" operator="between">
      <formula>8.5</formula>
      <formula>9</formula>
    </cfRule>
    <cfRule type="cellIs" dxfId="3166" priority="3176" stopIfTrue="1" operator="between">
      <formula>7</formula>
      <formula>7.4</formula>
    </cfRule>
    <cfRule type="cellIs" dxfId="3165" priority="3177" stopIfTrue="1" operator="between">
      <formula>7.4</formula>
      <formula>8.5</formula>
    </cfRule>
  </conditionalFormatting>
  <conditionalFormatting sqref="S715">
    <cfRule type="cellIs" dxfId="3164" priority="3172" operator="between">
      <formula>2.5</formula>
      <formula>5.5</formula>
    </cfRule>
  </conditionalFormatting>
  <conditionalFormatting sqref="S715">
    <cfRule type="cellIs" dxfId="3163" priority="3171" operator="lessThanOrEqual">
      <formula>2.5</formula>
    </cfRule>
  </conditionalFormatting>
  <conditionalFormatting sqref="S715">
    <cfRule type="cellIs" dxfId="3162" priority="3170" operator="greaterThan">
      <formula>5.5</formula>
    </cfRule>
  </conditionalFormatting>
  <conditionalFormatting sqref="T715">
    <cfRule type="cellIs" dxfId="3161" priority="3169" operator="between">
      <formula>0.02</formula>
      <formula>0.2</formula>
    </cfRule>
  </conditionalFormatting>
  <conditionalFormatting sqref="T715">
    <cfRule type="cellIs" dxfId="3160" priority="3168" operator="lessThanOrEqual">
      <formula>0.02</formula>
    </cfRule>
  </conditionalFormatting>
  <conditionalFormatting sqref="T715">
    <cfRule type="cellIs" dxfId="3159" priority="3167" operator="greaterThan">
      <formula>0.2</formula>
    </cfRule>
  </conditionalFormatting>
  <conditionalFormatting sqref="V715">
    <cfRule type="cellIs" dxfId="3158" priority="3166" operator="between">
      <formula>1.2</formula>
      <formula>2.5</formula>
    </cfRule>
  </conditionalFormatting>
  <conditionalFormatting sqref="V715">
    <cfRule type="cellIs" dxfId="3157" priority="3165" operator="lessThanOrEqual">
      <formula>1.2</formula>
    </cfRule>
  </conditionalFormatting>
  <conditionalFormatting sqref="V715">
    <cfRule type="cellIs" dxfId="3156" priority="3164" operator="greaterThan">
      <formula>2.5</formula>
    </cfRule>
  </conditionalFormatting>
  <conditionalFormatting sqref="W715">
    <cfRule type="cellIs" dxfId="3155" priority="3163" operator="between">
      <formula>0.03</formula>
      <formula>0.1</formula>
    </cfRule>
  </conditionalFormatting>
  <conditionalFormatting sqref="W715">
    <cfRule type="cellIs" dxfId="3154" priority="3162" operator="lessThanOrEqual">
      <formula>0.03</formula>
    </cfRule>
  </conditionalFormatting>
  <conditionalFormatting sqref="W715">
    <cfRule type="cellIs" dxfId="3153" priority="3161" operator="greaterThan">
      <formula>0.1</formula>
    </cfRule>
  </conditionalFormatting>
  <conditionalFormatting sqref="X715">
    <cfRule type="cellIs" dxfId="3152" priority="3160" operator="between">
      <formula>0.05</formula>
      <formula>0.2</formula>
    </cfRule>
  </conditionalFormatting>
  <conditionalFormatting sqref="X715">
    <cfRule type="cellIs" dxfId="3151" priority="3159" operator="lessThanOrEqual">
      <formula>0.05</formula>
    </cfRule>
  </conditionalFormatting>
  <conditionalFormatting sqref="X715">
    <cfRule type="cellIs" dxfId="3150" priority="3158" operator="greaterThan">
      <formula>0.2</formula>
    </cfRule>
  </conditionalFormatting>
  <conditionalFormatting sqref="G715">
    <cfRule type="cellIs" dxfId="3149" priority="3153" operator="between">
      <formula>0.01</formula>
      <formula>0.199</formula>
    </cfRule>
    <cfRule type="cellIs" dxfId="3148" priority="3154" operator="between">
      <formula>0.2</formula>
      <formula>0.39</formula>
    </cfRule>
    <cfRule type="cellIs" dxfId="3147" priority="3155" operator="between">
      <formula>0.4</formula>
      <formula>0.59</formula>
    </cfRule>
    <cfRule type="cellIs" dxfId="3146" priority="3156" operator="between">
      <formula>0.6</formula>
      <formula>0.79</formula>
    </cfRule>
    <cfRule type="cellIs" dxfId="3145" priority="3157" operator="between">
      <formula>0.7999</formula>
      <formula>1</formula>
    </cfRule>
  </conditionalFormatting>
  <conditionalFormatting sqref="Q721">
    <cfRule type="cellIs" dxfId="3144" priority="3148" stopIfTrue="1" operator="equal">
      <formula>8.5</formula>
    </cfRule>
    <cfRule type="cellIs" dxfId="3143" priority="3149" stopIfTrue="1" operator="equal">
      <formula>7.4</formula>
    </cfRule>
    <cfRule type="cellIs" dxfId="3142" priority="3150" stopIfTrue="1" operator="between">
      <formula>8.5</formula>
      <formula>9</formula>
    </cfRule>
    <cfRule type="cellIs" dxfId="3141" priority="3151" stopIfTrue="1" operator="between">
      <formula>7</formula>
      <formula>7.4</formula>
    </cfRule>
    <cfRule type="cellIs" dxfId="3140" priority="3152" stopIfTrue="1" operator="between">
      <formula>7.4</formula>
      <formula>8.5</formula>
    </cfRule>
  </conditionalFormatting>
  <conditionalFormatting sqref="S721">
    <cfRule type="cellIs" dxfId="3139" priority="3147" operator="between">
      <formula>2.5</formula>
      <formula>5.5</formula>
    </cfRule>
  </conditionalFormatting>
  <conditionalFormatting sqref="S721">
    <cfRule type="cellIs" dxfId="3138" priority="3146" operator="lessThanOrEqual">
      <formula>2.5</formula>
    </cfRule>
  </conditionalFormatting>
  <conditionalFormatting sqref="S721">
    <cfRule type="cellIs" dxfId="3137" priority="3145" operator="greaterThan">
      <formula>5.5</formula>
    </cfRule>
  </conditionalFormatting>
  <conditionalFormatting sqref="T721">
    <cfRule type="cellIs" dxfId="3136" priority="3144" operator="between">
      <formula>0.02</formula>
      <formula>0.2</formula>
    </cfRule>
  </conditionalFormatting>
  <conditionalFormatting sqref="T721">
    <cfRule type="cellIs" dxfId="3135" priority="3143" operator="lessThanOrEqual">
      <formula>0.02</formula>
    </cfRule>
  </conditionalFormatting>
  <conditionalFormatting sqref="T721">
    <cfRule type="cellIs" dxfId="3134" priority="3142" operator="greaterThan">
      <formula>0.2</formula>
    </cfRule>
  </conditionalFormatting>
  <conditionalFormatting sqref="V721">
    <cfRule type="cellIs" dxfId="3133" priority="3141" operator="between">
      <formula>1.2</formula>
      <formula>2.5</formula>
    </cfRule>
  </conditionalFormatting>
  <conditionalFormatting sqref="V721">
    <cfRule type="cellIs" dxfId="3132" priority="3140" operator="lessThanOrEqual">
      <formula>1.2</formula>
    </cfRule>
  </conditionalFormatting>
  <conditionalFormatting sqref="V721">
    <cfRule type="cellIs" dxfId="3131" priority="3139" operator="greaterThan">
      <formula>2.5</formula>
    </cfRule>
  </conditionalFormatting>
  <conditionalFormatting sqref="W721">
    <cfRule type="cellIs" dxfId="3130" priority="3138" operator="between">
      <formula>0.03</formula>
      <formula>0.1</formula>
    </cfRule>
  </conditionalFormatting>
  <conditionalFormatting sqref="W721">
    <cfRule type="cellIs" dxfId="3129" priority="3137" operator="lessThanOrEqual">
      <formula>0.03</formula>
    </cfRule>
  </conditionalFormatting>
  <conditionalFormatting sqref="W721">
    <cfRule type="cellIs" dxfId="3128" priority="3136" operator="greaterThan">
      <formula>0.1</formula>
    </cfRule>
  </conditionalFormatting>
  <conditionalFormatting sqref="X721">
    <cfRule type="cellIs" dxfId="3127" priority="3135" operator="between">
      <formula>0.05</formula>
      <formula>0.2</formula>
    </cfRule>
  </conditionalFormatting>
  <conditionalFormatting sqref="X721">
    <cfRule type="cellIs" dxfId="3126" priority="3134" operator="lessThanOrEqual">
      <formula>0.05</formula>
    </cfRule>
  </conditionalFormatting>
  <conditionalFormatting sqref="X721">
    <cfRule type="cellIs" dxfId="3125" priority="3133" operator="greaterThan">
      <formula>0.2</formula>
    </cfRule>
  </conditionalFormatting>
  <conditionalFormatting sqref="Q727">
    <cfRule type="cellIs" dxfId="3124" priority="3128" stopIfTrue="1" operator="equal">
      <formula>8.5</formula>
    </cfRule>
    <cfRule type="cellIs" dxfId="3123" priority="3129" stopIfTrue="1" operator="equal">
      <formula>7.4</formula>
    </cfRule>
    <cfRule type="cellIs" dxfId="3122" priority="3130" stopIfTrue="1" operator="between">
      <formula>8.5</formula>
      <formula>9</formula>
    </cfRule>
    <cfRule type="cellIs" dxfId="3121" priority="3131" stopIfTrue="1" operator="between">
      <formula>7</formula>
      <formula>7.4</formula>
    </cfRule>
    <cfRule type="cellIs" dxfId="3120" priority="3132" stopIfTrue="1" operator="between">
      <formula>7.4</formula>
      <formula>8.5</formula>
    </cfRule>
  </conditionalFormatting>
  <conditionalFormatting sqref="S727">
    <cfRule type="cellIs" dxfId="3119" priority="3127" operator="between">
      <formula>2.5</formula>
      <formula>5.5</formula>
    </cfRule>
  </conditionalFormatting>
  <conditionalFormatting sqref="S727">
    <cfRule type="cellIs" dxfId="3118" priority="3126" operator="lessThanOrEqual">
      <formula>2.5</formula>
    </cfRule>
  </conditionalFormatting>
  <conditionalFormatting sqref="S727">
    <cfRule type="cellIs" dxfId="3117" priority="3125" operator="greaterThan">
      <formula>5.5</formula>
    </cfRule>
  </conditionalFormatting>
  <conditionalFormatting sqref="T727">
    <cfRule type="cellIs" dxfId="3116" priority="3124" operator="between">
      <formula>0.02</formula>
      <formula>0.2</formula>
    </cfRule>
  </conditionalFormatting>
  <conditionalFormatting sqref="T727">
    <cfRule type="cellIs" dxfId="3115" priority="3123" operator="lessThanOrEqual">
      <formula>0.02</formula>
    </cfRule>
  </conditionalFormatting>
  <conditionalFormatting sqref="T727">
    <cfRule type="cellIs" dxfId="3114" priority="3122" operator="greaterThan">
      <formula>0.2</formula>
    </cfRule>
  </conditionalFormatting>
  <conditionalFormatting sqref="V727">
    <cfRule type="cellIs" dxfId="3113" priority="3121" operator="between">
      <formula>1.2</formula>
      <formula>2.5</formula>
    </cfRule>
  </conditionalFormatting>
  <conditionalFormatting sqref="V727">
    <cfRule type="cellIs" dxfId="3112" priority="3120" operator="lessThanOrEqual">
      <formula>1.2</formula>
    </cfRule>
  </conditionalFormatting>
  <conditionalFormatting sqref="V727">
    <cfRule type="cellIs" dxfId="3111" priority="3119" operator="greaterThan">
      <formula>2.5</formula>
    </cfRule>
  </conditionalFormatting>
  <conditionalFormatting sqref="W727">
    <cfRule type="cellIs" dxfId="3110" priority="3118" operator="between">
      <formula>0.03</formula>
      <formula>0.1</formula>
    </cfRule>
  </conditionalFormatting>
  <conditionalFormatting sqref="W727">
    <cfRule type="cellIs" dxfId="3109" priority="3117" operator="lessThanOrEqual">
      <formula>0.03</formula>
    </cfRule>
  </conditionalFormatting>
  <conditionalFormatting sqref="W727">
    <cfRule type="cellIs" dxfId="3108" priority="3116" operator="greaterThan">
      <formula>0.1</formula>
    </cfRule>
  </conditionalFormatting>
  <conditionalFormatting sqref="X727">
    <cfRule type="cellIs" dxfId="3107" priority="3115" operator="between">
      <formula>0.05</formula>
      <formula>0.2</formula>
    </cfRule>
  </conditionalFormatting>
  <conditionalFormatting sqref="X727">
    <cfRule type="cellIs" dxfId="3106" priority="3114" operator="lessThanOrEqual">
      <formula>0.05</formula>
    </cfRule>
  </conditionalFormatting>
  <conditionalFormatting sqref="X727">
    <cfRule type="cellIs" dxfId="3105" priority="3113" operator="greaterThan">
      <formula>0.2</formula>
    </cfRule>
  </conditionalFormatting>
  <conditionalFormatting sqref="H727:I727">
    <cfRule type="cellIs" dxfId="3104" priority="3112" operator="lessThan">
      <formula>0.2</formula>
    </cfRule>
  </conditionalFormatting>
  <conditionalFormatting sqref="H727:I727">
    <cfRule type="cellIs" dxfId="3103" priority="3111" operator="between">
      <formula>0.2</formula>
      <formula>0.39</formula>
    </cfRule>
  </conditionalFormatting>
  <conditionalFormatting sqref="H727:I727">
    <cfRule type="cellIs" dxfId="3102" priority="3110" operator="between">
      <formula>0.4</formula>
      <formula>0.59</formula>
    </cfRule>
  </conditionalFormatting>
  <conditionalFormatting sqref="H727:I727">
    <cfRule type="cellIs" dxfId="3101" priority="3109" operator="between">
      <formula>0.6</formula>
      <formula>0.79</formula>
    </cfRule>
  </conditionalFormatting>
  <conditionalFormatting sqref="H727:I727">
    <cfRule type="cellIs" dxfId="3100" priority="3108" operator="between">
      <formula>0.8</formula>
      <formula>1</formula>
    </cfRule>
  </conditionalFormatting>
  <conditionalFormatting sqref="L727:M727">
    <cfRule type="cellIs" dxfId="3099" priority="3103" operator="between">
      <formula>0.19</formula>
      <formula>0</formula>
    </cfRule>
    <cfRule type="cellIs" dxfId="3098" priority="3104" operator="between">
      <formula>0.39</formula>
      <formula>0.2</formula>
    </cfRule>
    <cfRule type="cellIs" dxfId="3097" priority="3105" operator="between">
      <formula>0.59</formula>
      <formula>0.4</formula>
    </cfRule>
    <cfRule type="cellIs" dxfId="3096" priority="3106" operator="between">
      <formula>0.79</formula>
      <formula>0.6</formula>
    </cfRule>
    <cfRule type="cellIs" dxfId="3095" priority="3107" operator="between">
      <formula>1</formula>
      <formula>0.8</formula>
    </cfRule>
  </conditionalFormatting>
  <conditionalFormatting sqref="Q751">
    <cfRule type="cellIs" dxfId="3094" priority="3098" stopIfTrue="1" operator="equal">
      <formula>8.5</formula>
    </cfRule>
    <cfRule type="cellIs" dxfId="3093" priority="3099" stopIfTrue="1" operator="equal">
      <formula>7.4</formula>
    </cfRule>
    <cfRule type="cellIs" dxfId="3092" priority="3100" stopIfTrue="1" operator="between">
      <formula>8.5</formula>
      <formula>9</formula>
    </cfRule>
    <cfRule type="cellIs" dxfId="3091" priority="3101" stopIfTrue="1" operator="between">
      <formula>7</formula>
      <formula>7.4</formula>
    </cfRule>
    <cfRule type="cellIs" dxfId="3090" priority="3102" stopIfTrue="1" operator="between">
      <formula>7.4</formula>
      <formula>8.5</formula>
    </cfRule>
  </conditionalFormatting>
  <conditionalFormatting sqref="S751">
    <cfRule type="cellIs" dxfId="3089" priority="3097" operator="between">
      <formula>2.5</formula>
      <formula>5.5</formula>
    </cfRule>
  </conditionalFormatting>
  <conditionalFormatting sqref="S751">
    <cfRule type="cellIs" dxfId="3088" priority="3096" operator="lessThanOrEqual">
      <formula>2.5</formula>
    </cfRule>
  </conditionalFormatting>
  <conditionalFormatting sqref="S751">
    <cfRule type="cellIs" dxfId="3087" priority="3095" operator="greaterThan">
      <formula>5.5</formula>
    </cfRule>
  </conditionalFormatting>
  <conditionalFormatting sqref="T751">
    <cfRule type="cellIs" dxfId="3086" priority="3094" operator="between">
      <formula>0.02</formula>
      <formula>0.2</formula>
    </cfRule>
  </conditionalFormatting>
  <conditionalFormatting sqref="T751">
    <cfRule type="cellIs" dxfId="3085" priority="3093" operator="lessThanOrEqual">
      <formula>0.02</formula>
    </cfRule>
  </conditionalFormatting>
  <conditionalFormatting sqref="T751">
    <cfRule type="cellIs" dxfId="3084" priority="3092" operator="greaterThan">
      <formula>0.2</formula>
    </cfRule>
  </conditionalFormatting>
  <conditionalFormatting sqref="V751">
    <cfRule type="cellIs" dxfId="3083" priority="3091" operator="between">
      <formula>1.2</formula>
      <formula>2.5</formula>
    </cfRule>
  </conditionalFormatting>
  <conditionalFormatting sqref="V751">
    <cfRule type="cellIs" dxfId="3082" priority="3090" operator="lessThanOrEqual">
      <formula>1.2</formula>
    </cfRule>
  </conditionalFormatting>
  <conditionalFormatting sqref="V751">
    <cfRule type="cellIs" dxfId="3081" priority="3089" operator="greaterThan">
      <formula>2.5</formula>
    </cfRule>
  </conditionalFormatting>
  <conditionalFormatting sqref="W751">
    <cfRule type="cellIs" dxfId="3080" priority="3088" operator="between">
      <formula>0.03</formula>
      <formula>0.1</formula>
    </cfRule>
  </conditionalFormatting>
  <conditionalFormatting sqref="W751">
    <cfRule type="cellIs" dxfId="3079" priority="3087" operator="lessThanOrEqual">
      <formula>0.03</formula>
    </cfRule>
  </conditionalFormatting>
  <conditionalFormatting sqref="W751">
    <cfRule type="cellIs" dxfId="3078" priority="3086" operator="greaterThan">
      <formula>0.1</formula>
    </cfRule>
  </conditionalFormatting>
  <conditionalFormatting sqref="X751">
    <cfRule type="cellIs" dxfId="3077" priority="3085" operator="between">
      <formula>0.05</formula>
      <formula>0.2</formula>
    </cfRule>
  </conditionalFormatting>
  <conditionalFormatting sqref="X751">
    <cfRule type="cellIs" dxfId="3076" priority="3084" operator="lessThanOrEqual">
      <formula>0.05</formula>
    </cfRule>
  </conditionalFormatting>
  <conditionalFormatting sqref="X751">
    <cfRule type="cellIs" dxfId="3075" priority="3083" operator="greaterThan">
      <formula>0.2</formula>
    </cfRule>
  </conditionalFormatting>
  <conditionalFormatting sqref="Q757">
    <cfRule type="cellIs" dxfId="3074" priority="3078" stopIfTrue="1" operator="equal">
      <formula>8.5</formula>
    </cfRule>
    <cfRule type="cellIs" dxfId="3073" priority="3079" stopIfTrue="1" operator="equal">
      <formula>7.4</formula>
    </cfRule>
    <cfRule type="cellIs" dxfId="3072" priority="3080" stopIfTrue="1" operator="between">
      <formula>8.5</formula>
      <formula>9</formula>
    </cfRule>
    <cfRule type="cellIs" dxfId="3071" priority="3081" stopIfTrue="1" operator="between">
      <formula>7</formula>
      <formula>7.4</formula>
    </cfRule>
    <cfRule type="cellIs" dxfId="3070" priority="3082" stopIfTrue="1" operator="between">
      <formula>7.4</formula>
      <formula>8.5</formula>
    </cfRule>
  </conditionalFormatting>
  <conditionalFormatting sqref="S757">
    <cfRule type="cellIs" dxfId="3069" priority="3077" operator="between">
      <formula>2.5</formula>
      <formula>5.5</formula>
    </cfRule>
  </conditionalFormatting>
  <conditionalFormatting sqref="S757">
    <cfRule type="cellIs" dxfId="3068" priority="3076" operator="lessThanOrEqual">
      <formula>2.5</formula>
    </cfRule>
  </conditionalFormatting>
  <conditionalFormatting sqref="S757">
    <cfRule type="cellIs" dxfId="3067" priority="3075" operator="greaterThan">
      <formula>5.5</formula>
    </cfRule>
  </conditionalFormatting>
  <conditionalFormatting sqref="T757">
    <cfRule type="cellIs" dxfId="3066" priority="3074" operator="between">
      <formula>0.02</formula>
      <formula>0.2</formula>
    </cfRule>
  </conditionalFormatting>
  <conditionalFormatting sqref="T757">
    <cfRule type="cellIs" dxfId="3065" priority="3073" operator="lessThanOrEqual">
      <formula>0.02</formula>
    </cfRule>
  </conditionalFormatting>
  <conditionalFormatting sqref="T757">
    <cfRule type="cellIs" dxfId="3064" priority="3072" operator="greaterThan">
      <formula>0.2</formula>
    </cfRule>
  </conditionalFormatting>
  <conditionalFormatting sqref="V757">
    <cfRule type="cellIs" dxfId="3063" priority="3071" operator="between">
      <formula>1.2</formula>
      <formula>2.5</formula>
    </cfRule>
  </conditionalFormatting>
  <conditionalFormatting sqref="V757">
    <cfRule type="cellIs" dxfId="3062" priority="3070" operator="lessThanOrEqual">
      <formula>1.2</formula>
    </cfRule>
  </conditionalFormatting>
  <conditionalFormatting sqref="V757">
    <cfRule type="cellIs" dxfId="3061" priority="3069" operator="greaterThan">
      <formula>2.5</formula>
    </cfRule>
  </conditionalFormatting>
  <conditionalFormatting sqref="W757">
    <cfRule type="cellIs" dxfId="3060" priority="3068" operator="between">
      <formula>0.03</formula>
      <formula>0.1</formula>
    </cfRule>
  </conditionalFormatting>
  <conditionalFormatting sqref="W757">
    <cfRule type="cellIs" dxfId="3059" priority="3067" operator="lessThanOrEqual">
      <formula>0.03</formula>
    </cfRule>
  </conditionalFormatting>
  <conditionalFormatting sqref="W757">
    <cfRule type="cellIs" dxfId="3058" priority="3066" operator="greaterThan">
      <formula>0.1</formula>
    </cfRule>
  </conditionalFormatting>
  <conditionalFormatting sqref="X757">
    <cfRule type="cellIs" dxfId="3057" priority="3065" operator="between">
      <formula>0.05</formula>
      <formula>0.2</formula>
    </cfRule>
  </conditionalFormatting>
  <conditionalFormatting sqref="X757">
    <cfRule type="cellIs" dxfId="3056" priority="3064" operator="lessThanOrEqual">
      <formula>0.05</formula>
    </cfRule>
  </conditionalFormatting>
  <conditionalFormatting sqref="X757">
    <cfRule type="cellIs" dxfId="3055" priority="3063" operator="greaterThan">
      <formula>0.2</formula>
    </cfRule>
  </conditionalFormatting>
  <conditionalFormatting sqref="Q661">
    <cfRule type="cellIs" dxfId="3054" priority="3058" stopIfTrue="1" operator="equal">
      <formula>8.5</formula>
    </cfRule>
    <cfRule type="cellIs" dxfId="3053" priority="3059" stopIfTrue="1" operator="equal">
      <formula>7.4</formula>
    </cfRule>
    <cfRule type="cellIs" dxfId="3052" priority="3060" stopIfTrue="1" operator="between">
      <formula>8.5</formula>
      <formula>9</formula>
    </cfRule>
    <cfRule type="cellIs" dxfId="3051" priority="3061" stopIfTrue="1" operator="between">
      <formula>7</formula>
      <formula>7.4</formula>
    </cfRule>
    <cfRule type="cellIs" dxfId="3050" priority="3062" stopIfTrue="1" operator="between">
      <formula>7.4</formula>
      <formula>8.5</formula>
    </cfRule>
  </conditionalFormatting>
  <conditionalFormatting sqref="S661">
    <cfRule type="cellIs" dxfId="3049" priority="3057" operator="between">
      <formula>2.5</formula>
      <formula>5.5</formula>
    </cfRule>
  </conditionalFormatting>
  <conditionalFormatting sqref="S661">
    <cfRule type="cellIs" dxfId="3048" priority="3056" operator="lessThanOrEqual">
      <formula>2.5</formula>
    </cfRule>
  </conditionalFormatting>
  <conditionalFormatting sqref="S661">
    <cfRule type="cellIs" dxfId="3047" priority="3055" operator="greaterThan">
      <formula>5.5</formula>
    </cfRule>
  </conditionalFormatting>
  <conditionalFormatting sqref="T661">
    <cfRule type="cellIs" dxfId="3046" priority="3054" operator="between">
      <formula>0.02</formula>
      <formula>0.2</formula>
    </cfRule>
  </conditionalFormatting>
  <conditionalFormatting sqref="T661">
    <cfRule type="cellIs" dxfId="3045" priority="3053" operator="lessThanOrEqual">
      <formula>0.02</formula>
    </cfRule>
  </conditionalFormatting>
  <conditionalFormatting sqref="T661">
    <cfRule type="cellIs" dxfId="3044" priority="3052" operator="greaterThan">
      <formula>0.2</formula>
    </cfRule>
  </conditionalFormatting>
  <conditionalFormatting sqref="V661">
    <cfRule type="cellIs" dxfId="3043" priority="3051" operator="between">
      <formula>1.2</formula>
      <formula>2.5</formula>
    </cfRule>
  </conditionalFormatting>
  <conditionalFormatting sqref="V661">
    <cfRule type="cellIs" dxfId="3042" priority="3050" operator="lessThanOrEqual">
      <formula>1.2</formula>
    </cfRule>
  </conditionalFormatting>
  <conditionalFormatting sqref="V661">
    <cfRule type="cellIs" dxfId="3041" priority="3049" operator="greaterThan">
      <formula>2.5</formula>
    </cfRule>
  </conditionalFormatting>
  <conditionalFormatting sqref="W661">
    <cfRule type="cellIs" dxfId="3040" priority="3048" operator="between">
      <formula>0.03</formula>
      <formula>0.1</formula>
    </cfRule>
  </conditionalFormatting>
  <conditionalFormatting sqref="W661">
    <cfRule type="cellIs" dxfId="3039" priority="3047" operator="lessThanOrEqual">
      <formula>0.03</formula>
    </cfRule>
  </conditionalFormatting>
  <conditionalFormatting sqref="W661">
    <cfRule type="cellIs" dxfId="3038" priority="3046" operator="greaterThan">
      <formula>0.1</formula>
    </cfRule>
  </conditionalFormatting>
  <conditionalFormatting sqref="X661">
    <cfRule type="cellIs" dxfId="3037" priority="3045" operator="between">
      <formula>0.05</formula>
      <formula>0.2</formula>
    </cfRule>
  </conditionalFormatting>
  <conditionalFormatting sqref="X661">
    <cfRule type="cellIs" dxfId="3036" priority="3044" operator="lessThanOrEqual">
      <formula>0.05</formula>
    </cfRule>
  </conditionalFormatting>
  <conditionalFormatting sqref="X661">
    <cfRule type="cellIs" dxfId="3035" priority="3043" operator="greaterThan">
      <formula>0.2</formula>
    </cfRule>
  </conditionalFormatting>
  <conditionalFormatting sqref="R771">
    <cfRule type="cellIs" dxfId="3034" priority="3040" operator="greaterThan">
      <formula>5</formula>
    </cfRule>
    <cfRule type="cellIs" dxfId="3033" priority="3041" operator="between">
      <formula>2</formula>
      <formula>5</formula>
    </cfRule>
    <cfRule type="cellIs" dxfId="3032" priority="3042" operator="lessThanOrEqual">
      <formula>2</formula>
    </cfRule>
  </conditionalFormatting>
  <conditionalFormatting sqref="S771">
    <cfRule type="cellIs" dxfId="3031" priority="3037" operator="greaterThan">
      <formula>5.5</formula>
    </cfRule>
    <cfRule type="cellIs" dxfId="3030" priority="3038" operator="between">
      <formula>2.5</formula>
      <formula>5.5</formula>
    </cfRule>
    <cfRule type="cellIs" dxfId="3029" priority="3039" operator="lessThanOrEqual">
      <formula>2.5</formula>
    </cfRule>
  </conditionalFormatting>
  <conditionalFormatting sqref="V771">
    <cfRule type="cellIs" dxfId="3028" priority="3034" operator="greaterThan">
      <formula>2.6</formula>
    </cfRule>
    <cfRule type="cellIs" dxfId="3027" priority="3035" operator="between">
      <formula>1.4</formula>
      <formula>2.6</formula>
    </cfRule>
    <cfRule type="cellIs" dxfId="3026" priority="3036" operator="lessThanOrEqual">
      <formula>1.4</formula>
    </cfRule>
  </conditionalFormatting>
  <conditionalFormatting sqref="W771">
    <cfRule type="cellIs" dxfId="3025" priority="3031" operator="greaterThan">
      <formula>0.2</formula>
    </cfRule>
    <cfRule type="cellIs" dxfId="3024" priority="3032" operator="between">
      <formula>0.09</formula>
      <formula>0.2</formula>
    </cfRule>
    <cfRule type="cellIs" dxfId="3023" priority="3033" operator="lessThanOrEqual">
      <formula>0.09</formula>
    </cfRule>
  </conditionalFormatting>
  <conditionalFormatting sqref="X771">
    <cfRule type="cellIs" dxfId="3022" priority="3028" operator="greaterThan">
      <formula>0.3</formula>
    </cfRule>
    <cfRule type="cellIs" dxfId="3021" priority="3029" operator="between">
      <formula>0.13</formula>
      <formula>0.3</formula>
    </cfRule>
    <cfRule type="cellIs" dxfId="3020" priority="3030" operator="lessThanOrEqual">
      <formula>0.13</formula>
    </cfRule>
  </conditionalFormatting>
  <conditionalFormatting sqref="R14">
    <cfRule type="cellIs" dxfId="3019" priority="3025" operator="greaterThan">
      <formula>3.3</formula>
    </cfRule>
    <cfRule type="cellIs" dxfId="3018" priority="3026" operator="between">
      <formula>1.2</formula>
      <formula>3.3</formula>
    </cfRule>
    <cfRule type="cellIs" dxfId="3017" priority="3027" operator="lessThanOrEqual">
      <formula>1.2</formula>
    </cfRule>
  </conditionalFormatting>
  <conditionalFormatting sqref="S14">
    <cfRule type="cellIs" dxfId="3016" priority="3022" operator="greaterThan">
      <formula>5.5</formula>
    </cfRule>
    <cfRule type="cellIs" dxfId="3015" priority="3023" operator="between">
      <formula>1.8</formula>
      <formula>5.5</formula>
    </cfRule>
    <cfRule type="cellIs" dxfId="3014" priority="3024" operator="lessThanOrEqual">
      <formula>1.8</formula>
    </cfRule>
  </conditionalFormatting>
  <conditionalFormatting sqref="V14">
    <cfRule type="cellIs" dxfId="3013" priority="3019" operator="greaterThan">
      <formula>2</formula>
    </cfRule>
    <cfRule type="cellIs" dxfId="3012" priority="3020" operator="between">
      <formula>1.1</formula>
      <formula>2</formula>
    </cfRule>
    <cfRule type="cellIs" dxfId="3011" priority="3021" operator="lessThanOrEqual">
      <formula>1.1</formula>
    </cfRule>
  </conditionalFormatting>
  <conditionalFormatting sqref="X14">
    <cfRule type="cellIs" dxfId="3010" priority="3016" operator="greaterThan">
      <formula>0.2</formula>
    </cfRule>
    <cfRule type="cellIs" dxfId="3009" priority="3017" operator="between">
      <formula>0.05</formula>
      <formula>0.2</formula>
    </cfRule>
    <cfRule type="cellIs" dxfId="3008" priority="3018" operator="lessThanOrEqual">
      <formula>0.05</formula>
    </cfRule>
  </conditionalFormatting>
  <conditionalFormatting sqref="R20">
    <cfRule type="cellIs" dxfId="3007" priority="3013" operator="greaterThan">
      <formula>3.3</formula>
    </cfRule>
    <cfRule type="cellIs" dxfId="3006" priority="3014" operator="between">
      <formula>1.2</formula>
      <formula>3.3</formula>
    </cfRule>
    <cfRule type="cellIs" dxfId="3005" priority="3015" operator="lessThanOrEqual">
      <formula>1.2</formula>
    </cfRule>
  </conditionalFormatting>
  <conditionalFormatting sqref="S20">
    <cfRule type="cellIs" dxfId="3004" priority="3010" operator="greaterThan">
      <formula>5.5</formula>
    </cfRule>
    <cfRule type="cellIs" dxfId="3003" priority="3011" operator="between">
      <formula>1.8</formula>
      <formula>5.5</formula>
    </cfRule>
    <cfRule type="cellIs" dxfId="3002" priority="3012" operator="lessThanOrEqual">
      <formula>1.8</formula>
    </cfRule>
  </conditionalFormatting>
  <conditionalFormatting sqref="V20">
    <cfRule type="cellIs" dxfId="3001" priority="3007" operator="greaterThan">
      <formula>2</formula>
    </cfRule>
    <cfRule type="cellIs" dxfId="3000" priority="3008" operator="between">
      <formula>1.1</formula>
      <formula>2</formula>
    </cfRule>
    <cfRule type="cellIs" dxfId="2999" priority="3009" operator="lessThanOrEqual">
      <formula>1.1</formula>
    </cfRule>
  </conditionalFormatting>
  <conditionalFormatting sqref="X20">
    <cfRule type="cellIs" dxfId="2998" priority="3004" operator="greaterThan">
      <formula>0.2</formula>
    </cfRule>
    <cfRule type="cellIs" dxfId="2997" priority="3005" operator="between">
      <formula>0.05</formula>
      <formula>0.2</formula>
    </cfRule>
    <cfRule type="cellIs" dxfId="2996" priority="3006" operator="lessThanOrEqual">
      <formula>0.05</formula>
    </cfRule>
  </conditionalFormatting>
  <conditionalFormatting sqref="R26">
    <cfRule type="cellIs" dxfId="2995" priority="3001" operator="greaterThan">
      <formula>7</formula>
    </cfRule>
    <cfRule type="cellIs" dxfId="2994" priority="3002" operator="between">
      <formula>3</formula>
      <formula>7</formula>
    </cfRule>
    <cfRule type="cellIs" dxfId="2993" priority="3003" operator="lessThanOrEqual">
      <formula>3</formula>
    </cfRule>
  </conditionalFormatting>
  <conditionalFormatting sqref="S26">
    <cfRule type="cellIs" dxfId="2992" priority="2998" operator="greaterThan">
      <formula>9</formula>
    </cfRule>
    <cfRule type="cellIs" dxfId="2991" priority="2999" operator="between">
      <formula>5</formula>
      <formula>9</formula>
    </cfRule>
    <cfRule type="cellIs" dxfId="2990" priority="3000" operator="lessThanOrEqual">
      <formula>5</formula>
    </cfRule>
  </conditionalFormatting>
  <conditionalFormatting sqref="U26">
    <cfRule type="cellIs" dxfId="2989" priority="2995" operator="greaterThan">
      <formula>2</formula>
    </cfRule>
    <cfRule type="cellIs" dxfId="2988" priority="2996" operator="between">
      <formula>1</formula>
      <formula>2</formula>
    </cfRule>
    <cfRule type="cellIs" dxfId="2987" priority="2997" operator="lessThanOrEqual">
      <formula>1</formula>
    </cfRule>
  </conditionalFormatting>
  <conditionalFormatting sqref="V26">
    <cfRule type="cellIs" dxfId="2986" priority="2992" operator="greaterThan">
      <formula>3.8</formula>
    </cfRule>
    <cfRule type="cellIs" dxfId="2985" priority="2993" operator="between">
      <formula>1.8</formula>
      <formula>3.8</formula>
    </cfRule>
    <cfRule type="cellIs" dxfId="2984" priority="2994" operator="lessThanOrEqual">
      <formula>1.8</formula>
    </cfRule>
  </conditionalFormatting>
  <conditionalFormatting sqref="R32">
    <cfRule type="cellIs" dxfId="2983" priority="2989" operator="greaterThan">
      <formula>5</formula>
    </cfRule>
    <cfRule type="cellIs" dxfId="2982" priority="2990" operator="between">
      <formula>2</formula>
      <formula>5</formula>
    </cfRule>
    <cfRule type="cellIs" dxfId="2981" priority="2991" operator="lessThanOrEqual">
      <formula>2</formula>
    </cfRule>
  </conditionalFormatting>
  <conditionalFormatting sqref="S32">
    <cfRule type="cellIs" dxfId="2980" priority="2986" operator="greaterThan">
      <formula>5.5</formula>
    </cfRule>
    <cfRule type="cellIs" dxfId="2979" priority="2987" operator="between">
      <formula>2.5</formula>
      <formula>5.5</formula>
    </cfRule>
    <cfRule type="cellIs" dxfId="2978" priority="2988" operator="lessThanOrEqual">
      <formula>2.5</formula>
    </cfRule>
  </conditionalFormatting>
  <conditionalFormatting sqref="T32">
    <cfRule type="cellIs" dxfId="2977" priority="2983" operator="greaterThan">
      <formula>0.3</formula>
    </cfRule>
    <cfRule type="cellIs" dxfId="2976" priority="2984" operator="between">
      <formula>0.1</formula>
      <formula>0.3</formula>
    </cfRule>
    <cfRule type="cellIs" dxfId="2975" priority="2985" operator="lessThanOrEqual">
      <formula>0.1</formula>
    </cfRule>
  </conditionalFormatting>
  <conditionalFormatting sqref="U32">
    <cfRule type="cellIs" dxfId="2974" priority="2980" operator="greaterThan">
      <formula>2</formula>
    </cfRule>
    <cfRule type="cellIs" dxfId="2973" priority="2981" operator="between">
      <formula>1</formula>
      <formula>2</formula>
    </cfRule>
    <cfRule type="cellIs" dxfId="2972" priority="2982" operator="lessThanOrEqual">
      <formula>1</formula>
    </cfRule>
  </conditionalFormatting>
  <conditionalFormatting sqref="V32">
    <cfRule type="cellIs" dxfId="2971" priority="2977" operator="greaterThan">
      <formula>2.6</formula>
    </cfRule>
    <cfRule type="cellIs" dxfId="2970" priority="2978" operator="between">
      <formula>1.4</formula>
      <formula>2.6</formula>
    </cfRule>
    <cfRule type="cellIs" dxfId="2969" priority="2979" operator="lessThanOrEqual">
      <formula>1.4</formula>
    </cfRule>
  </conditionalFormatting>
  <conditionalFormatting sqref="W32">
    <cfRule type="cellIs" dxfId="2968" priority="2974" operator="greaterThan">
      <formula>0.2</formula>
    </cfRule>
    <cfRule type="cellIs" dxfId="2967" priority="2975" operator="between">
      <formula>0.09</formula>
      <formula>0.2</formula>
    </cfRule>
    <cfRule type="cellIs" dxfId="2966" priority="2976" operator="lessThanOrEqual">
      <formula>0.09</formula>
    </cfRule>
  </conditionalFormatting>
  <conditionalFormatting sqref="X32">
    <cfRule type="cellIs" dxfId="2965" priority="2971" operator="greaterThan">
      <formula>0.3</formula>
    </cfRule>
    <cfRule type="cellIs" dxfId="2964" priority="2972" operator="between">
      <formula>0.13</formula>
      <formula>0.3</formula>
    </cfRule>
    <cfRule type="cellIs" dxfId="2963" priority="2973" operator="lessThanOrEqual">
      <formula>0.13</formula>
    </cfRule>
  </conditionalFormatting>
  <conditionalFormatting sqref="R38">
    <cfRule type="cellIs" dxfId="2962" priority="2968" operator="greaterThan">
      <formula>3.3</formula>
    </cfRule>
    <cfRule type="cellIs" dxfId="2961" priority="2969" operator="between">
      <formula>1.2</formula>
      <formula>3.3</formula>
    </cfRule>
    <cfRule type="cellIs" dxfId="2960" priority="2970" operator="lessThanOrEqual">
      <formula>1.2</formula>
    </cfRule>
  </conditionalFormatting>
  <conditionalFormatting sqref="S38">
    <cfRule type="cellIs" dxfId="2959" priority="2965" operator="greaterThan">
      <formula>6</formula>
    </cfRule>
    <cfRule type="cellIs" dxfId="2958" priority="2966" operator="between">
      <formula>2</formula>
      <formula>6</formula>
    </cfRule>
    <cfRule type="cellIs" dxfId="2957" priority="2967" operator="lessThanOrEqual">
      <formula>2</formula>
    </cfRule>
  </conditionalFormatting>
  <conditionalFormatting sqref="T38">
    <cfRule type="cellIs" dxfId="2956" priority="2962" operator="greaterThan">
      <formula>0.16</formula>
    </cfRule>
    <cfRule type="cellIs" dxfId="2955" priority="2963" operator="between">
      <formula>0.04</formula>
      <formula>0.16</formula>
    </cfRule>
    <cfRule type="cellIs" dxfId="2954" priority="2964" operator="lessThanOrEqual">
      <formula>0.04</formula>
    </cfRule>
  </conditionalFormatting>
  <conditionalFormatting sqref="U38">
    <cfRule type="cellIs" dxfId="2953" priority="2959" operator="greaterThan">
      <formula>1.5</formula>
    </cfRule>
    <cfRule type="cellIs" dxfId="2952" priority="2960" operator="between">
      <formula>0.5</formula>
      <formula>1.5</formula>
    </cfRule>
    <cfRule type="cellIs" dxfId="2951" priority="2961" operator="lessThanOrEqual">
      <formula>0.5</formula>
    </cfRule>
  </conditionalFormatting>
  <conditionalFormatting sqref="V38">
    <cfRule type="cellIs" dxfId="2950" priority="2956" operator="greaterThan">
      <formula>2</formula>
    </cfRule>
    <cfRule type="cellIs" dxfId="2949" priority="2957" operator="between">
      <formula>1</formula>
      <formula>2</formula>
    </cfRule>
    <cfRule type="cellIs" dxfId="2948" priority="2958" operator="lessThanOrEqual">
      <formula>1</formula>
    </cfRule>
  </conditionalFormatting>
  <conditionalFormatting sqref="W38">
    <cfRule type="cellIs" dxfId="2947" priority="2953" operator="greaterThan">
      <formula>0.1</formula>
    </cfRule>
    <cfRule type="cellIs" dxfId="2946" priority="2954" operator="between">
      <formula>0.03</formula>
      <formula>0.1</formula>
    </cfRule>
    <cfRule type="cellIs" dxfId="2945" priority="2955" operator="lessThanOrEqual">
      <formula>0.03</formula>
    </cfRule>
  </conditionalFormatting>
  <conditionalFormatting sqref="X38">
    <cfRule type="cellIs" dxfId="2944" priority="2950" operator="greaterThan">
      <formula>0.2</formula>
    </cfRule>
    <cfRule type="cellIs" dxfId="2943" priority="2951" operator="between">
      <formula>0.05</formula>
      <formula>0.2</formula>
    </cfRule>
    <cfRule type="cellIs" dxfId="2942" priority="2952" operator="lessThanOrEqual">
      <formula>0.05</formula>
    </cfRule>
  </conditionalFormatting>
  <conditionalFormatting sqref="R44">
    <cfRule type="cellIs" dxfId="2941" priority="2947" operator="greaterThan">
      <formula>3.3</formula>
    </cfRule>
    <cfRule type="cellIs" dxfId="2940" priority="2948" operator="between">
      <formula>1.2</formula>
      <formula>3.3</formula>
    </cfRule>
    <cfRule type="cellIs" dxfId="2939" priority="2949" operator="lessThanOrEqual">
      <formula>1.2</formula>
    </cfRule>
  </conditionalFormatting>
  <conditionalFormatting sqref="S44">
    <cfRule type="cellIs" dxfId="2938" priority="2944" operator="greaterThan">
      <formula>5.5</formula>
    </cfRule>
    <cfRule type="cellIs" dxfId="2937" priority="2945" operator="between">
      <formula>1.8</formula>
      <formula>5.5</formula>
    </cfRule>
    <cfRule type="cellIs" dxfId="2936" priority="2946" operator="lessThanOrEqual">
      <formula>1.8</formula>
    </cfRule>
  </conditionalFormatting>
  <conditionalFormatting sqref="T44">
    <cfRule type="cellIs" dxfId="2935" priority="2941" operator="greaterThan">
      <formula>0.2</formula>
    </cfRule>
    <cfRule type="cellIs" dxfId="2934" priority="2942" operator="between">
      <formula>0.07</formula>
      <formula>0.2</formula>
    </cfRule>
    <cfRule type="cellIs" dxfId="2933" priority="2943" operator="lessThanOrEqual">
      <formula>0.07</formula>
    </cfRule>
  </conditionalFormatting>
  <conditionalFormatting sqref="U44">
    <cfRule type="cellIs" dxfId="2932" priority="2938" operator="greaterThan">
      <formula>1.3</formula>
    </cfRule>
    <cfRule type="cellIs" dxfId="2931" priority="2939" operator="between">
      <formula>0.7</formula>
      <formula>1.3</formula>
    </cfRule>
    <cfRule type="cellIs" dxfId="2930" priority="2940" operator="lessThanOrEqual">
      <formula>0.7</formula>
    </cfRule>
  </conditionalFormatting>
  <conditionalFormatting sqref="V44">
    <cfRule type="cellIs" dxfId="2929" priority="2935" operator="greaterThan">
      <formula>2</formula>
    </cfRule>
    <cfRule type="cellIs" dxfId="2928" priority="2936" operator="between">
      <formula>1.1</formula>
      <formula>2</formula>
    </cfRule>
    <cfRule type="cellIs" dxfId="2927" priority="2937" operator="lessThanOrEqual">
      <formula>1.1</formula>
    </cfRule>
  </conditionalFormatting>
  <conditionalFormatting sqref="W44">
    <cfRule type="cellIs" dxfId="2926" priority="2932" operator="greaterThan">
      <formula>0.1</formula>
    </cfRule>
    <cfRule type="cellIs" dxfId="2925" priority="2933" operator="between">
      <formula>0.03</formula>
      <formula>0.1</formula>
    </cfRule>
    <cfRule type="cellIs" dxfId="2924" priority="2934" operator="lessThanOrEqual">
      <formula>0.03</formula>
    </cfRule>
  </conditionalFormatting>
  <conditionalFormatting sqref="X44">
    <cfRule type="cellIs" dxfId="2923" priority="2929" operator="greaterThan">
      <formula>0.2</formula>
    </cfRule>
    <cfRule type="cellIs" dxfId="2922" priority="2930" operator="between">
      <formula>0.05</formula>
      <formula>0.2</formula>
    </cfRule>
    <cfRule type="cellIs" dxfId="2921" priority="2931" operator="lessThanOrEqual">
      <formula>0.05</formula>
    </cfRule>
  </conditionalFormatting>
  <conditionalFormatting sqref="R50">
    <cfRule type="cellIs" dxfId="2920" priority="2926" operator="greaterThan">
      <formula>3.3</formula>
    </cfRule>
    <cfRule type="cellIs" dxfId="2919" priority="2927" operator="between">
      <formula>1.2</formula>
      <formula>3.3</formula>
    </cfRule>
    <cfRule type="cellIs" dxfId="2918" priority="2928" operator="lessThanOrEqual">
      <formula>1.2</formula>
    </cfRule>
  </conditionalFormatting>
  <conditionalFormatting sqref="S50">
    <cfRule type="cellIs" dxfId="2917" priority="2923" operator="greaterThan">
      <formula>5.5</formula>
    </cfRule>
    <cfRule type="cellIs" dxfId="2916" priority="2924" operator="between">
      <formula>1.8</formula>
      <formula>5.5</formula>
    </cfRule>
    <cfRule type="cellIs" dxfId="2915" priority="2925" operator="lessThanOrEqual">
      <formula>1.8</formula>
    </cfRule>
  </conditionalFormatting>
  <conditionalFormatting sqref="V50">
    <cfRule type="cellIs" dxfId="2914" priority="2920" operator="greaterThan">
      <formula>2</formula>
    </cfRule>
    <cfRule type="cellIs" dxfId="2913" priority="2921" operator="between">
      <formula>1.1</formula>
      <formula>2</formula>
    </cfRule>
    <cfRule type="cellIs" dxfId="2912" priority="2922" operator="lessThanOrEqual">
      <formula>1.1</formula>
    </cfRule>
  </conditionalFormatting>
  <conditionalFormatting sqref="X50">
    <cfRule type="cellIs" dxfId="2911" priority="2917" operator="greaterThan">
      <formula>0.2</formula>
    </cfRule>
    <cfRule type="cellIs" dxfId="2910" priority="2918" operator="between">
      <formula>0.05</formula>
      <formula>0.2</formula>
    </cfRule>
    <cfRule type="cellIs" dxfId="2909" priority="2919" operator="lessThanOrEqual">
      <formula>0.05</formula>
    </cfRule>
  </conditionalFormatting>
  <conditionalFormatting sqref="R56">
    <cfRule type="cellIs" dxfId="2908" priority="2914" operator="greaterThan">
      <formula>3.3</formula>
    </cfRule>
    <cfRule type="cellIs" dxfId="2907" priority="2915" operator="between">
      <formula>1.2</formula>
      <formula>3.3</formula>
    </cfRule>
    <cfRule type="cellIs" dxfId="2906" priority="2916" operator="lessThanOrEqual">
      <formula>1.2</formula>
    </cfRule>
  </conditionalFormatting>
  <conditionalFormatting sqref="S56">
    <cfRule type="cellIs" dxfId="2905" priority="2911" operator="greaterThan">
      <formula>5.5</formula>
    </cfRule>
    <cfRule type="cellIs" dxfId="2904" priority="2912" operator="between">
      <formula>1.8</formula>
      <formula>5.5</formula>
    </cfRule>
    <cfRule type="cellIs" dxfId="2903" priority="2913" operator="lessThanOrEqual">
      <formula>1.8</formula>
    </cfRule>
  </conditionalFormatting>
  <conditionalFormatting sqref="V56">
    <cfRule type="cellIs" dxfId="2902" priority="2908" operator="greaterThan">
      <formula>2</formula>
    </cfRule>
    <cfRule type="cellIs" dxfId="2901" priority="2909" operator="between">
      <formula>1.1</formula>
      <formula>2</formula>
    </cfRule>
    <cfRule type="cellIs" dxfId="2900" priority="2910" operator="lessThanOrEqual">
      <formula>1.1</formula>
    </cfRule>
  </conditionalFormatting>
  <conditionalFormatting sqref="W56">
    <cfRule type="cellIs" dxfId="2899" priority="2905" operator="greaterThan">
      <formula>0.1</formula>
    </cfRule>
    <cfRule type="cellIs" dxfId="2898" priority="2906" operator="between">
      <formula>0.03</formula>
      <formula>0.1</formula>
    </cfRule>
    <cfRule type="cellIs" dxfId="2897" priority="2907" operator="lessThanOrEqual">
      <formula>0.03</formula>
    </cfRule>
  </conditionalFormatting>
  <conditionalFormatting sqref="X56">
    <cfRule type="cellIs" dxfId="2896" priority="2902" operator="greaterThan">
      <formula>0.2</formula>
    </cfRule>
    <cfRule type="cellIs" dxfId="2895" priority="2903" operator="between">
      <formula>0.05</formula>
      <formula>0.2</formula>
    </cfRule>
    <cfRule type="cellIs" dxfId="2894" priority="2904" operator="lessThanOrEqual">
      <formula>0.05</formula>
    </cfRule>
  </conditionalFormatting>
  <conditionalFormatting sqref="R62">
    <cfRule type="cellIs" dxfId="2893" priority="2899" operator="greaterThan">
      <formula>5</formula>
    </cfRule>
    <cfRule type="cellIs" dxfId="2892" priority="2900" operator="between">
      <formula>2</formula>
      <formula>5</formula>
    </cfRule>
    <cfRule type="cellIs" dxfId="2891" priority="2901" operator="lessThanOrEqual">
      <formula>2</formula>
    </cfRule>
  </conditionalFormatting>
  <conditionalFormatting sqref="S62">
    <cfRule type="cellIs" dxfId="2890" priority="2896" operator="greaterThan">
      <formula>5.5</formula>
    </cfRule>
    <cfRule type="cellIs" dxfId="2889" priority="2897" operator="between">
      <formula>2.5</formula>
      <formula>5.5</formula>
    </cfRule>
    <cfRule type="cellIs" dxfId="2888" priority="2898" operator="lessThanOrEqual">
      <formula>2.5</formula>
    </cfRule>
  </conditionalFormatting>
  <conditionalFormatting sqref="T62">
    <cfRule type="cellIs" dxfId="2887" priority="2893" operator="greaterThan">
      <formula>0.3</formula>
    </cfRule>
    <cfRule type="cellIs" dxfId="2886" priority="2894" operator="between">
      <formula>0.1</formula>
      <formula>0.3</formula>
    </cfRule>
    <cfRule type="cellIs" dxfId="2885" priority="2895" operator="lessThanOrEqual">
      <formula>0.1</formula>
    </cfRule>
  </conditionalFormatting>
  <conditionalFormatting sqref="V62">
    <cfRule type="cellIs" dxfId="2884" priority="2890" operator="greaterThan">
      <formula>2.6</formula>
    </cfRule>
    <cfRule type="cellIs" dxfId="2883" priority="2891" operator="between">
      <formula>1.4</formula>
      <formula>2.6</formula>
    </cfRule>
    <cfRule type="cellIs" dxfId="2882" priority="2892" operator="lessThanOrEqual">
      <formula>1.4</formula>
    </cfRule>
  </conditionalFormatting>
  <conditionalFormatting sqref="W62">
    <cfRule type="cellIs" dxfId="2881" priority="2887" operator="greaterThan">
      <formula>0.2</formula>
    </cfRule>
    <cfRule type="cellIs" dxfId="2880" priority="2888" operator="between">
      <formula>0.09</formula>
      <formula>0.2</formula>
    </cfRule>
    <cfRule type="cellIs" dxfId="2879" priority="2889" operator="lessThanOrEqual">
      <formula>0.09</formula>
    </cfRule>
  </conditionalFormatting>
  <conditionalFormatting sqref="X62">
    <cfRule type="cellIs" dxfId="2878" priority="2884" operator="greaterThan">
      <formula>0.3</formula>
    </cfRule>
    <cfRule type="cellIs" dxfId="2877" priority="2885" operator="between">
      <formula>0.13</formula>
      <formula>0.3</formula>
    </cfRule>
    <cfRule type="cellIs" dxfId="2876" priority="2886" operator="lessThanOrEqual">
      <formula>0.13</formula>
    </cfRule>
  </conditionalFormatting>
  <conditionalFormatting sqref="R68">
    <cfRule type="cellIs" dxfId="2875" priority="2881" operator="greaterThan">
      <formula>3.3</formula>
    </cfRule>
    <cfRule type="cellIs" dxfId="2874" priority="2882" operator="between">
      <formula>1.2</formula>
      <formula>3.3</formula>
    </cfRule>
    <cfRule type="cellIs" dxfId="2873" priority="2883" operator="lessThanOrEqual">
      <formula>1.2</formula>
    </cfRule>
  </conditionalFormatting>
  <conditionalFormatting sqref="S68">
    <cfRule type="cellIs" dxfId="2872" priority="2878" operator="greaterThan">
      <formula>5.5</formula>
    </cfRule>
    <cfRule type="cellIs" dxfId="2871" priority="2879" operator="between">
      <formula>1.8</formula>
      <formula>5.5</formula>
    </cfRule>
    <cfRule type="cellIs" dxfId="2870" priority="2880" operator="lessThanOrEqual">
      <formula>1.8</formula>
    </cfRule>
  </conditionalFormatting>
  <conditionalFormatting sqref="V68">
    <cfRule type="cellIs" dxfId="2869" priority="2875" operator="greaterThan">
      <formula>2</formula>
    </cfRule>
    <cfRule type="cellIs" dxfId="2868" priority="2876" operator="between">
      <formula>1.1</formula>
      <formula>2</formula>
    </cfRule>
    <cfRule type="cellIs" dxfId="2867" priority="2877" operator="lessThanOrEqual">
      <formula>1.1</formula>
    </cfRule>
  </conditionalFormatting>
  <conditionalFormatting sqref="W68">
    <cfRule type="cellIs" dxfId="2866" priority="2872" operator="greaterThan">
      <formula>0.1</formula>
    </cfRule>
    <cfRule type="cellIs" dxfId="2865" priority="2873" operator="between">
      <formula>0.03</formula>
      <formula>0.1</formula>
    </cfRule>
    <cfRule type="cellIs" dxfId="2864" priority="2874" operator="lessThanOrEqual">
      <formula>0.03</formula>
    </cfRule>
  </conditionalFormatting>
  <conditionalFormatting sqref="X68">
    <cfRule type="cellIs" dxfId="2863" priority="2869" operator="greaterThan">
      <formula>0.2</formula>
    </cfRule>
    <cfRule type="cellIs" dxfId="2862" priority="2870" operator="between">
      <formula>0.05</formula>
      <formula>0.2</formula>
    </cfRule>
    <cfRule type="cellIs" dxfId="2861" priority="2871" operator="lessThanOrEqual">
      <formula>0.05</formula>
    </cfRule>
  </conditionalFormatting>
  <conditionalFormatting sqref="R74">
    <cfRule type="cellIs" dxfId="2860" priority="2866" operator="greaterThan">
      <formula>5</formula>
    </cfRule>
    <cfRule type="cellIs" dxfId="2859" priority="2867" operator="between">
      <formula>2</formula>
      <formula>5</formula>
    </cfRule>
    <cfRule type="cellIs" dxfId="2858" priority="2868" operator="lessThanOrEqual">
      <formula>2</formula>
    </cfRule>
  </conditionalFormatting>
  <conditionalFormatting sqref="S74">
    <cfRule type="cellIs" dxfId="2857" priority="2863" operator="greaterThan">
      <formula>5.5</formula>
    </cfRule>
    <cfRule type="cellIs" dxfId="2856" priority="2864" operator="between">
      <formula>2.5</formula>
      <formula>5.5</formula>
    </cfRule>
    <cfRule type="cellIs" dxfId="2855" priority="2865" operator="lessThanOrEqual">
      <formula>2.5</formula>
    </cfRule>
  </conditionalFormatting>
  <conditionalFormatting sqref="V74">
    <cfRule type="cellIs" dxfId="2854" priority="2860" operator="greaterThan">
      <formula>2.6</formula>
    </cfRule>
    <cfRule type="cellIs" dxfId="2853" priority="2861" operator="between">
      <formula>1.4</formula>
      <formula>2.6</formula>
    </cfRule>
    <cfRule type="cellIs" dxfId="2852" priority="2862" operator="lessThanOrEqual">
      <formula>1.4</formula>
    </cfRule>
  </conditionalFormatting>
  <conditionalFormatting sqref="X74">
    <cfRule type="cellIs" dxfId="2851" priority="2857" operator="greaterThan">
      <formula>0.3</formula>
    </cfRule>
    <cfRule type="cellIs" dxfId="2850" priority="2858" operator="between">
      <formula>0.13</formula>
      <formula>0.3</formula>
    </cfRule>
    <cfRule type="cellIs" dxfId="2849" priority="2859" operator="lessThanOrEqual">
      <formula>0.13</formula>
    </cfRule>
  </conditionalFormatting>
  <conditionalFormatting sqref="R80">
    <cfRule type="cellIs" dxfId="2848" priority="2854" operator="greaterThan">
      <formula>3.3</formula>
    </cfRule>
    <cfRule type="cellIs" dxfId="2847" priority="2855" operator="between">
      <formula>1.2</formula>
      <formula>3.3</formula>
    </cfRule>
    <cfRule type="cellIs" dxfId="2846" priority="2856" operator="lessThanOrEqual">
      <formula>1.2</formula>
    </cfRule>
  </conditionalFormatting>
  <conditionalFormatting sqref="S80">
    <cfRule type="cellIs" dxfId="2845" priority="2851" operator="greaterThan">
      <formula>5.5</formula>
    </cfRule>
    <cfRule type="cellIs" dxfId="2844" priority="2852" operator="between">
      <formula>1.8</formula>
      <formula>5.5</formula>
    </cfRule>
    <cfRule type="cellIs" dxfId="2843" priority="2853" operator="lessThanOrEqual">
      <formula>1.8</formula>
    </cfRule>
  </conditionalFormatting>
  <conditionalFormatting sqref="V80">
    <cfRule type="cellIs" dxfId="2842" priority="2848" operator="greaterThan">
      <formula>2</formula>
    </cfRule>
    <cfRule type="cellIs" dxfId="2841" priority="2849" operator="between">
      <formula>1.1</formula>
      <formula>2</formula>
    </cfRule>
    <cfRule type="cellIs" dxfId="2840" priority="2850" operator="lessThanOrEqual">
      <formula>1.1</formula>
    </cfRule>
  </conditionalFormatting>
  <conditionalFormatting sqref="X80">
    <cfRule type="cellIs" dxfId="2839" priority="2845" operator="greaterThan">
      <formula>0.2</formula>
    </cfRule>
    <cfRule type="cellIs" dxfId="2838" priority="2846" operator="between">
      <formula>0.05</formula>
      <formula>0.2</formula>
    </cfRule>
    <cfRule type="cellIs" dxfId="2837" priority="2847" operator="lessThanOrEqual">
      <formula>0.05</formula>
    </cfRule>
  </conditionalFormatting>
  <conditionalFormatting sqref="R86">
    <cfRule type="cellIs" dxfId="2836" priority="2842" operator="greaterThan">
      <formula>5</formula>
    </cfRule>
    <cfRule type="cellIs" dxfId="2835" priority="2843" operator="between">
      <formula>2</formula>
      <formula>5</formula>
    </cfRule>
    <cfRule type="cellIs" dxfId="2834" priority="2844" operator="lessThanOrEqual">
      <formula>2</formula>
    </cfRule>
  </conditionalFormatting>
  <conditionalFormatting sqref="S86">
    <cfRule type="cellIs" dxfId="2833" priority="2839" operator="greaterThan">
      <formula>5.5</formula>
    </cfRule>
    <cfRule type="cellIs" dxfId="2832" priority="2840" operator="between">
      <formula>2.5</formula>
      <formula>5.5</formula>
    </cfRule>
    <cfRule type="cellIs" dxfId="2831" priority="2841" operator="lessThanOrEqual">
      <formula>2.5</formula>
    </cfRule>
  </conditionalFormatting>
  <conditionalFormatting sqref="T86">
    <cfRule type="cellIs" dxfId="2830" priority="2836" operator="greaterThan">
      <formula>0.3</formula>
    </cfRule>
    <cfRule type="cellIs" dxfId="2829" priority="2837" operator="between">
      <formula>0.1</formula>
      <formula>0.3</formula>
    </cfRule>
    <cfRule type="cellIs" dxfId="2828" priority="2838" operator="lessThanOrEqual">
      <formula>0.1</formula>
    </cfRule>
  </conditionalFormatting>
  <conditionalFormatting sqref="V86">
    <cfRule type="cellIs" dxfId="2827" priority="2833" operator="greaterThan">
      <formula>2.6</formula>
    </cfRule>
    <cfRule type="cellIs" dxfId="2826" priority="2834" operator="between">
      <formula>1.4</formula>
      <formula>2.6</formula>
    </cfRule>
    <cfRule type="cellIs" dxfId="2825" priority="2835" operator="lessThanOrEqual">
      <formula>1.4</formula>
    </cfRule>
  </conditionalFormatting>
  <conditionalFormatting sqref="W86">
    <cfRule type="cellIs" dxfId="2824" priority="2830" operator="greaterThan">
      <formula>0.2</formula>
    </cfRule>
    <cfRule type="cellIs" dxfId="2823" priority="2831" operator="between">
      <formula>0.09</formula>
      <formula>0.2</formula>
    </cfRule>
    <cfRule type="cellIs" dxfId="2822" priority="2832" operator="lessThanOrEqual">
      <formula>0.09</formula>
    </cfRule>
  </conditionalFormatting>
  <conditionalFormatting sqref="X86">
    <cfRule type="cellIs" dxfId="2821" priority="2827" operator="greaterThan">
      <formula>0.3</formula>
    </cfRule>
    <cfRule type="cellIs" dxfId="2820" priority="2828" operator="between">
      <formula>0.13</formula>
      <formula>0.3</formula>
    </cfRule>
    <cfRule type="cellIs" dxfId="2819" priority="2829" operator="lessThanOrEqual">
      <formula>0.13</formula>
    </cfRule>
  </conditionalFormatting>
  <conditionalFormatting sqref="R92">
    <cfRule type="cellIs" dxfId="2818" priority="2824" operator="greaterThan">
      <formula>3.3</formula>
    </cfRule>
    <cfRule type="cellIs" dxfId="2817" priority="2825" operator="between">
      <formula>1.2</formula>
      <formula>3.3</formula>
    </cfRule>
    <cfRule type="cellIs" dxfId="2816" priority="2826" operator="lessThanOrEqual">
      <formula>1.2</formula>
    </cfRule>
  </conditionalFormatting>
  <conditionalFormatting sqref="S92">
    <cfRule type="cellIs" dxfId="2815" priority="2821" operator="greaterThan">
      <formula>5.5</formula>
    </cfRule>
    <cfRule type="cellIs" dxfId="2814" priority="2822" operator="between">
      <formula>1.8</formula>
      <formula>5.5</formula>
    </cfRule>
    <cfRule type="cellIs" dxfId="2813" priority="2823" operator="lessThanOrEqual">
      <formula>1.8</formula>
    </cfRule>
  </conditionalFormatting>
  <conditionalFormatting sqref="T92">
    <cfRule type="cellIs" dxfId="2812" priority="2818" operator="greaterThan">
      <formula>0.2</formula>
    </cfRule>
    <cfRule type="cellIs" dxfId="2811" priority="2819" operator="between">
      <formula>0.07</formula>
      <formula>0.2</formula>
    </cfRule>
    <cfRule type="cellIs" dxfId="2810" priority="2820" operator="lessThanOrEqual">
      <formula>0.07</formula>
    </cfRule>
  </conditionalFormatting>
  <conditionalFormatting sqref="U92">
    <cfRule type="cellIs" dxfId="2809" priority="2815" operator="greaterThan">
      <formula>1.3</formula>
    </cfRule>
    <cfRule type="cellIs" dxfId="2808" priority="2816" operator="between">
      <formula>0.7</formula>
      <formula>1.3</formula>
    </cfRule>
    <cfRule type="cellIs" dxfId="2807" priority="2817" operator="lessThanOrEqual">
      <formula>0.7</formula>
    </cfRule>
  </conditionalFormatting>
  <conditionalFormatting sqref="V92">
    <cfRule type="cellIs" dxfId="2806" priority="2812" operator="greaterThan">
      <formula>2</formula>
    </cfRule>
    <cfRule type="cellIs" dxfId="2805" priority="2813" operator="between">
      <formula>1.1</formula>
      <formula>2</formula>
    </cfRule>
    <cfRule type="cellIs" dxfId="2804" priority="2814" operator="lessThanOrEqual">
      <formula>1.1</formula>
    </cfRule>
  </conditionalFormatting>
  <conditionalFormatting sqref="W92">
    <cfRule type="cellIs" dxfId="2803" priority="2809" operator="greaterThan">
      <formula>0.1</formula>
    </cfRule>
    <cfRule type="cellIs" dxfId="2802" priority="2810" operator="between">
      <formula>0.03</formula>
      <formula>0.1</formula>
    </cfRule>
    <cfRule type="cellIs" dxfId="2801" priority="2811" operator="lessThanOrEqual">
      <formula>0.03</formula>
    </cfRule>
  </conditionalFormatting>
  <conditionalFormatting sqref="X92">
    <cfRule type="cellIs" dxfId="2800" priority="2806" operator="greaterThan">
      <formula>0.2</formula>
    </cfRule>
    <cfRule type="cellIs" dxfId="2799" priority="2807" operator="between">
      <formula>0.05</formula>
      <formula>0.2</formula>
    </cfRule>
    <cfRule type="cellIs" dxfId="2798" priority="2808" operator="lessThanOrEqual">
      <formula>0.05</formula>
    </cfRule>
  </conditionalFormatting>
  <conditionalFormatting sqref="R98">
    <cfRule type="cellIs" dxfId="2797" priority="2803" operator="greaterThan">
      <formula>3.3</formula>
    </cfRule>
    <cfRule type="cellIs" dxfId="2796" priority="2804" operator="between">
      <formula>1.2</formula>
      <formula>3.3</formula>
    </cfRule>
    <cfRule type="cellIs" dxfId="2795" priority="2805" operator="lessThanOrEqual">
      <formula>1.2</formula>
    </cfRule>
  </conditionalFormatting>
  <conditionalFormatting sqref="S98">
    <cfRule type="cellIs" dxfId="2794" priority="2800" operator="greaterThan">
      <formula>6</formula>
    </cfRule>
    <cfRule type="cellIs" dxfId="2793" priority="2801" operator="between">
      <formula>2</formula>
      <formula>6</formula>
    </cfRule>
    <cfRule type="cellIs" dxfId="2792" priority="2802" operator="lessThanOrEqual">
      <formula>2</formula>
    </cfRule>
  </conditionalFormatting>
  <conditionalFormatting sqref="V98">
    <cfRule type="cellIs" dxfId="2791" priority="2797" operator="greaterThan">
      <formula>2</formula>
    </cfRule>
    <cfRule type="cellIs" dxfId="2790" priority="2798" operator="between">
      <formula>1</formula>
      <formula>2</formula>
    </cfRule>
    <cfRule type="cellIs" dxfId="2789" priority="2799" operator="lessThanOrEqual">
      <formula>1</formula>
    </cfRule>
  </conditionalFormatting>
  <conditionalFormatting sqref="W98">
    <cfRule type="cellIs" dxfId="2788" priority="2794" operator="greaterThan">
      <formula>0.1</formula>
    </cfRule>
    <cfRule type="cellIs" dxfId="2787" priority="2795" operator="between">
      <formula>0.03</formula>
      <formula>0.1</formula>
    </cfRule>
    <cfRule type="cellIs" dxfId="2786" priority="2796" operator="lessThanOrEqual">
      <formula>0.03</formula>
    </cfRule>
  </conditionalFormatting>
  <conditionalFormatting sqref="X98">
    <cfRule type="cellIs" dxfId="2785" priority="2791" operator="greaterThan">
      <formula>0.2</formula>
    </cfRule>
    <cfRule type="cellIs" dxfId="2784" priority="2792" operator="between">
      <formula>0.05</formula>
      <formula>0.2</formula>
    </cfRule>
    <cfRule type="cellIs" dxfId="2783" priority="2793" operator="lessThanOrEqual">
      <formula>0.05</formula>
    </cfRule>
  </conditionalFormatting>
  <conditionalFormatting sqref="R104">
    <cfRule type="cellIs" dxfId="2782" priority="2788" operator="greaterThan">
      <formula>3.3</formula>
    </cfRule>
    <cfRule type="cellIs" dxfId="2781" priority="2789" operator="between">
      <formula>1.2</formula>
      <formula>3.3</formula>
    </cfRule>
    <cfRule type="cellIs" dxfId="2780" priority="2790" operator="lessThanOrEqual">
      <formula>1.2</formula>
    </cfRule>
  </conditionalFormatting>
  <conditionalFormatting sqref="S104">
    <cfRule type="cellIs" dxfId="2779" priority="2785" operator="greaterThan">
      <formula>6</formula>
    </cfRule>
    <cfRule type="cellIs" dxfId="2778" priority="2786" operator="between">
      <formula>2</formula>
      <formula>6</formula>
    </cfRule>
    <cfRule type="cellIs" dxfId="2777" priority="2787" operator="lessThanOrEqual">
      <formula>2</formula>
    </cfRule>
  </conditionalFormatting>
  <conditionalFormatting sqref="U104">
    <cfRule type="cellIs" dxfId="2776" priority="2782" operator="greaterThan">
      <formula>1.5</formula>
    </cfRule>
    <cfRule type="cellIs" dxfId="2775" priority="2783" operator="between">
      <formula>0.5</formula>
      <formula>1.5</formula>
    </cfRule>
    <cfRule type="cellIs" dxfId="2774" priority="2784" operator="lessThanOrEqual">
      <formula>0.5</formula>
    </cfRule>
  </conditionalFormatting>
  <conditionalFormatting sqref="V104">
    <cfRule type="cellIs" dxfId="2773" priority="2779" operator="greaterThan">
      <formula>2</formula>
    </cfRule>
    <cfRule type="cellIs" dxfId="2772" priority="2780" operator="between">
      <formula>1</formula>
      <formula>2</formula>
    </cfRule>
    <cfRule type="cellIs" dxfId="2771" priority="2781" operator="lessThanOrEqual">
      <formula>1</formula>
    </cfRule>
  </conditionalFormatting>
  <conditionalFormatting sqref="W104">
    <cfRule type="cellIs" dxfId="2770" priority="2776" operator="greaterThan">
      <formula>0.1</formula>
    </cfRule>
    <cfRule type="cellIs" dxfId="2769" priority="2777" operator="between">
      <formula>0.03</formula>
      <formula>0.1</formula>
    </cfRule>
    <cfRule type="cellIs" dxfId="2768" priority="2778" operator="lessThanOrEqual">
      <formula>0.03</formula>
    </cfRule>
  </conditionalFormatting>
  <conditionalFormatting sqref="X104">
    <cfRule type="cellIs" dxfId="2767" priority="2773" operator="greaterThan">
      <formula>0.2</formula>
    </cfRule>
    <cfRule type="cellIs" dxfId="2766" priority="2774" operator="between">
      <formula>0.05</formula>
      <formula>0.2</formula>
    </cfRule>
    <cfRule type="cellIs" dxfId="2765" priority="2775" operator="lessThanOrEqual">
      <formula>0.05</formula>
    </cfRule>
  </conditionalFormatting>
  <conditionalFormatting sqref="R777">
    <cfRule type="cellIs" dxfId="2764" priority="2770" operator="greaterThan">
      <formula>3.3</formula>
    </cfRule>
    <cfRule type="cellIs" dxfId="2763" priority="2771" operator="between">
      <formula>1.2</formula>
      <formula>3.3</formula>
    </cfRule>
    <cfRule type="cellIs" dxfId="2762" priority="2772" operator="lessThanOrEqual">
      <formula>1.2</formula>
    </cfRule>
  </conditionalFormatting>
  <conditionalFormatting sqref="S777">
    <cfRule type="cellIs" dxfId="2761" priority="2767" operator="greaterThan">
      <formula>6</formula>
    </cfRule>
    <cfRule type="cellIs" dxfId="2760" priority="2768" operator="between">
      <formula>2</formula>
      <formula>6</formula>
    </cfRule>
    <cfRule type="cellIs" dxfId="2759" priority="2769" operator="lessThanOrEqual">
      <formula>2</formula>
    </cfRule>
  </conditionalFormatting>
  <conditionalFormatting sqref="V777">
    <cfRule type="cellIs" dxfId="2758" priority="2764" operator="greaterThan">
      <formula>2</formula>
    </cfRule>
    <cfRule type="cellIs" dxfId="2757" priority="2765" operator="between">
      <formula>1</formula>
      <formula>2</formula>
    </cfRule>
    <cfRule type="cellIs" dxfId="2756" priority="2766" operator="lessThanOrEqual">
      <formula>1</formula>
    </cfRule>
  </conditionalFormatting>
  <conditionalFormatting sqref="R110">
    <cfRule type="cellIs" dxfId="2755" priority="2761" operator="greaterThan">
      <formula>3.3</formula>
    </cfRule>
    <cfRule type="cellIs" dxfId="2754" priority="2762" operator="between">
      <formula>1.2</formula>
      <formula>3.3</formula>
    </cfRule>
    <cfRule type="cellIs" dxfId="2753" priority="2763" operator="lessThanOrEqual">
      <formula>1.2</formula>
    </cfRule>
  </conditionalFormatting>
  <conditionalFormatting sqref="S110">
    <cfRule type="cellIs" dxfId="2752" priority="2758" operator="greaterThan">
      <formula>6</formula>
    </cfRule>
    <cfRule type="cellIs" dxfId="2751" priority="2759" operator="between">
      <formula>2</formula>
      <formula>6</formula>
    </cfRule>
    <cfRule type="cellIs" dxfId="2750" priority="2760" operator="lessThanOrEqual">
      <formula>2</formula>
    </cfRule>
  </conditionalFormatting>
  <conditionalFormatting sqref="U110">
    <cfRule type="cellIs" dxfId="2749" priority="2755" operator="greaterThan">
      <formula>1.5</formula>
    </cfRule>
    <cfRule type="cellIs" dxfId="2748" priority="2756" operator="between">
      <formula>0.5</formula>
      <formula>1.5</formula>
    </cfRule>
    <cfRule type="cellIs" dxfId="2747" priority="2757" operator="lessThanOrEqual">
      <formula>0.5</formula>
    </cfRule>
  </conditionalFormatting>
  <conditionalFormatting sqref="V110">
    <cfRule type="cellIs" dxfId="2746" priority="2752" operator="greaterThan">
      <formula>2</formula>
    </cfRule>
    <cfRule type="cellIs" dxfId="2745" priority="2753" operator="between">
      <formula>1</formula>
      <formula>2</formula>
    </cfRule>
    <cfRule type="cellIs" dxfId="2744" priority="2754" operator="lessThanOrEqual">
      <formula>1</formula>
    </cfRule>
  </conditionalFormatting>
  <conditionalFormatting sqref="X110">
    <cfRule type="cellIs" dxfId="2743" priority="2749" operator="greaterThan">
      <formula>0.2</formula>
    </cfRule>
    <cfRule type="cellIs" dxfId="2742" priority="2750" operator="between">
      <formula>0.05</formula>
      <formula>0.2</formula>
    </cfRule>
    <cfRule type="cellIs" dxfId="2741" priority="2751" operator="lessThanOrEqual">
      <formula>0.05</formula>
    </cfRule>
  </conditionalFormatting>
  <conditionalFormatting sqref="R783">
    <cfRule type="cellIs" dxfId="2740" priority="2746" operator="greaterThan">
      <formula>3.3</formula>
    </cfRule>
    <cfRule type="cellIs" dxfId="2739" priority="2747" operator="between">
      <formula>1.2</formula>
      <formula>3.3</formula>
    </cfRule>
    <cfRule type="cellIs" dxfId="2738" priority="2748" operator="lessThanOrEqual">
      <formula>1.2</formula>
    </cfRule>
  </conditionalFormatting>
  <conditionalFormatting sqref="S783">
    <cfRule type="cellIs" dxfId="2737" priority="2743" operator="greaterThan">
      <formula>6</formula>
    </cfRule>
    <cfRule type="cellIs" dxfId="2736" priority="2744" operator="between">
      <formula>2</formula>
      <formula>6</formula>
    </cfRule>
    <cfRule type="cellIs" dxfId="2735" priority="2745" operator="lessThanOrEqual">
      <formula>2</formula>
    </cfRule>
  </conditionalFormatting>
  <conditionalFormatting sqref="V783">
    <cfRule type="cellIs" dxfId="2734" priority="2740" operator="greaterThan">
      <formula>2</formula>
    </cfRule>
    <cfRule type="cellIs" dxfId="2733" priority="2741" operator="between">
      <formula>1</formula>
      <formula>2</formula>
    </cfRule>
    <cfRule type="cellIs" dxfId="2732" priority="2742" operator="lessThanOrEqual">
      <formula>1</formula>
    </cfRule>
  </conditionalFormatting>
  <conditionalFormatting sqref="X783">
    <cfRule type="cellIs" dxfId="2731" priority="2737" operator="greaterThan">
      <formula>0.2</formula>
    </cfRule>
    <cfRule type="cellIs" dxfId="2730" priority="2738" operator="between">
      <formula>0.05</formula>
      <formula>0.2</formula>
    </cfRule>
    <cfRule type="cellIs" dxfId="2729" priority="2739" operator="lessThanOrEqual">
      <formula>0.05</formula>
    </cfRule>
  </conditionalFormatting>
  <conditionalFormatting sqref="R116">
    <cfRule type="cellIs" dxfId="2728" priority="2734" operator="greaterThan">
      <formula>5</formula>
    </cfRule>
    <cfRule type="cellIs" dxfId="2727" priority="2735" operator="between">
      <formula>2</formula>
      <formula>5</formula>
    </cfRule>
    <cfRule type="cellIs" dxfId="2726" priority="2736" operator="lessThanOrEqual">
      <formula>2</formula>
    </cfRule>
  </conditionalFormatting>
  <conditionalFormatting sqref="S116">
    <cfRule type="cellIs" dxfId="2725" priority="2731" operator="greaterThan">
      <formula>5.5</formula>
    </cfRule>
    <cfRule type="cellIs" dxfId="2724" priority="2732" operator="between">
      <formula>2.5</formula>
      <formula>5.5</formula>
    </cfRule>
    <cfRule type="cellIs" dxfId="2723" priority="2733" operator="lessThanOrEqual">
      <formula>2.5</formula>
    </cfRule>
  </conditionalFormatting>
  <conditionalFormatting sqref="T116">
    <cfRule type="cellIs" dxfId="2722" priority="2728" operator="greaterThan">
      <formula>0.3</formula>
    </cfRule>
    <cfRule type="cellIs" dxfId="2721" priority="2729" operator="between">
      <formula>0.1</formula>
      <formula>0.3</formula>
    </cfRule>
    <cfRule type="cellIs" dxfId="2720" priority="2730" operator="lessThanOrEqual">
      <formula>0.1</formula>
    </cfRule>
  </conditionalFormatting>
  <conditionalFormatting sqref="U116">
    <cfRule type="cellIs" dxfId="2719" priority="2725" operator="greaterThan">
      <formula>2</formula>
    </cfRule>
    <cfRule type="cellIs" dxfId="2718" priority="2726" operator="between">
      <formula>1</formula>
      <formula>2</formula>
    </cfRule>
    <cfRule type="cellIs" dxfId="2717" priority="2727" operator="lessThanOrEqual">
      <formula>1</formula>
    </cfRule>
  </conditionalFormatting>
  <conditionalFormatting sqref="V116">
    <cfRule type="cellIs" dxfId="2716" priority="2722" operator="greaterThan">
      <formula>2.6</formula>
    </cfRule>
    <cfRule type="cellIs" dxfId="2715" priority="2723" operator="between">
      <formula>1.4</formula>
      <formula>2.6</formula>
    </cfRule>
    <cfRule type="cellIs" dxfId="2714" priority="2724" operator="lessThanOrEqual">
      <formula>1.4</formula>
    </cfRule>
  </conditionalFormatting>
  <conditionalFormatting sqref="W116">
    <cfRule type="cellIs" dxfId="2713" priority="2719" operator="greaterThan">
      <formula>0.2</formula>
    </cfRule>
    <cfRule type="cellIs" dxfId="2712" priority="2720" operator="between">
      <formula>0.09</formula>
      <formula>0.2</formula>
    </cfRule>
    <cfRule type="cellIs" dxfId="2711" priority="2721" operator="lessThanOrEqual">
      <formula>0.09</formula>
    </cfRule>
  </conditionalFormatting>
  <conditionalFormatting sqref="X116">
    <cfRule type="cellIs" dxfId="2710" priority="2716" operator="greaterThan">
      <formula>0.3</formula>
    </cfRule>
    <cfRule type="cellIs" dxfId="2709" priority="2717" operator="between">
      <formula>0.13</formula>
      <formula>0.3</formula>
    </cfRule>
    <cfRule type="cellIs" dxfId="2708" priority="2718" operator="lessThanOrEqual">
      <formula>0.13</formula>
    </cfRule>
  </conditionalFormatting>
  <conditionalFormatting sqref="R789">
    <cfRule type="cellIs" dxfId="2707" priority="2713" operator="greaterThan">
      <formula>3.3</formula>
    </cfRule>
    <cfRule type="cellIs" dxfId="2706" priority="2714" operator="between">
      <formula>1.2</formula>
      <formula>3.3</formula>
    </cfRule>
    <cfRule type="cellIs" dxfId="2705" priority="2715" operator="lessThanOrEqual">
      <formula>1.2</formula>
    </cfRule>
  </conditionalFormatting>
  <conditionalFormatting sqref="S789">
    <cfRule type="cellIs" dxfId="2704" priority="2710" operator="greaterThan">
      <formula>6</formula>
    </cfRule>
    <cfRule type="cellIs" dxfId="2703" priority="2711" operator="between">
      <formula>2</formula>
      <formula>6</formula>
    </cfRule>
    <cfRule type="cellIs" dxfId="2702" priority="2712" operator="lessThanOrEqual">
      <formula>2</formula>
    </cfRule>
  </conditionalFormatting>
  <conditionalFormatting sqref="V789">
    <cfRule type="cellIs" dxfId="2701" priority="2707" operator="greaterThan">
      <formula>2</formula>
    </cfRule>
    <cfRule type="cellIs" dxfId="2700" priority="2708" operator="between">
      <formula>1</formula>
      <formula>2</formula>
    </cfRule>
    <cfRule type="cellIs" dxfId="2699" priority="2709" operator="lessThanOrEqual">
      <formula>1</formula>
    </cfRule>
  </conditionalFormatting>
  <conditionalFormatting sqref="R128">
    <cfRule type="cellIs" dxfId="2698" priority="2704" operator="greaterThan">
      <formula>3.3</formula>
    </cfRule>
    <cfRule type="cellIs" dxfId="2697" priority="2705" operator="between">
      <formula>1.2</formula>
      <formula>3.3</formula>
    </cfRule>
    <cfRule type="cellIs" dxfId="2696" priority="2706" operator="lessThanOrEqual">
      <formula>1.2</formula>
    </cfRule>
  </conditionalFormatting>
  <conditionalFormatting sqref="S128">
    <cfRule type="cellIs" dxfId="2695" priority="2701" operator="greaterThan">
      <formula>5.5</formula>
    </cfRule>
    <cfRule type="cellIs" dxfId="2694" priority="2702" operator="between">
      <formula>1.8</formula>
      <formula>5.5</formula>
    </cfRule>
    <cfRule type="cellIs" dxfId="2693" priority="2703" operator="lessThanOrEqual">
      <formula>1.8</formula>
    </cfRule>
  </conditionalFormatting>
  <conditionalFormatting sqref="V128">
    <cfRule type="cellIs" dxfId="2692" priority="2698" operator="greaterThan">
      <formula>2</formula>
    </cfRule>
    <cfRule type="cellIs" dxfId="2691" priority="2699" operator="between">
      <formula>1.1</formula>
      <formula>2</formula>
    </cfRule>
    <cfRule type="cellIs" dxfId="2690" priority="2700" operator="lessThanOrEqual">
      <formula>1.1</formula>
    </cfRule>
  </conditionalFormatting>
  <conditionalFormatting sqref="X128">
    <cfRule type="cellIs" dxfId="2689" priority="2695" operator="greaterThan">
      <formula>0.2</formula>
    </cfRule>
    <cfRule type="cellIs" dxfId="2688" priority="2696" operator="between">
      <formula>0.05</formula>
      <formula>0.2</formula>
    </cfRule>
    <cfRule type="cellIs" dxfId="2687" priority="2697" operator="lessThanOrEqual">
      <formula>0.05</formula>
    </cfRule>
  </conditionalFormatting>
  <conditionalFormatting sqref="R134">
    <cfRule type="cellIs" dxfId="2686" priority="2692" operator="greaterThan">
      <formula>5</formula>
    </cfRule>
    <cfRule type="cellIs" dxfId="2685" priority="2693" operator="between">
      <formula>2</formula>
      <formula>5</formula>
    </cfRule>
    <cfRule type="cellIs" dxfId="2684" priority="2694" operator="lessThanOrEqual">
      <formula>2</formula>
    </cfRule>
  </conditionalFormatting>
  <conditionalFormatting sqref="S134">
    <cfRule type="cellIs" dxfId="2683" priority="2689" operator="greaterThan">
      <formula>5.5</formula>
    </cfRule>
    <cfRule type="cellIs" dxfId="2682" priority="2690" operator="between">
      <formula>2.5</formula>
      <formula>5.5</formula>
    </cfRule>
    <cfRule type="cellIs" dxfId="2681" priority="2691" operator="lessThanOrEqual">
      <formula>2.5</formula>
    </cfRule>
  </conditionalFormatting>
  <conditionalFormatting sqref="T134">
    <cfRule type="cellIs" dxfId="2680" priority="2686" operator="greaterThan">
      <formula>0.3</formula>
    </cfRule>
    <cfRule type="cellIs" dxfId="2679" priority="2687" operator="between">
      <formula>0.1</formula>
      <formula>0.3</formula>
    </cfRule>
    <cfRule type="cellIs" dxfId="2678" priority="2688" operator="lessThanOrEqual">
      <formula>0.1</formula>
    </cfRule>
  </conditionalFormatting>
  <conditionalFormatting sqref="V134">
    <cfRule type="cellIs" dxfId="2677" priority="2683" operator="greaterThan">
      <formula>2.6</formula>
    </cfRule>
    <cfRule type="cellIs" dxfId="2676" priority="2684" operator="between">
      <formula>1.4</formula>
      <formula>2.6</formula>
    </cfRule>
    <cfRule type="cellIs" dxfId="2675" priority="2685" operator="lessThanOrEqual">
      <formula>1.4</formula>
    </cfRule>
  </conditionalFormatting>
  <conditionalFormatting sqref="W134">
    <cfRule type="cellIs" dxfId="2674" priority="2680" operator="greaterThan">
      <formula>0.2</formula>
    </cfRule>
    <cfRule type="cellIs" dxfId="2673" priority="2681" operator="between">
      <formula>0.09</formula>
      <formula>0.2</formula>
    </cfRule>
    <cfRule type="cellIs" dxfId="2672" priority="2682" operator="lessThanOrEqual">
      <formula>0.09</formula>
    </cfRule>
  </conditionalFormatting>
  <conditionalFormatting sqref="X134">
    <cfRule type="cellIs" dxfId="2671" priority="2677" operator="greaterThan">
      <formula>0.3</formula>
    </cfRule>
    <cfRule type="cellIs" dxfId="2670" priority="2678" operator="between">
      <formula>0.13</formula>
      <formula>0.3</formula>
    </cfRule>
    <cfRule type="cellIs" dxfId="2669" priority="2679" operator="lessThanOrEqual">
      <formula>0.13</formula>
    </cfRule>
  </conditionalFormatting>
  <conditionalFormatting sqref="R146">
    <cfRule type="cellIs" dxfId="2668" priority="2674" operator="greaterThan">
      <formula>5</formula>
    </cfRule>
    <cfRule type="cellIs" dxfId="2667" priority="2675" operator="between">
      <formula>2</formula>
      <formula>5</formula>
    </cfRule>
    <cfRule type="cellIs" dxfId="2666" priority="2676" operator="lessThanOrEqual">
      <formula>2</formula>
    </cfRule>
  </conditionalFormatting>
  <conditionalFormatting sqref="S146">
    <cfRule type="cellIs" dxfId="2665" priority="2671" operator="greaterThan">
      <formula>5.5</formula>
    </cfRule>
    <cfRule type="cellIs" dxfId="2664" priority="2672" operator="between">
      <formula>2.5</formula>
      <formula>5.5</formula>
    </cfRule>
    <cfRule type="cellIs" dxfId="2663" priority="2673" operator="lessThanOrEqual">
      <formula>2.5</formula>
    </cfRule>
  </conditionalFormatting>
  <conditionalFormatting sqref="V146">
    <cfRule type="cellIs" dxfId="2662" priority="2668" operator="greaterThan">
      <formula>2.6</formula>
    </cfRule>
    <cfRule type="cellIs" dxfId="2661" priority="2669" operator="between">
      <formula>1.4</formula>
      <formula>2.6</formula>
    </cfRule>
    <cfRule type="cellIs" dxfId="2660" priority="2670" operator="lessThanOrEqual">
      <formula>1.4</formula>
    </cfRule>
  </conditionalFormatting>
  <conditionalFormatting sqref="X146">
    <cfRule type="cellIs" dxfId="2659" priority="2665" operator="greaterThan">
      <formula>0.3</formula>
    </cfRule>
    <cfRule type="cellIs" dxfId="2658" priority="2666" operator="between">
      <formula>0.13</formula>
      <formula>0.3</formula>
    </cfRule>
    <cfRule type="cellIs" dxfId="2657" priority="2667" operator="lessThanOrEqual">
      <formula>0.13</formula>
    </cfRule>
  </conditionalFormatting>
  <conditionalFormatting sqref="R170">
    <cfRule type="cellIs" dxfId="2656" priority="2662" operator="greaterThan">
      <formula>7</formula>
    </cfRule>
    <cfRule type="cellIs" dxfId="2655" priority="2663" operator="between">
      <formula>3</formula>
      <formula>7</formula>
    </cfRule>
    <cfRule type="cellIs" dxfId="2654" priority="2664" operator="lessThanOrEqual">
      <formula>3</formula>
    </cfRule>
  </conditionalFormatting>
  <conditionalFormatting sqref="S170">
    <cfRule type="cellIs" dxfId="2653" priority="2659" operator="greaterThan">
      <formula>9</formula>
    </cfRule>
    <cfRule type="cellIs" dxfId="2652" priority="2660" operator="between">
      <formula>5</formula>
      <formula>9</formula>
    </cfRule>
    <cfRule type="cellIs" dxfId="2651" priority="2661" operator="lessThanOrEqual">
      <formula>5</formula>
    </cfRule>
  </conditionalFormatting>
  <conditionalFormatting sqref="T170">
    <cfRule type="cellIs" dxfId="2650" priority="2656" operator="greaterThan">
      <formula>0.35</formula>
    </cfRule>
    <cfRule type="cellIs" dxfId="2649" priority="2657" operator="between">
      <formula>0.09</formula>
      <formula>0.35</formula>
    </cfRule>
    <cfRule type="cellIs" dxfId="2648" priority="2658" operator="lessThanOrEqual">
      <formula>0.09</formula>
    </cfRule>
  </conditionalFormatting>
  <conditionalFormatting sqref="U170">
    <cfRule type="cellIs" dxfId="2647" priority="2653" operator="greaterThan">
      <formula>2</formula>
    </cfRule>
    <cfRule type="cellIs" dxfId="2646" priority="2654" operator="between">
      <formula>1</formula>
      <formula>2</formula>
    </cfRule>
    <cfRule type="cellIs" dxfId="2645" priority="2655" operator="lessThanOrEqual">
      <formula>1</formula>
    </cfRule>
  </conditionalFormatting>
  <conditionalFormatting sqref="V170">
    <cfRule type="cellIs" dxfId="2644" priority="2650" operator="greaterThan">
      <formula>3.8</formula>
    </cfRule>
    <cfRule type="cellIs" dxfId="2643" priority="2651" operator="between">
      <formula>1.8</formula>
      <formula>3.8</formula>
    </cfRule>
    <cfRule type="cellIs" dxfId="2642" priority="2652" operator="lessThanOrEqual">
      <formula>1.8</formula>
    </cfRule>
  </conditionalFormatting>
  <conditionalFormatting sqref="R182">
    <cfRule type="cellIs" dxfId="2641" priority="2647" operator="greaterThan">
      <formula>7</formula>
    </cfRule>
    <cfRule type="cellIs" dxfId="2640" priority="2648" operator="between">
      <formula>3</formula>
      <formula>7</formula>
    </cfRule>
    <cfRule type="cellIs" dxfId="2639" priority="2649" operator="lessThanOrEqual">
      <formula>3</formula>
    </cfRule>
  </conditionalFormatting>
  <conditionalFormatting sqref="S182">
    <cfRule type="cellIs" dxfId="2638" priority="2644" operator="greaterThan">
      <formula>9</formula>
    </cfRule>
    <cfRule type="cellIs" dxfId="2637" priority="2645" operator="between">
      <formula>5</formula>
      <formula>9</formula>
    </cfRule>
    <cfRule type="cellIs" dxfId="2636" priority="2646" operator="lessThanOrEqual">
      <formula>5</formula>
    </cfRule>
  </conditionalFormatting>
  <conditionalFormatting sqref="T182">
    <cfRule type="cellIs" dxfId="2635" priority="2641" operator="greaterThan">
      <formula>0.35</formula>
    </cfRule>
    <cfRule type="cellIs" dxfId="2634" priority="2642" operator="between">
      <formula>0.09</formula>
      <formula>0.35</formula>
    </cfRule>
    <cfRule type="cellIs" dxfId="2633" priority="2643" operator="lessThanOrEqual">
      <formula>0.09</formula>
    </cfRule>
  </conditionalFormatting>
  <conditionalFormatting sqref="U182">
    <cfRule type="cellIs" dxfId="2632" priority="2638" operator="greaterThan">
      <formula>2</formula>
    </cfRule>
    <cfRule type="cellIs" dxfId="2631" priority="2639" operator="between">
      <formula>1</formula>
      <formula>2</formula>
    </cfRule>
    <cfRule type="cellIs" dxfId="2630" priority="2640" operator="lessThanOrEqual">
      <formula>1</formula>
    </cfRule>
  </conditionalFormatting>
  <conditionalFormatting sqref="V182">
    <cfRule type="cellIs" dxfId="2629" priority="2635" operator="greaterThan">
      <formula>3.8</formula>
    </cfRule>
    <cfRule type="cellIs" dxfId="2628" priority="2636" operator="between">
      <formula>1.8</formula>
      <formula>3.8</formula>
    </cfRule>
    <cfRule type="cellIs" dxfId="2627" priority="2637" operator="lessThanOrEqual">
      <formula>1.8</formula>
    </cfRule>
  </conditionalFormatting>
  <conditionalFormatting sqref="R188">
    <cfRule type="cellIs" dxfId="2626" priority="2632" operator="greaterThan">
      <formula>5</formula>
    </cfRule>
    <cfRule type="cellIs" dxfId="2625" priority="2633" operator="between">
      <formula>2</formula>
      <formula>5</formula>
    </cfRule>
    <cfRule type="cellIs" dxfId="2624" priority="2634" operator="lessThanOrEqual">
      <formula>2</formula>
    </cfRule>
  </conditionalFormatting>
  <conditionalFormatting sqref="S188">
    <cfRule type="cellIs" dxfId="2623" priority="2629" operator="greaterThan">
      <formula>5.5</formula>
    </cfRule>
    <cfRule type="cellIs" dxfId="2622" priority="2630" operator="between">
      <formula>2.5</formula>
      <formula>5.5</formula>
    </cfRule>
    <cfRule type="cellIs" dxfId="2621" priority="2631" operator="lessThanOrEqual">
      <formula>2.5</formula>
    </cfRule>
  </conditionalFormatting>
  <conditionalFormatting sqref="T188">
    <cfRule type="cellIs" dxfId="2620" priority="2626" operator="greaterThan">
      <formula>0.3</formula>
    </cfRule>
    <cfRule type="cellIs" dxfId="2619" priority="2627" operator="between">
      <formula>0.1</formula>
      <formula>0.3</formula>
    </cfRule>
    <cfRule type="cellIs" dxfId="2618" priority="2628" operator="lessThanOrEqual">
      <formula>0.1</formula>
    </cfRule>
  </conditionalFormatting>
  <conditionalFormatting sqref="U188">
    <cfRule type="cellIs" dxfId="2617" priority="2623" operator="greaterThan">
      <formula>2</formula>
    </cfRule>
    <cfRule type="cellIs" dxfId="2616" priority="2624" operator="between">
      <formula>1</formula>
      <formula>2</formula>
    </cfRule>
    <cfRule type="cellIs" dxfId="2615" priority="2625" operator="lessThanOrEqual">
      <formula>1</formula>
    </cfRule>
  </conditionalFormatting>
  <conditionalFormatting sqref="V188">
    <cfRule type="cellIs" dxfId="2614" priority="2620" operator="greaterThan">
      <formula>2.6</formula>
    </cfRule>
    <cfRule type="cellIs" dxfId="2613" priority="2621" operator="between">
      <formula>1.4</formula>
      <formula>2.6</formula>
    </cfRule>
    <cfRule type="cellIs" dxfId="2612" priority="2622" operator="lessThanOrEqual">
      <formula>1.4</formula>
    </cfRule>
  </conditionalFormatting>
  <conditionalFormatting sqref="W188">
    <cfRule type="cellIs" dxfId="2611" priority="2617" operator="greaterThan">
      <formula>0.2</formula>
    </cfRule>
    <cfRule type="cellIs" dxfId="2610" priority="2618" operator="between">
      <formula>0.09</formula>
      <formula>0.2</formula>
    </cfRule>
    <cfRule type="cellIs" dxfId="2609" priority="2619" operator="lessThanOrEqual">
      <formula>0.09</formula>
    </cfRule>
  </conditionalFormatting>
  <conditionalFormatting sqref="X188">
    <cfRule type="cellIs" dxfId="2608" priority="2614" operator="greaterThan">
      <formula>0.3</formula>
    </cfRule>
    <cfRule type="cellIs" dxfId="2607" priority="2615" operator="between">
      <formula>0.13</formula>
      <formula>0.3</formula>
    </cfRule>
    <cfRule type="cellIs" dxfId="2606" priority="2616" operator="lessThanOrEqual">
      <formula>0.13</formula>
    </cfRule>
  </conditionalFormatting>
  <conditionalFormatting sqref="R194">
    <cfRule type="cellIs" dxfId="2605" priority="2611" operator="greaterThan">
      <formula>5</formula>
    </cfRule>
    <cfRule type="cellIs" dxfId="2604" priority="2612" operator="between">
      <formula>2</formula>
      <formula>5</formula>
    </cfRule>
    <cfRule type="cellIs" dxfId="2603" priority="2613" operator="lessThanOrEqual">
      <formula>2</formula>
    </cfRule>
  </conditionalFormatting>
  <conditionalFormatting sqref="S194">
    <cfRule type="cellIs" dxfId="2602" priority="2608" operator="greaterThan">
      <formula>5.5</formula>
    </cfRule>
    <cfRule type="cellIs" dxfId="2601" priority="2609" operator="between">
      <formula>2.5</formula>
      <formula>5.5</formula>
    </cfRule>
    <cfRule type="cellIs" dxfId="2600" priority="2610" operator="lessThanOrEqual">
      <formula>2.5</formula>
    </cfRule>
  </conditionalFormatting>
  <conditionalFormatting sqref="T194">
    <cfRule type="cellIs" dxfId="2599" priority="2605" operator="greaterThan">
      <formula>0.3</formula>
    </cfRule>
    <cfRule type="cellIs" dxfId="2598" priority="2606" operator="between">
      <formula>0.1</formula>
      <formula>0.3</formula>
    </cfRule>
    <cfRule type="cellIs" dxfId="2597" priority="2607" operator="lessThanOrEqual">
      <formula>0.1</formula>
    </cfRule>
  </conditionalFormatting>
  <conditionalFormatting sqref="U194">
    <cfRule type="cellIs" dxfId="2596" priority="2602" operator="greaterThan">
      <formula>2</formula>
    </cfRule>
    <cfRule type="cellIs" dxfId="2595" priority="2603" operator="between">
      <formula>1</formula>
      <formula>2</formula>
    </cfRule>
    <cfRule type="cellIs" dxfId="2594" priority="2604" operator="lessThanOrEqual">
      <formula>1</formula>
    </cfRule>
  </conditionalFormatting>
  <conditionalFormatting sqref="V194">
    <cfRule type="cellIs" dxfId="2593" priority="2599" operator="greaterThan">
      <formula>2.6</formula>
    </cfRule>
    <cfRule type="cellIs" dxfId="2592" priority="2600" operator="between">
      <formula>1.4</formula>
      <formula>2.6</formula>
    </cfRule>
    <cfRule type="cellIs" dxfId="2591" priority="2601" operator="lessThanOrEqual">
      <formula>1.4</formula>
    </cfRule>
  </conditionalFormatting>
  <conditionalFormatting sqref="W194">
    <cfRule type="cellIs" dxfId="2590" priority="2596" operator="greaterThan">
      <formula>0.2</formula>
    </cfRule>
    <cfRule type="cellIs" dxfId="2589" priority="2597" operator="between">
      <formula>0.09</formula>
      <formula>0.2</formula>
    </cfRule>
    <cfRule type="cellIs" dxfId="2588" priority="2598" operator="lessThanOrEqual">
      <formula>0.09</formula>
    </cfRule>
  </conditionalFormatting>
  <conditionalFormatting sqref="X194">
    <cfRule type="cellIs" dxfId="2587" priority="2593" operator="greaterThan">
      <formula>0.3</formula>
    </cfRule>
    <cfRule type="cellIs" dxfId="2586" priority="2594" operator="between">
      <formula>0.13</formula>
      <formula>0.3</formula>
    </cfRule>
    <cfRule type="cellIs" dxfId="2585" priority="2595" operator="lessThanOrEqual">
      <formula>0.13</formula>
    </cfRule>
  </conditionalFormatting>
  <conditionalFormatting sqref="R200">
    <cfRule type="cellIs" dxfId="2584" priority="2590" operator="greaterThan">
      <formula>5</formula>
    </cfRule>
    <cfRule type="cellIs" dxfId="2583" priority="2591" operator="between">
      <formula>2</formula>
      <formula>5</formula>
    </cfRule>
    <cfRule type="cellIs" dxfId="2582" priority="2592" operator="lessThanOrEqual">
      <formula>2</formula>
    </cfRule>
  </conditionalFormatting>
  <conditionalFormatting sqref="S200">
    <cfRule type="cellIs" dxfId="2581" priority="2587" operator="greaterThan">
      <formula>5.5</formula>
    </cfRule>
    <cfRule type="cellIs" dxfId="2580" priority="2588" operator="between">
      <formula>2.5</formula>
      <formula>5.5</formula>
    </cfRule>
    <cfRule type="cellIs" dxfId="2579" priority="2589" operator="lessThanOrEqual">
      <formula>2.5</formula>
    </cfRule>
  </conditionalFormatting>
  <conditionalFormatting sqref="T200">
    <cfRule type="cellIs" dxfId="2578" priority="2584" operator="greaterThan">
      <formula>0.3</formula>
    </cfRule>
    <cfRule type="cellIs" dxfId="2577" priority="2585" operator="between">
      <formula>0.1</formula>
      <formula>0.3</formula>
    </cfRule>
    <cfRule type="cellIs" dxfId="2576" priority="2586" operator="lessThanOrEqual">
      <formula>0.1</formula>
    </cfRule>
  </conditionalFormatting>
  <conditionalFormatting sqref="U200">
    <cfRule type="cellIs" dxfId="2575" priority="2581" operator="greaterThan">
      <formula>2</formula>
    </cfRule>
    <cfRule type="cellIs" dxfId="2574" priority="2582" operator="between">
      <formula>1</formula>
      <formula>2</formula>
    </cfRule>
    <cfRule type="cellIs" dxfId="2573" priority="2583" operator="lessThanOrEqual">
      <formula>1</formula>
    </cfRule>
  </conditionalFormatting>
  <conditionalFormatting sqref="V200">
    <cfRule type="cellIs" dxfId="2572" priority="2578" operator="greaterThan">
      <formula>2.6</formula>
    </cfRule>
    <cfRule type="cellIs" dxfId="2571" priority="2579" operator="between">
      <formula>1.4</formula>
      <formula>2.6</formula>
    </cfRule>
    <cfRule type="cellIs" dxfId="2570" priority="2580" operator="lessThanOrEqual">
      <formula>1.4</formula>
    </cfRule>
  </conditionalFormatting>
  <conditionalFormatting sqref="R206">
    <cfRule type="cellIs" dxfId="2569" priority="2575" operator="greaterThan">
      <formula>7</formula>
    </cfRule>
    <cfRule type="cellIs" dxfId="2568" priority="2576" operator="between">
      <formula>3</formula>
      <formula>7</formula>
    </cfRule>
    <cfRule type="cellIs" dxfId="2567" priority="2577" operator="lessThanOrEqual">
      <formula>3</formula>
    </cfRule>
  </conditionalFormatting>
  <conditionalFormatting sqref="S206">
    <cfRule type="cellIs" dxfId="2566" priority="2572" operator="greaterThan">
      <formula>9</formula>
    </cfRule>
    <cfRule type="cellIs" dxfId="2565" priority="2573" operator="between">
      <formula>5</formula>
      <formula>9</formula>
    </cfRule>
    <cfRule type="cellIs" dxfId="2564" priority="2574" operator="lessThanOrEqual">
      <formula>5</formula>
    </cfRule>
  </conditionalFormatting>
  <conditionalFormatting sqref="T206">
    <cfRule type="cellIs" dxfId="2563" priority="2569" operator="greaterThan">
      <formula>0.35</formula>
    </cfRule>
    <cfRule type="cellIs" dxfId="2562" priority="2570" operator="between">
      <formula>0.09</formula>
      <formula>0.35</formula>
    </cfRule>
    <cfRule type="cellIs" dxfId="2561" priority="2571" operator="lessThanOrEqual">
      <formula>0.09</formula>
    </cfRule>
  </conditionalFormatting>
  <conditionalFormatting sqref="U206">
    <cfRule type="cellIs" dxfId="2560" priority="2566" operator="greaterThan">
      <formula>2</formula>
    </cfRule>
    <cfRule type="cellIs" dxfId="2559" priority="2567" operator="between">
      <formula>1</formula>
      <formula>2</formula>
    </cfRule>
    <cfRule type="cellIs" dxfId="2558" priority="2568" operator="lessThanOrEqual">
      <formula>1</formula>
    </cfRule>
  </conditionalFormatting>
  <conditionalFormatting sqref="V206">
    <cfRule type="cellIs" dxfId="2557" priority="2563" operator="greaterThan">
      <formula>3.8</formula>
    </cfRule>
    <cfRule type="cellIs" dxfId="2556" priority="2564" operator="between">
      <formula>1.8</formula>
      <formula>3.8</formula>
    </cfRule>
    <cfRule type="cellIs" dxfId="2555" priority="2565" operator="lessThanOrEqual">
      <formula>1.8</formula>
    </cfRule>
  </conditionalFormatting>
  <conditionalFormatting sqref="R212">
    <cfRule type="cellIs" dxfId="2554" priority="2560" operator="greaterThan">
      <formula>5</formula>
    </cfRule>
    <cfRule type="cellIs" dxfId="2553" priority="2561" operator="between">
      <formula>2</formula>
      <formula>5</formula>
    </cfRule>
    <cfRule type="cellIs" dxfId="2552" priority="2562" operator="lessThanOrEqual">
      <formula>2</formula>
    </cfRule>
  </conditionalFormatting>
  <conditionalFormatting sqref="S212">
    <cfRule type="cellIs" dxfId="2551" priority="2557" operator="greaterThan">
      <formula>5.5</formula>
    </cfRule>
    <cfRule type="cellIs" dxfId="2550" priority="2558" operator="between">
      <formula>2.5</formula>
      <formula>5.5</formula>
    </cfRule>
    <cfRule type="cellIs" dxfId="2549" priority="2559" operator="lessThanOrEqual">
      <formula>2.5</formula>
    </cfRule>
  </conditionalFormatting>
  <conditionalFormatting sqref="T212">
    <cfRule type="cellIs" dxfId="2548" priority="2554" operator="greaterThan">
      <formula>0.3</formula>
    </cfRule>
    <cfRule type="cellIs" dxfId="2547" priority="2555" operator="between">
      <formula>0.1</formula>
      <formula>0.3</formula>
    </cfRule>
    <cfRule type="cellIs" dxfId="2546" priority="2556" operator="lessThanOrEqual">
      <formula>0.1</formula>
    </cfRule>
  </conditionalFormatting>
  <conditionalFormatting sqref="U212">
    <cfRule type="cellIs" dxfId="2545" priority="2551" operator="greaterThan">
      <formula>2</formula>
    </cfRule>
    <cfRule type="cellIs" dxfId="2544" priority="2552" operator="between">
      <formula>1</formula>
      <formula>2</formula>
    </cfRule>
    <cfRule type="cellIs" dxfId="2543" priority="2553" operator="lessThanOrEqual">
      <formula>1</formula>
    </cfRule>
  </conditionalFormatting>
  <conditionalFormatting sqref="V212">
    <cfRule type="cellIs" dxfId="2542" priority="2548" operator="greaterThan">
      <formula>2.6</formula>
    </cfRule>
    <cfRule type="cellIs" dxfId="2541" priority="2549" operator="between">
      <formula>1.4</formula>
      <formula>2.6</formula>
    </cfRule>
    <cfRule type="cellIs" dxfId="2540" priority="2550" operator="lessThanOrEqual">
      <formula>1.4</formula>
    </cfRule>
  </conditionalFormatting>
  <conditionalFormatting sqref="X212">
    <cfRule type="cellIs" dxfId="2539" priority="2545" operator="greaterThan">
      <formula>0.3</formula>
    </cfRule>
    <cfRule type="cellIs" dxfId="2538" priority="2546" operator="between">
      <formula>0.13</formula>
      <formula>0.3</formula>
    </cfRule>
    <cfRule type="cellIs" dxfId="2537" priority="2547" operator="lessThanOrEqual">
      <formula>0.13</formula>
    </cfRule>
  </conditionalFormatting>
  <conditionalFormatting sqref="R218">
    <cfRule type="cellIs" dxfId="2536" priority="2542" operator="greaterThan">
      <formula>3.3</formula>
    </cfRule>
    <cfRule type="cellIs" dxfId="2535" priority="2543" operator="between">
      <formula>1.2</formula>
      <formula>3.3</formula>
    </cfRule>
    <cfRule type="cellIs" dxfId="2534" priority="2544" operator="lessThanOrEqual">
      <formula>1.2</formula>
    </cfRule>
  </conditionalFormatting>
  <conditionalFormatting sqref="S218">
    <cfRule type="cellIs" dxfId="2533" priority="2539" operator="greaterThan">
      <formula>6</formula>
    </cfRule>
    <cfRule type="cellIs" dxfId="2532" priority="2540" operator="between">
      <formula>2</formula>
      <formula>6</formula>
    </cfRule>
    <cfRule type="cellIs" dxfId="2531" priority="2541" operator="lessThanOrEqual">
      <formula>2</formula>
    </cfRule>
  </conditionalFormatting>
  <conditionalFormatting sqref="T218">
    <cfRule type="cellIs" dxfId="2530" priority="2536" operator="greaterThan">
      <formula>0.16</formula>
    </cfRule>
    <cfRule type="cellIs" dxfId="2529" priority="2537" operator="between">
      <formula>0.04</formula>
      <formula>0.16</formula>
    </cfRule>
    <cfRule type="cellIs" dxfId="2528" priority="2538" operator="lessThanOrEqual">
      <formula>0.04</formula>
    </cfRule>
  </conditionalFormatting>
  <conditionalFormatting sqref="U218">
    <cfRule type="cellIs" dxfId="2527" priority="2533" operator="greaterThan">
      <formula>1.5</formula>
    </cfRule>
    <cfRule type="cellIs" dxfId="2526" priority="2534" operator="between">
      <formula>0.5</formula>
      <formula>1.5</formula>
    </cfRule>
    <cfRule type="cellIs" dxfId="2525" priority="2535" operator="lessThanOrEqual">
      <formula>0.5</formula>
    </cfRule>
  </conditionalFormatting>
  <conditionalFormatting sqref="V218">
    <cfRule type="cellIs" dxfId="2524" priority="2530" operator="greaterThan">
      <formula>2</formula>
    </cfRule>
    <cfRule type="cellIs" dxfId="2523" priority="2531" operator="between">
      <formula>1</formula>
      <formula>2</formula>
    </cfRule>
    <cfRule type="cellIs" dxfId="2522" priority="2532" operator="lessThanOrEqual">
      <formula>1</formula>
    </cfRule>
  </conditionalFormatting>
  <conditionalFormatting sqref="X218">
    <cfRule type="cellIs" dxfId="2521" priority="2527" operator="greaterThan">
      <formula>0.2</formula>
    </cfRule>
    <cfRule type="cellIs" dxfId="2520" priority="2528" operator="between">
      <formula>0.05</formula>
      <formula>0.2</formula>
    </cfRule>
    <cfRule type="cellIs" dxfId="2519" priority="2529" operator="lessThanOrEqual">
      <formula>0.05</formula>
    </cfRule>
  </conditionalFormatting>
  <conditionalFormatting sqref="R224">
    <cfRule type="cellIs" dxfId="2518" priority="2524" operator="greaterThan">
      <formula>3.5</formula>
    </cfRule>
    <cfRule type="cellIs" dxfId="2517" priority="2525" operator="between">
      <formula>1.5</formula>
      <formula>3.5</formula>
    </cfRule>
    <cfRule type="cellIs" dxfId="2516" priority="2526" operator="lessThanOrEqual">
      <formula>1.5</formula>
    </cfRule>
  </conditionalFormatting>
  <conditionalFormatting sqref="S224">
    <cfRule type="cellIs" priority="2521" operator="greaterThan">
      <formula>5.5</formula>
    </cfRule>
    <cfRule type="cellIs" dxfId="2515" priority="2522" operator="between">
      <formula>2.5</formula>
      <formula>5.5</formula>
    </cfRule>
    <cfRule type="cellIs" dxfId="2514" priority="2523" operator="lessThanOrEqual">
      <formula>2.5</formula>
    </cfRule>
  </conditionalFormatting>
  <conditionalFormatting sqref="T224">
    <cfRule type="cellIs" dxfId="2513" priority="2518" operator="greaterThan">
      <formula>0.2</formula>
    </cfRule>
    <cfRule type="cellIs" dxfId="2512" priority="2519" operator="between">
      <formula>0.02</formula>
      <formula>0.2</formula>
    </cfRule>
    <cfRule type="cellIs" dxfId="2511" priority="2520" operator="lessThanOrEqual">
      <formula>0.02</formula>
    </cfRule>
  </conditionalFormatting>
  <conditionalFormatting sqref="U224">
    <cfRule type="cellIs" dxfId="2510" priority="2515" operator="greaterThan">
      <formula>1.8</formula>
    </cfRule>
    <cfRule type="cellIs" dxfId="2509" priority="2516" operator="between">
      <formula>0.8</formula>
      <formula>1.8</formula>
    </cfRule>
    <cfRule type="cellIs" dxfId="2508" priority="2517" operator="lessThanOrEqual">
      <formula>0.8</formula>
    </cfRule>
  </conditionalFormatting>
  <conditionalFormatting sqref="V224">
    <cfRule type="cellIs" dxfId="2507" priority="2512" operator="greaterThan">
      <formula>2.5</formula>
    </cfRule>
    <cfRule type="cellIs" dxfId="2506" priority="2513" operator="between">
      <formula>1.2</formula>
      <formula>2.5</formula>
    </cfRule>
    <cfRule type="cellIs" dxfId="2505" priority="2514" operator="lessThanOrEqual">
      <formula>1.2</formula>
    </cfRule>
  </conditionalFormatting>
  <conditionalFormatting sqref="R230">
    <cfRule type="cellIs" dxfId="2504" priority="2509" operator="greaterThan">
      <formula>7</formula>
    </cfRule>
    <cfRule type="cellIs" dxfId="2503" priority="2510" operator="between">
      <formula>3</formula>
      <formula>7</formula>
    </cfRule>
    <cfRule type="cellIs" dxfId="2502" priority="2511" operator="lessThanOrEqual">
      <formula>3</formula>
    </cfRule>
  </conditionalFormatting>
  <conditionalFormatting sqref="S230">
    <cfRule type="cellIs" dxfId="2501" priority="2506" operator="greaterThan">
      <formula>9</formula>
    </cfRule>
    <cfRule type="cellIs" dxfId="2500" priority="2507" operator="between">
      <formula>5</formula>
      <formula>9</formula>
    </cfRule>
    <cfRule type="cellIs" dxfId="2499" priority="2508" operator="lessThanOrEqual">
      <formula>5</formula>
    </cfRule>
  </conditionalFormatting>
  <conditionalFormatting sqref="T230">
    <cfRule type="cellIs" dxfId="2498" priority="2503" operator="greaterThan">
      <formula>0.35</formula>
    </cfRule>
    <cfRule type="cellIs" dxfId="2497" priority="2504" operator="between">
      <formula>0.09</formula>
      <formula>0.35</formula>
    </cfRule>
    <cfRule type="cellIs" dxfId="2496" priority="2505" operator="lessThanOrEqual">
      <formula>0.09</formula>
    </cfRule>
  </conditionalFormatting>
  <conditionalFormatting sqref="U230">
    <cfRule type="cellIs" dxfId="2495" priority="2500" operator="greaterThan">
      <formula>2</formula>
    </cfRule>
    <cfRule type="cellIs" dxfId="2494" priority="2501" operator="between">
      <formula>1</formula>
      <formula>2</formula>
    </cfRule>
    <cfRule type="cellIs" dxfId="2493" priority="2502" operator="lessThanOrEqual">
      <formula>1</formula>
    </cfRule>
  </conditionalFormatting>
  <conditionalFormatting sqref="V230">
    <cfRule type="cellIs" dxfId="2492" priority="2497" operator="greaterThan">
      <formula>3.8</formula>
    </cfRule>
    <cfRule type="cellIs" dxfId="2491" priority="2498" operator="between">
      <formula>1.8</formula>
      <formula>3.8</formula>
    </cfRule>
    <cfRule type="cellIs" dxfId="2490" priority="2499" operator="lessThanOrEqual">
      <formula>1.8</formula>
    </cfRule>
  </conditionalFormatting>
  <conditionalFormatting sqref="R236">
    <cfRule type="cellIs" dxfId="2489" priority="2494" operator="greaterThan">
      <formula>7</formula>
    </cfRule>
    <cfRule type="cellIs" dxfId="2488" priority="2495" operator="between">
      <formula>3</formula>
      <formula>7</formula>
    </cfRule>
    <cfRule type="cellIs" dxfId="2487" priority="2496" operator="lessThanOrEqual">
      <formula>3</formula>
    </cfRule>
  </conditionalFormatting>
  <conditionalFormatting sqref="S236">
    <cfRule type="cellIs" dxfId="2486" priority="2491" operator="greaterThan">
      <formula>9</formula>
    </cfRule>
    <cfRule type="cellIs" dxfId="2485" priority="2492" operator="between">
      <formula>5</formula>
      <formula>9</formula>
    </cfRule>
    <cfRule type="cellIs" dxfId="2484" priority="2493" operator="lessThanOrEqual">
      <formula>5</formula>
    </cfRule>
  </conditionalFormatting>
  <conditionalFormatting sqref="T236">
    <cfRule type="cellIs" dxfId="2483" priority="2488" operator="greaterThan">
      <formula>0.35</formula>
    </cfRule>
    <cfRule type="cellIs" dxfId="2482" priority="2489" operator="between">
      <formula>0.09</formula>
      <formula>0.35</formula>
    </cfRule>
    <cfRule type="cellIs" dxfId="2481" priority="2490" operator="lessThanOrEqual">
      <formula>0.09</formula>
    </cfRule>
  </conditionalFormatting>
  <conditionalFormatting sqref="U236">
    <cfRule type="cellIs" dxfId="2480" priority="2485" operator="greaterThan">
      <formula>2</formula>
    </cfRule>
    <cfRule type="cellIs" dxfId="2479" priority="2486" operator="between">
      <formula>1</formula>
      <formula>2</formula>
    </cfRule>
    <cfRule type="cellIs" dxfId="2478" priority="2487" operator="lessThanOrEqual">
      <formula>1</formula>
    </cfRule>
  </conditionalFormatting>
  <conditionalFormatting sqref="V236">
    <cfRule type="cellIs" dxfId="2477" priority="2482" operator="greaterThan">
      <formula>3.8</formula>
    </cfRule>
    <cfRule type="cellIs" dxfId="2476" priority="2483" operator="between">
      <formula>1.8</formula>
      <formula>3.8</formula>
    </cfRule>
    <cfRule type="cellIs" dxfId="2475" priority="2484" operator="lessThanOrEqual">
      <formula>1.8</formula>
    </cfRule>
  </conditionalFormatting>
  <conditionalFormatting sqref="R260">
    <cfRule type="cellIs" dxfId="2474" priority="2479" operator="greaterThan">
      <formula>5</formula>
    </cfRule>
    <cfRule type="cellIs" dxfId="2473" priority="2480" operator="between">
      <formula>2</formula>
      <formula>5</formula>
    </cfRule>
    <cfRule type="cellIs" dxfId="2472" priority="2481" operator="lessThanOrEqual">
      <formula>2</formula>
    </cfRule>
  </conditionalFormatting>
  <conditionalFormatting sqref="S260">
    <cfRule type="cellIs" dxfId="2471" priority="2476" operator="greaterThan">
      <formula>5.5</formula>
    </cfRule>
    <cfRule type="cellIs" dxfId="2470" priority="2477" operator="between">
      <formula>2.5</formula>
      <formula>5.5</formula>
    </cfRule>
    <cfRule type="cellIs" dxfId="2469" priority="2478" operator="lessThanOrEqual">
      <formula>2.5</formula>
    </cfRule>
  </conditionalFormatting>
  <conditionalFormatting sqref="T260">
    <cfRule type="cellIs" dxfId="2468" priority="2473" operator="greaterThan">
      <formula>0.3</formula>
    </cfRule>
    <cfRule type="cellIs" dxfId="2467" priority="2474" operator="between">
      <formula>0.1</formula>
      <formula>0.3</formula>
    </cfRule>
    <cfRule type="cellIs" dxfId="2466" priority="2475" operator="lessThanOrEqual">
      <formula>0.1</formula>
    </cfRule>
  </conditionalFormatting>
  <conditionalFormatting sqref="U260">
    <cfRule type="cellIs" dxfId="2465" priority="2470" operator="greaterThan">
      <formula>2</formula>
    </cfRule>
    <cfRule type="cellIs" dxfId="2464" priority="2471" operator="between">
      <formula>1</formula>
      <formula>2</formula>
    </cfRule>
    <cfRule type="cellIs" dxfId="2463" priority="2472" operator="lessThanOrEqual">
      <formula>1</formula>
    </cfRule>
  </conditionalFormatting>
  <conditionalFormatting sqref="V260">
    <cfRule type="cellIs" dxfId="2462" priority="2467" operator="greaterThan">
      <formula>2.6</formula>
    </cfRule>
    <cfRule type="cellIs" dxfId="2461" priority="2468" operator="between">
      <formula>1.4</formula>
      <formula>2.6</formula>
    </cfRule>
    <cfRule type="cellIs" dxfId="2460" priority="2469" operator="lessThanOrEqual">
      <formula>1.4</formula>
    </cfRule>
  </conditionalFormatting>
  <conditionalFormatting sqref="R795">
    <cfRule type="cellIs" dxfId="2459" priority="2464" operator="greaterThan">
      <formula>5</formula>
    </cfRule>
    <cfRule type="cellIs" dxfId="2458" priority="2465" operator="between">
      <formula>2</formula>
      <formula>5</formula>
    </cfRule>
    <cfRule type="cellIs" dxfId="2457" priority="2466" operator="lessThanOrEqual">
      <formula>2</formula>
    </cfRule>
  </conditionalFormatting>
  <conditionalFormatting sqref="S795">
    <cfRule type="cellIs" dxfId="2456" priority="2461" operator="greaterThan">
      <formula>5.5</formula>
    </cfRule>
    <cfRule type="cellIs" dxfId="2455" priority="2462" operator="between">
      <formula>2.5</formula>
      <formula>5.5</formula>
    </cfRule>
    <cfRule type="cellIs" dxfId="2454" priority="2463" operator="lessThanOrEqual">
      <formula>2.5</formula>
    </cfRule>
  </conditionalFormatting>
  <conditionalFormatting sqref="T795">
    <cfRule type="cellIs" dxfId="2453" priority="2458" operator="greaterThan">
      <formula>0.3</formula>
    </cfRule>
    <cfRule type="cellIs" dxfId="2452" priority="2459" operator="between">
      <formula>0.1</formula>
      <formula>0.3</formula>
    </cfRule>
    <cfRule type="cellIs" dxfId="2451" priority="2460" operator="lessThanOrEqual">
      <formula>0.1</formula>
    </cfRule>
  </conditionalFormatting>
  <conditionalFormatting sqref="V795">
    <cfRule type="cellIs" dxfId="2450" priority="2455" operator="greaterThan">
      <formula>2.6</formula>
    </cfRule>
    <cfRule type="cellIs" dxfId="2449" priority="2456" operator="between">
      <formula>1.4</formula>
      <formula>2.6</formula>
    </cfRule>
    <cfRule type="cellIs" dxfId="2448" priority="2457" operator="lessThanOrEqual">
      <formula>1.4</formula>
    </cfRule>
  </conditionalFormatting>
  <conditionalFormatting sqref="X795">
    <cfRule type="cellIs" dxfId="2447" priority="2452" operator="greaterThan">
      <formula>0.3</formula>
    </cfRule>
    <cfRule type="cellIs" dxfId="2446" priority="2453" operator="between">
      <formula>0.13</formula>
      <formula>0.3</formula>
    </cfRule>
    <cfRule type="cellIs" dxfId="2445" priority="2454" operator="lessThanOrEqual">
      <formula>0.13</formula>
    </cfRule>
  </conditionalFormatting>
  <conditionalFormatting sqref="R801">
    <cfRule type="cellIs" dxfId="2444" priority="2449" operator="greaterThan">
      <formula>5</formula>
    </cfRule>
    <cfRule type="cellIs" dxfId="2443" priority="2450" operator="between">
      <formula>2</formula>
      <formula>5</formula>
    </cfRule>
    <cfRule type="cellIs" dxfId="2442" priority="2451" operator="lessThanOrEqual">
      <formula>2</formula>
    </cfRule>
  </conditionalFormatting>
  <conditionalFormatting sqref="S801">
    <cfRule type="cellIs" dxfId="2441" priority="2446" operator="greaterThan">
      <formula>5.5</formula>
    </cfRule>
    <cfRule type="cellIs" dxfId="2440" priority="2447" operator="between">
      <formula>2.5</formula>
      <formula>5.5</formula>
    </cfRule>
    <cfRule type="cellIs" dxfId="2439" priority="2448" operator="lessThanOrEqual">
      <formula>2.5</formula>
    </cfRule>
  </conditionalFormatting>
  <conditionalFormatting sqref="T801">
    <cfRule type="cellIs" dxfId="2438" priority="2443" operator="greaterThan">
      <formula>0.3</formula>
    </cfRule>
    <cfRule type="cellIs" dxfId="2437" priority="2444" operator="between">
      <formula>0.1</formula>
      <formula>0.3</formula>
    </cfRule>
    <cfRule type="cellIs" dxfId="2436" priority="2445" operator="lessThanOrEqual">
      <formula>0.1</formula>
    </cfRule>
  </conditionalFormatting>
  <conditionalFormatting sqref="V801">
    <cfRule type="cellIs" dxfId="2435" priority="2440" operator="greaterThan">
      <formula>2.6</formula>
    </cfRule>
    <cfRule type="cellIs" dxfId="2434" priority="2441" operator="between">
      <formula>1.4</formula>
      <formula>2.6</formula>
    </cfRule>
    <cfRule type="cellIs" dxfId="2433" priority="2442" operator="lessThanOrEqual">
      <formula>1.4</formula>
    </cfRule>
  </conditionalFormatting>
  <conditionalFormatting sqref="R266">
    <cfRule type="cellIs" dxfId="2432" priority="2437" operator="greaterThan">
      <formula>3.3</formula>
    </cfRule>
    <cfRule type="cellIs" dxfId="2431" priority="2438" operator="between">
      <formula>1.2</formula>
      <formula>3.3</formula>
    </cfRule>
    <cfRule type="cellIs" dxfId="2430" priority="2439" operator="lessThanOrEqual">
      <formula>1.2</formula>
    </cfRule>
  </conditionalFormatting>
  <conditionalFormatting sqref="S266">
    <cfRule type="cellIs" dxfId="2429" priority="2434" operator="greaterThan">
      <formula>6</formula>
    </cfRule>
    <cfRule type="cellIs" dxfId="2428" priority="2435" operator="between">
      <formula>2</formula>
      <formula>6</formula>
    </cfRule>
    <cfRule type="cellIs" dxfId="2427" priority="2436" operator="lessThanOrEqual">
      <formula>2</formula>
    </cfRule>
  </conditionalFormatting>
  <conditionalFormatting sqref="T266">
    <cfRule type="cellIs" dxfId="2426" priority="2431" operator="greaterThan">
      <formula>0.16</formula>
    </cfRule>
    <cfRule type="cellIs" dxfId="2425" priority="2432" operator="between">
      <formula>0.04</formula>
      <formula>0.16</formula>
    </cfRule>
    <cfRule type="cellIs" dxfId="2424" priority="2433" operator="lessThanOrEqual">
      <formula>0.04</formula>
    </cfRule>
  </conditionalFormatting>
  <conditionalFormatting sqref="U266">
    <cfRule type="cellIs" dxfId="2423" priority="2428" operator="greaterThan">
      <formula>1.5</formula>
    </cfRule>
    <cfRule type="cellIs" dxfId="2422" priority="2429" operator="between">
      <formula>0.5</formula>
      <formula>1.5</formula>
    </cfRule>
    <cfRule type="cellIs" dxfId="2421" priority="2430" operator="lessThanOrEqual">
      <formula>0.5</formula>
    </cfRule>
  </conditionalFormatting>
  <conditionalFormatting sqref="V266">
    <cfRule type="cellIs" dxfId="2420" priority="2425" operator="greaterThan">
      <formula>2</formula>
    </cfRule>
    <cfRule type="cellIs" dxfId="2419" priority="2426" operator="between">
      <formula>1</formula>
      <formula>2</formula>
    </cfRule>
    <cfRule type="cellIs" dxfId="2418" priority="2427" operator="lessThanOrEqual">
      <formula>1</formula>
    </cfRule>
  </conditionalFormatting>
  <conditionalFormatting sqref="X266">
    <cfRule type="cellIs" dxfId="2417" priority="2422" operator="greaterThan">
      <formula>0.2</formula>
    </cfRule>
    <cfRule type="cellIs" dxfId="2416" priority="2423" operator="between">
      <formula>0.05</formula>
      <formula>0.2</formula>
    </cfRule>
    <cfRule type="cellIs" dxfId="2415" priority="2424" operator="lessThanOrEqual">
      <formula>0.05</formula>
    </cfRule>
  </conditionalFormatting>
  <conditionalFormatting sqref="R326">
    <cfRule type="cellIs" dxfId="2414" priority="2419" operator="greaterThan">
      <formula>3.3</formula>
    </cfRule>
    <cfRule type="cellIs" dxfId="2413" priority="2420" operator="between">
      <formula>1.2</formula>
      <formula>3.3</formula>
    </cfRule>
    <cfRule type="cellIs" dxfId="2412" priority="2421" operator="lessThanOrEqual">
      <formula>1.2</formula>
    </cfRule>
  </conditionalFormatting>
  <conditionalFormatting sqref="S326">
    <cfRule type="cellIs" dxfId="2411" priority="2416" operator="greaterThan">
      <formula>6</formula>
    </cfRule>
    <cfRule type="cellIs" dxfId="2410" priority="2417" operator="between">
      <formula>2</formula>
      <formula>6</formula>
    </cfRule>
    <cfRule type="cellIs" dxfId="2409" priority="2418" operator="lessThanOrEqual">
      <formula>2</formula>
    </cfRule>
  </conditionalFormatting>
  <conditionalFormatting sqref="T326">
    <cfRule type="cellIs" dxfId="2408" priority="2413" operator="greaterThan">
      <formula>0.16</formula>
    </cfRule>
    <cfRule type="cellIs" dxfId="2407" priority="2414" operator="between">
      <formula>0.04</formula>
      <formula>0.16</formula>
    </cfRule>
    <cfRule type="cellIs" dxfId="2406" priority="2415" operator="lessThanOrEqual">
      <formula>0.04</formula>
    </cfRule>
  </conditionalFormatting>
  <conditionalFormatting sqref="V326">
    <cfRule type="cellIs" dxfId="2405" priority="2410" operator="greaterThan">
      <formula>2</formula>
    </cfRule>
    <cfRule type="cellIs" dxfId="2404" priority="2411" operator="between">
      <formula>1</formula>
      <formula>2</formula>
    </cfRule>
    <cfRule type="cellIs" dxfId="2403" priority="2412" operator="lessThanOrEqual">
      <formula>1</formula>
    </cfRule>
  </conditionalFormatting>
  <conditionalFormatting sqref="W326">
    <cfRule type="cellIs" dxfId="2402" priority="2407" operator="greaterThan">
      <formula>0.1</formula>
    </cfRule>
    <cfRule type="cellIs" dxfId="2401" priority="2408" operator="between">
      <formula>0.03</formula>
      <formula>0.1</formula>
    </cfRule>
    <cfRule type="cellIs" dxfId="2400" priority="2409" operator="lessThanOrEqual">
      <formula>0.03</formula>
    </cfRule>
  </conditionalFormatting>
  <conditionalFormatting sqref="X326">
    <cfRule type="cellIs" dxfId="2399" priority="2404" operator="greaterThan">
      <formula>0.2</formula>
    </cfRule>
    <cfRule type="cellIs" dxfId="2398" priority="2405" operator="between">
      <formula>0.05</formula>
      <formula>0.2</formula>
    </cfRule>
    <cfRule type="cellIs" dxfId="2397" priority="2406" operator="lessThanOrEqual">
      <formula>0.05</formula>
    </cfRule>
  </conditionalFormatting>
  <conditionalFormatting sqref="R338">
    <cfRule type="cellIs" dxfId="2396" priority="2401" operator="greaterThan">
      <formula>3.3</formula>
    </cfRule>
    <cfRule type="cellIs" dxfId="2395" priority="2402" operator="between">
      <formula>1.2</formula>
      <formula>3.3</formula>
    </cfRule>
    <cfRule type="cellIs" dxfId="2394" priority="2403" operator="lessThanOrEqual">
      <formula>1.2</formula>
    </cfRule>
  </conditionalFormatting>
  <conditionalFormatting sqref="S338">
    <cfRule type="cellIs" dxfId="2393" priority="2398" operator="greaterThan">
      <formula>5.5</formula>
    </cfRule>
    <cfRule type="cellIs" dxfId="2392" priority="2399" operator="between">
      <formula>1.8</formula>
      <formula>5.5</formula>
    </cfRule>
    <cfRule type="cellIs" dxfId="2391" priority="2400" operator="lessThanOrEqual">
      <formula>1.8</formula>
    </cfRule>
  </conditionalFormatting>
  <conditionalFormatting sqref="T338">
    <cfRule type="cellIs" dxfId="2390" priority="2395" operator="greaterThan">
      <formula>0.2</formula>
    </cfRule>
    <cfRule type="cellIs" dxfId="2389" priority="2396" operator="between">
      <formula>0.07</formula>
      <formula>0.2</formula>
    </cfRule>
    <cfRule type="cellIs" dxfId="2388" priority="2397" operator="lessThanOrEqual">
      <formula>0.07</formula>
    </cfRule>
  </conditionalFormatting>
  <conditionalFormatting sqref="U338">
    <cfRule type="cellIs" dxfId="2387" priority="2392" operator="greaterThan">
      <formula>1.3</formula>
    </cfRule>
    <cfRule type="cellIs" dxfId="2386" priority="2393" operator="between">
      <formula>0.7</formula>
      <formula>1.3</formula>
    </cfRule>
    <cfRule type="cellIs" dxfId="2385" priority="2394" operator="lessThanOrEqual">
      <formula>0.7</formula>
    </cfRule>
  </conditionalFormatting>
  <conditionalFormatting sqref="V338">
    <cfRule type="cellIs" dxfId="2384" priority="2389" operator="greaterThan">
      <formula>2</formula>
    </cfRule>
    <cfRule type="cellIs" dxfId="2383" priority="2390" operator="between">
      <formula>1.1</formula>
      <formula>2</formula>
    </cfRule>
    <cfRule type="cellIs" dxfId="2382" priority="2391" operator="lessThanOrEqual">
      <formula>1.1</formula>
    </cfRule>
  </conditionalFormatting>
  <conditionalFormatting sqref="W338">
    <cfRule type="cellIs" dxfId="2381" priority="2386" operator="greaterThan">
      <formula>0.1</formula>
    </cfRule>
    <cfRule type="cellIs" dxfId="2380" priority="2387" operator="between">
      <formula>0.03</formula>
      <formula>0.1</formula>
    </cfRule>
    <cfRule type="cellIs" dxfId="2379" priority="2388" operator="lessThanOrEqual">
      <formula>0.03</formula>
    </cfRule>
  </conditionalFormatting>
  <conditionalFormatting sqref="X338">
    <cfRule type="cellIs" dxfId="2378" priority="2383" operator="greaterThan">
      <formula>0.2</formula>
    </cfRule>
    <cfRule type="cellIs" dxfId="2377" priority="2384" operator="between">
      <formula>0.05</formula>
      <formula>0.2</formula>
    </cfRule>
    <cfRule type="cellIs" dxfId="2376" priority="2385" operator="lessThanOrEqual">
      <formula>0.05</formula>
    </cfRule>
  </conditionalFormatting>
  <conditionalFormatting sqref="R344">
    <cfRule type="cellIs" dxfId="2375" priority="2380" operator="greaterThan">
      <formula>5</formula>
    </cfRule>
    <cfRule type="cellIs" dxfId="2374" priority="2381" operator="between">
      <formula>2</formula>
      <formula>5</formula>
    </cfRule>
    <cfRule type="cellIs" dxfId="2373" priority="2382" operator="lessThanOrEqual">
      <formula>2</formula>
    </cfRule>
  </conditionalFormatting>
  <conditionalFormatting sqref="S344">
    <cfRule type="cellIs" dxfId="2372" priority="2377" operator="greaterThan">
      <formula>5.5</formula>
    </cfRule>
    <cfRule type="cellIs" dxfId="2371" priority="2378" operator="between">
      <formula>2.5</formula>
      <formula>5.5</formula>
    </cfRule>
    <cfRule type="cellIs" dxfId="2370" priority="2379" operator="lessThanOrEqual">
      <formula>2.5</formula>
    </cfRule>
  </conditionalFormatting>
  <conditionalFormatting sqref="T344">
    <cfRule type="cellIs" dxfId="2369" priority="2374" operator="greaterThan">
      <formula>0.3</formula>
    </cfRule>
    <cfRule type="cellIs" dxfId="2368" priority="2375" operator="between">
      <formula>0.1</formula>
      <formula>0.3</formula>
    </cfRule>
    <cfRule type="cellIs" dxfId="2367" priority="2376" operator="lessThanOrEqual">
      <formula>0.1</formula>
    </cfRule>
  </conditionalFormatting>
  <conditionalFormatting sqref="V344">
    <cfRule type="cellIs" dxfId="2366" priority="2371" operator="greaterThan">
      <formula>2.6</formula>
    </cfRule>
    <cfRule type="cellIs" dxfId="2365" priority="2372" operator="between">
      <formula>1.4</formula>
      <formula>2.6</formula>
    </cfRule>
    <cfRule type="cellIs" dxfId="2364" priority="2373" operator="lessThanOrEqual">
      <formula>1.4</formula>
    </cfRule>
  </conditionalFormatting>
  <conditionalFormatting sqref="W344">
    <cfRule type="cellIs" dxfId="2363" priority="2368" operator="greaterThan">
      <formula>0.2</formula>
    </cfRule>
    <cfRule type="cellIs" dxfId="2362" priority="2369" operator="between">
      <formula>0.09</formula>
      <formula>0.2</formula>
    </cfRule>
    <cfRule type="cellIs" dxfId="2361" priority="2370" operator="lessThanOrEqual">
      <formula>0.09</formula>
    </cfRule>
  </conditionalFormatting>
  <conditionalFormatting sqref="X344">
    <cfRule type="cellIs" dxfId="2360" priority="2365" operator="greaterThan">
      <formula>0.3</formula>
    </cfRule>
    <cfRule type="cellIs" dxfId="2359" priority="2366" operator="between">
      <formula>0.13</formula>
      <formula>0.3</formula>
    </cfRule>
    <cfRule type="cellIs" dxfId="2358" priority="2367" operator="lessThanOrEqual">
      <formula>0.13</formula>
    </cfRule>
  </conditionalFormatting>
  <conditionalFormatting sqref="R350">
    <cfRule type="cellIs" dxfId="2357" priority="2362" operator="greaterThan">
      <formula>3.3</formula>
    </cfRule>
    <cfRule type="cellIs" dxfId="2356" priority="2363" operator="between">
      <formula>1.2</formula>
      <formula>3.3</formula>
    </cfRule>
    <cfRule type="cellIs" dxfId="2355" priority="2364" operator="lessThanOrEqual">
      <formula>1.2</formula>
    </cfRule>
  </conditionalFormatting>
  <conditionalFormatting sqref="S350">
    <cfRule type="cellIs" dxfId="2354" priority="2359" operator="greaterThan">
      <formula>5.5</formula>
    </cfRule>
    <cfRule type="cellIs" dxfId="2353" priority="2360" operator="between">
      <formula>1.8</formula>
      <formula>5.5</formula>
    </cfRule>
    <cfRule type="cellIs" dxfId="2352" priority="2361" operator="lessThanOrEqual">
      <formula>1.8</formula>
    </cfRule>
  </conditionalFormatting>
  <conditionalFormatting sqref="T350">
    <cfRule type="cellIs" dxfId="2351" priority="2356" operator="greaterThan">
      <formula>0.2</formula>
    </cfRule>
    <cfRule type="cellIs" dxfId="2350" priority="2357" operator="between">
      <formula>0.07</formula>
      <formula>0.2</formula>
    </cfRule>
    <cfRule type="cellIs" dxfId="2349" priority="2358" operator="lessThanOrEqual">
      <formula>0.07</formula>
    </cfRule>
  </conditionalFormatting>
  <conditionalFormatting sqref="U350">
    <cfRule type="cellIs" dxfId="2348" priority="2353" operator="greaterThan">
      <formula>1.3</formula>
    </cfRule>
    <cfRule type="cellIs" dxfId="2347" priority="2354" operator="between">
      <formula>0.7</formula>
      <formula>1.3</formula>
    </cfRule>
    <cfRule type="cellIs" dxfId="2346" priority="2355" operator="lessThanOrEqual">
      <formula>0.7</formula>
    </cfRule>
  </conditionalFormatting>
  <conditionalFormatting sqref="V350">
    <cfRule type="cellIs" dxfId="2345" priority="2350" operator="greaterThan">
      <formula>2</formula>
    </cfRule>
    <cfRule type="cellIs" dxfId="2344" priority="2351" operator="between">
      <formula>1.1</formula>
      <formula>2</formula>
    </cfRule>
    <cfRule type="cellIs" dxfId="2343" priority="2352" operator="lessThanOrEqual">
      <formula>1.1</formula>
    </cfRule>
  </conditionalFormatting>
  <conditionalFormatting sqref="W350">
    <cfRule type="cellIs" dxfId="2342" priority="2347" operator="greaterThan">
      <formula>0.1</formula>
    </cfRule>
    <cfRule type="cellIs" dxfId="2341" priority="2348" operator="between">
      <formula>0.03</formula>
      <formula>0.1</formula>
    </cfRule>
    <cfRule type="cellIs" dxfId="2340" priority="2349" operator="lessThanOrEqual">
      <formula>0.03</formula>
    </cfRule>
  </conditionalFormatting>
  <conditionalFormatting sqref="X350">
    <cfRule type="cellIs" dxfId="2339" priority="2344" operator="greaterThan">
      <formula>0.2</formula>
    </cfRule>
    <cfRule type="cellIs" dxfId="2338" priority="2345" operator="between">
      <formula>0.05</formula>
      <formula>0.2</formula>
    </cfRule>
    <cfRule type="cellIs" dxfId="2337" priority="2346" operator="lessThanOrEqual">
      <formula>0.05</formula>
    </cfRule>
  </conditionalFormatting>
  <conditionalFormatting sqref="R356">
    <cfRule type="cellIs" dxfId="2336" priority="2341" operator="greaterThan">
      <formula>7</formula>
    </cfRule>
    <cfRule type="cellIs" dxfId="2335" priority="2342" operator="between">
      <formula>3</formula>
      <formula>7</formula>
    </cfRule>
    <cfRule type="cellIs" dxfId="2334" priority="2343" operator="lessThanOrEqual">
      <formula>3</formula>
    </cfRule>
  </conditionalFormatting>
  <conditionalFormatting sqref="S356">
    <cfRule type="cellIs" dxfId="2333" priority="2338" operator="greaterThan">
      <formula>9</formula>
    </cfRule>
    <cfRule type="cellIs" dxfId="2332" priority="2339" operator="between">
      <formula>5</formula>
      <formula>9</formula>
    </cfRule>
    <cfRule type="cellIs" dxfId="2331" priority="2340" operator="lessThanOrEqual">
      <formula>5</formula>
    </cfRule>
  </conditionalFormatting>
  <conditionalFormatting sqref="T356">
    <cfRule type="cellIs" dxfId="2330" priority="2335" operator="greaterThan">
      <formula>0.35</formula>
    </cfRule>
    <cfRule type="cellIs" dxfId="2329" priority="2336" operator="between">
      <formula>0.09</formula>
      <formula>0.35</formula>
    </cfRule>
    <cfRule type="cellIs" dxfId="2328" priority="2337" operator="lessThanOrEqual">
      <formula>0.09</formula>
    </cfRule>
  </conditionalFormatting>
  <conditionalFormatting sqref="U356">
    <cfRule type="cellIs" dxfId="2327" priority="2332" operator="greaterThan">
      <formula>2</formula>
    </cfRule>
    <cfRule type="cellIs" dxfId="2326" priority="2333" operator="between">
      <formula>1</formula>
      <formula>2</formula>
    </cfRule>
    <cfRule type="cellIs" dxfId="2325" priority="2334" operator="lessThanOrEqual">
      <formula>1</formula>
    </cfRule>
  </conditionalFormatting>
  <conditionalFormatting sqref="V356">
    <cfRule type="cellIs" dxfId="2324" priority="2329" operator="greaterThan">
      <formula>3.8</formula>
    </cfRule>
    <cfRule type="cellIs" dxfId="2323" priority="2330" operator="between">
      <formula>1.8</formula>
      <formula>3.8</formula>
    </cfRule>
    <cfRule type="cellIs" dxfId="2322" priority="2331" operator="lessThanOrEqual">
      <formula>1.8</formula>
    </cfRule>
  </conditionalFormatting>
  <conditionalFormatting sqref="R362">
    <cfRule type="cellIs" dxfId="2321" priority="2326" operator="greaterThan">
      <formula>3.3</formula>
    </cfRule>
    <cfRule type="cellIs" dxfId="2320" priority="2327" operator="between">
      <formula>1.2</formula>
      <formula>3.3</formula>
    </cfRule>
    <cfRule type="cellIs" dxfId="2319" priority="2328" operator="lessThanOrEqual">
      <formula>1.2</formula>
    </cfRule>
  </conditionalFormatting>
  <conditionalFormatting sqref="S362">
    <cfRule type="cellIs" dxfId="2318" priority="2323" operator="greaterThan">
      <formula>5.5</formula>
    </cfRule>
    <cfRule type="cellIs" dxfId="2317" priority="2324" operator="between">
      <formula>1.8</formula>
      <formula>5.5</formula>
    </cfRule>
    <cfRule type="cellIs" dxfId="2316" priority="2325" operator="lessThanOrEqual">
      <formula>1.8</formula>
    </cfRule>
  </conditionalFormatting>
  <conditionalFormatting sqref="T362">
    <cfRule type="cellIs" dxfId="2315" priority="2320" operator="greaterThan">
      <formula>0.2</formula>
    </cfRule>
    <cfRule type="cellIs" dxfId="2314" priority="2321" operator="between">
      <formula>0.07</formula>
      <formula>0.2</formula>
    </cfRule>
    <cfRule type="cellIs" dxfId="2313" priority="2322" operator="lessThanOrEqual">
      <formula>0.07</formula>
    </cfRule>
  </conditionalFormatting>
  <conditionalFormatting sqref="U362">
    <cfRule type="cellIs" dxfId="2312" priority="2317" operator="greaterThan">
      <formula>1.3</formula>
    </cfRule>
    <cfRule type="cellIs" dxfId="2311" priority="2318" operator="between">
      <formula>0.7</formula>
      <formula>1.3</formula>
    </cfRule>
    <cfRule type="cellIs" dxfId="2310" priority="2319" operator="lessThanOrEqual">
      <formula>0.7</formula>
    </cfRule>
  </conditionalFormatting>
  <conditionalFormatting sqref="V362">
    <cfRule type="cellIs" dxfId="2309" priority="2314" operator="greaterThan">
      <formula>2</formula>
    </cfRule>
    <cfRule type="cellIs" dxfId="2308" priority="2315" operator="between">
      <formula>1.1</formula>
      <formula>2</formula>
    </cfRule>
    <cfRule type="cellIs" dxfId="2307" priority="2316" operator="lessThanOrEqual">
      <formula>1.1</formula>
    </cfRule>
  </conditionalFormatting>
  <conditionalFormatting sqref="W362">
    <cfRule type="cellIs" dxfId="2306" priority="2311" operator="greaterThan">
      <formula>0.1</formula>
    </cfRule>
    <cfRule type="cellIs" dxfId="2305" priority="2312" operator="between">
      <formula>0.03</formula>
      <formula>0.1</formula>
    </cfRule>
    <cfRule type="cellIs" dxfId="2304" priority="2313" operator="lessThanOrEqual">
      <formula>0.03</formula>
    </cfRule>
  </conditionalFormatting>
  <conditionalFormatting sqref="X362">
    <cfRule type="cellIs" dxfId="2303" priority="2308" operator="greaterThan">
      <formula>0.2</formula>
    </cfRule>
    <cfRule type="cellIs" dxfId="2302" priority="2309" operator="between">
      <formula>0.05</formula>
      <formula>0.2</formula>
    </cfRule>
    <cfRule type="cellIs" dxfId="2301" priority="2310" operator="lessThanOrEqual">
      <formula>0.05</formula>
    </cfRule>
  </conditionalFormatting>
  <conditionalFormatting sqref="R368">
    <cfRule type="cellIs" dxfId="2300" priority="2305" operator="greaterThan">
      <formula>5</formula>
    </cfRule>
    <cfRule type="cellIs" dxfId="2299" priority="2306" operator="between">
      <formula>2</formula>
      <formula>5</formula>
    </cfRule>
    <cfRule type="cellIs" dxfId="2298" priority="2307" operator="lessThanOrEqual">
      <formula>2</formula>
    </cfRule>
  </conditionalFormatting>
  <conditionalFormatting sqref="S368">
    <cfRule type="cellIs" dxfId="2297" priority="2302" operator="greaterThan">
      <formula>5.5</formula>
    </cfRule>
    <cfRule type="cellIs" dxfId="2296" priority="2303" operator="between">
      <formula>2.5</formula>
      <formula>5.5</formula>
    </cfRule>
    <cfRule type="cellIs" dxfId="2295" priority="2304" operator="lessThanOrEqual">
      <formula>2.5</formula>
    </cfRule>
  </conditionalFormatting>
  <conditionalFormatting sqref="T368">
    <cfRule type="cellIs" dxfId="2294" priority="2299" operator="greaterThan">
      <formula>0.3</formula>
    </cfRule>
    <cfRule type="cellIs" dxfId="2293" priority="2300" operator="between">
      <formula>0.1</formula>
      <formula>0.3</formula>
    </cfRule>
    <cfRule type="cellIs" dxfId="2292" priority="2301" operator="lessThanOrEqual">
      <formula>0.1</formula>
    </cfRule>
  </conditionalFormatting>
  <conditionalFormatting sqref="U368">
    <cfRule type="cellIs" dxfId="2291" priority="2296" operator="greaterThan">
      <formula>2</formula>
    </cfRule>
    <cfRule type="cellIs" dxfId="2290" priority="2297" operator="between">
      <formula>1</formula>
      <formula>2</formula>
    </cfRule>
    <cfRule type="cellIs" dxfId="2289" priority="2298" operator="lessThanOrEqual">
      <formula>1</formula>
    </cfRule>
  </conditionalFormatting>
  <conditionalFormatting sqref="V368">
    <cfRule type="cellIs" dxfId="2288" priority="2293" operator="greaterThan">
      <formula>2.6</formula>
    </cfRule>
    <cfRule type="cellIs" dxfId="2287" priority="2294" operator="between">
      <formula>1.4</formula>
      <formula>2.6</formula>
    </cfRule>
    <cfRule type="cellIs" dxfId="2286" priority="2295" operator="lessThanOrEqual">
      <formula>1.4</formula>
    </cfRule>
  </conditionalFormatting>
  <conditionalFormatting sqref="W368">
    <cfRule type="cellIs" dxfId="2285" priority="2290" operator="greaterThan">
      <formula>0.2</formula>
    </cfRule>
    <cfRule type="cellIs" dxfId="2284" priority="2291" operator="between">
      <formula>0.09</formula>
      <formula>0.2</formula>
    </cfRule>
    <cfRule type="cellIs" dxfId="2283" priority="2292" operator="lessThanOrEqual">
      <formula>0.09</formula>
    </cfRule>
  </conditionalFormatting>
  <conditionalFormatting sqref="X368">
    <cfRule type="cellIs" dxfId="2282" priority="2287" operator="greaterThan">
      <formula>0.3</formula>
    </cfRule>
    <cfRule type="cellIs" dxfId="2281" priority="2288" operator="between">
      <formula>0.13</formula>
      <formula>0.3</formula>
    </cfRule>
    <cfRule type="cellIs" dxfId="2280" priority="2289" operator="lessThanOrEqual">
      <formula>0.13</formula>
    </cfRule>
  </conditionalFormatting>
  <conditionalFormatting sqref="R374">
    <cfRule type="cellIs" dxfId="2279" priority="2284" operator="greaterThan">
      <formula>5</formula>
    </cfRule>
    <cfRule type="cellIs" dxfId="2278" priority="2285" operator="between">
      <formula>2</formula>
      <formula>5</formula>
    </cfRule>
    <cfRule type="cellIs" dxfId="2277" priority="2286" operator="lessThanOrEqual">
      <formula>2</formula>
    </cfRule>
  </conditionalFormatting>
  <conditionalFormatting sqref="S374">
    <cfRule type="cellIs" dxfId="2276" priority="2281" operator="greaterThan">
      <formula>5.5</formula>
    </cfRule>
    <cfRule type="cellIs" dxfId="2275" priority="2282" operator="between">
      <formula>2.5</formula>
      <formula>5.5</formula>
    </cfRule>
    <cfRule type="cellIs" dxfId="2274" priority="2283" operator="lessThanOrEqual">
      <formula>2.5</formula>
    </cfRule>
  </conditionalFormatting>
  <conditionalFormatting sqref="T374">
    <cfRule type="cellIs" dxfId="2273" priority="2278" operator="greaterThan">
      <formula>0.3</formula>
    </cfRule>
    <cfRule type="cellIs" dxfId="2272" priority="2279" operator="between">
      <formula>0.1</formula>
      <formula>0.3</formula>
    </cfRule>
    <cfRule type="cellIs" dxfId="2271" priority="2280" operator="lessThanOrEqual">
      <formula>0.1</formula>
    </cfRule>
  </conditionalFormatting>
  <conditionalFormatting sqref="U374">
    <cfRule type="cellIs" dxfId="2270" priority="2275" operator="greaterThan">
      <formula>2</formula>
    </cfRule>
    <cfRule type="cellIs" dxfId="2269" priority="2276" operator="between">
      <formula>1</formula>
      <formula>2</formula>
    </cfRule>
    <cfRule type="cellIs" dxfId="2268" priority="2277" operator="lessThanOrEqual">
      <formula>1</formula>
    </cfRule>
  </conditionalFormatting>
  <conditionalFormatting sqref="V374">
    <cfRule type="cellIs" dxfId="2267" priority="2272" operator="greaterThan">
      <formula>2.6</formula>
    </cfRule>
    <cfRule type="cellIs" dxfId="2266" priority="2273" operator="between">
      <formula>1.4</formula>
      <formula>2.6</formula>
    </cfRule>
    <cfRule type="cellIs" dxfId="2265" priority="2274" operator="lessThanOrEqual">
      <formula>1.4</formula>
    </cfRule>
  </conditionalFormatting>
  <conditionalFormatting sqref="W374">
    <cfRule type="cellIs" dxfId="2264" priority="2269" operator="greaterThan">
      <formula>0.2</formula>
    </cfRule>
    <cfRule type="cellIs" dxfId="2263" priority="2270" operator="between">
      <formula>0.09</formula>
      <formula>0.2</formula>
    </cfRule>
    <cfRule type="cellIs" dxfId="2262" priority="2271" operator="lessThanOrEqual">
      <formula>0.09</formula>
    </cfRule>
  </conditionalFormatting>
  <conditionalFormatting sqref="X374">
    <cfRule type="cellIs" dxfId="2261" priority="2266" operator="greaterThan">
      <formula>0.3</formula>
    </cfRule>
    <cfRule type="cellIs" dxfId="2260" priority="2267" operator="between">
      <formula>0.13</formula>
      <formula>0.3</formula>
    </cfRule>
    <cfRule type="cellIs" dxfId="2259" priority="2268" operator="lessThanOrEqual">
      <formula>0.13</formula>
    </cfRule>
  </conditionalFormatting>
  <conditionalFormatting sqref="R380">
    <cfRule type="cellIs" dxfId="2258" priority="2263" operator="greaterThan">
      <formula>3.3</formula>
    </cfRule>
    <cfRule type="cellIs" dxfId="2257" priority="2264" operator="between">
      <formula>1.2</formula>
      <formula>3.3</formula>
    </cfRule>
    <cfRule type="cellIs" dxfId="2256" priority="2265" operator="lessThanOrEqual">
      <formula>1.2</formula>
    </cfRule>
  </conditionalFormatting>
  <conditionalFormatting sqref="S380">
    <cfRule type="cellIs" dxfId="2255" priority="2260" operator="greaterThan">
      <formula>5.5</formula>
    </cfRule>
    <cfRule type="cellIs" dxfId="2254" priority="2261" operator="between">
      <formula>1.8</formula>
      <formula>5.5</formula>
    </cfRule>
    <cfRule type="cellIs" dxfId="2253" priority="2262" operator="lessThanOrEqual">
      <formula>1.8</formula>
    </cfRule>
  </conditionalFormatting>
  <conditionalFormatting sqref="T380">
    <cfRule type="cellIs" dxfId="2252" priority="2257" operator="greaterThan">
      <formula>0.2</formula>
    </cfRule>
    <cfRule type="cellIs" dxfId="2251" priority="2258" operator="between">
      <formula>0.07</formula>
      <formula>0.2</formula>
    </cfRule>
    <cfRule type="cellIs" dxfId="2250" priority="2259" operator="lessThanOrEqual">
      <formula>0.07</formula>
    </cfRule>
  </conditionalFormatting>
  <conditionalFormatting sqref="U380">
    <cfRule type="cellIs" dxfId="2249" priority="2254" operator="greaterThan">
      <formula>1.3</formula>
    </cfRule>
    <cfRule type="cellIs" dxfId="2248" priority="2255" operator="between">
      <formula>0.7</formula>
      <formula>1.3</formula>
    </cfRule>
    <cfRule type="cellIs" dxfId="2247" priority="2256" operator="lessThanOrEqual">
      <formula>0.7</formula>
    </cfRule>
  </conditionalFormatting>
  <conditionalFormatting sqref="V380">
    <cfRule type="cellIs" dxfId="2246" priority="2251" operator="greaterThan">
      <formula>2</formula>
    </cfRule>
    <cfRule type="cellIs" dxfId="2245" priority="2252" operator="between">
      <formula>1.1</formula>
      <formula>2</formula>
    </cfRule>
    <cfRule type="cellIs" dxfId="2244" priority="2253" operator="lessThanOrEqual">
      <formula>1.1</formula>
    </cfRule>
  </conditionalFormatting>
  <conditionalFormatting sqref="W380">
    <cfRule type="cellIs" dxfId="2243" priority="2248" operator="greaterThan">
      <formula>0.1</formula>
    </cfRule>
    <cfRule type="cellIs" dxfId="2242" priority="2249" operator="between">
      <formula>0.03</formula>
      <formula>0.1</formula>
    </cfRule>
    <cfRule type="cellIs" dxfId="2241" priority="2250" operator="lessThanOrEqual">
      <formula>0.03</formula>
    </cfRule>
  </conditionalFormatting>
  <conditionalFormatting sqref="X380">
    <cfRule type="cellIs" dxfId="2240" priority="2245" operator="greaterThan">
      <formula>0.2</formula>
    </cfRule>
    <cfRule type="cellIs" dxfId="2239" priority="2246" operator="between">
      <formula>0.05</formula>
      <formula>0.2</formula>
    </cfRule>
    <cfRule type="cellIs" dxfId="2238" priority="2247" operator="lessThanOrEqual">
      <formula>0.05</formula>
    </cfRule>
  </conditionalFormatting>
  <conditionalFormatting sqref="R386">
    <cfRule type="cellIs" dxfId="2237" priority="2242" operator="greaterThan">
      <formula>4</formula>
    </cfRule>
    <cfRule type="cellIs" dxfId="2236" priority="2243" operator="between">
      <formula>1.5</formula>
      <formula>4</formula>
    </cfRule>
    <cfRule type="cellIs" dxfId="2235" priority="2244" operator="lessThanOrEqual">
      <formula>1.5</formula>
    </cfRule>
  </conditionalFormatting>
  <conditionalFormatting sqref="S386">
    <cfRule type="cellIs" dxfId="2234" priority="2241" operator="lessThanOrEqual">
      <formula>2</formula>
    </cfRule>
  </conditionalFormatting>
  <conditionalFormatting sqref="S386">
    <cfRule type="cellIs" dxfId="2233" priority="2240" operator="between">
      <formula>2</formula>
      <formula>6</formula>
    </cfRule>
  </conditionalFormatting>
  <conditionalFormatting sqref="S386">
    <cfRule type="cellIs" dxfId="2232" priority="2239" operator="greaterThan">
      <formula>6</formula>
    </cfRule>
  </conditionalFormatting>
  <conditionalFormatting sqref="R398">
    <cfRule type="cellIs" dxfId="2231" priority="2236" operator="greaterThan">
      <formula>3.3</formula>
    </cfRule>
    <cfRule type="cellIs" dxfId="2230" priority="2237" operator="between">
      <formula>1.2</formula>
      <formula>3.3</formula>
    </cfRule>
    <cfRule type="cellIs" dxfId="2229" priority="2238" operator="lessThanOrEqual">
      <formula>1.2</formula>
    </cfRule>
  </conditionalFormatting>
  <conditionalFormatting sqref="S398">
    <cfRule type="cellIs" dxfId="2228" priority="2233" operator="greaterThan">
      <formula>5.5</formula>
    </cfRule>
    <cfRule type="cellIs" dxfId="2227" priority="2234" operator="between">
      <formula>1.8</formula>
      <formula>5.5</formula>
    </cfRule>
    <cfRule type="cellIs" dxfId="2226" priority="2235" operator="lessThanOrEqual">
      <formula>1.8</formula>
    </cfRule>
  </conditionalFormatting>
  <conditionalFormatting sqref="T398">
    <cfRule type="cellIs" dxfId="2225" priority="2230" operator="greaterThan">
      <formula>0.2</formula>
    </cfRule>
    <cfRule type="cellIs" dxfId="2224" priority="2231" operator="between">
      <formula>0.07</formula>
      <formula>0.2</formula>
    </cfRule>
    <cfRule type="cellIs" dxfId="2223" priority="2232" operator="lessThanOrEqual">
      <formula>0.07</formula>
    </cfRule>
  </conditionalFormatting>
  <conditionalFormatting sqref="U398">
    <cfRule type="cellIs" dxfId="2222" priority="2227" operator="greaterThan">
      <formula>1.3</formula>
    </cfRule>
    <cfRule type="cellIs" dxfId="2221" priority="2228" operator="between">
      <formula>0.7</formula>
      <formula>1.3</formula>
    </cfRule>
    <cfRule type="cellIs" dxfId="2220" priority="2229" operator="lessThanOrEqual">
      <formula>0.7</formula>
    </cfRule>
  </conditionalFormatting>
  <conditionalFormatting sqref="V398">
    <cfRule type="cellIs" dxfId="2219" priority="2224" operator="greaterThan">
      <formula>2</formula>
    </cfRule>
    <cfRule type="cellIs" dxfId="2218" priority="2225" operator="between">
      <formula>1.1</formula>
      <formula>2</formula>
    </cfRule>
    <cfRule type="cellIs" dxfId="2217" priority="2226" operator="lessThanOrEqual">
      <formula>1.1</formula>
    </cfRule>
  </conditionalFormatting>
  <conditionalFormatting sqref="W398">
    <cfRule type="cellIs" dxfId="2216" priority="2221" operator="greaterThan">
      <formula>0.1</formula>
    </cfRule>
    <cfRule type="cellIs" dxfId="2215" priority="2222" operator="between">
      <formula>0.03</formula>
      <formula>0.1</formula>
    </cfRule>
    <cfRule type="cellIs" dxfId="2214" priority="2223" operator="lessThanOrEqual">
      <formula>0.03</formula>
    </cfRule>
  </conditionalFormatting>
  <conditionalFormatting sqref="X398">
    <cfRule type="cellIs" dxfId="2213" priority="2218" operator="greaterThan">
      <formula>0.2</formula>
    </cfRule>
    <cfRule type="cellIs" dxfId="2212" priority="2219" operator="between">
      <formula>0.05</formula>
      <formula>0.2</formula>
    </cfRule>
    <cfRule type="cellIs" dxfId="2211" priority="2220" operator="lessThanOrEqual">
      <formula>0.05</formula>
    </cfRule>
  </conditionalFormatting>
  <conditionalFormatting sqref="R404">
    <cfRule type="cellIs" dxfId="2210" priority="2215" operator="greaterThan">
      <formula>3.3</formula>
    </cfRule>
    <cfRule type="cellIs" dxfId="2209" priority="2216" operator="between">
      <formula>1.2</formula>
      <formula>3.3</formula>
    </cfRule>
    <cfRule type="cellIs" dxfId="2208" priority="2217" operator="lessThanOrEqual">
      <formula>1.2</formula>
    </cfRule>
  </conditionalFormatting>
  <conditionalFormatting sqref="S404">
    <cfRule type="cellIs" dxfId="2207" priority="2212" operator="greaterThan">
      <formula>5.5</formula>
    </cfRule>
    <cfRule type="cellIs" dxfId="2206" priority="2213" operator="between">
      <formula>1.8</formula>
      <formula>5.5</formula>
    </cfRule>
    <cfRule type="cellIs" dxfId="2205" priority="2214" operator="lessThanOrEqual">
      <formula>1.8</formula>
    </cfRule>
  </conditionalFormatting>
  <conditionalFormatting sqref="T404">
    <cfRule type="cellIs" dxfId="2204" priority="2209" operator="greaterThan">
      <formula>0.2</formula>
    </cfRule>
    <cfRule type="cellIs" dxfId="2203" priority="2210" operator="between">
      <formula>0.07</formula>
      <formula>0.2</formula>
    </cfRule>
    <cfRule type="cellIs" dxfId="2202" priority="2211" operator="lessThanOrEqual">
      <formula>0.07</formula>
    </cfRule>
  </conditionalFormatting>
  <conditionalFormatting sqref="U404">
    <cfRule type="cellIs" dxfId="2201" priority="2206" operator="greaterThan">
      <formula>1.3</formula>
    </cfRule>
    <cfRule type="cellIs" dxfId="2200" priority="2207" operator="between">
      <formula>0.7</formula>
      <formula>1.3</formula>
    </cfRule>
    <cfRule type="cellIs" dxfId="2199" priority="2208" operator="lessThanOrEqual">
      <formula>0.7</formula>
    </cfRule>
  </conditionalFormatting>
  <conditionalFormatting sqref="V404">
    <cfRule type="cellIs" dxfId="2198" priority="2203" operator="greaterThan">
      <formula>2</formula>
    </cfRule>
    <cfRule type="cellIs" dxfId="2197" priority="2204" operator="between">
      <formula>1.1</formula>
      <formula>2</formula>
    </cfRule>
    <cfRule type="cellIs" dxfId="2196" priority="2205" operator="lessThanOrEqual">
      <formula>1.1</formula>
    </cfRule>
  </conditionalFormatting>
  <conditionalFormatting sqref="W404">
    <cfRule type="cellIs" dxfId="2195" priority="2200" operator="greaterThan">
      <formula>0.1</formula>
    </cfRule>
    <cfRule type="cellIs" dxfId="2194" priority="2201" operator="between">
      <formula>0.03</formula>
      <formula>0.1</formula>
    </cfRule>
    <cfRule type="cellIs" dxfId="2193" priority="2202" operator="lessThanOrEqual">
      <formula>0.03</formula>
    </cfRule>
  </conditionalFormatting>
  <conditionalFormatting sqref="X404">
    <cfRule type="cellIs" dxfId="2192" priority="2197" operator="greaterThan">
      <formula>0.2</formula>
    </cfRule>
    <cfRule type="cellIs" dxfId="2191" priority="2198" operator="between">
      <formula>0.05</formula>
      <formula>0.2</formula>
    </cfRule>
    <cfRule type="cellIs" dxfId="2190" priority="2199" operator="lessThanOrEqual">
      <formula>0.05</formula>
    </cfRule>
  </conditionalFormatting>
  <conditionalFormatting sqref="R410">
    <cfRule type="cellIs" dxfId="2189" priority="2194" operator="greaterThan">
      <formula>4</formula>
    </cfRule>
    <cfRule type="cellIs" dxfId="2188" priority="2195" operator="between">
      <formula>1.5</formula>
      <formula>4</formula>
    </cfRule>
    <cfRule type="cellIs" dxfId="2187" priority="2196" operator="lessThanOrEqual">
      <formula>1.5</formula>
    </cfRule>
  </conditionalFormatting>
  <conditionalFormatting sqref="S410">
    <cfRule type="cellIs" dxfId="2186" priority="2193" operator="lessThanOrEqual">
      <formula>2</formula>
    </cfRule>
  </conditionalFormatting>
  <conditionalFormatting sqref="S410">
    <cfRule type="cellIs" dxfId="2185" priority="2192" operator="between">
      <formula>2</formula>
      <formula>6</formula>
    </cfRule>
  </conditionalFormatting>
  <conditionalFormatting sqref="S410">
    <cfRule type="cellIs" dxfId="2184" priority="2191" operator="greaterThan">
      <formula>6</formula>
    </cfRule>
  </conditionalFormatting>
  <conditionalFormatting sqref="R416">
    <cfRule type="cellIs" dxfId="2183" priority="2188" operator="greaterThan">
      <formula>3.3</formula>
    </cfRule>
    <cfRule type="cellIs" dxfId="2182" priority="2189" operator="between">
      <formula>1.2</formula>
      <formula>3.3</formula>
    </cfRule>
    <cfRule type="cellIs" dxfId="2181" priority="2190" operator="lessThanOrEqual">
      <formula>1.2</formula>
    </cfRule>
  </conditionalFormatting>
  <conditionalFormatting sqref="S416">
    <cfRule type="cellIs" dxfId="2180" priority="2185" operator="greaterThan">
      <formula>6</formula>
    </cfRule>
    <cfRule type="cellIs" dxfId="2179" priority="2186" operator="between">
      <formula>2</formula>
      <formula>6</formula>
    </cfRule>
    <cfRule type="cellIs" dxfId="2178" priority="2187" operator="lessThanOrEqual">
      <formula>2</formula>
    </cfRule>
  </conditionalFormatting>
  <conditionalFormatting sqref="T416">
    <cfRule type="cellIs" dxfId="2177" priority="2182" operator="greaterThan">
      <formula>0.16</formula>
    </cfRule>
    <cfRule type="cellIs" dxfId="2176" priority="2183" operator="between">
      <formula>0.04</formula>
      <formula>0.16</formula>
    </cfRule>
    <cfRule type="cellIs" dxfId="2175" priority="2184" operator="lessThanOrEqual">
      <formula>0.04</formula>
    </cfRule>
  </conditionalFormatting>
  <conditionalFormatting sqref="U416">
    <cfRule type="cellIs" dxfId="2174" priority="2179" operator="greaterThan">
      <formula>1.5</formula>
    </cfRule>
    <cfRule type="cellIs" dxfId="2173" priority="2180" operator="between">
      <formula>0.5</formula>
      <formula>1.5</formula>
    </cfRule>
    <cfRule type="cellIs" dxfId="2172" priority="2181" operator="lessThanOrEqual">
      <formula>0.5</formula>
    </cfRule>
  </conditionalFormatting>
  <conditionalFormatting sqref="V416">
    <cfRule type="cellIs" dxfId="2171" priority="2176" operator="greaterThan">
      <formula>2</formula>
    </cfRule>
    <cfRule type="cellIs" dxfId="2170" priority="2177" operator="between">
      <formula>1</formula>
      <formula>2</formula>
    </cfRule>
    <cfRule type="cellIs" dxfId="2169" priority="2178" operator="lessThanOrEqual">
      <formula>1</formula>
    </cfRule>
  </conditionalFormatting>
  <conditionalFormatting sqref="W416">
    <cfRule type="cellIs" dxfId="2168" priority="2173" operator="greaterThan">
      <formula>0.1</formula>
    </cfRule>
    <cfRule type="cellIs" dxfId="2167" priority="2174" operator="between">
      <formula>0.03</formula>
      <formula>0.1</formula>
    </cfRule>
    <cfRule type="cellIs" dxfId="2166" priority="2175" operator="lessThanOrEqual">
      <formula>0.03</formula>
    </cfRule>
  </conditionalFormatting>
  <conditionalFormatting sqref="X416">
    <cfRule type="cellIs" dxfId="2165" priority="2170" operator="greaterThan">
      <formula>0.2</formula>
    </cfRule>
    <cfRule type="cellIs" dxfId="2164" priority="2171" operator="between">
      <formula>0.05</formula>
      <formula>0.2</formula>
    </cfRule>
    <cfRule type="cellIs" dxfId="2163" priority="2172" operator="lessThanOrEqual">
      <formula>0.05</formula>
    </cfRule>
  </conditionalFormatting>
  <conditionalFormatting sqref="R422">
    <cfRule type="cellIs" dxfId="2162" priority="2167" operator="greaterThan">
      <formula>3.3</formula>
    </cfRule>
    <cfRule type="cellIs" dxfId="2161" priority="2168" operator="between">
      <formula>1.2</formula>
      <formula>3.3</formula>
    </cfRule>
    <cfRule type="cellIs" dxfId="2160" priority="2169" operator="lessThanOrEqual">
      <formula>1.2</formula>
    </cfRule>
  </conditionalFormatting>
  <conditionalFormatting sqref="S422">
    <cfRule type="cellIs" dxfId="2159" priority="2164" operator="greaterThan">
      <formula>5.5</formula>
    </cfRule>
    <cfRule type="cellIs" dxfId="2158" priority="2165" operator="between">
      <formula>1.8</formula>
      <formula>5.5</formula>
    </cfRule>
    <cfRule type="cellIs" dxfId="2157" priority="2166" operator="lessThanOrEqual">
      <formula>1.8</formula>
    </cfRule>
  </conditionalFormatting>
  <conditionalFormatting sqref="T422">
    <cfRule type="cellIs" dxfId="2156" priority="2161" operator="greaterThan">
      <formula>0.2</formula>
    </cfRule>
    <cfRule type="cellIs" dxfId="2155" priority="2162" operator="between">
      <formula>0.07</formula>
      <formula>0.2</formula>
    </cfRule>
    <cfRule type="cellIs" dxfId="2154" priority="2163" operator="lessThanOrEqual">
      <formula>0.07</formula>
    </cfRule>
  </conditionalFormatting>
  <conditionalFormatting sqref="U422">
    <cfRule type="cellIs" dxfId="2153" priority="2158" operator="greaterThan">
      <formula>1.3</formula>
    </cfRule>
    <cfRule type="cellIs" dxfId="2152" priority="2159" operator="between">
      <formula>0.7</formula>
      <formula>1.3</formula>
    </cfRule>
    <cfRule type="cellIs" dxfId="2151" priority="2160" operator="lessThanOrEqual">
      <formula>0.7</formula>
    </cfRule>
  </conditionalFormatting>
  <conditionalFormatting sqref="V422">
    <cfRule type="cellIs" dxfId="2150" priority="2155" operator="greaterThan">
      <formula>2</formula>
    </cfRule>
    <cfRule type="cellIs" dxfId="2149" priority="2156" operator="between">
      <formula>1.1</formula>
      <formula>2</formula>
    </cfRule>
    <cfRule type="cellIs" dxfId="2148" priority="2157" operator="lessThanOrEqual">
      <formula>1.1</formula>
    </cfRule>
  </conditionalFormatting>
  <conditionalFormatting sqref="W422">
    <cfRule type="cellIs" dxfId="2147" priority="2152" operator="greaterThan">
      <formula>0.1</formula>
    </cfRule>
    <cfRule type="cellIs" dxfId="2146" priority="2153" operator="between">
      <formula>0.03</formula>
      <formula>0.1</formula>
    </cfRule>
    <cfRule type="cellIs" dxfId="2145" priority="2154" operator="lessThanOrEqual">
      <formula>0.03</formula>
    </cfRule>
  </conditionalFormatting>
  <conditionalFormatting sqref="X422">
    <cfRule type="cellIs" dxfId="2144" priority="2149" operator="greaterThan">
      <formula>0.2</formula>
    </cfRule>
    <cfRule type="cellIs" dxfId="2143" priority="2150" operator="between">
      <formula>0.05</formula>
      <formula>0.2</formula>
    </cfRule>
    <cfRule type="cellIs" dxfId="2142" priority="2151" operator="lessThanOrEqual">
      <formula>0.05</formula>
    </cfRule>
  </conditionalFormatting>
  <conditionalFormatting sqref="R668">
    <cfRule type="cellIs" dxfId="2141" priority="2146" operator="greaterThan">
      <formula>3.5</formula>
    </cfRule>
    <cfRule type="cellIs" dxfId="2140" priority="2147" operator="between">
      <formula>1.5</formula>
      <formula>3.5</formula>
    </cfRule>
    <cfRule type="cellIs" dxfId="2139" priority="2148" operator="lessThanOrEqual">
      <formula>1.5</formula>
    </cfRule>
  </conditionalFormatting>
  <conditionalFormatting sqref="S668">
    <cfRule type="cellIs" priority="2143" operator="greaterThan">
      <formula>5.5</formula>
    </cfRule>
    <cfRule type="cellIs" dxfId="2138" priority="2144" operator="between">
      <formula>2.5</formula>
      <formula>5.5</formula>
    </cfRule>
    <cfRule type="cellIs" dxfId="2137" priority="2145" operator="lessThanOrEqual">
      <formula>2.5</formula>
    </cfRule>
  </conditionalFormatting>
  <conditionalFormatting sqref="T668">
    <cfRule type="cellIs" dxfId="2136" priority="2140" operator="greaterThan">
      <formula>0.2</formula>
    </cfRule>
    <cfRule type="cellIs" dxfId="2135" priority="2141" operator="between">
      <formula>0.02</formula>
      <formula>0.2</formula>
    </cfRule>
    <cfRule type="cellIs" dxfId="2134" priority="2142" operator="lessThanOrEqual">
      <formula>0.02</formula>
    </cfRule>
  </conditionalFormatting>
  <conditionalFormatting sqref="U668">
    <cfRule type="cellIs" dxfId="2133" priority="2137" operator="greaterThan">
      <formula>1.8</formula>
    </cfRule>
    <cfRule type="cellIs" dxfId="2132" priority="2138" operator="between">
      <formula>0.8</formula>
      <formula>1.8</formula>
    </cfRule>
    <cfRule type="cellIs" dxfId="2131" priority="2139" operator="lessThanOrEqual">
      <formula>0.8</formula>
    </cfRule>
  </conditionalFormatting>
  <conditionalFormatting sqref="V668">
    <cfRule type="cellIs" dxfId="2130" priority="2134" operator="greaterThan">
      <formula>2.5</formula>
    </cfRule>
    <cfRule type="cellIs" dxfId="2129" priority="2135" operator="between">
      <formula>1.2</formula>
      <formula>2.5</formula>
    </cfRule>
    <cfRule type="cellIs" dxfId="2128" priority="2136" operator="lessThanOrEqual">
      <formula>1.2</formula>
    </cfRule>
  </conditionalFormatting>
  <conditionalFormatting sqref="W668">
    <cfRule type="cellIs" dxfId="2127" priority="2131" operator="greaterThan">
      <formula>0.1</formula>
    </cfRule>
    <cfRule type="cellIs" dxfId="2126" priority="2132" operator="between">
      <formula>0.03</formula>
      <formula>0.1</formula>
    </cfRule>
    <cfRule type="cellIs" dxfId="2125" priority="2133" operator="lessThanOrEqual">
      <formula>0.03</formula>
    </cfRule>
  </conditionalFormatting>
  <conditionalFormatting sqref="X668">
    <cfRule type="cellIs" dxfId="2124" priority="2128" operator="greaterThan">
      <formula>0.2</formula>
    </cfRule>
    <cfRule type="cellIs" dxfId="2123" priority="2129" operator="between">
      <formula>0.05</formula>
      <formula>0.2</formula>
    </cfRule>
    <cfRule type="cellIs" dxfId="2122" priority="2130" operator="lessThanOrEqual">
      <formula>0.05</formula>
    </cfRule>
  </conditionalFormatting>
  <conditionalFormatting sqref="R716">
    <cfRule type="cellIs" dxfId="2121" priority="2125" operator="greaterThan">
      <formula>3.5</formula>
    </cfRule>
    <cfRule type="cellIs" dxfId="2120" priority="2126" operator="between">
      <formula>1.5</formula>
      <formula>3.5</formula>
    </cfRule>
    <cfRule type="cellIs" dxfId="2119" priority="2127" operator="lessThanOrEqual">
      <formula>1.5</formula>
    </cfRule>
  </conditionalFormatting>
  <conditionalFormatting sqref="S716">
    <cfRule type="cellIs" priority="2122" operator="greaterThan">
      <formula>5.5</formula>
    </cfRule>
    <cfRule type="cellIs" dxfId="2118" priority="2123" operator="between">
      <formula>2.5</formula>
      <formula>5.5</formula>
    </cfRule>
    <cfRule type="cellIs" dxfId="2117" priority="2124" operator="lessThanOrEqual">
      <formula>2.5</formula>
    </cfRule>
  </conditionalFormatting>
  <conditionalFormatting sqref="T716">
    <cfRule type="cellIs" dxfId="2116" priority="2119" operator="greaterThan">
      <formula>0.2</formula>
    </cfRule>
    <cfRule type="cellIs" dxfId="2115" priority="2120" operator="between">
      <formula>0.02</formula>
      <formula>0.2</formula>
    </cfRule>
    <cfRule type="cellIs" dxfId="2114" priority="2121" operator="lessThanOrEqual">
      <formula>0.02</formula>
    </cfRule>
  </conditionalFormatting>
  <conditionalFormatting sqref="U716">
    <cfRule type="cellIs" dxfId="2113" priority="2116" operator="greaterThan">
      <formula>1.8</formula>
    </cfRule>
    <cfRule type="cellIs" dxfId="2112" priority="2117" operator="between">
      <formula>0.8</formula>
      <formula>1.8</formula>
    </cfRule>
    <cfRule type="cellIs" dxfId="2111" priority="2118" operator="lessThanOrEqual">
      <formula>0.8</formula>
    </cfRule>
  </conditionalFormatting>
  <conditionalFormatting sqref="V716">
    <cfRule type="cellIs" dxfId="2110" priority="2113" operator="greaterThan">
      <formula>2.5</formula>
    </cfRule>
    <cfRule type="cellIs" dxfId="2109" priority="2114" operator="between">
      <formula>1.2</formula>
      <formula>2.5</formula>
    </cfRule>
    <cfRule type="cellIs" dxfId="2108" priority="2115" operator="lessThanOrEqual">
      <formula>1.2</formula>
    </cfRule>
  </conditionalFormatting>
  <conditionalFormatting sqref="W716">
    <cfRule type="cellIs" dxfId="2107" priority="2110" operator="greaterThan">
      <formula>0.1</formula>
    </cfRule>
    <cfRule type="cellIs" dxfId="2106" priority="2111" operator="between">
      <formula>0.03</formula>
      <formula>0.1</formula>
    </cfRule>
    <cfRule type="cellIs" dxfId="2105" priority="2112" operator="lessThanOrEqual">
      <formula>0.03</formula>
    </cfRule>
  </conditionalFormatting>
  <conditionalFormatting sqref="X716">
    <cfRule type="cellIs" dxfId="2104" priority="2107" operator="greaterThan">
      <formula>0.2</formula>
    </cfRule>
    <cfRule type="cellIs" dxfId="2103" priority="2108" operator="between">
      <formula>0.05</formula>
      <formula>0.2</formula>
    </cfRule>
    <cfRule type="cellIs" dxfId="2102" priority="2109" operator="lessThanOrEqual">
      <formula>0.05</formula>
    </cfRule>
  </conditionalFormatting>
  <conditionalFormatting sqref="R722">
    <cfRule type="cellIs" dxfId="2101" priority="2104" operator="greaterThan">
      <formula>3.5</formula>
    </cfRule>
    <cfRule type="cellIs" dxfId="2100" priority="2105" operator="between">
      <formula>1.5</formula>
      <formula>3.5</formula>
    </cfRule>
    <cfRule type="cellIs" dxfId="2099" priority="2106" operator="lessThanOrEqual">
      <formula>1.5</formula>
    </cfRule>
  </conditionalFormatting>
  <conditionalFormatting sqref="S722">
    <cfRule type="cellIs" priority="2101" operator="greaterThan">
      <formula>5.5</formula>
    </cfRule>
    <cfRule type="cellIs" dxfId="2098" priority="2102" operator="between">
      <formula>2.5</formula>
      <formula>5.5</formula>
    </cfRule>
    <cfRule type="cellIs" dxfId="2097" priority="2103" operator="lessThanOrEqual">
      <formula>2.5</formula>
    </cfRule>
  </conditionalFormatting>
  <conditionalFormatting sqref="T722">
    <cfRule type="cellIs" dxfId="2096" priority="2098" operator="greaterThan">
      <formula>0.2</formula>
    </cfRule>
    <cfRule type="cellIs" dxfId="2095" priority="2099" operator="between">
      <formula>0.02</formula>
      <formula>0.2</formula>
    </cfRule>
    <cfRule type="cellIs" dxfId="2094" priority="2100" operator="lessThanOrEqual">
      <formula>0.02</formula>
    </cfRule>
  </conditionalFormatting>
  <conditionalFormatting sqref="U722">
    <cfRule type="cellIs" dxfId="2093" priority="2095" operator="greaterThan">
      <formula>1.8</formula>
    </cfRule>
    <cfRule type="cellIs" dxfId="2092" priority="2096" operator="between">
      <formula>0.8</formula>
      <formula>1.8</formula>
    </cfRule>
    <cfRule type="cellIs" dxfId="2091" priority="2097" operator="lessThanOrEqual">
      <formula>0.8</formula>
    </cfRule>
  </conditionalFormatting>
  <conditionalFormatting sqref="V722">
    <cfRule type="cellIs" dxfId="2090" priority="2092" operator="greaterThan">
      <formula>2.5</formula>
    </cfRule>
    <cfRule type="cellIs" dxfId="2089" priority="2093" operator="between">
      <formula>1.2</formula>
      <formula>2.5</formula>
    </cfRule>
    <cfRule type="cellIs" dxfId="2088" priority="2094" operator="lessThanOrEqual">
      <formula>1.2</formula>
    </cfRule>
  </conditionalFormatting>
  <conditionalFormatting sqref="W722">
    <cfRule type="cellIs" dxfId="2087" priority="2089" operator="greaterThan">
      <formula>0.1</formula>
    </cfRule>
    <cfRule type="cellIs" dxfId="2086" priority="2090" operator="between">
      <formula>0.03</formula>
      <formula>0.1</formula>
    </cfRule>
    <cfRule type="cellIs" dxfId="2085" priority="2091" operator="lessThanOrEqual">
      <formula>0.03</formula>
    </cfRule>
  </conditionalFormatting>
  <conditionalFormatting sqref="X722">
    <cfRule type="cellIs" dxfId="2084" priority="2086" operator="greaterThan">
      <formula>0.2</formula>
    </cfRule>
    <cfRule type="cellIs" dxfId="2083" priority="2087" operator="between">
      <formula>0.05</formula>
      <formula>0.2</formula>
    </cfRule>
    <cfRule type="cellIs" dxfId="2082" priority="2088" operator="lessThanOrEqual">
      <formula>0.05</formula>
    </cfRule>
  </conditionalFormatting>
  <conditionalFormatting sqref="R728">
    <cfRule type="cellIs" dxfId="2081" priority="2083" operator="greaterThan">
      <formula>3.5</formula>
    </cfRule>
    <cfRule type="cellIs" dxfId="2080" priority="2084" operator="between">
      <formula>1.5</formula>
      <formula>3.5</formula>
    </cfRule>
    <cfRule type="cellIs" dxfId="2079" priority="2085" operator="lessThanOrEqual">
      <formula>1.5</formula>
    </cfRule>
  </conditionalFormatting>
  <conditionalFormatting sqref="S728">
    <cfRule type="cellIs" priority="2080" operator="greaterThan">
      <formula>5.5</formula>
    </cfRule>
    <cfRule type="cellIs" dxfId="2078" priority="2081" operator="between">
      <formula>2.5</formula>
      <formula>5.5</formula>
    </cfRule>
    <cfRule type="cellIs" dxfId="2077" priority="2082" operator="lessThanOrEqual">
      <formula>2.5</formula>
    </cfRule>
  </conditionalFormatting>
  <conditionalFormatting sqref="T728">
    <cfRule type="cellIs" dxfId="2076" priority="2077" operator="greaterThan">
      <formula>0.2</formula>
    </cfRule>
    <cfRule type="cellIs" dxfId="2075" priority="2078" operator="between">
      <formula>0.02</formula>
      <formula>0.2</formula>
    </cfRule>
    <cfRule type="cellIs" dxfId="2074" priority="2079" operator="lessThanOrEqual">
      <formula>0.02</formula>
    </cfRule>
  </conditionalFormatting>
  <conditionalFormatting sqref="U728">
    <cfRule type="cellIs" dxfId="2073" priority="2074" operator="greaterThan">
      <formula>1.8</formula>
    </cfRule>
    <cfRule type="cellIs" dxfId="2072" priority="2075" operator="between">
      <formula>0.8</formula>
      <formula>1.8</formula>
    </cfRule>
    <cfRule type="cellIs" dxfId="2071" priority="2076" operator="lessThanOrEqual">
      <formula>0.8</formula>
    </cfRule>
  </conditionalFormatting>
  <conditionalFormatting sqref="V728">
    <cfRule type="cellIs" dxfId="2070" priority="2071" operator="greaterThan">
      <formula>2.5</formula>
    </cfRule>
    <cfRule type="cellIs" dxfId="2069" priority="2072" operator="between">
      <formula>1.2</formula>
      <formula>2.5</formula>
    </cfRule>
    <cfRule type="cellIs" dxfId="2068" priority="2073" operator="lessThanOrEqual">
      <formula>1.2</formula>
    </cfRule>
  </conditionalFormatting>
  <conditionalFormatting sqref="W728">
    <cfRule type="cellIs" dxfId="2067" priority="2068" operator="greaterThan">
      <formula>0.1</formula>
    </cfRule>
    <cfRule type="cellIs" dxfId="2066" priority="2069" operator="between">
      <formula>0.03</formula>
      <formula>0.1</formula>
    </cfRule>
    <cfRule type="cellIs" dxfId="2065" priority="2070" operator="lessThanOrEqual">
      <formula>0.03</formula>
    </cfRule>
  </conditionalFormatting>
  <conditionalFormatting sqref="X728">
    <cfRule type="cellIs" dxfId="2064" priority="2065" operator="greaterThan">
      <formula>0.2</formula>
    </cfRule>
    <cfRule type="cellIs" dxfId="2063" priority="2066" operator="between">
      <formula>0.05</formula>
      <formula>0.2</formula>
    </cfRule>
    <cfRule type="cellIs" dxfId="2062" priority="2067" operator="lessThanOrEqual">
      <formula>0.05</formula>
    </cfRule>
  </conditionalFormatting>
  <conditionalFormatting sqref="R752">
    <cfRule type="cellIs" dxfId="2061" priority="2062" operator="greaterThan">
      <formula>3.5</formula>
    </cfRule>
    <cfRule type="cellIs" dxfId="2060" priority="2063" operator="between">
      <formula>1.5</formula>
      <formula>3.5</formula>
    </cfRule>
    <cfRule type="cellIs" dxfId="2059" priority="2064" operator="lessThanOrEqual">
      <formula>1.5</formula>
    </cfRule>
  </conditionalFormatting>
  <conditionalFormatting sqref="S752">
    <cfRule type="cellIs" priority="2059" operator="greaterThan">
      <formula>5.5</formula>
    </cfRule>
    <cfRule type="cellIs" dxfId="2058" priority="2060" operator="between">
      <formula>2.5</formula>
      <formula>5.5</formula>
    </cfRule>
    <cfRule type="cellIs" dxfId="2057" priority="2061" operator="lessThanOrEqual">
      <formula>2.5</formula>
    </cfRule>
  </conditionalFormatting>
  <conditionalFormatting sqref="T752">
    <cfRule type="cellIs" dxfId="2056" priority="2056" operator="greaterThan">
      <formula>0.2</formula>
    </cfRule>
    <cfRule type="cellIs" dxfId="2055" priority="2057" operator="between">
      <formula>0.02</formula>
      <formula>0.2</formula>
    </cfRule>
    <cfRule type="cellIs" dxfId="2054" priority="2058" operator="lessThanOrEqual">
      <formula>0.02</formula>
    </cfRule>
  </conditionalFormatting>
  <conditionalFormatting sqref="U752">
    <cfRule type="cellIs" dxfId="2053" priority="2053" operator="greaterThan">
      <formula>1.8</formula>
    </cfRule>
    <cfRule type="cellIs" dxfId="2052" priority="2054" operator="between">
      <formula>0.8</formula>
      <formula>1.8</formula>
    </cfRule>
    <cfRule type="cellIs" dxfId="2051" priority="2055" operator="lessThanOrEqual">
      <formula>0.8</formula>
    </cfRule>
  </conditionalFormatting>
  <conditionalFormatting sqref="V752">
    <cfRule type="cellIs" dxfId="2050" priority="2050" operator="greaterThan">
      <formula>2.5</formula>
    </cfRule>
    <cfRule type="cellIs" dxfId="2049" priority="2051" operator="between">
      <formula>1.2</formula>
      <formula>2.5</formula>
    </cfRule>
    <cfRule type="cellIs" dxfId="2048" priority="2052" operator="lessThanOrEqual">
      <formula>1.2</formula>
    </cfRule>
  </conditionalFormatting>
  <conditionalFormatting sqref="W752">
    <cfRule type="cellIs" dxfId="2047" priority="2047" operator="greaterThan">
      <formula>0.1</formula>
    </cfRule>
    <cfRule type="cellIs" dxfId="2046" priority="2048" operator="between">
      <formula>0.03</formula>
      <formula>0.1</formula>
    </cfRule>
    <cfRule type="cellIs" dxfId="2045" priority="2049" operator="lessThanOrEqual">
      <formula>0.03</formula>
    </cfRule>
  </conditionalFormatting>
  <conditionalFormatting sqref="X752">
    <cfRule type="cellIs" dxfId="2044" priority="2044" operator="greaterThan">
      <formula>0.2</formula>
    </cfRule>
    <cfRule type="cellIs" dxfId="2043" priority="2045" operator="between">
      <formula>0.05</formula>
      <formula>0.2</formula>
    </cfRule>
    <cfRule type="cellIs" dxfId="2042" priority="2046" operator="lessThanOrEqual">
      <formula>0.05</formula>
    </cfRule>
  </conditionalFormatting>
  <conditionalFormatting sqref="R758">
    <cfRule type="cellIs" dxfId="2041" priority="2041" operator="greaterThan">
      <formula>3.5</formula>
    </cfRule>
    <cfRule type="cellIs" dxfId="2040" priority="2042" operator="between">
      <formula>1.5</formula>
      <formula>3.5</formula>
    </cfRule>
    <cfRule type="cellIs" dxfId="2039" priority="2043" operator="lessThanOrEqual">
      <formula>1.5</formula>
    </cfRule>
  </conditionalFormatting>
  <conditionalFormatting sqref="S758">
    <cfRule type="cellIs" priority="2038" operator="greaterThan">
      <formula>5.5</formula>
    </cfRule>
    <cfRule type="cellIs" dxfId="2038" priority="2039" operator="between">
      <formula>2.5</formula>
      <formula>5.5</formula>
    </cfRule>
    <cfRule type="cellIs" dxfId="2037" priority="2040" operator="lessThanOrEqual">
      <formula>2.5</formula>
    </cfRule>
  </conditionalFormatting>
  <conditionalFormatting sqref="T758">
    <cfRule type="cellIs" dxfId="2036" priority="2035" operator="greaterThan">
      <formula>0.2</formula>
    </cfRule>
    <cfRule type="cellIs" dxfId="2035" priority="2036" operator="between">
      <formula>0.02</formula>
      <formula>0.2</formula>
    </cfRule>
    <cfRule type="cellIs" dxfId="2034" priority="2037" operator="lessThanOrEqual">
      <formula>0.02</formula>
    </cfRule>
  </conditionalFormatting>
  <conditionalFormatting sqref="U758">
    <cfRule type="cellIs" dxfId="2033" priority="2032" operator="greaterThan">
      <formula>1.8</formula>
    </cfRule>
    <cfRule type="cellIs" dxfId="2032" priority="2033" operator="between">
      <formula>0.8</formula>
      <formula>1.8</formula>
    </cfRule>
    <cfRule type="cellIs" dxfId="2031" priority="2034" operator="lessThanOrEqual">
      <formula>0.8</formula>
    </cfRule>
  </conditionalFormatting>
  <conditionalFormatting sqref="V758">
    <cfRule type="cellIs" dxfId="2030" priority="2029" operator="greaterThan">
      <formula>2.5</formula>
    </cfRule>
    <cfRule type="cellIs" dxfId="2029" priority="2030" operator="between">
      <formula>1.2</formula>
      <formula>2.5</formula>
    </cfRule>
    <cfRule type="cellIs" dxfId="2028" priority="2031" operator="lessThanOrEqual">
      <formula>1.2</formula>
    </cfRule>
  </conditionalFormatting>
  <conditionalFormatting sqref="W758">
    <cfRule type="cellIs" dxfId="2027" priority="2026" operator="greaterThan">
      <formula>0.1</formula>
    </cfRule>
    <cfRule type="cellIs" dxfId="2026" priority="2027" operator="between">
      <formula>0.03</formula>
      <formula>0.1</formula>
    </cfRule>
    <cfRule type="cellIs" dxfId="2025" priority="2028" operator="lessThanOrEqual">
      <formula>0.03</formula>
    </cfRule>
  </conditionalFormatting>
  <conditionalFormatting sqref="X758">
    <cfRule type="cellIs" dxfId="2024" priority="2023" operator="greaterThan">
      <formula>0.2</formula>
    </cfRule>
    <cfRule type="cellIs" dxfId="2023" priority="2024" operator="between">
      <formula>0.05</formula>
      <formula>0.2</formula>
    </cfRule>
    <cfRule type="cellIs" dxfId="2022" priority="2025" operator="lessThanOrEqual">
      <formula>0.05</formula>
    </cfRule>
  </conditionalFormatting>
  <conditionalFormatting sqref="G668">
    <cfRule type="cellIs" dxfId="2021" priority="2018" operator="between">
      <formula>0.01</formula>
      <formula>0.199</formula>
    </cfRule>
    <cfRule type="cellIs" dxfId="2020" priority="2019" operator="between">
      <formula>0.2</formula>
      <formula>0.39</formula>
    </cfRule>
    <cfRule type="cellIs" dxfId="2019" priority="2020" operator="between">
      <formula>0.4</formula>
      <formula>0.59</formula>
    </cfRule>
    <cfRule type="cellIs" dxfId="2018" priority="2021" operator="between">
      <formula>0.6</formula>
      <formula>0.79</formula>
    </cfRule>
    <cfRule type="cellIs" dxfId="2017" priority="2022" operator="between">
      <formula>0.8</formula>
      <formula>1</formula>
    </cfRule>
  </conditionalFormatting>
  <conditionalFormatting sqref="G704">
    <cfRule type="cellIs" dxfId="2016" priority="2013" operator="between">
      <formula>0.01</formula>
      <formula>0.199</formula>
    </cfRule>
    <cfRule type="cellIs" dxfId="2015" priority="2014" operator="between">
      <formula>0.2</formula>
      <formula>0.39</formula>
    </cfRule>
    <cfRule type="cellIs" dxfId="2014" priority="2015" operator="between">
      <formula>0.4</formula>
      <formula>0.59</formula>
    </cfRule>
    <cfRule type="cellIs" dxfId="2013" priority="2016" operator="between">
      <formula>0.6</formula>
      <formula>0.79</formula>
    </cfRule>
    <cfRule type="cellIs" dxfId="2012" priority="2017" operator="between">
      <formula>0.8</formula>
      <formula>1</formula>
    </cfRule>
  </conditionalFormatting>
  <conditionalFormatting sqref="H704">
    <cfRule type="cellIs" dxfId="2011" priority="2008" operator="between">
      <formula>0.01</formula>
      <formula>0.199</formula>
    </cfRule>
    <cfRule type="cellIs" dxfId="2010" priority="2009" operator="between">
      <formula>0.2</formula>
      <formula>0.39</formula>
    </cfRule>
    <cfRule type="cellIs" dxfId="2009" priority="2010" operator="between">
      <formula>0.4</formula>
      <formula>0.59</formula>
    </cfRule>
    <cfRule type="cellIs" dxfId="2008" priority="2011" operator="between">
      <formula>0.6</formula>
      <formula>0.79</formula>
    </cfRule>
    <cfRule type="cellIs" dxfId="2007" priority="2012" operator="between">
      <formula>0.8</formula>
      <formula>1</formula>
    </cfRule>
  </conditionalFormatting>
  <conditionalFormatting sqref="I704">
    <cfRule type="cellIs" dxfId="2006" priority="2003" operator="between">
      <formula>0.01</formula>
      <formula>0.199</formula>
    </cfRule>
    <cfRule type="cellIs" dxfId="2005" priority="2004" operator="between">
      <formula>0.2</formula>
      <formula>0.39</formula>
    </cfRule>
    <cfRule type="cellIs" dxfId="2004" priority="2005" operator="between">
      <formula>0.4</formula>
      <formula>0.59</formula>
    </cfRule>
    <cfRule type="cellIs" dxfId="2003" priority="2006" operator="between">
      <formula>0.6</formula>
      <formula>0.79</formula>
    </cfRule>
    <cfRule type="cellIs" dxfId="2002" priority="2007" operator="between">
      <formula>0.8</formula>
      <formula>1</formula>
    </cfRule>
  </conditionalFormatting>
  <conditionalFormatting sqref="L704:M704">
    <cfRule type="cellIs" dxfId="2001" priority="1998" operator="between">
      <formula>0.2</formula>
      <formula>0.39</formula>
    </cfRule>
    <cfRule type="cellIs" dxfId="2000" priority="1999" operator="between">
      <formula>0</formula>
      <formula>0.19</formula>
    </cfRule>
    <cfRule type="cellIs" dxfId="1999" priority="2000" operator="between">
      <formula>0.4</formula>
      <formula>0.59</formula>
    </cfRule>
    <cfRule type="cellIs" dxfId="1998" priority="2001" operator="between">
      <formula>0.6</formula>
      <formula>0.79</formula>
    </cfRule>
    <cfRule type="cellIs" dxfId="1997" priority="2002" operator="between">
      <formula>0.8</formula>
      <formula>1</formula>
    </cfRule>
  </conditionalFormatting>
  <conditionalFormatting sqref="G692">
    <cfRule type="cellIs" dxfId="1996" priority="1993" operator="between">
      <formula>0.01</formula>
      <formula>0.199</formula>
    </cfRule>
    <cfRule type="cellIs" dxfId="1995" priority="1994" operator="between">
      <formula>0.2</formula>
      <formula>0.39</formula>
    </cfRule>
    <cfRule type="cellIs" dxfId="1994" priority="1995" operator="between">
      <formula>0.4</formula>
      <formula>0.59</formula>
    </cfRule>
    <cfRule type="cellIs" dxfId="1993" priority="1996" operator="between">
      <formula>0.6</formula>
      <formula>0.79</formula>
    </cfRule>
    <cfRule type="cellIs" dxfId="1992" priority="1997" operator="between">
      <formula>0.8</formula>
      <formula>1</formula>
    </cfRule>
  </conditionalFormatting>
  <conditionalFormatting sqref="H692">
    <cfRule type="cellIs" dxfId="1991" priority="1988" operator="between">
      <formula>0.01</formula>
      <formula>0.199</formula>
    </cfRule>
    <cfRule type="cellIs" dxfId="1990" priority="1989" operator="between">
      <formula>0.2</formula>
      <formula>0.39</formula>
    </cfRule>
    <cfRule type="cellIs" dxfId="1989" priority="1990" operator="between">
      <formula>0.4</formula>
      <formula>0.59</formula>
    </cfRule>
    <cfRule type="cellIs" dxfId="1988" priority="1991" operator="between">
      <formula>0.6</formula>
      <formula>0.79</formula>
    </cfRule>
    <cfRule type="cellIs" dxfId="1987" priority="1992" operator="between">
      <formula>0.8</formula>
      <formula>1</formula>
    </cfRule>
  </conditionalFormatting>
  <conditionalFormatting sqref="I692">
    <cfRule type="cellIs" dxfId="1986" priority="1983" operator="between">
      <formula>0.01</formula>
      <formula>0.199</formula>
    </cfRule>
    <cfRule type="cellIs" dxfId="1985" priority="1984" operator="between">
      <formula>0.2</formula>
      <formula>0.39</formula>
    </cfRule>
    <cfRule type="cellIs" dxfId="1984" priority="1985" operator="between">
      <formula>0.4</formula>
      <formula>0.59</formula>
    </cfRule>
    <cfRule type="cellIs" dxfId="1983" priority="1986" operator="between">
      <formula>0.6</formula>
      <formula>0.79</formula>
    </cfRule>
    <cfRule type="cellIs" dxfId="1982" priority="1987" operator="between">
      <formula>0.8</formula>
      <formula>1</formula>
    </cfRule>
  </conditionalFormatting>
  <conditionalFormatting sqref="L692:M692">
    <cfRule type="cellIs" dxfId="1981" priority="1978" operator="between">
      <formula>0.2</formula>
      <formula>0.39</formula>
    </cfRule>
    <cfRule type="cellIs" dxfId="1980" priority="1979" operator="between">
      <formula>0</formula>
      <formula>0.19</formula>
    </cfRule>
    <cfRule type="cellIs" dxfId="1979" priority="1980" operator="between">
      <formula>0.4</formula>
      <formula>0.59</formula>
    </cfRule>
    <cfRule type="cellIs" dxfId="1978" priority="1981" operator="between">
      <formula>0.6</formula>
      <formula>0.79</formula>
    </cfRule>
    <cfRule type="cellIs" dxfId="1977" priority="1982" operator="between">
      <formula>0.8</formula>
      <formula>1</formula>
    </cfRule>
  </conditionalFormatting>
  <conditionalFormatting sqref="G710">
    <cfRule type="cellIs" dxfId="1976" priority="1973" operator="between">
      <formula>0.01</formula>
      <formula>0.199</formula>
    </cfRule>
    <cfRule type="cellIs" dxfId="1975" priority="1974" operator="between">
      <formula>0.2</formula>
      <formula>0.39</formula>
    </cfRule>
    <cfRule type="cellIs" dxfId="1974" priority="1975" operator="between">
      <formula>0.4</formula>
      <formula>0.59</formula>
    </cfRule>
    <cfRule type="cellIs" dxfId="1973" priority="1976" operator="between">
      <formula>0.6</formula>
      <formula>0.79</formula>
    </cfRule>
    <cfRule type="cellIs" dxfId="1972" priority="1977" operator="between">
      <formula>0.8</formula>
      <formula>1</formula>
    </cfRule>
  </conditionalFormatting>
  <conditionalFormatting sqref="H710">
    <cfRule type="cellIs" dxfId="1971" priority="1968" operator="between">
      <formula>0.01</formula>
      <formula>0.199</formula>
    </cfRule>
    <cfRule type="cellIs" dxfId="1970" priority="1969" operator="between">
      <formula>0.2</formula>
      <formula>0.39</formula>
    </cfRule>
    <cfRule type="cellIs" dxfId="1969" priority="1970" operator="between">
      <formula>0.4</formula>
      <formula>0.59</formula>
    </cfRule>
    <cfRule type="cellIs" dxfId="1968" priority="1971" operator="between">
      <formula>0.6</formula>
      <formula>0.79</formula>
    </cfRule>
    <cfRule type="cellIs" dxfId="1967" priority="1972" operator="between">
      <formula>0.8</formula>
      <formula>1</formula>
    </cfRule>
  </conditionalFormatting>
  <conditionalFormatting sqref="I710">
    <cfRule type="cellIs" dxfId="1966" priority="1963" operator="between">
      <formula>0.01</formula>
      <formula>0.199</formula>
    </cfRule>
    <cfRule type="cellIs" dxfId="1965" priority="1964" operator="between">
      <formula>0.2</formula>
      <formula>0.39</formula>
    </cfRule>
    <cfRule type="cellIs" dxfId="1964" priority="1965" operator="between">
      <formula>0.4</formula>
      <formula>0.59</formula>
    </cfRule>
    <cfRule type="cellIs" dxfId="1963" priority="1966" operator="between">
      <formula>0.6</formula>
      <formula>0.79</formula>
    </cfRule>
    <cfRule type="cellIs" dxfId="1962" priority="1967" operator="between">
      <formula>0.8</formula>
      <formula>1</formula>
    </cfRule>
  </conditionalFormatting>
  <conditionalFormatting sqref="L710:M710">
    <cfRule type="cellIs" dxfId="1961" priority="1958" operator="between">
      <formula>0</formula>
      <formula>0.19</formula>
    </cfRule>
    <cfRule type="cellIs" dxfId="1960" priority="1959" operator="between">
      <formula>0.39</formula>
      <formula>0.2</formula>
    </cfRule>
    <cfRule type="cellIs" dxfId="1959" priority="1960" operator="between">
      <formula>0.59</formula>
      <formula>0.4</formula>
    </cfRule>
    <cfRule type="cellIs" dxfId="1958" priority="1961" operator="between">
      <formula>0.79</formula>
      <formula>0.6</formula>
    </cfRule>
    <cfRule type="cellIs" dxfId="1957" priority="1962" operator="between">
      <formula>1</formula>
      <formula>0.8</formula>
    </cfRule>
  </conditionalFormatting>
  <conditionalFormatting sqref="G716">
    <cfRule type="cellIs" dxfId="1956" priority="1953" operator="between">
      <formula>0.01</formula>
      <formula>0.199</formula>
    </cfRule>
    <cfRule type="cellIs" dxfId="1955" priority="1954" operator="between">
      <formula>0.2</formula>
      <formula>0.39</formula>
    </cfRule>
    <cfRule type="cellIs" dxfId="1954" priority="1955" operator="between">
      <formula>0.4</formula>
      <formula>0.59</formula>
    </cfRule>
    <cfRule type="cellIs" dxfId="1953" priority="1956" operator="between">
      <formula>0.6</formula>
      <formula>0.79</formula>
    </cfRule>
    <cfRule type="cellIs" dxfId="1952" priority="1957" operator="between">
      <formula>0.8</formula>
      <formula>1</formula>
    </cfRule>
  </conditionalFormatting>
  <conditionalFormatting sqref="H716">
    <cfRule type="cellIs" dxfId="1951" priority="1948" operator="between">
      <formula>0.01</formula>
      <formula>0.199</formula>
    </cfRule>
    <cfRule type="cellIs" dxfId="1950" priority="1949" operator="between">
      <formula>0.2</formula>
      <formula>0.39</formula>
    </cfRule>
    <cfRule type="cellIs" dxfId="1949" priority="1950" operator="between">
      <formula>0.4</formula>
      <formula>0.59</formula>
    </cfRule>
    <cfRule type="cellIs" dxfId="1948" priority="1951" operator="between">
      <formula>0.6</formula>
      <formula>0.79</formula>
    </cfRule>
    <cfRule type="cellIs" dxfId="1947" priority="1952" operator="between">
      <formula>0.8</formula>
      <formula>1</formula>
    </cfRule>
  </conditionalFormatting>
  <conditionalFormatting sqref="I716">
    <cfRule type="cellIs" dxfId="1946" priority="1943" operator="between">
      <formula>0.01</formula>
      <formula>0.199</formula>
    </cfRule>
    <cfRule type="cellIs" dxfId="1945" priority="1944" operator="between">
      <formula>0.2</formula>
      <formula>0.39</formula>
    </cfRule>
    <cfRule type="cellIs" dxfId="1944" priority="1945" operator="between">
      <formula>0.4</formula>
      <formula>0.59</formula>
    </cfRule>
    <cfRule type="cellIs" dxfId="1943" priority="1946" operator="between">
      <formula>0.6</formula>
      <formula>0.79</formula>
    </cfRule>
    <cfRule type="cellIs" dxfId="1942" priority="1947" operator="between">
      <formula>0.8</formula>
      <formula>1</formula>
    </cfRule>
  </conditionalFormatting>
  <conditionalFormatting sqref="L716:M716">
    <cfRule type="cellIs" dxfId="1941" priority="1938" operator="between">
      <formula>0</formula>
      <formula>0.19</formula>
    </cfRule>
    <cfRule type="cellIs" dxfId="1940" priority="1939" operator="between">
      <formula>0.39</formula>
      <formula>0.2</formula>
    </cfRule>
    <cfRule type="cellIs" dxfId="1939" priority="1940" operator="between">
      <formula>0.59</formula>
      <formula>0.4</formula>
    </cfRule>
    <cfRule type="cellIs" dxfId="1938" priority="1941" operator="between">
      <formula>0.79</formula>
      <formula>0.6</formula>
    </cfRule>
    <cfRule type="cellIs" dxfId="1937" priority="1942" operator="between">
      <formula>1</formula>
      <formula>0.8</formula>
    </cfRule>
  </conditionalFormatting>
  <conditionalFormatting sqref="G722">
    <cfRule type="cellIs" dxfId="1936" priority="1933" operator="between">
      <formula>0.01</formula>
      <formula>0.199</formula>
    </cfRule>
    <cfRule type="cellIs" dxfId="1935" priority="1934" operator="between">
      <formula>0.2</formula>
      <formula>0.39</formula>
    </cfRule>
    <cfRule type="cellIs" dxfId="1934" priority="1935" operator="between">
      <formula>0.4</formula>
      <formula>0.59</formula>
    </cfRule>
    <cfRule type="cellIs" dxfId="1933" priority="1936" operator="between">
      <formula>0.6</formula>
      <formula>0.79</formula>
    </cfRule>
    <cfRule type="cellIs" dxfId="1932" priority="1937" operator="between">
      <formula>0.8</formula>
      <formula>1</formula>
    </cfRule>
  </conditionalFormatting>
  <conditionalFormatting sqref="H722">
    <cfRule type="cellIs" dxfId="1931" priority="1928" operator="between">
      <formula>0.01</formula>
      <formula>0.199</formula>
    </cfRule>
    <cfRule type="cellIs" dxfId="1930" priority="1929" operator="between">
      <formula>0.2</formula>
      <formula>0.39</formula>
    </cfRule>
    <cfRule type="cellIs" dxfId="1929" priority="1930" operator="between">
      <formula>0.4</formula>
      <formula>0.59</formula>
    </cfRule>
    <cfRule type="cellIs" dxfId="1928" priority="1931" operator="between">
      <formula>0.6</formula>
      <formula>0.79</formula>
    </cfRule>
    <cfRule type="cellIs" dxfId="1927" priority="1932" operator="between">
      <formula>0.8</formula>
      <formula>1</formula>
    </cfRule>
  </conditionalFormatting>
  <conditionalFormatting sqref="I722">
    <cfRule type="cellIs" dxfId="1926" priority="1923" operator="between">
      <formula>0.01</formula>
      <formula>0.199</formula>
    </cfRule>
    <cfRule type="cellIs" dxfId="1925" priority="1924" operator="between">
      <formula>0.2</formula>
      <formula>0.39</formula>
    </cfRule>
    <cfRule type="cellIs" dxfId="1924" priority="1925" operator="between">
      <formula>0.4</formula>
      <formula>0.59</formula>
    </cfRule>
    <cfRule type="cellIs" dxfId="1923" priority="1926" operator="between">
      <formula>0.6</formula>
      <formula>0.79</formula>
    </cfRule>
    <cfRule type="cellIs" dxfId="1922" priority="1927" operator="between">
      <formula>0.8</formula>
      <formula>1</formula>
    </cfRule>
  </conditionalFormatting>
  <conditionalFormatting sqref="L722:M722">
    <cfRule type="cellIs" dxfId="1921" priority="1918" operator="between">
      <formula>0.2</formula>
      <formula>0.39</formula>
    </cfRule>
    <cfRule type="cellIs" dxfId="1920" priority="1919" operator="between">
      <formula>0</formula>
      <formula>0.19</formula>
    </cfRule>
    <cfRule type="cellIs" dxfId="1919" priority="1920" operator="between">
      <formula>0.4</formula>
      <formula>0.59</formula>
    </cfRule>
    <cfRule type="cellIs" dxfId="1918" priority="1921" operator="between">
      <formula>0.6</formula>
      <formula>0.79</formula>
    </cfRule>
    <cfRule type="cellIs" dxfId="1917" priority="1922" operator="between">
      <formula>0.8</formula>
      <formula>1</formula>
    </cfRule>
  </conditionalFormatting>
  <conditionalFormatting sqref="H758">
    <cfRule type="cellIs" dxfId="1916" priority="1913" operator="between">
      <formula>0.01</formula>
      <formula>0.199</formula>
    </cfRule>
    <cfRule type="cellIs" dxfId="1915" priority="1914" operator="between">
      <formula>0.2</formula>
      <formula>0.39</formula>
    </cfRule>
    <cfRule type="cellIs" dxfId="1914" priority="1915" operator="between">
      <formula>0.4</formula>
      <formula>0.59</formula>
    </cfRule>
    <cfRule type="cellIs" dxfId="1913" priority="1916" operator="between">
      <formula>0.6</formula>
      <formula>0.79</formula>
    </cfRule>
    <cfRule type="cellIs" dxfId="1912" priority="1917" operator="between">
      <formula>0.8</formula>
      <formula>1</formula>
    </cfRule>
  </conditionalFormatting>
  <conditionalFormatting sqref="I758">
    <cfRule type="cellIs" dxfId="1911" priority="1908" operator="between">
      <formula>0.01</formula>
      <formula>0.199</formula>
    </cfRule>
    <cfRule type="cellIs" dxfId="1910" priority="1909" operator="between">
      <formula>0.2</formula>
      <formula>0.39</formula>
    </cfRule>
    <cfRule type="cellIs" dxfId="1909" priority="1910" operator="between">
      <formula>0.4</formula>
      <formula>0.59</formula>
    </cfRule>
    <cfRule type="cellIs" dxfId="1908" priority="1911" operator="between">
      <formula>0.6</formula>
      <formula>0.79</formula>
    </cfRule>
    <cfRule type="cellIs" dxfId="1907" priority="1912" operator="between">
      <formula>0.8</formula>
      <formula>1</formula>
    </cfRule>
  </conditionalFormatting>
  <conditionalFormatting sqref="L758:M758">
    <cfRule type="cellIs" dxfId="1906" priority="1903" operator="between">
      <formula>0</formula>
      <formula>0.19</formula>
    </cfRule>
    <cfRule type="cellIs" dxfId="1905" priority="1904" operator="between">
      <formula>0.39</formula>
      <formula>0.2</formula>
    </cfRule>
    <cfRule type="cellIs" dxfId="1904" priority="1905" operator="between">
      <formula>0.59</formula>
      <formula>0.4</formula>
    </cfRule>
    <cfRule type="cellIs" dxfId="1903" priority="1906" operator="between">
      <formula>0.79</formula>
      <formula>0.6</formula>
    </cfRule>
    <cfRule type="cellIs" dxfId="1902" priority="1907" operator="between">
      <formula>1</formula>
      <formula>0.8</formula>
    </cfRule>
  </conditionalFormatting>
  <conditionalFormatting sqref="Q9">
    <cfRule type="cellIs" dxfId="1901" priority="1898" stopIfTrue="1" operator="equal">
      <formula>8.5</formula>
    </cfRule>
    <cfRule type="cellIs" dxfId="1900" priority="1899" stopIfTrue="1" operator="between">
      <formula>8.5</formula>
      <formula>9</formula>
    </cfRule>
    <cfRule type="cellIs" dxfId="1899" priority="1900" stopIfTrue="1" operator="between">
      <formula>7</formula>
      <formula>7.4</formula>
    </cfRule>
    <cfRule type="cellIs" dxfId="1898" priority="1901" stopIfTrue="1" operator="equal">
      <formula>7.4</formula>
    </cfRule>
    <cfRule type="cellIs" dxfId="1897" priority="1902" stopIfTrue="1" operator="between">
      <formula>7.4</formula>
      <formula>8.5</formula>
    </cfRule>
  </conditionalFormatting>
  <conditionalFormatting sqref="U9">
    <cfRule type="cellIs" dxfId="1896" priority="1897" operator="between">
      <formula>1</formula>
      <formula>2</formula>
    </cfRule>
  </conditionalFormatting>
  <conditionalFormatting sqref="U9">
    <cfRule type="cellIs" dxfId="1895" priority="1896" operator="lessThanOrEqual">
      <formula>1</formula>
    </cfRule>
  </conditionalFormatting>
  <conditionalFormatting sqref="U9">
    <cfRule type="cellIs" dxfId="1894" priority="1895" operator="greaterThan">
      <formula>2</formula>
    </cfRule>
  </conditionalFormatting>
  <conditionalFormatting sqref="Q772">
    <cfRule type="cellIs" dxfId="1893" priority="1890" stopIfTrue="1" operator="equal">
      <formula>8.5</formula>
    </cfRule>
    <cfRule type="cellIs" dxfId="1892" priority="1891" stopIfTrue="1" operator="between">
      <formula>8.5</formula>
      <formula>9</formula>
    </cfRule>
    <cfRule type="cellIs" dxfId="1891" priority="1892" stopIfTrue="1" operator="between">
      <formula>7</formula>
      <formula>7.4</formula>
    </cfRule>
    <cfRule type="cellIs" dxfId="1890" priority="1893" stopIfTrue="1" operator="equal">
      <formula>7.4</formula>
    </cfRule>
    <cfRule type="cellIs" dxfId="1889" priority="1894" stopIfTrue="1" operator="between">
      <formula>7.4</formula>
      <formula>8.5</formula>
    </cfRule>
  </conditionalFormatting>
  <conditionalFormatting sqref="R772">
    <cfRule type="cellIs" dxfId="1888" priority="1889" operator="between">
      <formula>2</formula>
      <formula>5</formula>
    </cfRule>
  </conditionalFormatting>
  <conditionalFormatting sqref="R772">
    <cfRule type="cellIs" dxfId="1887" priority="1888" operator="lessThanOrEqual">
      <formula>2</formula>
    </cfRule>
  </conditionalFormatting>
  <conditionalFormatting sqref="R772">
    <cfRule type="cellIs" dxfId="1886" priority="1887" operator="greaterThan">
      <formula>5</formula>
    </cfRule>
  </conditionalFormatting>
  <conditionalFormatting sqref="S772">
    <cfRule type="cellIs" dxfId="1885" priority="1886" operator="between">
      <formula>2.5</formula>
      <formula>5.5</formula>
    </cfRule>
  </conditionalFormatting>
  <conditionalFormatting sqref="S772">
    <cfRule type="cellIs" dxfId="1884" priority="1885" operator="lessThanOrEqual">
      <formula>2.5</formula>
    </cfRule>
  </conditionalFormatting>
  <conditionalFormatting sqref="S772">
    <cfRule type="cellIs" dxfId="1883" priority="1884" operator="greaterThan">
      <formula>5.5</formula>
    </cfRule>
  </conditionalFormatting>
  <conditionalFormatting sqref="T772">
    <cfRule type="cellIs" dxfId="1882" priority="1883" operator="between">
      <formula>0.1</formula>
      <formula>0.3</formula>
    </cfRule>
  </conditionalFormatting>
  <conditionalFormatting sqref="T772">
    <cfRule type="cellIs" dxfId="1881" priority="1882" operator="lessThanOrEqual">
      <formula>0.1</formula>
    </cfRule>
  </conditionalFormatting>
  <conditionalFormatting sqref="T772">
    <cfRule type="cellIs" dxfId="1880" priority="1881" operator="greaterThan">
      <formula>0.3</formula>
    </cfRule>
  </conditionalFormatting>
  <conditionalFormatting sqref="V772">
    <cfRule type="cellIs" dxfId="1879" priority="1880" operator="between">
      <formula>1.4</formula>
      <formula>2.6</formula>
    </cfRule>
  </conditionalFormatting>
  <conditionalFormatting sqref="V772">
    <cfRule type="cellIs" dxfId="1878" priority="1879" operator="lessThanOrEqual">
      <formula>1.4</formula>
    </cfRule>
  </conditionalFormatting>
  <conditionalFormatting sqref="V772">
    <cfRule type="cellIs" dxfId="1877" priority="1878" operator="greaterThan">
      <formula>2.6</formula>
    </cfRule>
  </conditionalFormatting>
  <conditionalFormatting sqref="W772">
    <cfRule type="cellIs" dxfId="1876" priority="1877" operator="between">
      <formula>0.09</formula>
      <formula>0.2</formula>
    </cfRule>
  </conditionalFormatting>
  <conditionalFormatting sqref="W772">
    <cfRule type="cellIs" dxfId="1875" priority="1876" operator="lessThanOrEqual">
      <formula>0.09</formula>
    </cfRule>
  </conditionalFormatting>
  <conditionalFormatting sqref="W772">
    <cfRule type="cellIs" dxfId="1874" priority="1875" operator="greaterThan">
      <formula>0.2</formula>
    </cfRule>
  </conditionalFormatting>
  <conditionalFormatting sqref="X772">
    <cfRule type="cellIs" dxfId="1873" priority="1874" operator="between">
      <formula>0.13</formula>
      <formula>0.3</formula>
    </cfRule>
  </conditionalFormatting>
  <conditionalFormatting sqref="X772">
    <cfRule type="cellIs" dxfId="1872" priority="1873" operator="lessThanOrEqual">
      <formula>0.13</formula>
    </cfRule>
  </conditionalFormatting>
  <conditionalFormatting sqref="X772">
    <cfRule type="cellIs" dxfId="1871" priority="1872" operator="greaterThan">
      <formula>0.3</formula>
    </cfRule>
  </conditionalFormatting>
  <conditionalFormatting sqref="R21">
    <cfRule type="cellIs" dxfId="1870" priority="1871" operator="between">
      <formula>1.2</formula>
      <formula>3.3</formula>
    </cfRule>
  </conditionalFormatting>
  <conditionalFormatting sqref="R21">
    <cfRule type="cellIs" dxfId="1869" priority="1870" operator="lessThanOrEqual">
      <formula>1.2</formula>
    </cfRule>
  </conditionalFormatting>
  <conditionalFormatting sqref="R21">
    <cfRule type="cellIs" dxfId="1868" priority="1869" operator="greaterThan">
      <formula>3.3</formula>
    </cfRule>
  </conditionalFormatting>
  <conditionalFormatting sqref="V21">
    <cfRule type="cellIs" dxfId="1867" priority="1868" operator="between">
      <formula>1.1</formula>
      <formula>2</formula>
    </cfRule>
  </conditionalFormatting>
  <conditionalFormatting sqref="V21">
    <cfRule type="cellIs" dxfId="1866" priority="1867" operator="lessThanOrEqual">
      <formula>1.1</formula>
    </cfRule>
  </conditionalFormatting>
  <conditionalFormatting sqref="V21">
    <cfRule type="cellIs" dxfId="1865" priority="1866" operator="greaterThan">
      <formula>2</formula>
    </cfRule>
  </conditionalFormatting>
  <conditionalFormatting sqref="W21">
    <cfRule type="cellIs" dxfId="1864" priority="1865" operator="between">
      <formula>0.03</formula>
      <formula>0.1</formula>
    </cfRule>
  </conditionalFormatting>
  <conditionalFormatting sqref="W21">
    <cfRule type="cellIs" dxfId="1863" priority="1864" operator="lessThanOrEqual">
      <formula>0.03</formula>
    </cfRule>
  </conditionalFormatting>
  <conditionalFormatting sqref="W21">
    <cfRule type="cellIs" dxfId="1862" priority="1863" operator="greaterThan">
      <formula>0.1</formula>
    </cfRule>
  </conditionalFormatting>
  <conditionalFormatting sqref="X21">
    <cfRule type="cellIs" dxfId="1861" priority="1862" operator="between">
      <formula>0.05</formula>
      <formula>0.2</formula>
    </cfRule>
  </conditionalFormatting>
  <conditionalFormatting sqref="X21">
    <cfRule type="cellIs" dxfId="1860" priority="1861" operator="lessThanOrEqual">
      <formula>0.05</formula>
    </cfRule>
  </conditionalFormatting>
  <conditionalFormatting sqref="X21">
    <cfRule type="cellIs" dxfId="1859" priority="1860" operator="greaterThan">
      <formula>0.2</formula>
    </cfRule>
  </conditionalFormatting>
  <conditionalFormatting sqref="Q33">
    <cfRule type="cellIs" dxfId="1858" priority="1855" stopIfTrue="1" operator="equal">
      <formula>8.5</formula>
    </cfRule>
    <cfRule type="cellIs" dxfId="1857" priority="1856" stopIfTrue="1" operator="between">
      <formula>8.5</formula>
      <formula>9</formula>
    </cfRule>
    <cfRule type="cellIs" dxfId="1856" priority="1857" stopIfTrue="1" operator="between">
      <formula>7</formula>
      <formula>7.4</formula>
    </cfRule>
    <cfRule type="cellIs" dxfId="1855" priority="1858" stopIfTrue="1" operator="equal">
      <formula>7.4</formula>
    </cfRule>
    <cfRule type="cellIs" dxfId="1854" priority="1859" stopIfTrue="1" operator="between">
      <formula>7.4</formula>
      <formula>8.5</formula>
    </cfRule>
  </conditionalFormatting>
  <conditionalFormatting sqref="R33">
    <cfRule type="cellIs" dxfId="1853" priority="1854" operator="between">
      <formula>2</formula>
      <formula>5</formula>
    </cfRule>
  </conditionalFormatting>
  <conditionalFormatting sqref="R33">
    <cfRule type="cellIs" dxfId="1852" priority="1853" operator="lessThanOrEqual">
      <formula>2</formula>
    </cfRule>
  </conditionalFormatting>
  <conditionalFormatting sqref="R33">
    <cfRule type="cellIs" dxfId="1851" priority="1852" operator="greaterThan">
      <formula>5</formula>
    </cfRule>
  </conditionalFormatting>
  <conditionalFormatting sqref="S33">
    <cfRule type="cellIs" dxfId="1850" priority="1851" operator="between">
      <formula>2.5</formula>
      <formula>5.5</formula>
    </cfRule>
  </conditionalFormatting>
  <conditionalFormatting sqref="S33">
    <cfRule type="cellIs" dxfId="1849" priority="1850" operator="lessThanOrEqual">
      <formula>2.5</formula>
    </cfRule>
  </conditionalFormatting>
  <conditionalFormatting sqref="S33">
    <cfRule type="cellIs" dxfId="1848" priority="1849" operator="greaterThan">
      <formula>5.5</formula>
    </cfRule>
  </conditionalFormatting>
  <conditionalFormatting sqref="T33">
    <cfRule type="cellIs" dxfId="1847" priority="1848" operator="between">
      <formula>0.1</formula>
      <formula>0.3</formula>
    </cfRule>
  </conditionalFormatting>
  <conditionalFormatting sqref="T33">
    <cfRule type="cellIs" dxfId="1846" priority="1847" operator="lessThanOrEqual">
      <formula>0.1</formula>
    </cfRule>
  </conditionalFormatting>
  <conditionalFormatting sqref="T33">
    <cfRule type="cellIs" dxfId="1845" priority="1846" operator="greaterThan">
      <formula>0.3</formula>
    </cfRule>
  </conditionalFormatting>
  <conditionalFormatting sqref="U33">
    <cfRule type="cellIs" dxfId="1844" priority="1845" operator="between">
      <formula>1</formula>
      <formula>2</formula>
    </cfRule>
  </conditionalFormatting>
  <conditionalFormatting sqref="U33">
    <cfRule type="cellIs" dxfId="1843" priority="1844" operator="lessThanOrEqual">
      <formula>1</formula>
    </cfRule>
  </conditionalFormatting>
  <conditionalFormatting sqref="U33">
    <cfRule type="cellIs" dxfId="1842" priority="1843" operator="greaterThan">
      <formula>2</formula>
    </cfRule>
  </conditionalFormatting>
  <conditionalFormatting sqref="V33">
    <cfRule type="cellIs" dxfId="1841" priority="1842" operator="between">
      <formula>1.4</formula>
      <formula>2.6</formula>
    </cfRule>
  </conditionalFormatting>
  <conditionalFormatting sqref="V33">
    <cfRule type="cellIs" dxfId="1840" priority="1841" operator="lessThanOrEqual">
      <formula>1.4</formula>
    </cfRule>
  </conditionalFormatting>
  <conditionalFormatting sqref="V33">
    <cfRule type="cellIs" dxfId="1839" priority="1840" operator="greaterThan">
      <formula>2.6</formula>
    </cfRule>
  </conditionalFormatting>
  <conditionalFormatting sqref="W33">
    <cfRule type="cellIs" dxfId="1838" priority="1839" operator="between">
      <formula>0.09</formula>
      <formula>0.2</formula>
    </cfRule>
  </conditionalFormatting>
  <conditionalFormatting sqref="W33">
    <cfRule type="cellIs" dxfId="1837" priority="1838" operator="lessThanOrEqual">
      <formula>0.09</formula>
    </cfRule>
  </conditionalFormatting>
  <conditionalFormatting sqref="W33">
    <cfRule type="cellIs" dxfId="1836" priority="1837" operator="greaterThan">
      <formula>0.2</formula>
    </cfRule>
  </conditionalFormatting>
  <conditionalFormatting sqref="X33">
    <cfRule type="cellIs" dxfId="1835" priority="1836" operator="between">
      <formula>0.13</formula>
      <formula>0.3</formula>
    </cfRule>
  </conditionalFormatting>
  <conditionalFormatting sqref="X33">
    <cfRule type="cellIs" dxfId="1834" priority="1835" operator="lessThanOrEqual">
      <formula>0.13</formula>
    </cfRule>
  </conditionalFormatting>
  <conditionalFormatting sqref="X33">
    <cfRule type="cellIs" dxfId="1833" priority="1834" operator="greaterThan">
      <formula>0.3</formula>
    </cfRule>
  </conditionalFormatting>
  <conditionalFormatting sqref="Q45">
    <cfRule type="cellIs" dxfId="1832" priority="1829" stopIfTrue="1" operator="equal">
      <formula>8.5</formula>
    </cfRule>
    <cfRule type="cellIs" dxfId="1831" priority="1830" stopIfTrue="1" operator="between">
      <formula>8.5</formula>
      <formula>9</formula>
    </cfRule>
    <cfRule type="cellIs" dxfId="1830" priority="1831" stopIfTrue="1" operator="between">
      <formula>7</formula>
      <formula>7.4</formula>
    </cfRule>
    <cfRule type="cellIs" dxfId="1829" priority="1832" stopIfTrue="1" operator="equal">
      <formula>7.4</formula>
    </cfRule>
    <cfRule type="cellIs" dxfId="1828" priority="1833" stopIfTrue="1" operator="between">
      <formula>7.4</formula>
      <formula>8.5</formula>
    </cfRule>
  </conditionalFormatting>
  <conditionalFormatting sqref="R45">
    <cfRule type="cellIs" dxfId="1827" priority="1828" operator="between">
      <formula>1.2</formula>
      <formula>3.3</formula>
    </cfRule>
  </conditionalFormatting>
  <conditionalFormatting sqref="R45">
    <cfRule type="cellIs" dxfId="1826" priority="1827" operator="lessThanOrEqual">
      <formula>1.2</formula>
    </cfRule>
  </conditionalFormatting>
  <conditionalFormatting sqref="R45">
    <cfRule type="cellIs" dxfId="1825" priority="1826" operator="greaterThan">
      <formula>3.3</formula>
    </cfRule>
  </conditionalFormatting>
  <conditionalFormatting sqref="V45">
    <cfRule type="cellIs" dxfId="1824" priority="1825" operator="between">
      <formula>1.1</formula>
      <formula>2</formula>
    </cfRule>
  </conditionalFormatting>
  <conditionalFormatting sqref="V45">
    <cfRule type="cellIs" dxfId="1823" priority="1824" operator="lessThanOrEqual">
      <formula>1.1</formula>
    </cfRule>
  </conditionalFormatting>
  <conditionalFormatting sqref="V45">
    <cfRule type="cellIs" dxfId="1822" priority="1823" operator="greaterThan">
      <formula>2</formula>
    </cfRule>
  </conditionalFormatting>
  <conditionalFormatting sqref="W45">
    <cfRule type="cellIs" dxfId="1821" priority="1822" operator="between">
      <formula>0.03</formula>
      <formula>0.1</formula>
    </cfRule>
  </conditionalFormatting>
  <conditionalFormatting sqref="W45">
    <cfRule type="cellIs" dxfId="1820" priority="1821" operator="lessThanOrEqual">
      <formula>0.03</formula>
    </cfRule>
  </conditionalFormatting>
  <conditionalFormatting sqref="W45">
    <cfRule type="cellIs" dxfId="1819" priority="1820" operator="greaterThan">
      <formula>0.1</formula>
    </cfRule>
  </conditionalFormatting>
  <conditionalFormatting sqref="X45">
    <cfRule type="cellIs" dxfId="1818" priority="1819" operator="between">
      <formula>0.05</formula>
      <formula>0.2</formula>
    </cfRule>
  </conditionalFormatting>
  <conditionalFormatting sqref="X45">
    <cfRule type="cellIs" dxfId="1817" priority="1818" operator="lessThanOrEqual">
      <formula>0.05</formula>
    </cfRule>
  </conditionalFormatting>
  <conditionalFormatting sqref="X45">
    <cfRule type="cellIs" dxfId="1816" priority="1817" operator="greaterThan">
      <formula>0.2</formula>
    </cfRule>
  </conditionalFormatting>
  <conditionalFormatting sqref="Q51">
    <cfRule type="cellIs" dxfId="1815" priority="1812" stopIfTrue="1" operator="equal">
      <formula>8.5</formula>
    </cfRule>
    <cfRule type="cellIs" dxfId="1814" priority="1813" stopIfTrue="1" operator="between">
      <formula>8.5</formula>
      <formula>9</formula>
    </cfRule>
    <cfRule type="cellIs" dxfId="1813" priority="1814" stopIfTrue="1" operator="between">
      <formula>7</formula>
      <formula>7.4</formula>
    </cfRule>
    <cfRule type="cellIs" dxfId="1812" priority="1815" stopIfTrue="1" operator="equal">
      <formula>7.4</formula>
    </cfRule>
    <cfRule type="cellIs" dxfId="1811" priority="1816" stopIfTrue="1" operator="between">
      <formula>7.4</formula>
      <formula>8.5</formula>
    </cfRule>
  </conditionalFormatting>
  <conditionalFormatting sqref="R51">
    <cfRule type="cellIs" dxfId="1810" priority="1811" operator="between">
      <formula>1.2</formula>
      <formula>3.3</formula>
    </cfRule>
  </conditionalFormatting>
  <conditionalFormatting sqref="R51">
    <cfRule type="cellIs" dxfId="1809" priority="1810" operator="lessThanOrEqual">
      <formula>1.2</formula>
    </cfRule>
  </conditionalFormatting>
  <conditionalFormatting sqref="R51">
    <cfRule type="cellIs" dxfId="1808" priority="1809" operator="greaterThan">
      <formula>3.3</formula>
    </cfRule>
  </conditionalFormatting>
  <conditionalFormatting sqref="V51">
    <cfRule type="cellIs" dxfId="1807" priority="1808" operator="between">
      <formula>1.1</formula>
      <formula>2</formula>
    </cfRule>
  </conditionalFormatting>
  <conditionalFormatting sqref="V51">
    <cfRule type="cellIs" dxfId="1806" priority="1807" operator="lessThanOrEqual">
      <formula>1.1</formula>
    </cfRule>
  </conditionalFormatting>
  <conditionalFormatting sqref="V51">
    <cfRule type="cellIs" dxfId="1805" priority="1806" operator="greaterThan">
      <formula>2</formula>
    </cfRule>
  </conditionalFormatting>
  <conditionalFormatting sqref="W51">
    <cfRule type="cellIs" dxfId="1804" priority="1805" operator="between">
      <formula>0.03</formula>
      <formula>0.1</formula>
    </cfRule>
  </conditionalFormatting>
  <conditionalFormatting sqref="W51">
    <cfRule type="cellIs" dxfId="1803" priority="1804" operator="lessThanOrEqual">
      <formula>0.03</formula>
    </cfRule>
  </conditionalFormatting>
  <conditionalFormatting sqref="W51">
    <cfRule type="cellIs" dxfId="1802" priority="1803" operator="greaterThan">
      <formula>0.1</formula>
    </cfRule>
  </conditionalFormatting>
  <conditionalFormatting sqref="X51">
    <cfRule type="cellIs" dxfId="1801" priority="1802" operator="between">
      <formula>0.05</formula>
      <formula>0.2</formula>
    </cfRule>
  </conditionalFormatting>
  <conditionalFormatting sqref="X51">
    <cfRule type="cellIs" dxfId="1800" priority="1801" operator="lessThanOrEqual">
      <formula>0.05</formula>
    </cfRule>
  </conditionalFormatting>
  <conditionalFormatting sqref="X51">
    <cfRule type="cellIs" dxfId="1799" priority="1800" operator="greaterThan">
      <formula>0.2</formula>
    </cfRule>
  </conditionalFormatting>
  <conditionalFormatting sqref="S57">
    <cfRule type="cellIs" dxfId="1798" priority="1799" operator="between">
      <formula>2.5</formula>
      <formula>5.5</formula>
    </cfRule>
  </conditionalFormatting>
  <conditionalFormatting sqref="S57">
    <cfRule type="cellIs" dxfId="1797" priority="1798" operator="lessThanOrEqual">
      <formula>2.5</formula>
    </cfRule>
  </conditionalFormatting>
  <conditionalFormatting sqref="S57">
    <cfRule type="cellIs" dxfId="1796" priority="1797" operator="greaterThan">
      <formula>5.5</formula>
    </cfRule>
  </conditionalFormatting>
  <conditionalFormatting sqref="U57">
    <cfRule type="cellIs" dxfId="1795" priority="1796" operator="between">
      <formula>1</formula>
      <formula>2</formula>
    </cfRule>
  </conditionalFormatting>
  <conditionalFormatting sqref="U57">
    <cfRule type="cellIs" dxfId="1794" priority="1795" operator="lessThanOrEqual">
      <formula>1</formula>
    </cfRule>
  </conditionalFormatting>
  <conditionalFormatting sqref="U57">
    <cfRule type="cellIs" dxfId="1793" priority="1794" operator="greaterThan">
      <formula>2</formula>
    </cfRule>
  </conditionalFormatting>
  <conditionalFormatting sqref="V57">
    <cfRule type="cellIs" dxfId="1792" priority="1793" operator="between">
      <formula>1.4</formula>
      <formula>2.6</formula>
    </cfRule>
  </conditionalFormatting>
  <conditionalFormatting sqref="V57">
    <cfRule type="cellIs" dxfId="1791" priority="1792" operator="lessThanOrEqual">
      <formula>1.4</formula>
    </cfRule>
  </conditionalFormatting>
  <conditionalFormatting sqref="V57">
    <cfRule type="cellIs" dxfId="1790" priority="1791" operator="greaterThan">
      <formula>2.6</formula>
    </cfRule>
  </conditionalFormatting>
  <conditionalFormatting sqref="X57">
    <cfRule type="cellIs" dxfId="1789" priority="1790" operator="between">
      <formula>0.13</formula>
      <formula>0.3</formula>
    </cfRule>
  </conditionalFormatting>
  <conditionalFormatting sqref="X57">
    <cfRule type="cellIs" dxfId="1788" priority="1789" operator="lessThanOrEqual">
      <formula>0.13</formula>
    </cfRule>
  </conditionalFormatting>
  <conditionalFormatting sqref="X57">
    <cfRule type="cellIs" dxfId="1787" priority="1788" operator="greaterThan">
      <formula>0.3</formula>
    </cfRule>
  </conditionalFormatting>
  <conditionalFormatting sqref="Q63">
    <cfRule type="cellIs" dxfId="1786" priority="1783" stopIfTrue="1" operator="equal">
      <formula>8.5</formula>
    </cfRule>
    <cfRule type="cellIs" dxfId="1785" priority="1784" stopIfTrue="1" operator="between">
      <formula>8.5</formula>
      <formula>9</formula>
    </cfRule>
    <cfRule type="cellIs" dxfId="1784" priority="1785" stopIfTrue="1" operator="between">
      <formula>7</formula>
      <formula>7.4</formula>
    </cfRule>
    <cfRule type="cellIs" dxfId="1783" priority="1786" stopIfTrue="1" operator="equal">
      <formula>7.4</formula>
    </cfRule>
    <cfRule type="cellIs" dxfId="1782" priority="1787" stopIfTrue="1" operator="between">
      <formula>7.4</formula>
      <formula>8.5</formula>
    </cfRule>
  </conditionalFormatting>
  <conditionalFormatting sqref="R63">
    <cfRule type="cellIs" dxfId="1781" priority="1782" operator="between">
      <formula>2</formula>
      <formula>5</formula>
    </cfRule>
  </conditionalFormatting>
  <conditionalFormatting sqref="R63">
    <cfRule type="cellIs" dxfId="1780" priority="1781" operator="lessThanOrEqual">
      <formula>2</formula>
    </cfRule>
  </conditionalFormatting>
  <conditionalFormatting sqref="R63">
    <cfRule type="cellIs" dxfId="1779" priority="1780" operator="greaterThan">
      <formula>5</formula>
    </cfRule>
  </conditionalFormatting>
  <conditionalFormatting sqref="S63">
    <cfRule type="cellIs" dxfId="1778" priority="1779" operator="between">
      <formula>2.5</formula>
      <formula>5.5</formula>
    </cfRule>
  </conditionalFormatting>
  <conditionalFormatting sqref="S63">
    <cfRule type="cellIs" dxfId="1777" priority="1778" operator="lessThanOrEqual">
      <formula>2.5</formula>
    </cfRule>
  </conditionalFormatting>
  <conditionalFormatting sqref="S63">
    <cfRule type="cellIs" dxfId="1776" priority="1777" operator="greaterThan">
      <formula>5.5</formula>
    </cfRule>
  </conditionalFormatting>
  <conditionalFormatting sqref="T63">
    <cfRule type="cellIs" dxfId="1775" priority="1776" operator="between">
      <formula>0.1</formula>
      <formula>0.3</formula>
    </cfRule>
  </conditionalFormatting>
  <conditionalFormatting sqref="T63">
    <cfRule type="cellIs" dxfId="1774" priority="1775" operator="lessThanOrEqual">
      <formula>0.1</formula>
    </cfRule>
  </conditionalFormatting>
  <conditionalFormatting sqref="T63">
    <cfRule type="cellIs" dxfId="1773" priority="1774" operator="greaterThan">
      <formula>0.3</formula>
    </cfRule>
  </conditionalFormatting>
  <conditionalFormatting sqref="U63">
    <cfRule type="cellIs" dxfId="1772" priority="1773" operator="between">
      <formula>1</formula>
      <formula>2</formula>
    </cfRule>
  </conditionalFormatting>
  <conditionalFormatting sqref="U63">
    <cfRule type="cellIs" dxfId="1771" priority="1772" operator="lessThanOrEqual">
      <formula>1</formula>
    </cfRule>
  </conditionalFormatting>
  <conditionalFormatting sqref="U63">
    <cfRule type="cellIs" dxfId="1770" priority="1771" operator="greaterThan">
      <formula>2</formula>
    </cfRule>
  </conditionalFormatting>
  <conditionalFormatting sqref="V63">
    <cfRule type="cellIs" dxfId="1769" priority="1770" operator="between">
      <formula>1.4</formula>
      <formula>2.6</formula>
    </cfRule>
  </conditionalFormatting>
  <conditionalFormatting sqref="V63">
    <cfRule type="cellIs" dxfId="1768" priority="1769" operator="lessThanOrEqual">
      <formula>1.4</formula>
    </cfRule>
  </conditionalFormatting>
  <conditionalFormatting sqref="V63">
    <cfRule type="cellIs" dxfId="1767" priority="1768" operator="greaterThan">
      <formula>2.6</formula>
    </cfRule>
  </conditionalFormatting>
  <conditionalFormatting sqref="W63">
    <cfRule type="cellIs" dxfId="1766" priority="1767" operator="between">
      <formula>0.09</formula>
      <formula>0.2</formula>
    </cfRule>
  </conditionalFormatting>
  <conditionalFormatting sqref="W63">
    <cfRule type="cellIs" dxfId="1765" priority="1766" operator="lessThanOrEqual">
      <formula>0.09</formula>
    </cfRule>
  </conditionalFormatting>
  <conditionalFormatting sqref="W63">
    <cfRule type="cellIs" dxfId="1764" priority="1765" operator="greaterThan">
      <formula>0.2</formula>
    </cfRule>
  </conditionalFormatting>
  <conditionalFormatting sqref="X63">
    <cfRule type="cellIs" dxfId="1763" priority="1764" operator="between">
      <formula>0.13</formula>
      <formula>0.3</formula>
    </cfRule>
  </conditionalFormatting>
  <conditionalFormatting sqref="X63">
    <cfRule type="cellIs" dxfId="1762" priority="1763" operator="lessThanOrEqual">
      <formula>0.13</formula>
    </cfRule>
  </conditionalFormatting>
  <conditionalFormatting sqref="X63">
    <cfRule type="cellIs" dxfId="1761" priority="1762" operator="greaterThan">
      <formula>0.3</formula>
    </cfRule>
  </conditionalFormatting>
  <conditionalFormatting sqref="Q75">
    <cfRule type="cellIs" dxfId="1760" priority="1757" stopIfTrue="1" operator="equal">
      <formula>8.5</formula>
    </cfRule>
    <cfRule type="cellIs" dxfId="1759" priority="1758" stopIfTrue="1" operator="between">
      <formula>8.5</formula>
      <formula>9</formula>
    </cfRule>
    <cfRule type="cellIs" dxfId="1758" priority="1759" stopIfTrue="1" operator="between">
      <formula>7</formula>
      <formula>7.4</formula>
    </cfRule>
    <cfRule type="cellIs" dxfId="1757" priority="1760" stopIfTrue="1" operator="equal">
      <formula>7.4</formula>
    </cfRule>
    <cfRule type="cellIs" dxfId="1756" priority="1761" stopIfTrue="1" operator="between">
      <formula>7.4</formula>
      <formula>8.5</formula>
    </cfRule>
  </conditionalFormatting>
  <conditionalFormatting sqref="R75">
    <cfRule type="cellIs" dxfId="1755" priority="1756" operator="between">
      <formula>2</formula>
      <formula>5</formula>
    </cfRule>
  </conditionalFormatting>
  <conditionalFormatting sqref="R75">
    <cfRule type="cellIs" dxfId="1754" priority="1755" operator="lessThanOrEqual">
      <formula>2</formula>
    </cfRule>
  </conditionalFormatting>
  <conditionalFormatting sqref="R75">
    <cfRule type="cellIs" dxfId="1753" priority="1754" operator="greaterThan">
      <formula>5</formula>
    </cfRule>
  </conditionalFormatting>
  <conditionalFormatting sqref="S75">
    <cfRule type="cellIs" dxfId="1752" priority="1753" operator="between">
      <formula>2.5</formula>
      <formula>5.5</formula>
    </cfRule>
  </conditionalFormatting>
  <conditionalFormatting sqref="S75">
    <cfRule type="cellIs" dxfId="1751" priority="1752" operator="lessThanOrEqual">
      <formula>2.5</formula>
    </cfRule>
  </conditionalFormatting>
  <conditionalFormatting sqref="S75">
    <cfRule type="cellIs" dxfId="1750" priority="1751" operator="greaterThan">
      <formula>5.5</formula>
    </cfRule>
  </conditionalFormatting>
  <conditionalFormatting sqref="U75">
    <cfRule type="cellIs" dxfId="1749" priority="1750" operator="between">
      <formula>1</formula>
      <formula>2</formula>
    </cfRule>
  </conditionalFormatting>
  <conditionalFormatting sqref="U75">
    <cfRule type="cellIs" dxfId="1748" priority="1749" operator="lessThanOrEqual">
      <formula>1</formula>
    </cfRule>
  </conditionalFormatting>
  <conditionalFormatting sqref="U75">
    <cfRule type="cellIs" dxfId="1747" priority="1748" operator="greaterThan">
      <formula>2</formula>
    </cfRule>
  </conditionalFormatting>
  <conditionalFormatting sqref="V75">
    <cfRule type="cellIs" dxfId="1746" priority="1747" operator="between">
      <formula>1.4</formula>
      <formula>2.6</formula>
    </cfRule>
  </conditionalFormatting>
  <conditionalFormatting sqref="V75">
    <cfRule type="cellIs" dxfId="1745" priority="1746" operator="lessThanOrEqual">
      <formula>1.4</formula>
    </cfRule>
  </conditionalFormatting>
  <conditionalFormatting sqref="V75">
    <cfRule type="cellIs" dxfId="1744" priority="1745" operator="greaterThan">
      <formula>2.6</formula>
    </cfRule>
  </conditionalFormatting>
  <conditionalFormatting sqref="W75">
    <cfRule type="cellIs" dxfId="1743" priority="1744" operator="between">
      <formula>0.09</formula>
      <formula>0.2</formula>
    </cfRule>
  </conditionalFormatting>
  <conditionalFormatting sqref="W75">
    <cfRule type="cellIs" dxfId="1742" priority="1743" operator="lessThanOrEqual">
      <formula>0.09</formula>
    </cfRule>
  </conditionalFormatting>
  <conditionalFormatting sqref="W75">
    <cfRule type="cellIs" dxfId="1741" priority="1742" operator="greaterThan">
      <formula>0.2</formula>
    </cfRule>
  </conditionalFormatting>
  <conditionalFormatting sqref="X75">
    <cfRule type="cellIs" dxfId="1740" priority="1741" operator="between">
      <formula>0.13</formula>
      <formula>0.3</formula>
    </cfRule>
  </conditionalFormatting>
  <conditionalFormatting sqref="X75">
    <cfRule type="cellIs" dxfId="1739" priority="1740" operator="lessThanOrEqual">
      <formula>0.13</formula>
    </cfRule>
  </conditionalFormatting>
  <conditionalFormatting sqref="X75">
    <cfRule type="cellIs" dxfId="1738" priority="1739" operator="greaterThan">
      <formula>0.3</formula>
    </cfRule>
  </conditionalFormatting>
  <conditionalFormatting sqref="Q81">
    <cfRule type="cellIs" dxfId="1737" priority="1734" stopIfTrue="1" operator="equal">
      <formula>8.5</formula>
    </cfRule>
    <cfRule type="cellIs" dxfId="1736" priority="1735" stopIfTrue="1" operator="between">
      <formula>8.5</formula>
      <formula>9</formula>
    </cfRule>
    <cfRule type="cellIs" dxfId="1735" priority="1736" stopIfTrue="1" operator="between">
      <formula>7</formula>
      <formula>7.4</formula>
    </cfRule>
    <cfRule type="cellIs" dxfId="1734" priority="1737" stopIfTrue="1" operator="equal">
      <formula>7.4</formula>
    </cfRule>
    <cfRule type="cellIs" dxfId="1733" priority="1738" stopIfTrue="1" operator="between">
      <formula>7.4</formula>
      <formula>8.5</formula>
    </cfRule>
  </conditionalFormatting>
  <conditionalFormatting sqref="R81">
    <cfRule type="cellIs" dxfId="1732" priority="1733" operator="between">
      <formula>1.2</formula>
      <formula>3.3</formula>
    </cfRule>
  </conditionalFormatting>
  <conditionalFormatting sqref="R81">
    <cfRule type="cellIs" dxfId="1731" priority="1732" operator="lessThanOrEqual">
      <formula>1.2</formula>
    </cfRule>
  </conditionalFormatting>
  <conditionalFormatting sqref="R81">
    <cfRule type="cellIs" dxfId="1730" priority="1731" operator="greaterThan">
      <formula>3.3</formula>
    </cfRule>
  </conditionalFormatting>
  <conditionalFormatting sqref="V81">
    <cfRule type="cellIs" dxfId="1729" priority="1730" operator="between">
      <formula>1.1</formula>
      <formula>2</formula>
    </cfRule>
  </conditionalFormatting>
  <conditionalFormatting sqref="V81">
    <cfRule type="cellIs" dxfId="1728" priority="1729" operator="lessThanOrEqual">
      <formula>1.1</formula>
    </cfRule>
  </conditionalFormatting>
  <conditionalFormatting sqref="V81">
    <cfRule type="cellIs" dxfId="1727" priority="1728" operator="greaterThan">
      <formula>2</formula>
    </cfRule>
  </conditionalFormatting>
  <conditionalFormatting sqref="W81">
    <cfRule type="cellIs" dxfId="1726" priority="1727" operator="between">
      <formula>0.03</formula>
      <formula>0.1</formula>
    </cfRule>
  </conditionalFormatting>
  <conditionalFormatting sqref="W81">
    <cfRule type="cellIs" dxfId="1725" priority="1726" operator="lessThanOrEqual">
      <formula>0.03</formula>
    </cfRule>
  </conditionalFormatting>
  <conditionalFormatting sqref="W81">
    <cfRule type="cellIs" dxfId="1724" priority="1725" operator="greaterThan">
      <formula>0.1</formula>
    </cfRule>
  </conditionalFormatting>
  <conditionalFormatting sqref="X81">
    <cfRule type="cellIs" dxfId="1723" priority="1724" operator="between">
      <formula>0.05</formula>
      <formula>0.2</formula>
    </cfRule>
  </conditionalFormatting>
  <conditionalFormatting sqref="X81">
    <cfRule type="cellIs" dxfId="1722" priority="1723" operator="lessThanOrEqual">
      <formula>0.05</formula>
    </cfRule>
  </conditionalFormatting>
  <conditionalFormatting sqref="X81">
    <cfRule type="cellIs" dxfId="1721" priority="1722" operator="greaterThan">
      <formula>0.2</formula>
    </cfRule>
  </conditionalFormatting>
  <conditionalFormatting sqref="Q87">
    <cfRule type="cellIs" dxfId="1720" priority="1717" stopIfTrue="1" operator="equal">
      <formula>8.5</formula>
    </cfRule>
    <cfRule type="cellIs" dxfId="1719" priority="1718" stopIfTrue="1" operator="between">
      <formula>8.5</formula>
      <formula>9</formula>
    </cfRule>
    <cfRule type="cellIs" dxfId="1718" priority="1719" stopIfTrue="1" operator="between">
      <formula>7</formula>
      <formula>7.4</formula>
    </cfRule>
    <cfRule type="cellIs" dxfId="1717" priority="1720" stopIfTrue="1" operator="equal">
      <formula>7.4</formula>
    </cfRule>
    <cfRule type="cellIs" dxfId="1716" priority="1721" stopIfTrue="1" operator="between">
      <formula>7.4</formula>
      <formula>8.5</formula>
    </cfRule>
  </conditionalFormatting>
  <conditionalFormatting sqref="R87">
    <cfRule type="cellIs" dxfId="1715" priority="1716" operator="between">
      <formula>2</formula>
      <formula>5</formula>
    </cfRule>
  </conditionalFormatting>
  <conditionalFormatting sqref="R87">
    <cfRule type="cellIs" dxfId="1714" priority="1715" operator="lessThanOrEqual">
      <formula>2</formula>
    </cfRule>
  </conditionalFormatting>
  <conditionalFormatting sqref="R87">
    <cfRule type="cellIs" dxfId="1713" priority="1714" operator="greaterThan">
      <formula>5</formula>
    </cfRule>
  </conditionalFormatting>
  <conditionalFormatting sqref="S87">
    <cfRule type="cellIs" dxfId="1712" priority="1713" operator="between">
      <formula>2.5</formula>
      <formula>5.5</formula>
    </cfRule>
  </conditionalFormatting>
  <conditionalFormatting sqref="S87">
    <cfRule type="cellIs" dxfId="1711" priority="1712" operator="lessThanOrEqual">
      <formula>2.5</formula>
    </cfRule>
  </conditionalFormatting>
  <conditionalFormatting sqref="S87">
    <cfRule type="cellIs" dxfId="1710" priority="1711" operator="greaterThan">
      <formula>5.5</formula>
    </cfRule>
  </conditionalFormatting>
  <conditionalFormatting sqref="T87">
    <cfRule type="cellIs" dxfId="1709" priority="1710" operator="between">
      <formula>0.1</formula>
      <formula>0.3</formula>
    </cfRule>
  </conditionalFormatting>
  <conditionalFormatting sqref="T87">
    <cfRule type="cellIs" dxfId="1708" priority="1709" operator="lessThanOrEqual">
      <formula>0.1</formula>
    </cfRule>
  </conditionalFormatting>
  <conditionalFormatting sqref="T87">
    <cfRule type="cellIs" dxfId="1707" priority="1708" operator="greaterThan">
      <formula>0.3</formula>
    </cfRule>
  </conditionalFormatting>
  <conditionalFormatting sqref="U87">
    <cfRule type="cellIs" dxfId="1706" priority="1707" operator="between">
      <formula>1</formula>
      <formula>2</formula>
    </cfRule>
  </conditionalFormatting>
  <conditionalFormatting sqref="U87">
    <cfRule type="cellIs" dxfId="1705" priority="1706" operator="lessThanOrEqual">
      <formula>1</formula>
    </cfRule>
  </conditionalFormatting>
  <conditionalFormatting sqref="U87">
    <cfRule type="cellIs" dxfId="1704" priority="1705" operator="greaterThan">
      <formula>2</formula>
    </cfRule>
  </conditionalFormatting>
  <conditionalFormatting sqref="V87">
    <cfRule type="cellIs" dxfId="1703" priority="1704" operator="between">
      <formula>1.4</formula>
      <formula>2.6</formula>
    </cfRule>
  </conditionalFormatting>
  <conditionalFormatting sqref="V87">
    <cfRule type="cellIs" dxfId="1702" priority="1703" operator="lessThanOrEqual">
      <formula>1.4</formula>
    </cfRule>
  </conditionalFormatting>
  <conditionalFormatting sqref="V87">
    <cfRule type="cellIs" dxfId="1701" priority="1702" operator="greaterThan">
      <formula>2.6</formula>
    </cfRule>
  </conditionalFormatting>
  <conditionalFormatting sqref="W87">
    <cfRule type="cellIs" dxfId="1700" priority="1701" operator="between">
      <formula>0.09</formula>
      <formula>0.2</formula>
    </cfRule>
  </conditionalFormatting>
  <conditionalFormatting sqref="W87">
    <cfRule type="cellIs" dxfId="1699" priority="1700" operator="lessThanOrEqual">
      <formula>0.09</formula>
    </cfRule>
  </conditionalFormatting>
  <conditionalFormatting sqref="W87">
    <cfRule type="cellIs" dxfId="1698" priority="1699" operator="greaterThan">
      <formula>0.2</formula>
    </cfRule>
  </conditionalFormatting>
  <conditionalFormatting sqref="X87">
    <cfRule type="cellIs" dxfId="1697" priority="1698" operator="between">
      <formula>0.13</formula>
      <formula>0.3</formula>
    </cfRule>
  </conditionalFormatting>
  <conditionalFormatting sqref="X87">
    <cfRule type="cellIs" dxfId="1696" priority="1697" operator="lessThanOrEqual">
      <formula>0.13</formula>
    </cfRule>
  </conditionalFormatting>
  <conditionalFormatting sqref="X87">
    <cfRule type="cellIs" dxfId="1695" priority="1696" operator="greaterThan">
      <formula>0.3</formula>
    </cfRule>
  </conditionalFormatting>
  <conditionalFormatting sqref="Q93">
    <cfRule type="cellIs" dxfId="1694" priority="1691" stopIfTrue="1" operator="equal">
      <formula>8.5</formula>
    </cfRule>
    <cfRule type="cellIs" dxfId="1693" priority="1692" stopIfTrue="1" operator="between">
      <formula>8.5</formula>
      <formula>9</formula>
    </cfRule>
    <cfRule type="cellIs" dxfId="1692" priority="1693" stopIfTrue="1" operator="between">
      <formula>7</formula>
      <formula>7.4</formula>
    </cfRule>
    <cfRule type="cellIs" dxfId="1691" priority="1694" stopIfTrue="1" operator="equal">
      <formula>7.4</formula>
    </cfRule>
    <cfRule type="cellIs" dxfId="1690" priority="1695" stopIfTrue="1" operator="between">
      <formula>7.4</formula>
      <formula>8.5</formula>
    </cfRule>
  </conditionalFormatting>
  <conditionalFormatting sqref="R93">
    <cfRule type="cellIs" dxfId="1689" priority="1690" operator="between">
      <formula>1.2</formula>
      <formula>3.3</formula>
    </cfRule>
  </conditionalFormatting>
  <conditionalFormatting sqref="R93">
    <cfRule type="cellIs" dxfId="1688" priority="1689" operator="lessThanOrEqual">
      <formula>1.2</formula>
    </cfRule>
  </conditionalFormatting>
  <conditionalFormatting sqref="R93">
    <cfRule type="cellIs" dxfId="1687" priority="1688" operator="greaterThan">
      <formula>3.3</formula>
    </cfRule>
  </conditionalFormatting>
  <conditionalFormatting sqref="V93">
    <cfRule type="cellIs" dxfId="1686" priority="1687" operator="between">
      <formula>1.1</formula>
      <formula>2</formula>
    </cfRule>
  </conditionalFormatting>
  <conditionalFormatting sqref="V93">
    <cfRule type="cellIs" dxfId="1685" priority="1686" operator="lessThanOrEqual">
      <formula>1.1</formula>
    </cfRule>
  </conditionalFormatting>
  <conditionalFormatting sqref="V93">
    <cfRule type="cellIs" dxfId="1684" priority="1685" operator="greaterThan">
      <formula>2</formula>
    </cfRule>
  </conditionalFormatting>
  <conditionalFormatting sqref="W93">
    <cfRule type="cellIs" dxfId="1683" priority="1684" operator="between">
      <formula>0.03</formula>
      <formula>0.1</formula>
    </cfRule>
  </conditionalFormatting>
  <conditionalFormatting sqref="W93">
    <cfRule type="cellIs" dxfId="1682" priority="1683" operator="lessThanOrEqual">
      <formula>0.03</formula>
    </cfRule>
  </conditionalFormatting>
  <conditionalFormatting sqref="W93">
    <cfRule type="cellIs" dxfId="1681" priority="1682" operator="greaterThan">
      <formula>0.1</formula>
    </cfRule>
  </conditionalFormatting>
  <conditionalFormatting sqref="X93">
    <cfRule type="cellIs" dxfId="1680" priority="1681" operator="between">
      <formula>0.05</formula>
      <formula>0.2</formula>
    </cfRule>
  </conditionalFormatting>
  <conditionalFormatting sqref="X93">
    <cfRule type="cellIs" dxfId="1679" priority="1680" operator="lessThanOrEqual">
      <formula>0.05</formula>
    </cfRule>
  </conditionalFormatting>
  <conditionalFormatting sqref="X93">
    <cfRule type="cellIs" dxfId="1678" priority="1679" operator="greaterThan">
      <formula>0.2</formula>
    </cfRule>
  </conditionalFormatting>
  <conditionalFormatting sqref="Q99">
    <cfRule type="cellIs" dxfId="1677" priority="1674" stopIfTrue="1" operator="equal">
      <formula>8.5</formula>
    </cfRule>
    <cfRule type="cellIs" dxfId="1676" priority="1675" stopIfTrue="1" operator="between">
      <formula>8.5</formula>
      <formula>9</formula>
    </cfRule>
    <cfRule type="cellIs" dxfId="1675" priority="1676" stopIfTrue="1" operator="between">
      <formula>7</formula>
      <formula>7.4</formula>
    </cfRule>
    <cfRule type="cellIs" dxfId="1674" priority="1677" stopIfTrue="1" operator="equal">
      <formula>7.4</formula>
    </cfRule>
    <cfRule type="cellIs" dxfId="1673" priority="1678" stopIfTrue="1" operator="between">
      <formula>7.4</formula>
      <formula>8.5</formula>
    </cfRule>
  </conditionalFormatting>
  <conditionalFormatting sqref="R99">
    <cfRule type="cellIs" dxfId="1672" priority="1673" operator="between">
      <formula>1.2</formula>
      <formula>3.3</formula>
    </cfRule>
  </conditionalFormatting>
  <conditionalFormatting sqref="R99">
    <cfRule type="cellIs" dxfId="1671" priority="1672" operator="lessThanOrEqual">
      <formula>1.2</formula>
    </cfRule>
  </conditionalFormatting>
  <conditionalFormatting sqref="R99">
    <cfRule type="cellIs" dxfId="1670" priority="1671" operator="greaterThan">
      <formula>3.3</formula>
    </cfRule>
  </conditionalFormatting>
  <conditionalFormatting sqref="S99">
    <cfRule type="cellIs" dxfId="1669" priority="1670" operator="between">
      <formula>2</formula>
      <formula>6</formula>
    </cfRule>
  </conditionalFormatting>
  <conditionalFormatting sqref="S99">
    <cfRule type="cellIs" dxfId="1668" priority="1669" operator="lessThanOrEqual">
      <formula>2</formula>
    </cfRule>
  </conditionalFormatting>
  <conditionalFormatting sqref="S99">
    <cfRule type="cellIs" dxfId="1667" priority="1668" operator="greaterThan">
      <formula>6</formula>
    </cfRule>
  </conditionalFormatting>
  <conditionalFormatting sqref="U99">
    <cfRule type="cellIs" dxfId="1666" priority="1667" operator="between">
      <formula>0.5</formula>
      <formula>1.5</formula>
    </cfRule>
  </conditionalFormatting>
  <conditionalFormatting sqref="U99">
    <cfRule type="cellIs" dxfId="1665" priority="1666" operator="lessThanOrEqual">
      <formula>0.5</formula>
    </cfRule>
  </conditionalFormatting>
  <conditionalFormatting sqref="U99">
    <cfRule type="cellIs" dxfId="1664" priority="1665" operator="greaterThan">
      <formula>1.5</formula>
    </cfRule>
  </conditionalFormatting>
  <conditionalFormatting sqref="V99">
    <cfRule type="cellIs" dxfId="1663" priority="1664" operator="between">
      <formula>1</formula>
      <formula>2</formula>
    </cfRule>
  </conditionalFormatting>
  <conditionalFormatting sqref="V99">
    <cfRule type="cellIs" dxfId="1662" priority="1663" operator="lessThanOrEqual">
      <formula>1</formula>
    </cfRule>
  </conditionalFormatting>
  <conditionalFormatting sqref="V99">
    <cfRule type="cellIs" dxfId="1661" priority="1662" operator="greaterThan">
      <formula>2</formula>
    </cfRule>
  </conditionalFormatting>
  <conditionalFormatting sqref="W99">
    <cfRule type="cellIs" dxfId="1660" priority="1661" operator="between">
      <formula>0.03</formula>
      <formula>0.1</formula>
    </cfRule>
  </conditionalFormatting>
  <conditionalFormatting sqref="W99">
    <cfRule type="cellIs" dxfId="1659" priority="1660" operator="lessThanOrEqual">
      <formula>0.03</formula>
    </cfRule>
  </conditionalFormatting>
  <conditionalFormatting sqref="W99">
    <cfRule type="cellIs" dxfId="1658" priority="1659" operator="greaterThan">
      <formula>0.1</formula>
    </cfRule>
  </conditionalFormatting>
  <conditionalFormatting sqref="X99">
    <cfRule type="cellIs" dxfId="1657" priority="1658" operator="between">
      <formula>0.05</formula>
      <formula>0.2</formula>
    </cfRule>
  </conditionalFormatting>
  <conditionalFormatting sqref="X99">
    <cfRule type="cellIs" dxfId="1656" priority="1657" operator="lessThanOrEqual">
      <formula>0.05</formula>
    </cfRule>
  </conditionalFormatting>
  <conditionalFormatting sqref="X99">
    <cfRule type="cellIs" dxfId="1655" priority="1656" operator="greaterThan">
      <formula>0.2</formula>
    </cfRule>
  </conditionalFormatting>
  <conditionalFormatting sqref="Q105">
    <cfRule type="cellIs" dxfId="1654" priority="1651" stopIfTrue="1" operator="equal">
      <formula>8.5</formula>
    </cfRule>
    <cfRule type="cellIs" dxfId="1653" priority="1652" stopIfTrue="1" operator="between">
      <formula>8.5</formula>
      <formula>9</formula>
    </cfRule>
    <cfRule type="cellIs" dxfId="1652" priority="1653" stopIfTrue="1" operator="between">
      <formula>7</formula>
      <formula>7.4</formula>
    </cfRule>
    <cfRule type="cellIs" dxfId="1651" priority="1654" stopIfTrue="1" operator="equal">
      <formula>7.4</formula>
    </cfRule>
    <cfRule type="cellIs" dxfId="1650" priority="1655" stopIfTrue="1" operator="between">
      <formula>7.4</formula>
      <formula>8.5</formula>
    </cfRule>
  </conditionalFormatting>
  <conditionalFormatting sqref="R105">
    <cfRule type="cellIs" dxfId="1649" priority="1650" operator="between">
      <formula>1.2</formula>
      <formula>3.3</formula>
    </cfRule>
  </conditionalFormatting>
  <conditionalFormatting sqref="R105">
    <cfRule type="cellIs" dxfId="1648" priority="1649" operator="lessThanOrEqual">
      <formula>1.2</formula>
    </cfRule>
  </conditionalFormatting>
  <conditionalFormatting sqref="R105">
    <cfRule type="cellIs" dxfId="1647" priority="1648" operator="greaterThan">
      <formula>3.3</formula>
    </cfRule>
  </conditionalFormatting>
  <conditionalFormatting sqref="S105">
    <cfRule type="cellIs" dxfId="1646" priority="1647" operator="between">
      <formula>2</formula>
      <formula>6</formula>
    </cfRule>
  </conditionalFormatting>
  <conditionalFormatting sqref="S105">
    <cfRule type="cellIs" dxfId="1645" priority="1646" operator="lessThanOrEqual">
      <formula>2</formula>
    </cfRule>
  </conditionalFormatting>
  <conditionalFormatting sqref="S105">
    <cfRule type="cellIs" dxfId="1644" priority="1645" operator="greaterThan">
      <formula>6</formula>
    </cfRule>
  </conditionalFormatting>
  <conditionalFormatting sqref="U105">
    <cfRule type="cellIs" dxfId="1643" priority="1644" operator="between">
      <formula>0.5</formula>
      <formula>1.5</formula>
    </cfRule>
  </conditionalFormatting>
  <conditionalFormatting sqref="U105">
    <cfRule type="cellIs" dxfId="1642" priority="1643" operator="lessThanOrEqual">
      <formula>0.5</formula>
    </cfRule>
  </conditionalFormatting>
  <conditionalFormatting sqref="U105">
    <cfRule type="cellIs" dxfId="1641" priority="1642" operator="greaterThan">
      <formula>1.5</formula>
    </cfRule>
  </conditionalFormatting>
  <conditionalFormatting sqref="V105">
    <cfRule type="cellIs" dxfId="1640" priority="1641" operator="between">
      <formula>1</formula>
      <formula>2</formula>
    </cfRule>
  </conditionalFormatting>
  <conditionalFormatting sqref="V105">
    <cfRule type="cellIs" dxfId="1639" priority="1640" operator="lessThanOrEqual">
      <formula>1</formula>
    </cfRule>
  </conditionalFormatting>
  <conditionalFormatting sqref="V105">
    <cfRule type="cellIs" dxfId="1638" priority="1639" operator="greaterThan">
      <formula>2</formula>
    </cfRule>
  </conditionalFormatting>
  <conditionalFormatting sqref="W105">
    <cfRule type="cellIs" dxfId="1637" priority="1638" operator="between">
      <formula>0.03</formula>
      <formula>0.1</formula>
    </cfRule>
  </conditionalFormatting>
  <conditionalFormatting sqref="W105">
    <cfRule type="cellIs" dxfId="1636" priority="1637" operator="lessThanOrEqual">
      <formula>0.03</formula>
    </cfRule>
  </conditionalFormatting>
  <conditionalFormatting sqref="W105">
    <cfRule type="cellIs" dxfId="1635" priority="1636" operator="greaterThan">
      <formula>0.1</formula>
    </cfRule>
  </conditionalFormatting>
  <conditionalFormatting sqref="X105">
    <cfRule type="cellIs" dxfId="1634" priority="1635" operator="between">
      <formula>0.05</formula>
      <formula>0.2</formula>
    </cfRule>
  </conditionalFormatting>
  <conditionalFormatting sqref="X105">
    <cfRule type="cellIs" dxfId="1633" priority="1634" operator="lessThanOrEqual">
      <formula>0.05</formula>
    </cfRule>
  </conditionalFormatting>
  <conditionalFormatting sqref="X105">
    <cfRule type="cellIs" dxfId="1632" priority="1633" operator="greaterThan">
      <formula>0.2</formula>
    </cfRule>
  </conditionalFormatting>
  <conditionalFormatting sqref="Q778">
    <cfRule type="cellIs" dxfId="1631" priority="1628" stopIfTrue="1" operator="equal">
      <formula>8.5</formula>
    </cfRule>
    <cfRule type="cellIs" dxfId="1630" priority="1629" stopIfTrue="1" operator="between">
      <formula>8.5</formula>
      <formula>9</formula>
    </cfRule>
    <cfRule type="cellIs" dxfId="1629" priority="1630" stopIfTrue="1" operator="between">
      <formula>7</formula>
      <formula>7.4</formula>
    </cfRule>
    <cfRule type="cellIs" dxfId="1628" priority="1631" stopIfTrue="1" operator="equal">
      <formula>7.4</formula>
    </cfRule>
    <cfRule type="cellIs" dxfId="1627" priority="1632" stopIfTrue="1" operator="between">
      <formula>7.4</formula>
      <formula>8.5</formula>
    </cfRule>
  </conditionalFormatting>
  <conditionalFormatting sqref="R778">
    <cfRule type="cellIs" dxfId="1626" priority="1627" operator="between">
      <formula>1.2</formula>
      <formula>3.3</formula>
    </cfRule>
  </conditionalFormatting>
  <conditionalFormatting sqref="R778">
    <cfRule type="cellIs" dxfId="1625" priority="1626" operator="lessThanOrEqual">
      <formula>1.2</formula>
    </cfRule>
  </conditionalFormatting>
  <conditionalFormatting sqref="R778">
    <cfRule type="cellIs" dxfId="1624" priority="1625" operator="greaterThan">
      <formula>3.3</formula>
    </cfRule>
  </conditionalFormatting>
  <conditionalFormatting sqref="S778">
    <cfRule type="cellIs" dxfId="1623" priority="1624" operator="between">
      <formula>2</formula>
      <formula>6</formula>
    </cfRule>
  </conditionalFormatting>
  <conditionalFormatting sqref="S778">
    <cfRule type="cellIs" dxfId="1622" priority="1623" operator="lessThanOrEqual">
      <formula>2</formula>
    </cfRule>
  </conditionalFormatting>
  <conditionalFormatting sqref="S778">
    <cfRule type="cellIs" dxfId="1621" priority="1622" operator="greaterThan">
      <formula>6</formula>
    </cfRule>
  </conditionalFormatting>
  <conditionalFormatting sqref="U778">
    <cfRule type="cellIs" dxfId="1620" priority="1621" operator="between">
      <formula>0.5</formula>
      <formula>1.5</formula>
    </cfRule>
  </conditionalFormatting>
  <conditionalFormatting sqref="U778">
    <cfRule type="cellIs" dxfId="1619" priority="1620" operator="lessThanOrEqual">
      <formula>0.5</formula>
    </cfRule>
  </conditionalFormatting>
  <conditionalFormatting sqref="U778">
    <cfRule type="cellIs" dxfId="1618" priority="1619" operator="greaterThan">
      <formula>1.5</formula>
    </cfRule>
  </conditionalFormatting>
  <conditionalFormatting sqref="V778">
    <cfRule type="cellIs" dxfId="1617" priority="1618" operator="between">
      <formula>1</formula>
      <formula>2</formula>
    </cfRule>
  </conditionalFormatting>
  <conditionalFormatting sqref="V778">
    <cfRule type="cellIs" dxfId="1616" priority="1617" operator="lessThanOrEqual">
      <formula>1</formula>
    </cfRule>
  </conditionalFormatting>
  <conditionalFormatting sqref="V778">
    <cfRule type="cellIs" dxfId="1615" priority="1616" operator="greaterThan">
      <formula>2</formula>
    </cfRule>
  </conditionalFormatting>
  <conditionalFormatting sqref="W778">
    <cfRule type="cellIs" dxfId="1614" priority="1615" operator="between">
      <formula>0.03</formula>
      <formula>0.1</formula>
    </cfRule>
  </conditionalFormatting>
  <conditionalFormatting sqref="W778">
    <cfRule type="cellIs" dxfId="1613" priority="1614" operator="lessThanOrEqual">
      <formula>0.03</formula>
    </cfRule>
  </conditionalFormatting>
  <conditionalFormatting sqref="W778">
    <cfRule type="cellIs" dxfId="1612" priority="1613" operator="greaterThan">
      <formula>0.1</formula>
    </cfRule>
  </conditionalFormatting>
  <conditionalFormatting sqref="X778">
    <cfRule type="cellIs" dxfId="1611" priority="1612" operator="between">
      <formula>0.05</formula>
      <formula>0.2</formula>
    </cfRule>
  </conditionalFormatting>
  <conditionalFormatting sqref="X778">
    <cfRule type="cellIs" dxfId="1610" priority="1611" operator="lessThanOrEqual">
      <formula>0.05</formula>
    </cfRule>
  </conditionalFormatting>
  <conditionalFormatting sqref="X778">
    <cfRule type="cellIs" dxfId="1609" priority="1610" operator="greaterThan">
      <formula>0.2</formula>
    </cfRule>
  </conditionalFormatting>
  <conditionalFormatting sqref="Q111">
    <cfRule type="cellIs" dxfId="1608" priority="1605" stopIfTrue="1" operator="equal">
      <formula>8.5</formula>
    </cfRule>
    <cfRule type="cellIs" dxfId="1607" priority="1606" stopIfTrue="1" operator="between">
      <formula>8.5</formula>
      <formula>9</formula>
    </cfRule>
    <cfRule type="cellIs" dxfId="1606" priority="1607" stopIfTrue="1" operator="between">
      <formula>7</formula>
      <formula>7.4</formula>
    </cfRule>
    <cfRule type="cellIs" dxfId="1605" priority="1608" stopIfTrue="1" operator="equal">
      <formula>7.4</formula>
    </cfRule>
    <cfRule type="cellIs" dxfId="1604" priority="1609" stopIfTrue="1" operator="between">
      <formula>7.4</formula>
      <formula>8.5</formula>
    </cfRule>
  </conditionalFormatting>
  <conditionalFormatting sqref="R111">
    <cfRule type="cellIs" dxfId="1603" priority="1604" operator="between">
      <formula>1.2</formula>
      <formula>3.3</formula>
    </cfRule>
  </conditionalFormatting>
  <conditionalFormatting sqref="R111">
    <cfRule type="cellIs" dxfId="1602" priority="1603" operator="lessThanOrEqual">
      <formula>1.2</formula>
    </cfRule>
  </conditionalFormatting>
  <conditionalFormatting sqref="R111">
    <cfRule type="cellIs" dxfId="1601" priority="1602" operator="greaterThan">
      <formula>3.3</formula>
    </cfRule>
  </conditionalFormatting>
  <conditionalFormatting sqref="S111">
    <cfRule type="cellIs" dxfId="1600" priority="1601" operator="between">
      <formula>2</formula>
      <formula>6</formula>
    </cfRule>
  </conditionalFormatting>
  <conditionalFormatting sqref="S111">
    <cfRule type="cellIs" dxfId="1599" priority="1600" operator="lessThanOrEqual">
      <formula>2</formula>
    </cfRule>
  </conditionalFormatting>
  <conditionalFormatting sqref="S111">
    <cfRule type="cellIs" dxfId="1598" priority="1599" operator="greaterThan">
      <formula>6</formula>
    </cfRule>
  </conditionalFormatting>
  <conditionalFormatting sqref="T111">
    <cfRule type="cellIs" dxfId="1597" priority="1598" operator="between">
      <formula>0.04</formula>
      <formula>0.16</formula>
    </cfRule>
  </conditionalFormatting>
  <conditionalFormatting sqref="T111">
    <cfRule type="cellIs" dxfId="1596" priority="1597" operator="lessThanOrEqual">
      <formula>0.04</formula>
    </cfRule>
  </conditionalFormatting>
  <conditionalFormatting sqref="T111">
    <cfRule type="cellIs" dxfId="1595" priority="1596" operator="greaterThan">
      <formula>0.16</formula>
    </cfRule>
  </conditionalFormatting>
  <conditionalFormatting sqref="U111">
    <cfRule type="cellIs" dxfId="1594" priority="1595" operator="between">
      <formula>0.5</formula>
      <formula>1.5</formula>
    </cfRule>
  </conditionalFormatting>
  <conditionalFormatting sqref="U111">
    <cfRule type="cellIs" dxfId="1593" priority="1594" operator="lessThanOrEqual">
      <formula>0.5</formula>
    </cfRule>
  </conditionalFormatting>
  <conditionalFormatting sqref="U111">
    <cfRule type="cellIs" dxfId="1592" priority="1593" operator="greaterThan">
      <formula>1.5</formula>
    </cfRule>
  </conditionalFormatting>
  <conditionalFormatting sqref="V111">
    <cfRule type="cellIs" dxfId="1591" priority="1592" operator="between">
      <formula>1</formula>
      <formula>2</formula>
    </cfRule>
  </conditionalFormatting>
  <conditionalFormatting sqref="V111">
    <cfRule type="cellIs" dxfId="1590" priority="1591" operator="lessThanOrEqual">
      <formula>1</formula>
    </cfRule>
  </conditionalFormatting>
  <conditionalFormatting sqref="V111">
    <cfRule type="cellIs" dxfId="1589" priority="1590" operator="greaterThan">
      <formula>2</formula>
    </cfRule>
  </conditionalFormatting>
  <conditionalFormatting sqref="W111">
    <cfRule type="cellIs" dxfId="1588" priority="1589" operator="between">
      <formula>0.03</formula>
      <formula>0.1</formula>
    </cfRule>
  </conditionalFormatting>
  <conditionalFormatting sqref="W111">
    <cfRule type="cellIs" dxfId="1587" priority="1588" operator="lessThanOrEqual">
      <formula>0.03</formula>
    </cfRule>
  </conditionalFormatting>
  <conditionalFormatting sqref="W111">
    <cfRule type="cellIs" dxfId="1586" priority="1587" operator="greaterThan">
      <formula>0.1</formula>
    </cfRule>
  </conditionalFormatting>
  <conditionalFormatting sqref="X111">
    <cfRule type="cellIs" dxfId="1585" priority="1586" operator="between">
      <formula>0.05</formula>
      <formula>0.2</formula>
    </cfRule>
  </conditionalFormatting>
  <conditionalFormatting sqref="X111">
    <cfRule type="cellIs" dxfId="1584" priority="1585" operator="lessThanOrEqual">
      <formula>0.05</formula>
    </cfRule>
  </conditionalFormatting>
  <conditionalFormatting sqref="X111">
    <cfRule type="cellIs" dxfId="1583" priority="1584" operator="greaterThan">
      <formula>0.2</formula>
    </cfRule>
  </conditionalFormatting>
  <conditionalFormatting sqref="Q784">
    <cfRule type="cellIs" dxfId="1582" priority="1579" stopIfTrue="1" operator="equal">
      <formula>8.5</formula>
    </cfRule>
    <cfRule type="cellIs" dxfId="1581" priority="1580" stopIfTrue="1" operator="between">
      <formula>8.5</formula>
      <formula>9</formula>
    </cfRule>
    <cfRule type="cellIs" dxfId="1580" priority="1581" stopIfTrue="1" operator="between">
      <formula>7</formula>
      <formula>7.4</formula>
    </cfRule>
    <cfRule type="cellIs" dxfId="1579" priority="1582" stopIfTrue="1" operator="equal">
      <formula>7.4</formula>
    </cfRule>
    <cfRule type="cellIs" dxfId="1578" priority="1583" stopIfTrue="1" operator="between">
      <formula>7.4</formula>
      <formula>8.5</formula>
    </cfRule>
  </conditionalFormatting>
  <conditionalFormatting sqref="R784">
    <cfRule type="cellIs" dxfId="1577" priority="1578" operator="between">
      <formula>1.2</formula>
      <formula>3.3</formula>
    </cfRule>
  </conditionalFormatting>
  <conditionalFormatting sqref="R784">
    <cfRule type="cellIs" dxfId="1576" priority="1577" operator="lessThanOrEqual">
      <formula>1.2</formula>
    </cfRule>
  </conditionalFormatting>
  <conditionalFormatting sqref="R784">
    <cfRule type="cellIs" dxfId="1575" priority="1576" operator="greaterThan">
      <formula>3.3</formula>
    </cfRule>
  </conditionalFormatting>
  <conditionalFormatting sqref="S784">
    <cfRule type="cellIs" dxfId="1574" priority="1575" operator="between">
      <formula>2</formula>
      <formula>6</formula>
    </cfRule>
  </conditionalFormatting>
  <conditionalFormatting sqref="S784">
    <cfRule type="cellIs" dxfId="1573" priority="1574" operator="lessThanOrEqual">
      <formula>2</formula>
    </cfRule>
  </conditionalFormatting>
  <conditionalFormatting sqref="S784">
    <cfRule type="cellIs" dxfId="1572" priority="1573" operator="greaterThan">
      <formula>6</formula>
    </cfRule>
  </conditionalFormatting>
  <conditionalFormatting sqref="U784">
    <cfRule type="cellIs" dxfId="1571" priority="1572" operator="between">
      <formula>0.5</formula>
      <formula>1.5</formula>
    </cfRule>
  </conditionalFormatting>
  <conditionalFormatting sqref="U784">
    <cfRule type="cellIs" dxfId="1570" priority="1571" operator="lessThanOrEqual">
      <formula>0.5</formula>
    </cfRule>
  </conditionalFormatting>
  <conditionalFormatting sqref="U784">
    <cfRule type="cellIs" dxfId="1569" priority="1570" operator="greaterThan">
      <formula>1.5</formula>
    </cfRule>
  </conditionalFormatting>
  <conditionalFormatting sqref="V784">
    <cfRule type="cellIs" dxfId="1568" priority="1569" operator="between">
      <formula>1</formula>
      <formula>2</formula>
    </cfRule>
  </conditionalFormatting>
  <conditionalFormatting sqref="V784">
    <cfRule type="cellIs" dxfId="1567" priority="1568" operator="lessThanOrEqual">
      <formula>1</formula>
    </cfRule>
  </conditionalFormatting>
  <conditionalFormatting sqref="V784">
    <cfRule type="cellIs" dxfId="1566" priority="1567" operator="greaterThan">
      <formula>2</formula>
    </cfRule>
  </conditionalFormatting>
  <conditionalFormatting sqref="Q117">
    <cfRule type="cellIs" dxfId="1565" priority="1562" stopIfTrue="1" operator="equal">
      <formula>8.5</formula>
    </cfRule>
    <cfRule type="cellIs" dxfId="1564" priority="1563" stopIfTrue="1" operator="between">
      <formula>8.5</formula>
      <formula>9</formula>
    </cfRule>
    <cfRule type="cellIs" dxfId="1563" priority="1564" stopIfTrue="1" operator="between">
      <formula>7</formula>
      <formula>7.4</formula>
    </cfRule>
    <cfRule type="cellIs" dxfId="1562" priority="1565" stopIfTrue="1" operator="equal">
      <formula>7.4</formula>
    </cfRule>
    <cfRule type="cellIs" dxfId="1561" priority="1566" stopIfTrue="1" operator="between">
      <formula>7.4</formula>
      <formula>8.5</formula>
    </cfRule>
  </conditionalFormatting>
  <conditionalFormatting sqref="R117">
    <cfRule type="cellIs" dxfId="1560" priority="1561" operator="between">
      <formula>1.2</formula>
      <formula>3.3</formula>
    </cfRule>
  </conditionalFormatting>
  <conditionalFormatting sqref="R117">
    <cfRule type="cellIs" dxfId="1559" priority="1560" operator="lessThanOrEqual">
      <formula>1.2</formula>
    </cfRule>
  </conditionalFormatting>
  <conditionalFormatting sqref="R117">
    <cfRule type="cellIs" dxfId="1558" priority="1559" operator="greaterThan">
      <formula>3.3</formula>
    </cfRule>
  </conditionalFormatting>
  <conditionalFormatting sqref="V117">
    <cfRule type="cellIs" dxfId="1557" priority="1558" operator="between">
      <formula>1.1</formula>
      <formula>2</formula>
    </cfRule>
  </conditionalFormatting>
  <conditionalFormatting sqref="V117">
    <cfRule type="cellIs" dxfId="1556" priority="1557" operator="lessThanOrEqual">
      <formula>1.1</formula>
    </cfRule>
  </conditionalFormatting>
  <conditionalFormatting sqref="V117">
    <cfRule type="cellIs" dxfId="1555" priority="1556" operator="greaterThan">
      <formula>2</formula>
    </cfRule>
  </conditionalFormatting>
  <conditionalFormatting sqref="W117">
    <cfRule type="cellIs" dxfId="1554" priority="1555" operator="between">
      <formula>0.03</formula>
      <formula>0.1</formula>
    </cfRule>
  </conditionalFormatting>
  <conditionalFormatting sqref="W117">
    <cfRule type="cellIs" dxfId="1553" priority="1554" operator="lessThanOrEqual">
      <formula>0.03</formula>
    </cfRule>
  </conditionalFormatting>
  <conditionalFormatting sqref="W117">
    <cfRule type="cellIs" dxfId="1552" priority="1553" operator="greaterThan">
      <formula>0.1</formula>
    </cfRule>
  </conditionalFormatting>
  <conditionalFormatting sqref="X117">
    <cfRule type="cellIs" dxfId="1551" priority="1552" operator="between">
      <formula>0.05</formula>
      <formula>0.2</formula>
    </cfRule>
  </conditionalFormatting>
  <conditionalFormatting sqref="X117">
    <cfRule type="cellIs" dxfId="1550" priority="1551" operator="lessThanOrEqual">
      <formula>0.05</formula>
    </cfRule>
  </conditionalFormatting>
  <conditionalFormatting sqref="X117">
    <cfRule type="cellIs" dxfId="1549" priority="1550" operator="greaterThan">
      <formula>0.2</formula>
    </cfRule>
  </conditionalFormatting>
  <conditionalFormatting sqref="Q790">
    <cfRule type="cellIs" dxfId="1548" priority="1545" stopIfTrue="1" operator="equal">
      <formula>8.5</formula>
    </cfRule>
    <cfRule type="cellIs" dxfId="1547" priority="1546" stopIfTrue="1" operator="between">
      <formula>8.5</formula>
      <formula>9</formula>
    </cfRule>
    <cfRule type="cellIs" dxfId="1546" priority="1547" stopIfTrue="1" operator="between">
      <formula>7</formula>
      <formula>7.4</formula>
    </cfRule>
    <cfRule type="cellIs" dxfId="1545" priority="1548" stopIfTrue="1" operator="equal">
      <formula>7.4</formula>
    </cfRule>
    <cfRule type="cellIs" dxfId="1544" priority="1549" stopIfTrue="1" operator="between">
      <formula>7.4</formula>
      <formula>8.5</formula>
    </cfRule>
  </conditionalFormatting>
  <conditionalFormatting sqref="R790">
    <cfRule type="cellIs" dxfId="1543" priority="1544" operator="between">
      <formula>1.2</formula>
      <formula>3.3</formula>
    </cfRule>
  </conditionalFormatting>
  <conditionalFormatting sqref="R790">
    <cfRule type="cellIs" dxfId="1542" priority="1543" operator="lessThanOrEqual">
      <formula>1.2</formula>
    </cfRule>
  </conditionalFormatting>
  <conditionalFormatting sqref="R790">
    <cfRule type="cellIs" dxfId="1541" priority="1542" operator="greaterThan">
      <formula>3.3</formula>
    </cfRule>
  </conditionalFormatting>
  <conditionalFormatting sqref="S790">
    <cfRule type="cellIs" dxfId="1540" priority="1541" operator="between">
      <formula>2</formula>
      <formula>6</formula>
    </cfRule>
  </conditionalFormatting>
  <conditionalFormatting sqref="S790">
    <cfRule type="cellIs" dxfId="1539" priority="1540" operator="lessThanOrEqual">
      <formula>2</formula>
    </cfRule>
  </conditionalFormatting>
  <conditionalFormatting sqref="S790">
    <cfRule type="cellIs" dxfId="1538" priority="1539" operator="greaterThan">
      <formula>6</formula>
    </cfRule>
  </conditionalFormatting>
  <conditionalFormatting sqref="T790">
    <cfRule type="cellIs" dxfId="1537" priority="1538" operator="between">
      <formula>0.04</formula>
      <formula>0.16</formula>
    </cfRule>
  </conditionalFormatting>
  <conditionalFormatting sqref="T790">
    <cfRule type="cellIs" dxfId="1536" priority="1537" operator="lessThanOrEqual">
      <formula>0.04</formula>
    </cfRule>
  </conditionalFormatting>
  <conditionalFormatting sqref="T790">
    <cfRule type="cellIs" dxfId="1535" priority="1536" operator="greaterThan">
      <formula>0.16</formula>
    </cfRule>
  </conditionalFormatting>
  <conditionalFormatting sqref="U790">
    <cfRule type="cellIs" dxfId="1534" priority="1535" operator="between">
      <formula>0.5</formula>
      <formula>1.5</formula>
    </cfRule>
  </conditionalFormatting>
  <conditionalFormatting sqref="U790">
    <cfRule type="cellIs" dxfId="1533" priority="1534" operator="lessThanOrEqual">
      <formula>0.5</formula>
    </cfRule>
  </conditionalFormatting>
  <conditionalFormatting sqref="U790">
    <cfRule type="cellIs" dxfId="1532" priority="1533" operator="greaterThan">
      <formula>1.5</formula>
    </cfRule>
  </conditionalFormatting>
  <conditionalFormatting sqref="V790">
    <cfRule type="cellIs" dxfId="1531" priority="1532" operator="between">
      <formula>1</formula>
      <formula>2</formula>
    </cfRule>
  </conditionalFormatting>
  <conditionalFormatting sqref="V790">
    <cfRule type="cellIs" dxfId="1530" priority="1531" operator="lessThanOrEqual">
      <formula>1</formula>
    </cfRule>
  </conditionalFormatting>
  <conditionalFormatting sqref="V790">
    <cfRule type="cellIs" dxfId="1529" priority="1530" operator="greaterThan">
      <formula>2</formula>
    </cfRule>
  </conditionalFormatting>
  <conditionalFormatting sqref="W790">
    <cfRule type="cellIs" dxfId="1528" priority="1529" operator="between">
      <formula>0.03</formula>
      <formula>0.1</formula>
    </cfRule>
  </conditionalFormatting>
  <conditionalFormatting sqref="W790">
    <cfRule type="cellIs" dxfId="1527" priority="1528" operator="lessThanOrEqual">
      <formula>0.03</formula>
    </cfRule>
  </conditionalFormatting>
  <conditionalFormatting sqref="W790">
    <cfRule type="cellIs" dxfId="1526" priority="1527" operator="greaterThan">
      <formula>0.1</formula>
    </cfRule>
  </conditionalFormatting>
  <conditionalFormatting sqref="X790">
    <cfRule type="cellIs" dxfId="1525" priority="1526" operator="between">
      <formula>0.05</formula>
      <formula>0.2</formula>
    </cfRule>
  </conditionalFormatting>
  <conditionalFormatting sqref="X790">
    <cfRule type="cellIs" dxfId="1524" priority="1525" operator="lessThanOrEqual">
      <formula>0.05</formula>
    </cfRule>
  </conditionalFormatting>
  <conditionalFormatting sqref="X790">
    <cfRule type="cellIs" dxfId="1523" priority="1524" operator="greaterThan">
      <formula>0.2</formula>
    </cfRule>
  </conditionalFormatting>
  <conditionalFormatting sqref="Q129">
    <cfRule type="cellIs" dxfId="1522" priority="1519" stopIfTrue="1" operator="equal">
      <formula>8.5</formula>
    </cfRule>
    <cfRule type="cellIs" dxfId="1521" priority="1520" stopIfTrue="1" operator="between">
      <formula>8.5</formula>
      <formula>9</formula>
    </cfRule>
    <cfRule type="cellIs" dxfId="1520" priority="1521" stopIfTrue="1" operator="between">
      <formula>7</formula>
      <formula>7.4</formula>
    </cfRule>
    <cfRule type="cellIs" dxfId="1519" priority="1522" stopIfTrue="1" operator="equal">
      <formula>7.4</formula>
    </cfRule>
    <cfRule type="cellIs" dxfId="1518" priority="1523" stopIfTrue="1" operator="between">
      <formula>7.4</formula>
      <formula>8.5</formula>
    </cfRule>
  </conditionalFormatting>
  <conditionalFormatting sqref="R129">
    <cfRule type="cellIs" dxfId="1517" priority="1518" operator="between">
      <formula>1.2</formula>
      <formula>3.3</formula>
    </cfRule>
  </conditionalFormatting>
  <conditionalFormatting sqref="R129">
    <cfRule type="cellIs" dxfId="1516" priority="1517" operator="lessThanOrEqual">
      <formula>1.2</formula>
    </cfRule>
  </conditionalFormatting>
  <conditionalFormatting sqref="R129">
    <cfRule type="cellIs" dxfId="1515" priority="1516" operator="greaterThan">
      <formula>3.3</formula>
    </cfRule>
  </conditionalFormatting>
  <conditionalFormatting sqref="V129">
    <cfRule type="cellIs" dxfId="1514" priority="1515" operator="between">
      <formula>1.1</formula>
      <formula>2</formula>
    </cfRule>
  </conditionalFormatting>
  <conditionalFormatting sqref="V129">
    <cfRule type="cellIs" dxfId="1513" priority="1514" operator="lessThanOrEqual">
      <formula>1.1</formula>
    </cfRule>
  </conditionalFormatting>
  <conditionalFormatting sqref="V129">
    <cfRule type="cellIs" dxfId="1512" priority="1513" operator="greaterThan">
      <formula>2</formula>
    </cfRule>
  </conditionalFormatting>
  <conditionalFormatting sqref="W129">
    <cfRule type="cellIs" dxfId="1511" priority="1512" operator="between">
      <formula>0.03</formula>
      <formula>0.1</formula>
    </cfRule>
  </conditionalFormatting>
  <conditionalFormatting sqref="W129">
    <cfRule type="cellIs" dxfId="1510" priority="1511" operator="lessThanOrEqual">
      <formula>0.03</formula>
    </cfRule>
  </conditionalFormatting>
  <conditionalFormatting sqref="W129">
    <cfRule type="cellIs" dxfId="1509" priority="1510" operator="greaterThan">
      <formula>0.1</formula>
    </cfRule>
  </conditionalFormatting>
  <conditionalFormatting sqref="X129">
    <cfRule type="cellIs" dxfId="1508" priority="1509" operator="between">
      <formula>0.05</formula>
      <formula>0.2</formula>
    </cfRule>
  </conditionalFormatting>
  <conditionalFormatting sqref="X129">
    <cfRule type="cellIs" dxfId="1507" priority="1508" operator="lessThanOrEqual">
      <formula>0.05</formula>
    </cfRule>
  </conditionalFormatting>
  <conditionalFormatting sqref="X129">
    <cfRule type="cellIs" dxfId="1506" priority="1507" operator="greaterThan">
      <formula>0.2</formula>
    </cfRule>
  </conditionalFormatting>
  <conditionalFormatting sqref="Q135">
    <cfRule type="cellIs" dxfId="1505" priority="1502" stopIfTrue="1" operator="equal">
      <formula>8.5</formula>
    </cfRule>
    <cfRule type="cellIs" dxfId="1504" priority="1503" stopIfTrue="1" operator="between">
      <formula>8.5</formula>
      <formula>9</formula>
    </cfRule>
    <cfRule type="cellIs" dxfId="1503" priority="1504" stopIfTrue="1" operator="between">
      <formula>7</formula>
      <formula>7.4</formula>
    </cfRule>
    <cfRule type="cellIs" dxfId="1502" priority="1505" stopIfTrue="1" operator="equal">
      <formula>7.4</formula>
    </cfRule>
    <cfRule type="cellIs" dxfId="1501" priority="1506" stopIfTrue="1" operator="between">
      <formula>7.4</formula>
      <formula>8.5</formula>
    </cfRule>
  </conditionalFormatting>
  <conditionalFormatting sqref="R135">
    <cfRule type="cellIs" dxfId="1500" priority="1501" operator="between">
      <formula>2</formula>
      <formula>5</formula>
    </cfRule>
  </conditionalFormatting>
  <conditionalFormatting sqref="R135">
    <cfRule type="cellIs" dxfId="1499" priority="1500" operator="lessThanOrEqual">
      <formula>2</formula>
    </cfRule>
  </conditionalFormatting>
  <conditionalFormatting sqref="R135">
    <cfRule type="cellIs" dxfId="1498" priority="1499" operator="greaterThan">
      <formula>5</formula>
    </cfRule>
  </conditionalFormatting>
  <conditionalFormatting sqref="S135">
    <cfRule type="cellIs" dxfId="1497" priority="1498" operator="between">
      <formula>2.5</formula>
      <formula>5.5</formula>
    </cfRule>
  </conditionalFormatting>
  <conditionalFormatting sqref="S135">
    <cfRule type="cellIs" dxfId="1496" priority="1497" operator="lessThanOrEqual">
      <formula>2.5</formula>
    </cfRule>
  </conditionalFormatting>
  <conditionalFormatting sqref="S135">
    <cfRule type="cellIs" dxfId="1495" priority="1496" operator="greaterThan">
      <formula>5.5</formula>
    </cfRule>
  </conditionalFormatting>
  <conditionalFormatting sqref="T135">
    <cfRule type="cellIs" dxfId="1494" priority="1495" operator="between">
      <formula>0.1</formula>
      <formula>0.3</formula>
    </cfRule>
  </conditionalFormatting>
  <conditionalFormatting sqref="T135">
    <cfRule type="cellIs" dxfId="1493" priority="1494" operator="lessThanOrEqual">
      <formula>0.1</formula>
    </cfRule>
  </conditionalFormatting>
  <conditionalFormatting sqref="T135">
    <cfRule type="cellIs" dxfId="1492" priority="1493" operator="greaterThan">
      <formula>0.3</formula>
    </cfRule>
  </conditionalFormatting>
  <conditionalFormatting sqref="U135">
    <cfRule type="cellIs" dxfId="1491" priority="1492" operator="between">
      <formula>1</formula>
      <formula>2</formula>
    </cfRule>
  </conditionalFormatting>
  <conditionalFormatting sqref="U135">
    <cfRule type="cellIs" dxfId="1490" priority="1491" operator="lessThanOrEqual">
      <formula>1</formula>
    </cfRule>
  </conditionalFormatting>
  <conditionalFormatting sqref="U135">
    <cfRule type="cellIs" dxfId="1489" priority="1490" operator="greaterThan">
      <formula>2</formula>
    </cfRule>
  </conditionalFormatting>
  <conditionalFormatting sqref="V135">
    <cfRule type="cellIs" dxfId="1488" priority="1489" operator="between">
      <formula>1.4</formula>
      <formula>2.6</formula>
    </cfRule>
  </conditionalFormatting>
  <conditionalFormatting sqref="V135">
    <cfRule type="cellIs" dxfId="1487" priority="1488" operator="lessThanOrEqual">
      <formula>1.4</formula>
    </cfRule>
  </conditionalFormatting>
  <conditionalFormatting sqref="V135">
    <cfRule type="cellIs" dxfId="1486" priority="1487" operator="greaterThan">
      <formula>2.6</formula>
    </cfRule>
  </conditionalFormatting>
  <conditionalFormatting sqref="W135">
    <cfRule type="cellIs" dxfId="1485" priority="1486" operator="between">
      <formula>0.09</formula>
      <formula>0.2</formula>
    </cfRule>
  </conditionalFormatting>
  <conditionalFormatting sqref="W135">
    <cfRule type="cellIs" dxfId="1484" priority="1485" operator="lessThanOrEqual">
      <formula>0.09</formula>
    </cfRule>
  </conditionalFormatting>
  <conditionalFormatting sqref="W135">
    <cfRule type="cellIs" dxfId="1483" priority="1484" operator="greaterThan">
      <formula>0.2</formula>
    </cfRule>
  </conditionalFormatting>
  <conditionalFormatting sqref="X135">
    <cfRule type="cellIs" dxfId="1482" priority="1483" operator="between">
      <formula>0.13</formula>
      <formula>0.3</formula>
    </cfRule>
  </conditionalFormatting>
  <conditionalFormatting sqref="X135">
    <cfRule type="cellIs" dxfId="1481" priority="1482" operator="lessThanOrEqual">
      <formula>0.13</formula>
    </cfRule>
  </conditionalFormatting>
  <conditionalFormatting sqref="X135">
    <cfRule type="cellIs" dxfId="1480" priority="1481" operator="greaterThan">
      <formula>0.3</formula>
    </cfRule>
  </conditionalFormatting>
  <conditionalFormatting sqref="Q147">
    <cfRule type="cellIs" dxfId="1479" priority="1476" stopIfTrue="1" operator="equal">
      <formula>8.5</formula>
    </cfRule>
    <cfRule type="cellIs" dxfId="1478" priority="1477" stopIfTrue="1" operator="between">
      <formula>8.5</formula>
      <formula>9</formula>
    </cfRule>
    <cfRule type="cellIs" dxfId="1477" priority="1478" stopIfTrue="1" operator="between">
      <formula>7</formula>
      <formula>7.4</formula>
    </cfRule>
    <cfRule type="cellIs" dxfId="1476" priority="1479" stopIfTrue="1" operator="equal">
      <formula>7.4</formula>
    </cfRule>
    <cfRule type="cellIs" dxfId="1475" priority="1480" stopIfTrue="1" operator="between">
      <formula>7.4</formula>
      <formula>8.5</formula>
    </cfRule>
  </conditionalFormatting>
  <conditionalFormatting sqref="R147">
    <cfRule type="cellIs" dxfId="1474" priority="1475" operator="between">
      <formula>2</formula>
      <formula>5</formula>
    </cfRule>
  </conditionalFormatting>
  <conditionalFormatting sqref="R147">
    <cfRule type="cellIs" dxfId="1473" priority="1474" operator="lessThanOrEqual">
      <formula>2</formula>
    </cfRule>
  </conditionalFormatting>
  <conditionalFormatting sqref="R147">
    <cfRule type="cellIs" dxfId="1472" priority="1473" operator="greaterThan">
      <formula>5</formula>
    </cfRule>
  </conditionalFormatting>
  <conditionalFormatting sqref="S147">
    <cfRule type="cellIs" dxfId="1471" priority="1472" operator="between">
      <formula>2.5</formula>
      <formula>5.5</formula>
    </cfRule>
  </conditionalFormatting>
  <conditionalFormatting sqref="S147">
    <cfRule type="cellIs" dxfId="1470" priority="1471" operator="lessThanOrEqual">
      <formula>2.5</formula>
    </cfRule>
  </conditionalFormatting>
  <conditionalFormatting sqref="S147">
    <cfRule type="cellIs" dxfId="1469" priority="1470" operator="greaterThan">
      <formula>5.5</formula>
    </cfRule>
  </conditionalFormatting>
  <conditionalFormatting sqref="T147">
    <cfRule type="cellIs" dxfId="1468" priority="1469" operator="between">
      <formula>0.1</formula>
      <formula>0.3</formula>
    </cfRule>
  </conditionalFormatting>
  <conditionalFormatting sqref="T147">
    <cfRule type="cellIs" dxfId="1467" priority="1468" operator="lessThanOrEqual">
      <formula>0.1</formula>
    </cfRule>
  </conditionalFormatting>
  <conditionalFormatting sqref="T147">
    <cfRule type="cellIs" dxfId="1466" priority="1467" operator="greaterThan">
      <formula>0.3</formula>
    </cfRule>
  </conditionalFormatting>
  <conditionalFormatting sqref="U147">
    <cfRule type="cellIs" dxfId="1465" priority="1466" operator="between">
      <formula>1</formula>
      <formula>2</formula>
    </cfRule>
  </conditionalFormatting>
  <conditionalFormatting sqref="U147">
    <cfRule type="cellIs" dxfId="1464" priority="1465" operator="lessThanOrEqual">
      <formula>1</formula>
    </cfRule>
  </conditionalFormatting>
  <conditionalFormatting sqref="U147">
    <cfRule type="cellIs" dxfId="1463" priority="1464" operator="greaterThan">
      <formula>2</formula>
    </cfRule>
  </conditionalFormatting>
  <conditionalFormatting sqref="V147">
    <cfRule type="cellIs" dxfId="1462" priority="1463" operator="between">
      <formula>1.4</formula>
      <formula>2.6</formula>
    </cfRule>
  </conditionalFormatting>
  <conditionalFormatting sqref="V147">
    <cfRule type="cellIs" dxfId="1461" priority="1462" operator="lessThanOrEqual">
      <formula>1.4</formula>
    </cfRule>
  </conditionalFormatting>
  <conditionalFormatting sqref="V147">
    <cfRule type="cellIs" dxfId="1460" priority="1461" operator="greaterThan">
      <formula>2.6</formula>
    </cfRule>
  </conditionalFormatting>
  <conditionalFormatting sqref="W147">
    <cfRule type="cellIs" dxfId="1459" priority="1460" operator="between">
      <formula>0.09</formula>
      <formula>0.2</formula>
    </cfRule>
  </conditionalFormatting>
  <conditionalFormatting sqref="W147">
    <cfRule type="cellIs" dxfId="1458" priority="1459" operator="lessThanOrEqual">
      <formula>0.09</formula>
    </cfRule>
  </conditionalFormatting>
  <conditionalFormatting sqref="W147">
    <cfRule type="cellIs" dxfId="1457" priority="1458" operator="greaterThan">
      <formula>0.2</formula>
    </cfRule>
  </conditionalFormatting>
  <conditionalFormatting sqref="X147">
    <cfRule type="cellIs" dxfId="1456" priority="1457" operator="between">
      <formula>0.13</formula>
      <formula>0.3</formula>
    </cfRule>
  </conditionalFormatting>
  <conditionalFormatting sqref="X147">
    <cfRule type="cellIs" dxfId="1455" priority="1456" operator="lessThanOrEqual">
      <formula>0.13</formula>
    </cfRule>
  </conditionalFormatting>
  <conditionalFormatting sqref="X147">
    <cfRule type="cellIs" dxfId="1454" priority="1455" operator="greaterThan">
      <formula>0.3</formula>
    </cfRule>
  </conditionalFormatting>
  <conditionalFormatting sqref="Q153">
    <cfRule type="cellIs" dxfId="1453" priority="1450" stopIfTrue="1" operator="equal">
      <formula>8.5</formula>
    </cfRule>
    <cfRule type="cellIs" dxfId="1452" priority="1451" stopIfTrue="1" operator="between">
      <formula>8.5</formula>
      <formula>9</formula>
    </cfRule>
    <cfRule type="cellIs" dxfId="1451" priority="1452" stopIfTrue="1" operator="between">
      <formula>7</formula>
      <formula>7.4</formula>
    </cfRule>
    <cfRule type="cellIs" dxfId="1450" priority="1453" stopIfTrue="1" operator="equal">
      <formula>7.4</formula>
    </cfRule>
    <cfRule type="cellIs" dxfId="1449" priority="1454" stopIfTrue="1" operator="between">
      <formula>7.4</formula>
      <formula>8.5</formula>
    </cfRule>
  </conditionalFormatting>
  <conditionalFormatting sqref="R153">
    <cfRule type="cellIs" dxfId="1448" priority="1449" operator="between">
      <formula>2</formula>
      <formula>5</formula>
    </cfRule>
  </conditionalFormatting>
  <conditionalFormatting sqref="R153">
    <cfRule type="cellIs" dxfId="1447" priority="1448" operator="lessThanOrEqual">
      <formula>2</formula>
    </cfRule>
  </conditionalFormatting>
  <conditionalFormatting sqref="R153">
    <cfRule type="cellIs" dxfId="1446" priority="1447" operator="greaterThan">
      <formula>5</formula>
    </cfRule>
  </conditionalFormatting>
  <conditionalFormatting sqref="S153">
    <cfRule type="cellIs" dxfId="1445" priority="1446" operator="between">
      <formula>2.5</formula>
      <formula>5.5</formula>
    </cfRule>
  </conditionalFormatting>
  <conditionalFormatting sqref="S153">
    <cfRule type="cellIs" dxfId="1444" priority="1445" operator="lessThanOrEqual">
      <formula>2.5</formula>
    </cfRule>
  </conditionalFormatting>
  <conditionalFormatting sqref="S153">
    <cfRule type="cellIs" dxfId="1443" priority="1444" operator="greaterThan">
      <formula>5.5</formula>
    </cfRule>
  </conditionalFormatting>
  <conditionalFormatting sqref="V153">
    <cfRule type="cellIs" dxfId="1442" priority="1443" operator="between">
      <formula>1.4</formula>
      <formula>2.6</formula>
    </cfRule>
  </conditionalFormatting>
  <conditionalFormatting sqref="V153">
    <cfRule type="cellIs" dxfId="1441" priority="1442" operator="lessThanOrEqual">
      <formula>1.4</formula>
    </cfRule>
  </conditionalFormatting>
  <conditionalFormatting sqref="V153">
    <cfRule type="cellIs" dxfId="1440" priority="1441" operator="greaterThan">
      <formula>2.6</formula>
    </cfRule>
  </conditionalFormatting>
  <conditionalFormatting sqref="W153">
    <cfRule type="cellIs" dxfId="1439" priority="1440" operator="between">
      <formula>0.09</formula>
      <formula>0.2</formula>
    </cfRule>
  </conditionalFormatting>
  <conditionalFormatting sqref="W153">
    <cfRule type="cellIs" dxfId="1438" priority="1439" operator="lessThanOrEqual">
      <formula>0.09</formula>
    </cfRule>
  </conditionalFormatting>
  <conditionalFormatting sqref="W153">
    <cfRule type="cellIs" dxfId="1437" priority="1438" operator="greaterThan">
      <formula>0.2</formula>
    </cfRule>
  </conditionalFormatting>
  <conditionalFormatting sqref="X153">
    <cfRule type="cellIs" dxfId="1436" priority="1437" operator="between">
      <formula>0.13</formula>
      <formula>0.3</formula>
    </cfRule>
  </conditionalFormatting>
  <conditionalFormatting sqref="X153">
    <cfRule type="cellIs" dxfId="1435" priority="1436" operator="lessThanOrEqual">
      <formula>0.13</formula>
    </cfRule>
  </conditionalFormatting>
  <conditionalFormatting sqref="X153">
    <cfRule type="cellIs" dxfId="1434" priority="1435" operator="greaterThan">
      <formula>0.3</formula>
    </cfRule>
  </conditionalFormatting>
  <conditionalFormatting sqref="Q165">
    <cfRule type="cellIs" dxfId="1433" priority="1430" stopIfTrue="1" operator="equal">
      <formula>8.5</formula>
    </cfRule>
    <cfRule type="cellIs" dxfId="1432" priority="1431" stopIfTrue="1" operator="between">
      <formula>8.5</formula>
      <formula>9</formula>
    </cfRule>
    <cfRule type="cellIs" dxfId="1431" priority="1432" stopIfTrue="1" operator="between">
      <formula>7</formula>
      <formula>7.4</formula>
    </cfRule>
    <cfRule type="cellIs" dxfId="1430" priority="1433" stopIfTrue="1" operator="equal">
      <formula>7.4</formula>
    </cfRule>
    <cfRule type="cellIs" dxfId="1429" priority="1434" stopIfTrue="1" operator="between">
      <formula>7.4</formula>
      <formula>8.5</formula>
    </cfRule>
  </conditionalFormatting>
  <conditionalFormatting sqref="R165">
    <cfRule type="cellIs" dxfId="1428" priority="1429" operator="between">
      <formula>1.2</formula>
      <formula>3.3</formula>
    </cfRule>
  </conditionalFormatting>
  <conditionalFormatting sqref="R165">
    <cfRule type="cellIs" dxfId="1427" priority="1428" operator="lessThanOrEqual">
      <formula>1.2</formula>
    </cfRule>
  </conditionalFormatting>
  <conditionalFormatting sqref="R165">
    <cfRule type="cellIs" dxfId="1426" priority="1427" operator="greaterThan">
      <formula>3.3</formula>
    </cfRule>
  </conditionalFormatting>
  <conditionalFormatting sqref="V165">
    <cfRule type="cellIs" dxfId="1425" priority="1426" operator="between">
      <formula>1.1</formula>
      <formula>2</formula>
    </cfRule>
  </conditionalFormatting>
  <conditionalFormatting sqref="V165">
    <cfRule type="cellIs" dxfId="1424" priority="1425" operator="lessThanOrEqual">
      <formula>1.1</formula>
    </cfRule>
  </conditionalFormatting>
  <conditionalFormatting sqref="V165">
    <cfRule type="cellIs" dxfId="1423" priority="1424" operator="greaterThan">
      <formula>2</formula>
    </cfRule>
  </conditionalFormatting>
  <conditionalFormatting sqref="W165">
    <cfRule type="cellIs" dxfId="1422" priority="1423" operator="between">
      <formula>0.03</formula>
      <formula>0.1</formula>
    </cfRule>
  </conditionalFormatting>
  <conditionalFormatting sqref="W165">
    <cfRule type="cellIs" dxfId="1421" priority="1422" operator="lessThanOrEqual">
      <formula>0.03</formula>
    </cfRule>
  </conditionalFormatting>
  <conditionalFormatting sqref="W165">
    <cfRule type="cellIs" dxfId="1420" priority="1421" operator="greaterThan">
      <formula>0.1</formula>
    </cfRule>
  </conditionalFormatting>
  <conditionalFormatting sqref="X165">
    <cfRule type="cellIs" dxfId="1419" priority="1420" operator="between">
      <formula>0.05</formula>
      <formula>0.2</formula>
    </cfRule>
  </conditionalFormatting>
  <conditionalFormatting sqref="X165">
    <cfRule type="cellIs" dxfId="1418" priority="1419" operator="lessThanOrEqual">
      <formula>0.05</formula>
    </cfRule>
  </conditionalFormatting>
  <conditionalFormatting sqref="X165">
    <cfRule type="cellIs" dxfId="1417" priority="1418" operator="greaterThan">
      <formula>0.2</formula>
    </cfRule>
  </conditionalFormatting>
  <conditionalFormatting sqref="Q171">
    <cfRule type="cellIs" dxfId="1416" priority="1413" stopIfTrue="1" operator="equal">
      <formula>8.5</formula>
    </cfRule>
    <cfRule type="cellIs" dxfId="1415" priority="1414" stopIfTrue="1" operator="between">
      <formula>8.5</formula>
      <formula>9</formula>
    </cfRule>
    <cfRule type="cellIs" dxfId="1414" priority="1415" stopIfTrue="1" operator="between">
      <formula>7</formula>
      <formula>7.4</formula>
    </cfRule>
    <cfRule type="cellIs" dxfId="1413" priority="1416" stopIfTrue="1" operator="equal">
      <formula>7.4</formula>
    </cfRule>
    <cfRule type="cellIs" dxfId="1412" priority="1417" stopIfTrue="1" operator="between">
      <formula>7.4</formula>
      <formula>8.5</formula>
    </cfRule>
  </conditionalFormatting>
  <conditionalFormatting sqref="U171">
    <cfRule type="cellIs" dxfId="1411" priority="1412" operator="between">
      <formula>1</formula>
      <formula>2</formula>
    </cfRule>
  </conditionalFormatting>
  <conditionalFormatting sqref="U171">
    <cfRule type="cellIs" dxfId="1410" priority="1411" operator="lessThanOrEqual">
      <formula>1</formula>
    </cfRule>
  </conditionalFormatting>
  <conditionalFormatting sqref="U171">
    <cfRule type="cellIs" dxfId="1409" priority="1410" operator="greaterThan">
      <formula>2</formula>
    </cfRule>
  </conditionalFormatting>
  <conditionalFormatting sqref="Q183">
    <cfRule type="cellIs" dxfId="1408" priority="1405" stopIfTrue="1" operator="equal">
      <formula>8.5</formula>
    </cfRule>
    <cfRule type="cellIs" dxfId="1407" priority="1406" stopIfTrue="1" operator="between">
      <formula>8.5</formula>
      <formula>9</formula>
    </cfRule>
    <cfRule type="cellIs" dxfId="1406" priority="1407" stopIfTrue="1" operator="between">
      <formula>7</formula>
      <formula>7.4</formula>
    </cfRule>
    <cfRule type="cellIs" dxfId="1405" priority="1408" stopIfTrue="1" operator="equal">
      <formula>7.4</formula>
    </cfRule>
    <cfRule type="cellIs" dxfId="1404" priority="1409" stopIfTrue="1" operator="between">
      <formula>7.4</formula>
      <formula>8.5</formula>
    </cfRule>
  </conditionalFormatting>
  <conditionalFormatting sqref="U183">
    <cfRule type="cellIs" dxfId="1403" priority="1404" operator="between">
      <formula>1</formula>
      <formula>2</formula>
    </cfRule>
  </conditionalFormatting>
  <conditionalFormatting sqref="U183">
    <cfRule type="cellIs" dxfId="1402" priority="1403" operator="lessThanOrEqual">
      <formula>1</formula>
    </cfRule>
  </conditionalFormatting>
  <conditionalFormatting sqref="U183">
    <cfRule type="cellIs" dxfId="1401" priority="1402" operator="greaterThan">
      <formula>2</formula>
    </cfRule>
  </conditionalFormatting>
  <conditionalFormatting sqref="Q189">
    <cfRule type="cellIs" dxfId="1400" priority="1397" stopIfTrue="1" operator="equal">
      <formula>8.5</formula>
    </cfRule>
    <cfRule type="cellIs" dxfId="1399" priority="1398" stopIfTrue="1" operator="between">
      <formula>8.5</formula>
      <formula>9</formula>
    </cfRule>
    <cfRule type="cellIs" dxfId="1398" priority="1399" stopIfTrue="1" operator="between">
      <formula>7</formula>
      <formula>7.4</formula>
    </cfRule>
    <cfRule type="cellIs" dxfId="1397" priority="1400" stopIfTrue="1" operator="equal">
      <formula>7.4</formula>
    </cfRule>
    <cfRule type="cellIs" dxfId="1396" priority="1401" stopIfTrue="1" operator="between">
      <formula>7.4</formula>
      <formula>8.5</formula>
    </cfRule>
  </conditionalFormatting>
  <conditionalFormatting sqref="R189">
    <cfRule type="cellIs" dxfId="1395" priority="1396" operator="between">
      <formula>2</formula>
      <formula>5</formula>
    </cfRule>
  </conditionalFormatting>
  <conditionalFormatting sqref="R189">
    <cfRule type="cellIs" dxfId="1394" priority="1395" operator="lessThanOrEqual">
      <formula>2</formula>
    </cfRule>
  </conditionalFormatting>
  <conditionalFormatting sqref="R189">
    <cfRule type="cellIs" dxfId="1393" priority="1394" operator="greaterThan">
      <formula>5</formula>
    </cfRule>
  </conditionalFormatting>
  <conditionalFormatting sqref="S189">
    <cfRule type="cellIs" dxfId="1392" priority="1393" operator="between">
      <formula>2.5</formula>
      <formula>5.5</formula>
    </cfRule>
  </conditionalFormatting>
  <conditionalFormatting sqref="S189">
    <cfRule type="cellIs" dxfId="1391" priority="1392" operator="lessThanOrEqual">
      <formula>2.5</formula>
    </cfRule>
  </conditionalFormatting>
  <conditionalFormatting sqref="S189">
    <cfRule type="cellIs" dxfId="1390" priority="1391" operator="greaterThan">
      <formula>5.5</formula>
    </cfRule>
  </conditionalFormatting>
  <conditionalFormatting sqref="T189">
    <cfRule type="cellIs" dxfId="1389" priority="1390" operator="between">
      <formula>0.1</formula>
      <formula>0.3</formula>
    </cfRule>
  </conditionalFormatting>
  <conditionalFormatting sqref="T189">
    <cfRule type="cellIs" dxfId="1388" priority="1389" operator="lessThanOrEqual">
      <formula>0.1</formula>
    </cfRule>
  </conditionalFormatting>
  <conditionalFormatting sqref="T189">
    <cfRule type="cellIs" dxfId="1387" priority="1388" operator="greaterThan">
      <formula>0.3</formula>
    </cfRule>
  </conditionalFormatting>
  <conditionalFormatting sqref="U189">
    <cfRule type="cellIs" dxfId="1386" priority="1387" operator="between">
      <formula>1</formula>
      <formula>2</formula>
    </cfRule>
  </conditionalFormatting>
  <conditionalFormatting sqref="U189">
    <cfRule type="cellIs" dxfId="1385" priority="1386" operator="lessThanOrEqual">
      <formula>1</formula>
    </cfRule>
  </conditionalFormatting>
  <conditionalFormatting sqref="U189">
    <cfRule type="cellIs" dxfId="1384" priority="1385" operator="greaterThan">
      <formula>2</formula>
    </cfRule>
  </conditionalFormatting>
  <conditionalFormatting sqref="V189">
    <cfRule type="cellIs" dxfId="1383" priority="1384" operator="between">
      <formula>1.4</formula>
      <formula>2.6</formula>
    </cfRule>
  </conditionalFormatting>
  <conditionalFormatting sqref="V189">
    <cfRule type="cellIs" dxfId="1382" priority="1383" operator="lessThanOrEqual">
      <formula>1.4</formula>
    </cfRule>
  </conditionalFormatting>
  <conditionalFormatting sqref="V189">
    <cfRule type="cellIs" dxfId="1381" priority="1382" operator="greaterThan">
      <formula>2.6</formula>
    </cfRule>
  </conditionalFormatting>
  <conditionalFormatting sqref="W189">
    <cfRule type="cellIs" dxfId="1380" priority="1381" operator="between">
      <formula>0.09</formula>
      <formula>0.2</formula>
    </cfRule>
  </conditionalFormatting>
  <conditionalFormatting sqref="W189">
    <cfRule type="cellIs" dxfId="1379" priority="1380" operator="lessThanOrEqual">
      <formula>0.09</formula>
    </cfRule>
  </conditionalFormatting>
  <conditionalFormatting sqref="W189">
    <cfRule type="cellIs" dxfId="1378" priority="1379" operator="greaterThan">
      <formula>0.2</formula>
    </cfRule>
  </conditionalFormatting>
  <conditionalFormatting sqref="X189">
    <cfRule type="cellIs" dxfId="1377" priority="1378" operator="between">
      <formula>0.13</formula>
      <formula>0.3</formula>
    </cfRule>
  </conditionalFormatting>
  <conditionalFormatting sqref="X189">
    <cfRule type="cellIs" dxfId="1376" priority="1377" operator="lessThanOrEqual">
      <formula>0.13</formula>
    </cfRule>
  </conditionalFormatting>
  <conditionalFormatting sqref="X189">
    <cfRule type="cellIs" dxfId="1375" priority="1376" operator="greaterThan">
      <formula>0.3</formula>
    </cfRule>
  </conditionalFormatting>
  <conditionalFormatting sqref="Q201">
    <cfRule type="cellIs" dxfId="1374" priority="1371" stopIfTrue="1" operator="equal">
      <formula>8.5</formula>
    </cfRule>
    <cfRule type="cellIs" dxfId="1373" priority="1372" stopIfTrue="1" operator="between">
      <formula>8.5</formula>
      <formula>9</formula>
    </cfRule>
    <cfRule type="cellIs" dxfId="1372" priority="1373" stopIfTrue="1" operator="between">
      <formula>7</formula>
      <formula>7.4</formula>
    </cfRule>
    <cfRule type="cellIs" dxfId="1371" priority="1374" stopIfTrue="1" operator="equal">
      <formula>7.4</formula>
    </cfRule>
    <cfRule type="cellIs" dxfId="1370" priority="1375" stopIfTrue="1" operator="between">
      <formula>7.4</formula>
      <formula>8.5</formula>
    </cfRule>
  </conditionalFormatting>
  <conditionalFormatting sqref="R201">
    <cfRule type="cellIs" dxfId="1369" priority="1370" operator="between">
      <formula>2</formula>
      <formula>5</formula>
    </cfRule>
  </conditionalFormatting>
  <conditionalFormatting sqref="R201">
    <cfRule type="cellIs" dxfId="1368" priority="1369" operator="lessThanOrEqual">
      <formula>2</formula>
    </cfRule>
  </conditionalFormatting>
  <conditionalFormatting sqref="R201">
    <cfRule type="cellIs" dxfId="1367" priority="1368" operator="greaterThan">
      <formula>5</formula>
    </cfRule>
  </conditionalFormatting>
  <conditionalFormatting sqref="S201">
    <cfRule type="cellIs" dxfId="1366" priority="1367" operator="between">
      <formula>2.5</formula>
      <formula>5.5</formula>
    </cfRule>
  </conditionalFormatting>
  <conditionalFormatting sqref="S201">
    <cfRule type="cellIs" dxfId="1365" priority="1366" operator="lessThanOrEqual">
      <formula>2.5</formula>
    </cfRule>
  </conditionalFormatting>
  <conditionalFormatting sqref="S201">
    <cfRule type="cellIs" dxfId="1364" priority="1365" operator="greaterThan">
      <formula>5.5</formula>
    </cfRule>
  </conditionalFormatting>
  <conditionalFormatting sqref="T201">
    <cfRule type="cellIs" dxfId="1363" priority="1364" operator="between">
      <formula>0.1</formula>
      <formula>0.3</formula>
    </cfRule>
  </conditionalFormatting>
  <conditionalFormatting sqref="T201">
    <cfRule type="cellIs" dxfId="1362" priority="1363" operator="lessThanOrEqual">
      <formula>0.1</formula>
    </cfRule>
  </conditionalFormatting>
  <conditionalFormatting sqref="T201">
    <cfRule type="cellIs" dxfId="1361" priority="1362" operator="greaterThan">
      <formula>0.3</formula>
    </cfRule>
  </conditionalFormatting>
  <conditionalFormatting sqref="U201">
    <cfRule type="cellIs" dxfId="1360" priority="1361" operator="between">
      <formula>1</formula>
      <formula>2</formula>
    </cfRule>
  </conditionalFormatting>
  <conditionalFormatting sqref="U201">
    <cfRule type="cellIs" dxfId="1359" priority="1360" operator="lessThanOrEqual">
      <formula>1</formula>
    </cfRule>
  </conditionalFormatting>
  <conditionalFormatting sqref="U201">
    <cfRule type="cellIs" dxfId="1358" priority="1359" operator="greaterThan">
      <formula>2</formula>
    </cfRule>
  </conditionalFormatting>
  <conditionalFormatting sqref="V201">
    <cfRule type="cellIs" dxfId="1357" priority="1358" operator="between">
      <formula>1.4</formula>
      <formula>2.6</formula>
    </cfRule>
  </conditionalFormatting>
  <conditionalFormatting sqref="V201">
    <cfRule type="cellIs" dxfId="1356" priority="1357" operator="lessThanOrEqual">
      <formula>1.4</formula>
    </cfRule>
  </conditionalFormatting>
  <conditionalFormatting sqref="V201">
    <cfRule type="cellIs" dxfId="1355" priority="1356" operator="greaterThan">
      <formula>2.6</formula>
    </cfRule>
  </conditionalFormatting>
  <conditionalFormatting sqref="W201">
    <cfRule type="cellIs" dxfId="1354" priority="1355" operator="between">
      <formula>0.09</formula>
      <formula>0.2</formula>
    </cfRule>
  </conditionalFormatting>
  <conditionalFormatting sqref="W201">
    <cfRule type="cellIs" dxfId="1353" priority="1354" operator="lessThanOrEqual">
      <formula>0.09</formula>
    </cfRule>
  </conditionalFormatting>
  <conditionalFormatting sqref="W201">
    <cfRule type="cellIs" dxfId="1352" priority="1353" operator="greaterThan">
      <formula>0.2</formula>
    </cfRule>
  </conditionalFormatting>
  <conditionalFormatting sqref="X201">
    <cfRule type="cellIs" dxfId="1351" priority="1352" operator="between">
      <formula>0.13</formula>
      <formula>0.3</formula>
    </cfRule>
  </conditionalFormatting>
  <conditionalFormatting sqref="X201">
    <cfRule type="cellIs" dxfId="1350" priority="1351" operator="lessThanOrEqual">
      <formula>0.13</formula>
    </cfRule>
  </conditionalFormatting>
  <conditionalFormatting sqref="X201">
    <cfRule type="cellIs" dxfId="1349" priority="1350" operator="greaterThan">
      <formula>0.3</formula>
    </cfRule>
  </conditionalFormatting>
  <conditionalFormatting sqref="Q207">
    <cfRule type="cellIs" dxfId="1348" priority="1345" stopIfTrue="1" operator="equal">
      <formula>8.5</formula>
    </cfRule>
    <cfRule type="cellIs" dxfId="1347" priority="1346" stopIfTrue="1" operator="between">
      <formula>8.5</formula>
      <formula>9</formula>
    </cfRule>
    <cfRule type="cellIs" dxfId="1346" priority="1347" stopIfTrue="1" operator="between">
      <formula>7</formula>
      <formula>7.4</formula>
    </cfRule>
    <cfRule type="cellIs" dxfId="1345" priority="1348" stopIfTrue="1" operator="equal">
      <formula>7.4</formula>
    </cfRule>
    <cfRule type="cellIs" dxfId="1344" priority="1349" stopIfTrue="1" operator="between">
      <formula>7.4</formula>
      <formula>8.5</formula>
    </cfRule>
  </conditionalFormatting>
  <conditionalFormatting sqref="U207">
    <cfRule type="cellIs" dxfId="1343" priority="1344" operator="between">
      <formula>1</formula>
      <formula>2</formula>
    </cfRule>
  </conditionalFormatting>
  <conditionalFormatting sqref="U207">
    <cfRule type="cellIs" dxfId="1342" priority="1343" operator="lessThanOrEqual">
      <formula>1</formula>
    </cfRule>
  </conditionalFormatting>
  <conditionalFormatting sqref="U207">
    <cfRule type="cellIs" dxfId="1341" priority="1342" operator="greaterThan">
      <formula>2</formula>
    </cfRule>
  </conditionalFormatting>
  <conditionalFormatting sqref="Q213">
    <cfRule type="cellIs" dxfId="1340" priority="1337" stopIfTrue="1" operator="equal">
      <formula>8.5</formula>
    </cfRule>
    <cfRule type="cellIs" dxfId="1339" priority="1338" stopIfTrue="1" operator="between">
      <formula>8.5</formula>
      <formula>9</formula>
    </cfRule>
    <cfRule type="cellIs" dxfId="1338" priority="1339" stopIfTrue="1" operator="between">
      <formula>7</formula>
      <formula>7.4</formula>
    </cfRule>
    <cfRule type="cellIs" dxfId="1337" priority="1340" stopIfTrue="1" operator="equal">
      <formula>7.4</formula>
    </cfRule>
    <cfRule type="cellIs" dxfId="1336" priority="1341" stopIfTrue="1" operator="between">
      <formula>7.4</formula>
      <formula>8.5</formula>
    </cfRule>
  </conditionalFormatting>
  <conditionalFormatting sqref="R213">
    <cfRule type="cellIs" dxfId="1335" priority="1336" operator="between">
      <formula>2</formula>
      <formula>5</formula>
    </cfRule>
  </conditionalFormatting>
  <conditionalFormatting sqref="R213">
    <cfRule type="cellIs" dxfId="1334" priority="1335" operator="lessThanOrEqual">
      <formula>2</formula>
    </cfRule>
  </conditionalFormatting>
  <conditionalFormatting sqref="R213">
    <cfRule type="cellIs" dxfId="1333" priority="1334" operator="greaterThan">
      <formula>5</formula>
    </cfRule>
  </conditionalFormatting>
  <conditionalFormatting sqref="S213">
    <cfRule type="cellIs" dxfId="1332" priority="1333" operator="between">
      <formula>2.5</formula>
      <formula>5.5</formula>
    </cfRule>
  </conditionalFormatting>
  <conditionalFormatting sqref="S213">
    <cfRule type="cellIs" dxfId="1331" priority="1332" operator="lessThanOrEqual">
      <formula>2.5</formula>
    </cfRule>
  </conditionalFormatting>
  <conditionalFormatting sqref="S213">
    <cfRule type="cellIs" dxfId="1330" priority="1331" operator="greaterThan">
      <formula>5.5</formula>
    </cfRule>
  </conditionalFormatting>
  <conditionalFormatting sqref="T213">
    <cfRule type="cellIs" dxfId="1329" priority="1330" operator="between">
      <formula>0.1</formula>
      <formula>0.3</formula>
    </cfRule>
  </conditionalFormatting>
  <conditionalFormatting sqref="T213">
    <cfRule type="cellIs" dxfId="1328" priority="1329" operator="lessThanOrEqual">
      <formula>0.1</formula>
    </cfRule>
  </conditionalFormatting>
  <conditionalFormatting sqref="T213">
    <cfRule type="cellIs" dxfId="1327" priority="1328" operator="greaterThan">
      <formula>0.3</formula>
    </cfRule>
  </conditionalFormatting>
  <conditionalFormatting sqref="U213">
    <cfRule type="cellIs" dxfId="1326" priority="1327" operator="between">
      <formula>1</formula>
      <formula>2</formula>
    </cfRule>
  </conditionalFormatting>
  <conditionalFormatting sqref="U213">
    <cfRule type="cellIs" dxfId="1325" priority="1326" operator="lessThanOrEqual">
      <formula>1</formula>
    </cfRule>
  </conditionalFormatting>
  <conditionalFormatting sqref="U213">
    <cfRule type="cellIs" dxfId="1324" priority="1325" operator="greaterThan">
      <formula>2</formula>
    </cfRule>
  </conditionalFormatting>
  <conditionalFormatting sqref="V213">
    <cfRule type="cellIs" dxfId="1323" priority="1324" operator="between">
      <formula>1.4</formula>
      <formula>2.6</formula>
    </cfRule>
  </conditionalFormatting>
  <conditionalFormatting sqref="V213">
    <cfRule type="cellIs" dxfId="1322" priority="1323" operator="lessThanOrEqual">
      <formula>1.4</formula>
    </cfRule>
  </conditionalFormatting>
  <conditionalFormatting sqref="V213">
    <cfRule type="cellIs" dxfId="1321" priority="1322" operator="greaterThan">
      <formula>2.6</formula>
    </cfRule>
  </conditionalFormatting>
  <conditionalFormatting sqref="W213">
    <cfRule type="cellIs" dxfId="1320" priority="1321" operator="between">
      <formula>0.09</formula>
      <formula>0.2</formula>
    </cfRule>
  </conditionalFormatting>
  <conditionalFormatting sqref="W213">
    <cfRule type="cellIs" dxfId="1319" priority="1320" operator="lessThanOrEqual">
      <formula>0.09</formula>
    </cfRule>
  </conditionalFormatting>
  <conditionalFormatting sqref="W213">
    <cfRule type="cellIs" dxfId="1318" priority="1319" operator="greaterThan">
      <formula>0.2</formula>
    </cfRule>
  </conditionalFormatting>
  <conditionalFormatting sqref="X213">
    <cfRule type="cellIs" dxfId="1317" priority="1318" operator="between">
      <formula>0.13</formula>
      <formula>0.3</formula>
    </cfRule>
  </conditionalFormatting>
  <conditionalFormatting sqref="X213">
    <cfRule type="cellIs" dxfId="1316" priority="1317" operator="lessThanOrEqual">
      <formula>0.13</formula>
    </cfRule>
  </conditionalFormatting>
  <conditionalFormatting sqref="X213">
    <cfRule type="cellIs" dxfId="1315" priority="1316" operator="greaterThan">
      <formula>0.3</formula>
    </cfRule>
  </conditionalFormatting>
  <conditionalFormatting sqref="Q219">
    <cfRule type="cellIs" dxfId="1314" priority="1311" stopIfTrue="1" operator="equal">
      <formula>8.5</formula>
    </cfRule>
    <cfRule type="cellIs" dxfId="1313" priority="1312" stopIfTrue="1" operator="between">
      <formula>8.5</formula>
      <formula>9</formula>
    </cfRule>
    <cfRule type="cellIs" dxfId="1312" priority="1313" stopIfTrue="1" operator="between">
      <formula>7</formula>
      <formula>7.4</formula>
    </cfRule>
    <cfRule type="cellIs" dxfId="1311" priority="1314" stopIfTrue="1" operator="equal">
      <formula>7.4</formula>
    </cfRule>
    <cfRule type="cellIs" dxfId="1310" priority="1315" stopIfTrue="1" operator="between">
      <formula>7.4</formula>
      <formula>8.5</formula>
    </cfRule>
  </conditionalFormatting>
  <conditionalFormatting sqref="R219">
    <cfRule type="cellIs" dxfId="1309" priority="1310" operator="between">
      <formula>1.2</formula>
      <formula>3.3</formula>
    </cfRule>
  </conditionalFormatting>
  <conditionalFormatting sqref="R219">
    <cfRule type="cellIs" dxfId="1308" priority="1309" operator="lessThanOrEqual">
      <formula>1.2</formula>
    </cfRule>
  </conditionalFormatting>
  <conditionalFormatting sqref="R219">
    <cfRule type="cellIs" dxfId="1307" priority="1308" operator="greaterThan">
      <formula>3.3</formula>
    </cfRule>
  </conditionalFormatting>
  <conditionalFormatting sqref="S219">
    <cfRule type="cellIs" dxfId="1306" priority="1307" operator="between">
      <formula>2</formula>
      <formula>6</formula>
    </cfRule>
  </conditionalFormatting>
  <conditionalFormatting sqref="S219">
    <cfRule type="cellIs" dxfId="1305" priority="1306" operator="lessThanOrEqual">
      <formula>2</formula>
    </cfRule>
  </conditionalFormatting>
  <conditionalFormatting sqref="S219">
    <cfRule type="cellIs" dxfId="1304" priority="1305" operator="greaterThan">
      <formula>6</formula>
    </cfRule>
  </conditionalFormatting>
  <conditionalFormatting sqref="T219">
    <cfRule type="cellIs" dxfId="1303" priority="1304" operator="between">
      <formula>0.04</formula>
      <formula>0.16</formula>
    </cfRule>
  </conditionalFormatting>
  <conditionalFormatting sqref="T219">
    <cfRule type="cellIs" dxfId="1302" priority="1303" operator="lessThanOrEqual">
      <formula>0.04</formula>
    </cfRule>
  </conditionalFormatting>
  <conditionalFormatting sqref="T219">
    <cfRule type="cellIs" dxfId="1301" priority="1302" operator="greaterThan">
      <formula>0.16</formula>
    </cfRule>
  </conditionalFormatting>
  <conditionalFormatting sqref="U219">
    <cfRule type="cellIs" dxfId="1300" priority="1301" operator="between">
      <formula>0.5</formula>
      <formula>1.5</formula>
    </cfRule>
  </conditionalFormatting>
  <conditionalFormatting sqref="U219">
    <cfRule type="cellIs" dxfId="1299" priority="1300" operator="lessThanOrEqual">
      <formula>0.5</formula>
    </cfRule>
  </conditionalFormatting>
  <conditionalFormatting sqref="U219">
    <cfRule type="cellIs" dxfId="1298" priority="1299" operator="greaterThan">
      <formula>1.5</formula>
    </cfRule>
  </conditionalFormatting>
  <conditionalFormatting sqref="V219">
    <cfRule type="cellIs" dxfId="1297" priority="1298" operator="between">
      <formula>1</formula>
      <formula>2</formula>
    </cfRule>
  </conditionalFormatting>
  <conditionalFormatting sqref="V219">
    <cfRule type="cellIs" dxfId="1296" priority="1297" operator="lessThanOrEqual">
      <formula>1</formula>
    </cfRule>
  </conditionalFormatting>
  <conditionalFormatting sqref="V219">
    <cfRule type="cellIs" dxfId="1295" priority="1296" operator="greaterThan">
      <formula>2</formula>
    </cfRule>
  </conditionalFormatting>
  <conditionalFormatting sqref="W219">
    <cfRule type="cellIs" dxfId="1294" priority="1295" operator="between">
      <formula>0.03</formula>
      <formula>0.1</formula>
    </cfRule>
  </conditionalFormatting>
  <conditionalFormatting sqref="W219">
    <cfRule type="cellIs" dxfId="1293" priority="1294" operator="lessThanOrEqual">
      <formula>0.03</formula>
    </cfRule>
  </conditionalFormatting>
  <conditionalFormatting sqref="W219">
    <cfRule type="cellIs" dxfId="1292" priority="1293" operator="greaterThan">
      <formula>0.1</formula>
    </cfRule>
  </conditionalFormatting>
  <conditionalFormatting sqref="X219">
    <cfRule type="cellIs" dxfId="1291" priority="1292" operator="between">
      <formula>0.05</formula>
      <formula>0.2</formula>
    </cfRule>
  </conditionalFormatting>
  <conditionalFormatting sqref="X219">
    <cfRule type="cellIs" dxfId="1290" priority="1291" operator="lessThanOrEqual">
      <formula>0.05</formula>
    </cfRule>
  </conditionalFormatting>
  <conditionalFormatting sqref="X219">
    <cfRule type="cellIs" dxfId="1289" priority="1290" operator="greaterThan">
      <formula>0.2</formula>
    </cfRule>
  </conditionalFormatting>
  <conditionalFormatting sqref="Q225">
    <cfRule type="cellIs" dxfId="1288" priority="1285" stopIfTrue="1" operator="equal">
      <formula>8.5</formula>
    </cfRule>
    <cfRule type="cellIs" dxfId="1287" priority="1286" stopIfTrue="1" operator="between">
      <formula>8.5</formula>
      <formula>9</formula>
    </cfRule>
    <cfRule type="cellIs" dxfId="1286" priority="1287" stopIfTrue="1" operator="between">
      <formula>7</formula>
      <formula>7.4</formula>
    </cfRule>
    <cfRule type="cellIs" dxfId="1285" priority="1288" stopIfTrue="1" operator="equal">
      <formula>7.4</formula>
    </cfRule>
    <cfRule type="cellIs" dxfId="1284" priority="1289" stopIfTrue="1" operator="between">
      <formula>7.4</formula>
      <formula>8.5</formula>
    </cfRule>
  </conditionalFormatting>
  <conditionalFormatting sqref="R225">
    <cfRule type="cellIs" dxfId="1283" priority="1284" operator="between">
      <formula>2</formula>
      <formula>5</formula>
    </cfRule>
  </conditionalFormatting>
  <conditionalFormatting sqref="R225">
    <cfRule type="cellIs" dxfId="1282" priority="1283" operator="lessThanOrEqual">
      <formula>2</formula>
    </cfRule>
  </conditionalFormatting>
  <conditionalFormatting sqref="R225">
    <cfRule type="cellIs" dxfId="1281" priority="1282" operator="greaterThan">
      <formula>5</formula>
    </cfRule>
  </conditionalFormatting>
  <conditionalFormatting sqref="S225">
    <cfRule type="cellIs" dxfId="1280" priority="1281" operator="between">
      <formula>2.5</formula>
      <formula>5.5</formula>
    </cfRule>
  </conditionalFormatting>
  <conditionalFormatting sqref="S225">
    <cfRule type="cellIs" dxfId="1279" priority="1280" operator="lessThanOrEqual">
      <formula>2.5</formula>
    </cfRule>
  </conditionalFormatting>
  <conditionalFormatting sqref="S225">
    <cfRule type="cellIs" dxfId="1278" priority="1279" operator="greaterThan">
      <formula>5.5</formula>
    </cfRule>
  </conditionalFormatting>
  <conditionalFormatting sqref="T225">
    <cfRule type="cellIs" dxfId="1277" priority="1278" operator="between">
      <formula>0.1</formula>
      <formula>0.3</formula>
    </cfRule>
  </conditionalFormatting>
  <conditionalFormatting sqref="T225">
    <cfRule type="cellIs" dxfId="1276" priority="1277" operator="lessThanOrEqual">
      <formula>0.1</formula>
    </cfRule>
  </conditionalFormatting>
  <conditionalFormatting sqref="T225">
    <cfRule type="cellIs" dxfId="1275" priority="1276" operator="greaterThan">
      <formula>0.3</formula>
    </cfRule>
  </conditionalFormatting>
  <conditionalFormatting sqref="U225">
    <cfRule type="cellIs" dxfId="1274" priority="1275" operator="between">
      <formula>1</formula>
      <formula>2</formula>
    </cfRule>
  </conditionalFormatting>
  <conditionalFormatting sqref="U225">
    <cfRule type="cellIs" dxfId="1273" priority="1274" operator="lessThanOrEqual">
      <formula>1</formula>
    </cfRule>
  </conditionalFormatting>
  <conditionalFormatting sqref="U225">
    <cfRule type="cellIs" dxfId="1272" priority="1273" operator="greaterThan">
      <formula>2</formula>
    </cfRule>
  </conditionalFormatting>
  <conditionalFormatting sqref="V225">
    <cfRule type="cellIs" dxfId="1271" priority="1272" operator="between">
      <formula>1.4</formula>
      <formula>2.6</formula>
    </cfRule>
  </conditionalFormatting>
  <conditionalFormatting sqref="V225">
    <cfRule type="cellIs" dxfId="1270" priority="1271" operator="lessThanOrEqual">
      <formula>1.4</formula>
    </cfRule>
  </conditionalFormatting>
  <conditionalFormatting sqref="V225">
    <cfRule type="cellIs" dxfId="1269" priority="1270" operator="greaterThan">
      <formula>2.6</formula>
    </cfRule>
  </conditionalFormatting>
  <conditionalFormatting sqref="W225">
    <cfRule type="cellIs" dxfId="1268" priority="1269" operator="between">
      <formula>0.09</formula>
      <formula>0.2</formula>
    </cfRule>
  </conditionalFormatting>
  <conditionalFormatting sqref="W225">
    <cfRule type="cellIs" dxfId="1267" priority="1268" operator="lessThanOrEqual">
      <formula>0.09</formula>
    </cfRule>
  </conditionalFormatting>
  <conditionalFormatting sqref="W225">
    <cfRule type="cellIs" dxfId="1266" priority="1267" operator="greaterThan">
      <formula>0.2</formula>
    </cfRule>
  </conditionalFormatting>
  <conditionalFormatting sqref="X225">
    <cfRule type="cellIs" dxfId="1265" priority="1266" operator="between">
      <formula>0.13</formula>
      <formula>0.3</formula>
    </cfRule>
  </conditionalFormatting>
  <conditionalFormatting sqref="X225">
    <cfRule type="cellIs" dxfId="1264" priority="1265" operator="lessThanOrEqual">
      <formula>0.13</formula>
    </cfRule>
  </conditionalFormatting>
  <conditionalFormatting sqref="X225">
    <cfRule type="cellIs" dxfId="1263" priority="1264" operator="greaterThan">
      <formula>0.3</formula>
    </cfRule>
  </conditionalFormatting>
  <conditionalFormatting sqref="Q231">
    <cfRule type="cellIs" dxfId="1262" priority="1259" stopIfTrue="1" operator="equal">
      <formula>8.5</formula>
    </cfRule>
    <cfRule type="cellIs" dxfId="1261" priority="1260" stopIfTrue="1" operator="between">
      <formula>8.5</formula>
      <formula>9</formula>
    </cfRule>
    <cfRule type="cellIs" dxfId="1260" priority="1261" stopIfTrue="1" operator="between">
      <formula>7</formula>
      <formula>7.4</formula>
    </cfRule>
    <cfRule type="cellIs" dxfId="1259" priority="1262" stopIfTrue="1" operator="equal">
      <formula>7.4</formula>
    </cfRule>
    <cfRule type="cellIs" dxfId="1258" priority="1263" stopIfTrue="1" operator="between">
      <formula>7.4</formula>
      <formula>8.5</formula>
    </cfRule>
  </conditionalFormatting>
  <conditionalFormatting sqref="U231">
    <cfRule type="cellIs" dxfId="1257" priority="1258" operator="between">
      <formula>1</formula>
      <formula>2</formula>
    </cfRule>
  </conditionalFormatting>
  <conditionalFormatting sqref="U231">
    <cfRule type="cellIs" dxfId="1256" priority="1257" operator="lessThanOrEqual">
      <formula>1</formula>
    </cfRule>
  </conditionalFormatting>
  <conditionalFormatting sqref="U231">
    <cfRule type="cellIs" dxfId="1255" priority="1256" operator="greaterThan">
      <formula>2</formula>
    </cfRule>
  </conditionalFormatting>
  <conditionalFormatting sqref="Q237">
    <cfRule type="cellIs" dxfId="1254" priority="1251" stopIfTrue="1" operator="equal">
      <formula>8.5</formula>
    </cfRule>
    <cfRule type="cellIs" dxfId="1253" priority="1252" stopIfTrue="1" operator="between">
      <formula>8.5</formula>
      <formula>9</formula>
    </cfRule>
    <cfRule type="cellIs" dxfId="1252" priority="1253" stopIfTrue="1" operator="between">
      <formula>7</formula>
      <formula>7.4</formula>
    </cfRule>
    <cfRule type="cellIs" dxfId="1251" priority="1254" stopIfTrue="1" operator="equal">
      <formula>7.4</formula>
    </cfRule>
    <cfRule type="cellIs" dxfId="1250" priority="1255" stopIfTrue="1" operator="between">
      <formula>7.4</formula>
      <formula>8.5</formula>
    </cfRule>
  </conditionalFormatting>
  <conditionalFormatting sqref="U237">
    <cfRule type="cellIs" dxfId="1249" priority="1250" operator="between">
      <formula>1</formula>
      <formula>2</formula>
    </cfRule>
  </conditionalFormatting>
  <conditionalFormatting sqref="U237">
    <cfRule type="cellIs" dxfId="1248" priority="1249" operator="lessThanOrEqual">
      <formula>1</formula>
    </cfRule>
  </conditionalFormatting>
  <conditionalFormatting sqref="U237">
    <cfRule type="cellIs" dxfId="1247" priority="1248" operator="greaterThan">
      <formula>2</formula>
    </cfRule>
  </conditionalFormatting>
  <conditionalFormatting sqref="Q249">
    <cfRule type="cellIs" dxfId="1246" priority="1243" stopIfTrue="1" operator="equal">
      <formula>8.5</formula>
    </cfRule>
    <cfRule type="cellIs" dxfId="1245" priority="1244" stopIfTrue="1" operator="between">
      <formula>8.5</formula>
      <formula>9</formula>
    </cfRule>
    <cfRule type="cellIs" dxfId="1244" priority="1245" stopIfTrue="1" operator="between">
      <formula>7</formula>
      <formula>7.4</formula>
    </cfRule>
    <cfRule type="cellIs" dxfId="1243" priority="1246" stopIfTrue="1" operator="equal">
      <formula>7.4</formula>
    </cfRule>
    <cfRule type="cellIs" dxfId="1242" priority="1247" stopIfTrue="1" operator="between">
      <formula>7.4</formula>
      <formula>8.5</formula>
    </cfRule>
  </conditionalFormatting>
  <conditionalFormatting sqref="U249">
    <cfRule type="cellIs" dxfId="1241" priority="1242" operator="between">
      <formula>1</formula>
      <formula>2</formula>
    </cfRule>
  </conditionalFormatting>
  <conditionalFormatting sqref="U249">
    <cfRule type="cellIs" dxfId="1240" priority="1241" operator="lessThanOrEqual">
      <formula>1</formula>
    </cfRule>
  </conditionalFormatting>
  <conditionalFormatting sqref="U249">
    <cfRule type="cellIs" dxfId="1239" priority="1240" operator="greaterThan">
      <formula>2</formula>
    </cfRule>
  </conditionalFormatting>
  <conditionalFormatting sqref="W249">
    <cfRule type="cellIs" dxfId="1238" priority="1239" operator="between">
      <formula>0.03</formula>
      <formula>0.1</formula>
    </cfRule>
  </conditionalFormatting>
  <conditionalFormatting sqref="W249">
    <cfRule type="cellIs" dxfId="1237" priority="1238" operator="lessThanOrEqual">
      <formula>0.03</formula>
    </cfRule>
  </conditionalFormatting>
  <conditionalFormatting sqref="W249">
    <cfRule type="cellIs" dxfId="1236" priority="1237" operator="greaterThan">
      <formula>0.1</formula>
    </cfRule>
  </conditionalFormatting>
  <conditionalFormatting sqref="X249">
    <cfRule type="cellIs" dxfId="1235" priority="1236" operator="between">
      <formula>0.05</formula>
      <formula>0.2</formula>
    </cfRule>
  </conditionalFormatting>
  <conditionalFormatting sqref="X249">
    <cfRule type="cellIs" dxfId="1234" priority="1235" operator="lessThanOrEqual">
      <formula>0.05</formula>
    </cfRule>
  </conditionalFormatting>
  <conditionalFormatting sqref="X249">
    <cfRule type="cellIs" dxfId="1233" priority="1234" operator="greaterThan">
      <formula>0.2</formula>
    </cfRule>
  </conditionalFormatting>
  <conditionalFormatting sqref="Q255">
    <cfRule type="cellIs" dxfId="1232" priority="1229" stopIfTrue="1" operator="equal">
      <formula>8.5</formula>
    </cfRule>
    <cfRule type="cellIs" dxfId="1231" priority="1230" stopIfTrue="1" operator="between">
      <formula>8.5</formula>
      <formula>9</formula>
    </cfRule>
    <cfRule type="cellIs" dxfId="1230" priority="1231" stopIfTrue="1" operator="between">
      <formula>7</formula>
      <formula>7.4</formula>
    </cfRule>
    <cfRule type="cellIs" dxfId="1229" priority="1232" stopIfTrue="1" operator="equal">
      <formula>7.4</formula>
    </cfRule>
    <cfRule type="cellIs" dxfId="1228" priority="1233" stopIfTrue="1" operator="between">
      <formula>7.4</formula>
      <formula>8.5</formula>
    </cfRule>
  </conditionalFormatting>
  <conditionalFormatting sqref="U255">
    <cfRule type="cellIs" dxfId="1227" priority="1228" operator="between">
      <formula>1</formula>
      <formula>2</formula>
    </cfRule>
  </conditionalFormatting>
  <conditionalFormatting sqref="U255">
    <cfRule type="cellIs" dxfId="1226" priority="1227" operator="lessThanOrEqual">
      <formula>1</formula>
    </cfRule>
  </conditionalFormatting>
  <conditionalFormatting sqref="U255">
    <cfRule type="cellIs" dxfId="1225" priority="1226" operator="greaterThan">
      <formula>2</formula>
    </cfRule>
  </conditionalFormatting>
  <conditionalFormatting sqref="W255">
    <cfRule type="cellIs" dxfId="1224" priority="1225" operator="between">
      <formula>0.03</formula>
      <formula>0.1</formula>
    </cfRule>
  </conditionalFormatting>
  <conditionalFormatting sqref="W255">
    <cfRule type="cellIs" dxfId="1223" priority="1224" operator="lessThanOrEqual">
      <formula>0.03</formula>
    </cfRule>
  </conditionalFormatting>
  <conditionalFormatting sqref="W255">
    <cfRule type="cellIs" dxfId="1222" priority="1223" operator="greaterThan">
      <formula>0.1</formula>
    </cfRule>
  </conditionalFormatting>
  <conditionalFormatting sqref="X255">
    <cfRule type="cellIs" dxfId="1221" priority="1222" operator="between">
      <formula>0.05</formula>
      <formula>0.2</formula>
    </cfRule>
  </conditionalFormatting>
  <conditionalFormatting sqref="X255">
    <cfRule type="cellIs" dxfId="1220" priority="1221" operator="lessThanOrEqual">
      <formula>0.05</formula>
    </cfRule>
  </conditionalFormatting>
  <conditionalFormatting sqref="X255">
    <cfRule type="cellIs" dxfId="1219" priority="1220" operator="greaterThan">
      <formula>0.2</formula>
    </cfRule>
  </conditionalFormatting>
  <conditionalFormatting sqref="Q261">
    <cfRule type="cellIs" dxfId="1218" priority="1215" stopIfTrue="1" operator="equal">
      <formula>8.5</formula>
    </cfRule>
    <cfRule type="cellIs" dxfId="1217" priority="1216" stopIfTrue="1" operator="between">
      <formula>8.5</formula>
      <formula>9</formula>
    </cfRule>
    <cfRule type="cellIs" dxfId="1216" priority="1217" stopIfTrue="1" operator="between">
      <formula>7</formula>
      <formula>7.4</formula>
    </cfRule>
    <cfRule type="cellIs" dxfId="1215" priority="1218" stopIfTrue="1" operator="equal">
      <formula>7.4</formula>
    </cfRule>
    <cfRule type="cellIs" dxfId="1214" priority="1219" stopIfTrue="1" operator="between">
      <formula>7.4</formula>
      <formula>8.5</formula>
    </cfRule>
  </conditionalFormatting>
  <conditionalFormatting sqref="R261">
    <cfRule type="cellIs" dxfId="1213" priority="1214" operator="between">
      <formula>2</formula>
      <formula>5</formula>
    </cfRule>
  </conditionalFormatting>
  <conditionalFormatting sqref="R261">
    <cfRule type="cellIs" dxfId="1212" priority="1213" operator="lessThanOrEqual">
      <formula>2</formula>
    </cfRule>
  </conditionalFormatting>
  <conditionalFormatting sqref="R261">
    <cfRule type="cellIs" dxfId="1211" priority="1212" operator="greaterThan">
      <formula>5</formula>
    </cfRule>
  </conditionalFormatting>
  <conditionalFormatting sqref="S261">
    <cfRule type="cellIs" dxfId="1210" priority="1211" operator="between">
      <formula>2.5</formula>
      <formula>5.5</formula>
    </cfRule>
  </conditionalFormatting>
  <conditionalFormatting sqref="S261">
    <cfRule type="cellIs" dxfId="1209" priority="1210" operator="lessThanOrEqual">
      <formula>2.5</formula>
    </cfRule>
  </conditionalFormatting>
  <conditionalFormatting sqref="S261">
    <cfRule type="cellIs" dxfId="1208" priority="1209" operator="greaterThan">
      <formula>5.5</formula>
    </cfRule>
  </conditionalFormatting>
  <conditionalFormatting sqref="T261">
    <cfRule type="cellIs" dxfId="1207" priority="1208" operator="between">
      <formula>0.1</formula>
      <formula>0.3</formula>
    </cfRule>
  </conditionalFormatting>
  <conditionalFormatting sqref="T261">
    <cfRule type="cellIs" dxfId="1206" priority="1207" operator="lessThanOrEqual">
      <formula>0.1</formula>
    </cfRule>
  </conditionalFormatting>
  <conditionalFormatting sqref="T261">
    <cfRule type="cellIs" dxfId="1205" priority="1206" operator="greaterThan">
      <formula>0.3</formula>
    </cfRule>
  </conditionalFormatting>
  <conditionalFormatting sqref="U261">
    <cfRule type="cellIs" dxfId="1204" priority="1205" operator="between">
      <formula>1</formula>
      <formula>2</formula>
    </cfRule>
  </conditionalFormatting>
  <conditionalFormatting sqref="U261">
    <cfRule type="cellIs" dxfId="1203" priority="1204" operator="lessThanOrEqual">
      <formula>1</formula>
    </cfRule>
  </conditionalFormatting>
  <conditionalFormatting sqref="U261">
    <cfRule type="cellIs" dxfId="1202" priority="1203" operator="greaterThan">
      <formula>2</formula>
    </cfRule>
  </conditionalFormatting>
  <conditionalFormatting sqref="V261">
    <cfRule type="cellIs" dxfId="1201" priority="1202" operator="between">
      <formula>1.4</formula>
      <formula>2.6</formula>
    </cfRule>
  </conditionalFormatting>
  <conditionalFormatting sqref="V261">
    <cfRule type="cellIs" dxfId="1200" priority="1201" operator="lessThanOrEqual">
      <formula>1.4</formula>
    </cfRule>
  </conditionalFormatting>
  <conditionalFormatting sqref="V261">
    <cfRule type="cellIs" dxfId="1199" priority="1200" operator="greaterThan">
      <formula>2.6</formula>
    </cfRule>
  </conditionalFormatting>
  <conditionalFormatting sqref="W261">
    <cfRule type="cellIs" dxfId="1198" priority="1199" operator="between">
      <formula>0.09</formula>
      <formula>0.2</formula>
    </cfRule>
  </conditionalFormatting>
  <conditionalFormatting sqref="W261">
    <cfRule type="cellIs" dxfId="1197" priority="1198" operator="lessThanOrEqual">
      <formula>0.09</formula>
    </cfRule>
  </conditionalFormatting>
  <conditionalFormatting sqref="W261">
    <cfRule type="cellIs" dxfId="1196" priority="1197" operator="greaterThan">
      <formula>0.2</formula>
    </cfRule>
  </conditionalFormatting>
  <conditionalFormatting sqref="X261">
    <cfRule type="cellIs" dxfId="1195" priority="1196" operator="between">
      <formula>0.13</formula>
      <formula>0.3</formula>
    </cfRule>
  </conditionalFormatting>
  <conditionalFormatting sqref="X261">
    <cfRule type="cellIs" dxfId="1194" priority="1195" operator="lessThanOrEqual">
      <formula>0.13</formula>
    </cfRule>
  </conditionalFormatting>
  <conditionalFormatting sqref="X261">
    <cfRule type="cellIs" dxfId="1193" priority="1194" operator="greaterThan">
      <formula>0.3</formula>
    </cfRule>
  </conditionalFormatting>
  <conditionalFormatting sqref="Q327">
    <cfRule type="cellIs" dxfId="1192" priority="1189" stopIfTrue="1" operator="equal">
      <formula>8.5</formula>
    </cfRule>
    <cfRule type="cellIs" dxfId="1191" priority="1190" stopIfTrue="1" operator="between">
      <formula>8.5</formula>
      <formula>9</formula>
    </cfRule>
    <cfRule type="cellIs" dxfId="1190" priority="1191" stopIfTrue="1" operator="between">
      <formula>7</formula>
      <formula>7.4</formula>
    </cfRule>
    <cfRule type="cellIs" dxfId="1189" priority="1192" stopIfTrue="1" operator="equal">
      <formula>7.4</formula>
    </cfRule>
    <cfRule type="cellIs" dxfId="1188" priority="1193" stopIfTrue="1" operator="between">
      <formula>7.4</formula>
      <formula>8.5</formula>
    </cfRule>
  </conditionalFormatting>
  <conditionalFormatting sqref="R327">
    <cfRule type="cellIs" dxfId="1187" priority="1188" operator="between">
      <formula>1.2</formula>
      <formula>3.3</formula>
    </cfRule>
  </conditionalFormatting>
  <conditionalFormatting sqref="R327">
    <cfRule type="cellIs" dxfId="1186" priority="1187" operator="lessThanOrEqual">
      <formula>1.2</formula>
    </cfRule>
  </conditionalFormatting>
  <conditionalFormatting sqref="R327">
    <cfRule type="cellIs" dxfId="1185" priority="1186" operator="greaterThan">
      <formula>3.3</formula>
    </cfRule>
  </conditionalFormatting>
  <conditionalFormatting sqref="S327">
    <cfRule type="cellIs" dxfId="1184" priority="1185" operator="between">
      <formula>2</formula>
      <formula>6</formula>
    </cfRule>
  </conditionalFormatting>
  <conditionalFormatting sqref="S327">
    <cfRule type="cellIs" dxfId="1183" priority="1184" operator="lessThanOrEqual">
      <formula>2</formula>
    </cfRule>
  </conditionalFormatting>
  <conditionalFormatting sqref="S327">
    <cfRule type="cellIs" dxfId="1182" priority="1183" operator="greaterThan">
      <formula>6</formula>
    </cfRule>
  </conditionalFormatting>
  <conditionalFormatting sqref="T327">
    <cfRule type="cellIs" dxfId="1181" priority="1182" operator="between">
      <formula>0.04</formula>
      <formula>0.16</formula>
    </cfRule>
  </conditionalFormatting>
  <conditionalFormatting sqref="T327">
    <cfRule type="cellIs" dxfId="1180" priority="1181" operator="lessThanOrEqual">
      <formula>0.04</formula>
    </cfRule>
  </conditionalFormatting>
  <conditionalFormatting sqref="T327">
    <cfRule type="cellIs" dxfId="1179" priority="1180" operator="greaterThan">
      <formula>0.16</formula>
    </cfRule>
  </conditionalFormatting>
  <conditionalFormatting sqref="U327">
    <cfRule type="cellIs" dxfId="1178" priority="1179" operator="between">
      <formula>0.5</formula>
      <formula>1.5</formula>
    </cfRule>
  </conditionalFormatting>
  <conditionalFormatting sqref="U327">
    <cfRule type="cellIs" dxfId="1177" priority="1178" operator="lessThanOrEqual">
      <formula>0.5</formula>
    </cfRule>
  </conditionalFormatting>
  <conditionalFormatting sqref="U327">
    <cfRule type="cellIs" dxfId="1176" priority="1177" operator="greaterThan">
      <formula>1.5</formula>
    </cfRule>
  </conditionalFormatting>
  <conditionalFormatting sqref="V327">
    <cfRule type="cellIs" dxfId="1175" priority="1176" operator="between">
      <formula>1</formula>
      <formula>2</formula>
    </cfRule>
  </conditionalFormatting>
  <conditionalFormatting sqref="V327">
    <cfRule type="cellIs" dxfId="1174" priority="1175" operator="lessThanOrEqual">
      <formula>1</formula>
    </cfRule>
  </conditionalFormatting>
  <conditionalFormatting sqref="V327">
    <cfRule type="cellIs" dxfId="1173" priority="1174" operator="greaterThan">
      <formula>2</formula>
    </cfRule>
  </conditionalFormatting>
  <conditionalFormatting sqref="W327">
    <cfRule type="cellIs" dxfId="1172" priority="1173" operator="between">
      <formula>0.03</formula>
      <formula>0.1</formula>
    </cfRule>
  </conditionalFormatting>
  <conditionalFormatting sqref="W327">
    <cfRule type="cellIs" dxfId="1171" priority="1172" operator="lessThanOrEqual">
      <formula>0.03</formula>
    </cfRule>
  </conditionalFormatting>
  <conditionalFormatting sqref="W327">
    <cfRule type="cellIs" dxfId="1170" priority="1171" operator="greaterThan">
      <formula>0.1</formula>
    </cfRule>
  </conditionalFormatting>
  <conditionalFormatting sqref="X327">
    <cfRule type="cellIs" dxfId="1169" priority="1170" operator="between">
      <formula>0.05</formula>
      <formula>0.2</formula>
    </cfRule>
  </conditionalFormatting>
  <conditionalFormatting sqref="X327">
    <cfRule type="cellIs" dxfId="1168" priority="1169" operator="lessThanOrEqual">
      <formula>0.05</formula>
    </cfRule>
  </conditionalFormatting>
  <conditionalFormatting sqref="X327">
    <cfRule type="cellIs" dxfId="1167" priority="1168" operator="greaterThan">
      <formula>0.2</formula>
    </cfRule>
  </conditionalFormatting>
  <conditionalFormatting sqref="Q345">
    <cfRule type="cellIs" dxfId="1166" priority="1163" stopIfTrue="1" operator="equal">
      <formula>8.5</formula>
    </cfRule>
    <cfRule type="cellIs" dxfId="1165" priority="1164" stopIfTrue="1" operator="between">
      <formula>8.5</formula>
      <formula>9</formula>
    </cfRule>
    <cfRule type="cellIs" dxfId="1164" priority="1165" stopIfTrue="1" operator="between">
      <formula>7</formula>
      <formula>7.4</formula>
    </cfRule>
    <cfRule type="cellIs" dxfId="1163" priority="1166" stopIfTrue="1" operator="equal">
      <formula>7.4</formula>
    </cfRule>
    <cfRule type="cellIs" dxfId="1162" priority="1167" stopIfTrue="1" operator="between">
      <formula>7.4</formula>
      <formula>8.5</formula>
    </cfRule>
  </conditionalFormatting>
  <conditionalFormatting sqref="R345">
    <cfRule type="cellIs" dxfId="1161" priority="1162" operator="between">
      <formula>2</formula>
      <formula>5</formula>
    </cfRule>
  </conditionalFormatting>
  <conditionalFormatting sqref="R345">
    <cfRule type="cellIs" dxfId="1160" priority="1161" operator="lessThanOrEqual">
      <formula>2</formula>
    </cfRule>
  </conditionalFormatting>
  <conditionalFormatting sqref="R345">
    <cfRule type="cellIs" dxfId="1159" priority="1160" operator="greaterThan">
      <formula>5</formula>
    </cfRule>
  </conditionalFormatting>
  <conditionalFormatting sqref="S345">
    <cfRule type="cellIs" dxfId="1158" priority="1159" operator="between">
      <formula>2.5</formula>
      <formula>5.5</formula>
    </cfRule>
  </conditionalFormatting>
  <conditionalFormatting sqref="S345">
    <cfRule type="cellIs" dxfId="1157" priority="1158" operator="lessThanOrEqual">
      <formula>2.5</formula>
    </cfRule>
  </conditionalFormatting>
  <conditionalFormatting sqref="S345">
    <cfRule type="cellIs" dxfId="1156" priority="1157" operator="greaterThan">
      <formula>5.5</formula>
    </cfRule>
  </conditionalFormatting>
  <conditionalFormatting sqref="T345">
    <cfRule type="cellIs" dxfId="1155" priority="1156" operator="between">
      <formula>0.1</formula>
      <formula>0.3</formula>
    </cfRule>
  </conditionalFormatting>
  <conditionalFormatting sqref="T345">
    <cfRule type="cellIs" dxfId="1154" priority="1155" operator="lessThanOrEqual">
      <formula>0.1</formula>
    </cfRule>
  </conditionalFormatting>
  <conditionalFormatting sqref="T345">
    <cfRule type="cellIs" dxfId="1153" priority="1154" operator="greaterThan">
      <formula>0.3</formula>
    </cfRule>
  </conditionalFormatting>
  <conditionalFormatting sqref="U345">
    <cfRule type="cellIs" dxfId="1152" priority="1153" operator="between">
      <formula>1</formula>
      <formula>2</formula>
    </cfRule>
  </conditionalFormatting>
  <conditionalFormatting sqref="U345">
    <cfRule type="cellIs" dxfId="1151" priority="1152" operator="lessThanOrEqual">
      <formula>1</formula>
    </cfRule>
  </conditionalFormatting>
  <conditionalFormatting sqref="U345">
    <cfRule type="cellIs" dxfId="1150" priority="1151" operator="greaterThan">
      <formula>2</formula>
    </cfRule>
  </conditionalFormatting>
  <conditionalFormatting sqref="V345">
    <cfRule type="cellIs" dxfId="1149" priority="1150" operator="between">
      <formula>1.4</formula>
      <formula>2.6</formula>
    </cfRule>
  </conditionalFormatting>
  <conditionalFormatting sqref="V345">
    <cfRule type="cellIs" dxfId="1148" priority="1149" operator="lessThanOrEqual">
      <formula>1.4</formula>
    </cfRule>
  </conditionalFormatting>
  <conditionalFormatting sqref="V345">
    <cfRule type="cellIs" dxfId="1147" priority="1148" operator="greaterThan">
      <formula>2.6</formula>
    </cfRule>
  </conditionalFormatting>
  <conditionalFormatting sqref="W345">
    <cfRule type="cellIs" dxfId="1146" priority="1147" operator="between">
      <formula>0.09</formula>
      <formula>0.2</formula>
    </cfRule>
  </conditionalFormatting>
  <conditionalFormatting sqref="W345">
    <cfRule type="cellIs" dxfId="1145" priority="1146" operator="lessThanOrEqual">
      <formula>0.09</formula>
    </cfRule>
  </conditionalFormatting>
  <conditionalFormatting sqref="W345">
    <cfRule type="cellIs" dxfId="1144" priority="1145" operator="greaterThan">
      <formula>0.2</formula>
    </cfRule>
  </conditionalFormatting>
  <conditionalFormatting sqref="X345">
    <cfRule type="cellIs" dxfId="1143" priority="1144" operator="between">
      <formula>0.13</formula>
      <formula>0.3</formula>
    </cfRule>
  </conditionalFormatting>
  <conditionalFormatting sqref="X345">
    <cfRule type="cellIs" dxfId="1142" priority="1143" operator="lessThanOrEqual">
      <formula>0.13</formula>
    </cfRule>
  </conditionalFormatting>
  <conditionalFormatting sqref="X345">
    <cfRule type="cellIs" dxfId="1141" priority="1142" operator="greaterThan">
      <formula>0.3</formula>
    </cfRule>
  </conditionalFormatting>
  <conditionalFormatting sqref="Q351">
    <cfRule type="cellIs" dxfId="1140" priority="1137" stopIfTrue="1" operator="equal">
      <formula>8.5</formula>
    </cfRule>
    <cfRule type="cellIs" dxfId="1139" priority="1138" stopIfTrue="1" operator="between">
      <formula>8.5</formula>
      <formula>9</formula>
    </cfRule>
    <cfRule type="cellIs" dxfId="1138" priority="1139" stopIfTrue="1" operator="between">
      <formula>7</formula>
      <formula>7.4</formula>
    </cfRule>
    <cfRule type="cellIs" dxfId="1137" priority="1140" stopIfTrue="1" operator="equal">
      <formula>7.4</formula>
    </cfRule>
    <cfRule type="cellIs" dxfId="1136" priority="1141" stopIfTrue="1" operator="between">
      <formula>7.4</formula>
      <formula>8.5</formula>
    </cfRule>
  </conditionalFormatting>
  <conditionalFormatting sqref="R351">
    <cfRule type="cellIs" dxfId="1135" priority="1136" operator="between">
      <formula>1.2</formula>
      <formula>3.3</formula>
    </cfRule>
  </conditionalFormatting>
  <conditionalFormatting sqref="R351">
    <cfRule type="cellIs" dxfId="1134" priority="1135" operator="lessThanOrEqual">
      <formula>1.2</formula>
    </cfRule>
  </conditionalFormatting>
  <conditionalFormatting sqref="R351">
    <cfRule type="cellIs" dxfId="1133" priority="1134" operator="greaterThan">
      <formula>3.3</formula>
    </cfRule>
  </conditionalFormatting>
  <conditionalFormatting sqref="V351">
    <cfRule type="cellIs" dxfId="1132" priority="1133" operator="between">
      <formula>1.1</formula>
      <formula>2</formula>
    </cfRule>
  </conditionalFormatting>
  <conditionalFormatting sqref="V351">
    <cfRule type="cellIs" dxfId="1131" priority="1132" operator="lessThanOrEqual">
      <formula>1.1</formula>
    </cfRule>
  </conditionalFormatting>
  <conditionalFormatting sqref="V351">
    <cfRule type="cellIs" dxfId="1130" priority="1131" operator="greaterThan">
      <formula>2</formula>
    </cfRule>
  </conditionalFormatting>
  <conditionalFormatting sqref="W351">
    <cfRule type="cellIs" dxfId="1129" priority="1130" operator="between">
      <formula>0.03</formula>
      <formula>0.1</formula>
    </cfRule>
  </conditionalFormatting>
  <conditionalFormatting sqref="W351">
    <cfRule type="cellIs" dxfId="1128" priority="1129" operator="lessThanOrEqual">
      <formula>0.03</formula>
    </cfRule>
  </conditionalFormatting>
  <conditionalFormatting sqref="W351">
    <cfRule type="cellIs" dxfId="1127" priority="1128" operator="greaterThan">
      <formula>0.1</formula>
    </cfRule>
  </conditionalFormatting>
  <conditionalFormatting sqref="X351">
    <cfRule type="cellIs" dxfId="1126" priority="1127" operator="between">
      <formula>0.05</formula>
      <formula>0.2</formula>
    </cfRule>
  </conditionalFormatting>
  <conditionalFormatting sqref="X351">
    <cfRule type="cellIs" dxfId="1125" priority="1126" operator="lessThanOrEqual">
      <formula>0.05</formula>
    </cfRule>
  </conditionalFormatting>
  <conditionalFormatting sqref="X351">
    <cfRule type="cellIs" dxfId="1124" priority="1125" operator="greaterThan">
      <formula>0.2</formula>
    </cfRule>
  </conditionalFormatting>
  <conditionalFormatting sqref="Q357">
    <cfRule type="cellIs" dxfId="1123" priority="1120" stopIfTrue="1" operator="equal">
      <formula>8.5</formula>
    </cfRule>
    <cfRule type="cellIs" dxfId="1122" priority="1121" stopIfTrue="1" operator="between">
      <formula>8.5</formula>
      <formula>9</formula>
    </cfRule>
    <cfRule type="cellIs" dxfId="1121" priority="1122" stopIfTrue="1" operator="between">
      <formula>7</formula>
      <formula>7.4</formula>
    </cfRule>
    <cfRule type="cellIs" dxfId="1120" priority="1123" stopIfTrue="1" operator="equal">
      <formula>7.4</formula>
    </cfRule>
    <cfRule type="cellIs" dxfId="1119" priority="1124" stopIfTrue="1" operator="between">
      <formula>7.4</formula>
      <formula>8.5</formula>
    </cfRule>
  </conditionalFormatting>
  <conditionalFormatting sqref="U357">
    <cfRule type="cellIs" dxfId="1118" priority="1119" operator="between">
      <formula>1</formula>
      <formula>2</formula>
    </cfRule>
  </conditionalFormatting>
  <conditionalFormatting sqref="U357">
    <cfRule type="cellIs" dxfId="1117" priority="1118" operator="lessThanOrEqual">
      <formula>1</formula>
    </cfRule>
  </conditionalFormatting>
  <conditionalFormatting sqref="U357">
    <cfRule type="cellIs" dxfId="1116" priority="1117" operator="greaterThan">
      <formula>2</formula>
    </cfRule>
  </conditionalFormatting>
  <conditionalFormatting sqref="Q363">
    <cfRule type="cellIs" dxfId="1115" priority="1112" stopIfTrue="1" operator="equal">
      <formula>8.5</formula>
    </cfRule>
    <cfRule type="cellIs" dxfId="1114" priority="1113" stopIfTrue="1" operator="between">
      <formula>8.5</formula>
      <formula>9</formula>
    </cfRule>
    <cfRule type="cellIs" dxfId="1113" priority="1114" stopIfTrue="1" operator="between">
      <formula>7</formula>
      <formula>7.4</formula>
    </cfRule>
    <cfRule type="cellIs" dxfId="1112" priority="1115" stopIfTrue="1" operator="equal">
      <formula>7.4</formula>
    </cfRule>
    <cfRule type="cellIs" dxfId="1111" priority="1116" stopIfTrue="1" operator="between">
      <formula>7.4</formula>
      <formula>8.5</formula>
    </cfRule>
  </conditionalFormatting>
  <conditionalFormatting sqref="R363">
    <cfRule type="cellIs" dxfId="1110" priority="1111" operator="between">
      <formula>1.2</formula>
      <formula>3.3</formula>
    </cfRule>
  </conditionalFormatting>
  <conditionalFormatting sqref="R363">
    <cfRule type="cellIs" dxfId="1109" priority="1110" operator="lessThanOrEqual">
      <formula>1.2</formula>
    </cfRule>
  </conditionalFormatting>
  <conditionalFormatting sqref="R363">
    <cfRule type="cellIs" dxfId="1108" priority="1109" operator="greaterThan">
      <formula>3.3</formula>
    </cfRule>
  </conditionalFormatting>
  <conditionalFormatting sqref="V363">
    <cfRule type="cellIs" dxfId="1107" priority="1108" operator="between">
      <formula>1.1</formula>
      <formula>2</formula>
    </cfRule>
  </conditionalFormatting>
  <conditionalFormatting sqref="V363">
    <cfRule type="cellIs" dxfId="1106" priority="1107" operator="lessThanOrEqual">
      <formula>1.1</formula>
    </cfRule>
  </conditionalFormatting>
  <conditionalFormatting sqref="V363">
    <cfRule type="cellIs" dxfId="1105" priority="1106" operator="greaterThan">
      <formula>2</formula>
    </cfRule>
  </conditionalFormatting>
  <conditionalFormatting sqref="W363">
    <cfRule type="cellIs" dxfId="1104" priority="1105" operator="between">
      <formula>0.03</formula>
      <formula>0.1</formula>
    </cfRule>
  </conditionalFormatting>
  <conditionalFormatting sqref="W363">
    <cfRule type="cellIs" dxfId="1103" priority="1104" operator="lessThanOrEqual">
      <formula>0.03</formula>
    </cfRule>
  </conditionalFormatting>
  <conditionalFormatting sqref="W363">
    <cfRule type="cellIs" dxfId="1102" priority="1103" operator="greaterThan">
      <formula>0.1</formula>
    </cfRule>
  </conditionalFormatting>
  <conditionalFormatting sqref="X363">
    <cfRule type="cellIs" dxfId="1101" priority="1102" operator="between">
      <formula>0.05</formula>
      <formula>0.2</formula>
    </cfRule>
  </conditionalFormatting>
  <conditionalFormatting sqref="X363">
    <cfRule type="cellIs" dxfId="1100" priority="1101" operator="lessThanOrEqual">
      <formula>0.05</formula>
    </cfRule>
  </conditionalFormatting>
  <conditionalFormatting sqref="X363">
    <cfRule type="cellIs" dxfId="1099" priority="1100" operator="greaterThan">
      <formula>0.2</formula>
    </cfRule>
  </conditionalFormatting>
  <conditionalFormatting sqref="Q375">
    <cfRule type="cellIs" dxfId="1098" priority="1095" stopIfTrue="1" operator="equal">
      <formula>8.5</formula>
    </cfRule>
    <cfRule type="cellIs" dxfId="1097" priority="1096" stopIfTrue="1" operator="between">
      <formula>8.5</formula>
      <formula>9</formula>
    </cfRule>
    <cfRule type="cellIs" dxfId="1096" priority="1097" stopIfTrue="1" operator="between">
      <formula>7</formula>
      <formula>7.4</formula>
    </cfRule>
    <cfRule type="cellIs" dxfId="1095" priority="1098" stopIfTrue="1" operator="equal">
      <formula>7.4</formula>
    </cfRule>
    <cfRule type="cellIs" dxfId="1094" priority="1099" stopIfTrue="1" operator="between">
      <formula>7.4</formula>
      <formula>8.5</formula>
    </cfRule>
  </conditionalFormatting>
  <conditionalFormatting sqref="R375">
    <cfRule type="cellIs" dxfId="1093" priority="1094" operator="between">
      <formula>2</formula>
      <formula>5</formula>
    </cfRule>
  </conditionalFormatting>
  <conditionalFormatting sqref="R375">
    <cfRule type="cellIs" dxfId="1092" priority="1093" operator="lessThanOrEqual">
      <formula>2</formula>
    </cfRule>
  </conditionalFormatting>
  <conditionalFormatting sqref="R375">
    <cfRule type="cellIs" dxfId="1091" priority="1092" operator="greaterThan">
      <formula>5</formula>
    </cfRule>
  </conditionalFormatting>
  <conditionalFormatting sqref="S375">
    <cfRule type="cellIs" dxfId="1090" priority="1091" operator="between">
      <formula>2.5</formula>
      <formula>5.5</formula>
    </cfRule>
  </conditionalFormatting>
  <conditionalFormatting sqref="S375">
    <cfRule type="cellIs" dxfId="1089" priority="1090" operator="lessThanOrEqual">
      <formula>2.5</formula>
    </cfRule>
  </conditionalFormatting>
  <conditionalFormatting sqref="S375">
    <cfRule type="cellIs" dxfId="1088" priority="1089" operator="greaterThan">
      <formula>5.5</formula>
    </cfRule>
  </conditionalFormatting>
  <conditionalFormatting sqref="T375">
    <cfRule type="cellIs" dxfId="1087" priority="1088" operator="between">
      <formula>0.1</formula>
      <formula>0.3</formula>
    </cfRule>
  </conditionalFormatting>
  <conditionalFormatting sqref="T375">
    <cfRule type="cellIs" dxfId="1086" priority="1087" operator="lessThanOrEqual">
      <formula>0.1</formula>
    </cfRule>
  </conditionalFormatting>
  <conditionalFormatting sqref="T375">
    <cfRule type="cellIs" dxfId="1085" priority="1086" operator="greaterThan">
      <formula>0.3</formula>
    </cfRule>
  </conditionalFormatting>
  <conditionalFormatting sqref="U375">
    <cfRule type="cellIs" dxfId="1084" priority="1085" operator="between">
      <formula>1</formula>
      <formula>2</formula>
    </cfRule>
  </conditionalFormatting>
  <conditionalFormatting sqref="U375">
    <cfRule type="cellIs" dxfId="1083" priority="1084" operator="lessThanOrEqual">
      <formula>1</formula>
    </cfRule>
  </conditionalFormatting>
  <conditionalFormatting sqref="U375">
    <cfRule type="cellIs" dxfId="1082" priority="1083" operator="greaterThan">
      <formula>2</formula>
    </cfRule>
  </conditionalFormatting>
  <conditionalFormatting sqref="V375">
    <cfRule type="cellIs" dxfId="1081" priority="1082" operator="between">
      <formula>1.4</formula>
      <formula>2.6</formula>
    </cfRule>
  </conditionalFormatting>
  <conditionalFormatting sqref="V375">
    <cfRule type="cellIs" dxfId="1080" priority="1081" operator="lessThanOrEqual">
      <formula>1.4</formula>
    </cfRule>
  </conditionalFormatting>
  <conditionalFormatting sqref="V375">
    <cfRule type="cellIs" dxfId="1079" priority="1080" operator="greaterThan">
      <formula>2.6</formula>
    </cfRule>
  </conditionalFormatting>
  <conditionalFormatting sqref="W375">
    <cfRule type="cellIs" dxfId="1078" priority="1079" operator="between">
      <formula>0.09</formula>
      <formula>0.2</formula>
    </cfRule>
  </conditionalFormatting>
  <conditionalFormatting sqref="W375">
    <cfRule type="cellIs" dxfId="1077" priority="1078" operator="lessThanOrEqual">
      <formula>0.09</formula>
    </cfRule>
  </conditionalFormatting>
  <conditionalFormatting sqref="W375">
    <cfRule type="cellIs" dxfId="1076" priority="1077" operator="greaterThan">
      <formula>0.2</formula>
    </cfRule>
  </conditionalFormatting>
  <conditionalFormatting sqref="X375">
    <cfRule type="cellIs" dxfId="1075" priority="1076" operator="between">
      <formula>0.13</formula>
      <formula>0.3</formula>
    </cfRule>
  </conditionalFormatting>
  <conditionalFormatting sqref="X375">
    <cfRule type="cellIs" dxfId="1074" priority="1075" operator="lessThanOrEqual">
      <formula>0.13</formula>
    </cfRule>
  </conditionalFormatting>
  <conditionalFormatting sqref="X375">
    <cfRule type="cellIs" dxfId="1073" priority="1074" operator="greaterThan">
      <formula>0.3</formula>
    </cfRule>
  </conditionalFormatting>
  <conditionalFormatting sqref="Q381">
    <cfRule type="cellIs" dxfId="1072" priority="1069" stopIfTrue="1" operator="equal">
      <formula>8.5</formula>
    </cfRule>
    <cfRule type="cellIs" dxfId="1071" priority="1070" stopIfTrue="1" operator="between">
      <formula>8.5</formula>
      <formula>9</formula>
    </cfRule>
    <cfRule type="cellIs" dxfId="1070" priority="1071" stopIfTrue="1" operator="between">
      <formula>7</formula>
      <formula>7.4</formula>
    </cfRule>
    <cfRule type="cellIs" dxfId="1069" priority="1072" stopIfTrue="1" operator="equal">
      <formula>7.4</formula>
    </cfRule>
    <cfRule type="cellIs" dxfId="1068" priority="1073" stopIfTrue="1" operator="between">
      <formula>7.4</formula>
      <formula>8.5</formula>
    </cfRule>
  </conditionalFormatting>
  <conditionalFormatting sqref="R381">
    <cfRule type="cellIs" dxfId="1067" priority="1068" operator="between">
      <formula>1.2</formula>
      <formula>3.3</formula>
    </cfRule>
  </conditionalFormatting>
  <conditionalFormatting sqref="R381">
    <cfRule type="cellIs" dxfId="1066" priority="1067" operator="lessThanOrEqual">
      <formula>1.2</formula>
    </cfRule>
  </conditionalFormatting>
  <conditionalFormatting sqref="R381">
    <cfRule type="cellIs" dxfId="1065" priority="1066" operator="greaterThan">
      <formula>3.3</formula>
    </cfRule>
  </conditionalFormatting>
  <conditionalFormatting sqref="V381">
    <cfRule type="cellIs" dxfId="1064" priority="1065" operator="between">
      <formula>1.1</formula>
      <formula>2</formula>
    </cfRule>
  </conditionalFormatting>
  <conditionalFormatting sqref="V381">
    <cfRule type="cellIs" dxfId="1063" priority="1064" operator="lessThanOrEqual">
      <formula>1.1</formula>
    </cfRule>
  </conditionalFormatting>
  <conditionalFormatting sqref="V381">
    <cfRule type="cellIs" dxfId="1062" priority="1063" operator="greaterThan">
      <formula>2</formula>
    </cfRule>
  </conditionalFormatting>
  <conditionalFormatting sqref="W381">
    <cfRule type="cellIs" dxfId="1061" priority="1062" operator="between">
      <formula>0.03</formula>
      <formula>0.1</formula>
    </cfRule>
  </conditionalFormatting>
  <conditionalFormatting sqref="W381">
    <cfRule type="cellIs" dxfId="1060" priority="1061" operator="lessThanOrEqual">
      <formula>0.03</formula>
    </cfRule>
  </conditionalFormatting>
  <conditionalFormatting sqref="W381">
    <cfRule type="cellIs" dxfId="1059" priority="1060" operator="greaterThan">
      <formula>0.1</formula>
    </cfRule>
  </conditionalFormatting>
  <conditionalFormatting sqref="X381">
    <cfRule type="cellIs" dxfId="1058" priority="1059" operator="between">
      <formula>0.05</formula>
      <formula>0.2</formula>
    </cfRule>
  </conditionalFormatting>
  <conditionalFormatting sqref="X381">
    <cfRule type="cellIs" dxfId="1057" priority="1058" operator="lessThanOrEqual">
      <formula>0.05</formula>
    </cfRule>
  </conditionalFormatting>
  <conditionalFormatting sqref="X381">
    <cfRule type="cellIs" dxfId="1056" priority="1057" operator="greaterThan">
      <formula>0.2</formula>
    </cfRule>
  </conditionalFormatting>
  <conditionalFormatting sqref="Q387">
    <cfRule type="cellIs" dxfId="1055" priority="1052" stopIfTrue="1" operator="equal">
      <formula>8.5</formula>
    </cfRule>
    <cfRule type="cellIs" dxfId="1054" priority="1053" stopIfTrue="1" operator="between">
      <formula>8.5</formula>
      <formula>9</formula>
    </cfRule>
    <cfRule type="cellIs" dxfId="1053" priority="1054" stopIfTrue="1" operator="between">
      <formula>7</formula>
      <formula>7.4</formula>
    </cfRule>
    <cfRule type="cellIs" dxfId="1052" priority="1055" stopIfTrue="1" operator="equal">
      <formula>7.4</formula>
    </cfRule>
    <cfRule type="cellIs" dxfId="1051" priority="1056" stopIfTrue="1" operator="between">
      <formula>7.4</formula>
      <formula>8.5</formula>
    </cfRule>
  </conditionalFormatting>
  <conditionalFormatting sqref="S387">
    <cfRule type="cellIs" dxfId="1050" priority="1051" operator="between">
      <formula>2</formula>
      <formula>6</formula>
    </cfRule>
  </conditionalFormatting>
  <conditionalFormatting sqref="S387">
    <cfRule type="cellIs" dxfId="1049" priority="1050" operator="lessThanOrEqual">
      <formula>2</formula>
    </cfRule>
  </conditionalFormatting>
  <conditionalFormatting sqref="S387">
    <cfRule type="cellIs" dxfId="1048" priority="1049" operator="greaterThan">
      <formula>6</formula>
    </cfRule>
  </conditionalFormatting>
  <conditionalFormatting sqref="T387">
    <cfRule type="cellIs" dxfId="1047" priority="1048" operator="between">
      <formula>0.04</formula>
      <formula>0.16</formula>
    </cfRule>
  </conditionalFormatting>
  <conditionalFormatting sqref="T387">
    <cfRule type="cellIs" dxfId="1046" priority="1047" operator="lessThanOrEqual">
      <formula>0.04</formula>
    </cfRule>
  </conditionalFormatting>
  <conditionalFormatting sqref="T387">
    <cfRule type="cellIs" dxfId="1045" priority="1046" operator="greaterThan">
      <formula>0.16</formula>
    </cfRule>
  </conditionalFormatting>
  <conditionalFormatting sqref="U387">
    <cfRule type="cellIs" dxfId="1044" priority="1045" operator="between">
      <formula>0.5</formula>
      <formula>1.5</formula>
    </cfRule>
  </conditionalFormatting>
  <conditionalFormatting sqref="U387">
    <cfRule type="cellIs" dxfId="1043" priority="1044" operator="lessThanOrEqual">
      <formula>0.5</formula>
    </cfRule>
  </conditionalFormatting>
  <conditionalFormatting sqref="U387">
    <cfRule type="cellIs" dxfId="1042" priority="1043" operator="greaterThan">
      <formula>1.5</formula>
    </cfRule>
  </conditionalFormatting>
  <conditionalFormatting sqref="V387">
    <cfRule type="cellIs" dxfId="1041" priority="1042" operator="between">
      <formula>1</formula>
      <formula>2</formula>
    </cfRule>
  </conditionalFormatting>
  <conditionalFormatting sqref="V387">
    <cfRule type="cellIs" dxfId="1040" priority="1041" operator="lessThanOrEqual">
      <formula>1</formula>
    </cfRule>
  </conditionalFormatting>
  <conditionalFormatting sqref="V387">
    <cfRule type="cellIs" dxfId="1039" priority="1040" operator="greaterThan">
      <formula>2</formula>
    </cfRule>
  </conditionalFormatting>
  <conditionalFormatting sqref="X387">
    <cfRule type="cellIs" dxfId="1038" priority="1039" operator="between">
      <formula>0.05</formula>
      <formula>0.2</formula>
    </cfRule>
  </conditionalFormatting>
  <conditionalFormatting sqref="X387">
    <cfRule type="cellIs" dxfId="1037" priority="1038" operator="lessThanOrEqual">
      <formula>0.05</formula>
    </cfRule>
  </conditionalFormatting>
  <conditionalFormatting sqref="X387">
    <cfRule type="cellIs" dxfId="1036" priority="1037" operator="greaterThan">
      <formula>0.2</formula>
    </cfRule>
  </conditionalFormatting>
  <conditionalFormatting sqref="Q405">
    <cfRule type="cellIs" dxfId="1035" priority="1032" stopIfTrue="1" operator="equal">
      <formula>8.5</formula>
    </cfRule>
    <cfRule type="cellIs" dxfId="1034" priority="1033" stopIfTrue="1" operator="between">
      <formula>8.5</formula>
      <formula>9</formula>
    </cfRule>
    <cfRule type="cellIs" dxfId="1033" priority="1034" stopIfTrue="1" operator="between">
      <formula>7</formula>
      <formula>7.4</formula>
    </cfRule>
    <cfRule type="cellIs" dxfId="1032" priority="1035" stopIfTrue="1" operator="equal">
      <formula>7.4</formula>
    </cfRule>
    <cfRule type="cellIs" dxfId="1031" priority="1036" stopIfTrue="1" operator="between">
      <formula>7.4</formula>
      <formula>8.5</formula>
    </cfRule>
  </conditionalFormatting>
  <conditionalFormatting sqref="R405">
    <cfRule type="cellIs" dxfId="1030" priority="1031" operator="between">
      <formula>1.2</formula>
      <formula>3.3</formula>
    </cfRule>
  </conditionalFormatting>
  <conditionalFormatting sqref="R405">
    <cfRule type="cellIs" dxfId="1029" priority="1030" operator="lessThanOrEqual">
      <formula>1.2</formula>
    </cfRule>
  </conditionalFormatting>
  <conditionalFormatting sqref="R405">
    <cfRule type="cellIs" dxfId="1028" priority="1029" operator="greaterThan">
      <formula>3.3</formula>
    </cfRule>
  </conditionalFormatting>
  <conditionalFormatting sqref="V405">
    <cfRule type="cellIs" dxfId="1027" priority="1028" operator="between">
      <formula>1.1</formula>
      <formula>2</formula>
    </cfRule>
  </conditionalFormatting>
  <conditionalFormatting sqref="V405">
    <cfRule type="cellIs" dxfId="1026" priority="1027" operator="lessThanOrEqual">
      <formula>1.1</formula>
    </cfRule>
  </conditionalFormatting>
  <conditionalFormatting sqref="V405">
    <cfRule type="cellIs" dxfId="1025" priority="1026" operator="greaterThan">
      <formula>2</formula>
    </cfRule>
  </conditionalFormatting>
  <conditionalFormatting sqref="W405">
    <cfRule type="cellIs" dxfId="1024" priority="1025" operator="between">
      <formula>0.03</formula>
      <formula>0.1</formula>
    </cfRule>
  </conditionalFormatting>
  <conditionalFormatting sqref="W405">
    <cfRule type="cellIs" dxfId="1023" priority="1024" operator="lessThanOrEqual">
      <formula>0.03</formula>
    </cfRule>
  </conditionalFormatting>
  <conditionalFormatting sqref="W405">
    <cfRule type="cellIs" dxfId="1022" priority="1023" operator="greaterThan">
      <formula>0.1</formula>
    </cfRule>
  </conditionalFormatting>
  <conditionalFormatting sqref="X405">
    <cfRule type="cellIs" dxfId="1021" priority="1022" operator="between">
      <formula>0.05</formula>
      <formula>0.2</formula>
    </cfRule>
  </conditionalFormatting>
  <conditionalFormatting sqref="X405">
    <cfRule type="cellIs" dxfId="1020" priority="1021" operator="lessThanOrEqual">
      <formula>0.05</formula>
    </cfRule>
  </conditionalFormatting>
  <conditionalFormatting sqref="X405">
    <cfRule type="cellIs" dxfId="1019" priority="1020" operator="greaterThan">
      <formula>0.2</formula>
    </cfRule>
  </conditionalFormatting>
  <conditionalFormatting sqref="Q417">
    <cfRule type="cellIs" dxfId="1018" priority="1015" stopIfTrue="1" operator="equal">
      <formula>8.5</formula>
    </cfRule>
    <cfRule type="cellIs" dxfId="1017" priority="1016" stopIfTrue="1" operator="between">
      <formula>8.5</formula>
      <formula>9</formula>
    </cfRule>
    <cfRule type="cellIs" dxfId="1016" priority="1017" stopIfTrue="1" operator="between">
      <formula>7</formula>
      <formula>7.4</formula>
    </cfRule>
    <cfRule type="cellIs" dxfId="1015" priority="1018" stopIfTrue="1" operator="equal">
      <formula>7.4</formula>
    </cfRule>
    <cfRule type="cellIs" dxfId="1014" priority="1019" stopIfTrue="1" operator="between">
      <formula>7.4</formula>
      <formula>8.5</formula>
    </cfRule>
  </conditionalFormatting>
  <conditionalFormatting sqref="R417">
    <cfRule type="cellIs" dxfId="1013" priority="1014" operator="between">
      <formula>1.2</formula>
      <formula>3.3</formula>
    </cfRule>
  </conditionalFormatting>
  <conditionalFormatting sqref="R417">
    <cfRule type="cellIs" dxfId="1012" priority="1013" operator="lessThanOrEqual">
      <formula>1.2</formula>
    </cfRule>
  </conditionalFormatting>
  <conditionalFormatting sqref="R417">
    <cfRule type="cellIs" dxfId="1011" priority="1012" operator="greaterThan">
      <formula>3.3</formula>
    </cfRule>
  </conditionalFormatting>
  <conditionalFormatting sqref="S417">
    <cfRule type="cellIs" dxfId="1010" priority="1011" operator="between">
      <formula>2</formula>
      <formula>6</formula>
    </cfRule>
  </conditionalFormatting>
  <conditionalFormatting sqref="S417">
    <cfRule type="cellIs" dxfId="1009" priority="1010" operator="lessThanOrEqual">
      <formula>2</formula>
    </cfRule>
  </conditionalFormatting>
  <conditionalFormatting sqref="S417">
    <cfRule type="cellIs" dxfId="1008" priority="1009" operator="greaterThan">
      <formula>6</formula>
    </cfRule>
  </conditionalFormatting>
  <conditionalFormatting sqref="T417">
    <cfRule type="cellIs" dxfId="1007" priority="1008" operator="between">
      <formula>0.04</formula>
      <formula>0.16</formula>
    </cfRule>
  </conditionalFormatting>
  <conditionalFormatting sqref="T417">
    <cfRule type="cellIs" dxfId="1006" priority="1007" operator="lessThanOrEqual">
      <formula>0.04</formula>
    </cfRule>
  </conditionalFormatting>
  <conditionalFormatting sqref="T417">
    <cfRule type="cellIs" dxfId="1005" priority="1006" operator="greaterThan">
      <formula>0.16</formula>
    </cfRule>
  </conditionalFormatting>
  <conditionalFormatting sqref="U417">
    <cfRule type="cellIs" dxfId="1004" priority="1005" operator="between">
      <formula>0.5</formula>
      <formula>1.5</formula>
    </cfRule>
  </conditionalFormatting>
  <conditionalFormatting sqref="U417">
    <cfRule type="cellIs" dxfId="1003" priority="1004" operator="lessThanOrEqual">
      <formula>0.5</formula>
    </cfRule>
  </conditionalFormatting>
  <conditionalFormatting sqref="U417">
    <cfRule type="cellIs" dxfId="1002" priority="1003" operator="greaterThan">
      <formula>1.5</formula>
    </cfRule>
  </conditionalFormatting>
  <conditionalFormatting sqref="V417">
    <cfRule type="cellIs" dxfId="1001" priority="1002" operator="between">
      <formula>1</formula>
      <formula>2</formula>
    </cfRule>
  </conditionalFormatting>
  <conditionalFormatting sqref="V417">
    <cfRule type="cellIs" dxfId="1000" priority="1001" operator="lessThanOrEqual">
      <formula>1</formula>
    </cfRule>
  </conditionalFormatting>
  <conditionalFormatting sqref="V417">
    <cfRule type="cellIs" dxfId="999" priority="1000" operator="greaterThan">
      <formula>2</formula>
    </cfRule>
  </conditionalFormatting>
  <conditionalFormatting sqref="W417">
    <cfRule type="cellIs" dxfId="998" priority="999" operator="between">
      <formula>0.03</formula>
      <formula>0.1</formula>
    </cfRule>
  </conditionalFormatting>
  <conditionalFormatting sqref="W417">
    <cfRule type="cellIs" dxfId="997" priority="998" operator="lessThanOrEqual">
      <formula>0.03</formula>
    </cfRule>
  </conditionalFormatting>
  <conditionalFormatting sqref="W417">
    <cfRule type="cellIs" dxfId="996" priority="997" operator="greaterThan">
      <formula>0.1</formula>
    </cfRule>
  </conditionalFormatting>
  <conditionalFormatting sqref="X417">
    <cfRule type="cellIs" dxfId="995" priority="996" operator="between">
      <formula>0.05</formula>
      <formula>0.2</formula>
    </cfRule>
  </conditionalFormatting>
  <conditionalFormatting sqref="X417">
    <cfRule type="cellIs" dxfId="994" priority="995" operator="lessThanOrEqual">
      <formula>0.05</formula>
    </cfRule>
  </conditionalFormatting>
  <conditionalFormatting sqref="X417">
    <cfRule type="cellIs" dxfId="993" priority="994" operator="greaterThan">
      <formula>0.2</formula>
    </cfRule>
  </conditionalFormatting>
  <conditionalFormatting sqref="Q423">
    <cfRule type="cellIs" dxfId="992" priority="989" stopIfTrue="1" operator="equal">
      <formula>8.5</formula>
    </cfRule>
    <cfRule type="cellIs" dxfId="991" priority="990" stopIfTrue="1" operator="between">
      <formula>8.5</formula>
      <formula>9</formula>
    </cfRule>
    <cfRule type="cellIs" dxfId="990" priority="991" stopIfTrue="1" operator="between">
      <formula>7</formula>
      <formula>7.4</formula>
    </cfRule>
    <cfRule type="cellIs" dxfId="989" priority="992" stopIfTrue="1" operator="equal">
      <formula>7.4</formula>
    </cfRule>
    <cfRule type="cellIs" dxfId="988" priority="993" stopIfTrue="1" operator="between">
      <formula>7.4</formula>
      <formula>8.5</formula>
    </cfRule>
  </conditionalFormatting>
  <conditionalFormatting sqref="R423">
    <cfRule type="cellIs" dxfId="987" priority="988" operator="between">
      <formula>1.2</formula>
      <formula>3.3</formula>
    </cfRule>
  </conditionalFormatting>
  <conditionalFormatting sqref="R423">
    <cfRule type="cellIs" dxfId="986" priority="987" operator="lessThanOrEqual">
      <formula>1.2</formula>
    </cfRule>
  </conditionalFormatting>
  <conditionalFormatting sqref="R423">
    <cfRule type="cellIs" dxfId="985" priority="986" operator="greaterThan">
      <formula>3.3</formula>
    </cfRule>
  </conditionalFormatting>
  <conditionalFormatting sqref="V423">
    <cfRule type="cellIs" dxfId="984" priority="985" operator="between">
      <formula>1.1</formula>
      <formula>2</formula>
    </cfRule>
  </conditionalFormatting>
  <conditionalFormatting sqref="V423">
    <cfRule type="cellIs" dxfId="983" priority="984" operator="lessThanOrEqual">
      <formula>1.1</formula>
    </cfRule>
  </conditionalFormatting>
  <conditionalFormatting sqref="V423">
    <cfRule type="cellIs" dxfId="982" priority="983" operator="greaterThan">
      <formula>2</formula>
    </cfRule>
  </conditionalFormatting>
  <conditionalFormatting sqref="W423">
    <cfRule type="cellIs" dxfId="981" priority="982" operator="between">
      <formula>0.03</formula>
      <formula>0.1</formula>
    </cfRule>
  </conditionalFormatting>
  <conditionalFormatting sqref="W423">
    <cfRule type="cellIs" dxfId="980" priority="981" operator="lessThanOrEqual">
      <formula>0.03</formula>
    </cfRule>
  </conditionalFormatting>
  <conditionalFormatting sqref="W423">
    <cfRule type="cellIs" dxfId="979" priority="980" operator="greaterThan">
      <formula>0.1</formula>
    </cfRule>
  </conditionalFormatting>
  <conditionalFormatting sqref="X423">
    <cfRule type="cellIs" dxfId="978" priority="979" operator="between">
      <formula>0.05</formula>
      <formula>0.2</formula>
    </cfRule>
  </conditionalFormatting>
  <conditionalFormatting sqref="X423">
    <cfRule type="cellIs" dxfId="977" priority="978" operator="lessThanOrEqual">
      <formula>0.05</formula>
    </cfRule>
  </conditionalFormatting>
  <conditionalFormatting sqref="X423">
    <cfRule type="cellIs" dxfId="976" priority="977" operator="greaterThan">
      <formula>0.2</formula>
    </cfRule>
  </conditionalFormatting>
  <conditionalFormatting sqref="Q441">
    <cfRule type="cellIs" dxfId="975" priority="972" stopIfTrue="1" operator="equal">
      <formula>8.5</formula>
    </cfRule>
    <cfRule type="cellIs" dxfId="974" priority="973" stopIfTrue="1" operator="between">
      <formula>8.5</formula>
      <formula>9</formula>
    </cfRule>
    <cfRule type="cellIs" dxfId="973" priority="974" stopIfTrue="1" operator="between">
      <formula>7</formula>
      <formula>7.4</formula>
    </cfRule>
    <cfRule type="cellIs" dxfId="972" priority="975" stopIfTrue="1" operator="equal">
      <formula>7.4</formula>
    </cfRule>
    <cfRule type="cellIs" dxfId="971" priority="976" stopIfTrue="1" operator="between">
      <formula>7.4</formula>
      <formula>8.5</formula>
    </cfRule>
  </conditionalFormatting>
  <conditionalFormatting sqref="R441">
    <cfRule type="cellIs" dxfId="970" priority="971" operator="between">
      <formula>2</formula>
      <formula>5</formula>
    </cfRule>
  </conditionalFormatting>
  <conditionalFormatting sqref="R441">
    <cfRule type="cellIs" dxfId="969" priority="970" operator="lessThanOrEqual">
      <formula>2</formula>
    </cfRule>
  </conditionalFormatting>
  <conditionalFormatting sqref="R441">
    <cfRule type="cellIs" dxfId="968" priority="969" operator="greaterThan">
      <formula>5</formula>
    </cfRule>
  </conditionalFormatting>
  <conditionalFormatting sqref="S441">
    <cfRule type="cellIs" dxfId="967" priority="968" operator="between">
      <formula>2.5</formula>
      <formula>5.5</formula>
    </cfRule>
  </conditionalFormatting>
  <conditionalFormatting sqref="S441">
    <cfRule type="cellIs" dxfId="966" priority="967" operator="lessThanOrEqual">
      <formula>2.5</formula>
    </cfRule>
  </conditionalFormatting>
  <conditionalFormatting sqref="S441">
    <cfRule type="cellIs" dxfId="965" priority="966" operator="greaterThan">
      <formula>5.5</formula>
    </cfRule>
  </conditionalFormatting>
  <conditionalFormatting sqref="T441">
    <cfRule type="cellIs" dxfId="964" priority="965" operator="between">
      <formula>0.1</formula>
      <formula>0.3</formula>
    </cfRule>
  </conditionalFormatting>
  <conditionalFormatting sqref="T441">
    <cfRule type="cellIs" dxfId="963" priority="964" operator="lessThanOrEqual">
      <formula>0.1</formula>
    </cfRule>
  </conditionalFormatting>
  <conditionalFormatting sqref="T441">
    <cfRule type="cellIs" dxfId="962" priority="963" operator="greaterThan">
      <formula>0.3</formula>
    </cfRule>
  </conditionalFormatting>
  <conditionalFormatting sqref="U441">
    <cfRule type="cellIs" dxfId="961" priority="962" operator="between">
      <formula>1</formula>
      <formula>2</formula>
    </cfRule>
  </conditionalFormatting>
  <conditionalFormatting sqref="U441">
    <cfRule type="cellIs" dxfId="960" priority="961" operator="lessThanOrEqual">
      <formula>1</formula>
    </cfRule>
  </conditionalFormatting>
  <conditionalFormatting sqref="U441">
    <cfRule type="cellIs" dxfId="959" priority="960" operator="greaterThan">
      <formula>2</formula>
    </cfRule>
  </conditionalFormatting>
  <conditionalFormatting sqref="V441">
    <cfRule type="cellIs" dxfId="958" priority="959" operator="between">
      <formula>1.4</formula>
      <formula>2.6</formula>
    </cfRule>
  </conditionalFormatting>
  <conditionalFormatting sqref="V441">
    <cfRule type="cellIs" dxfId="957" priority="958" operator="lessThanOrEqual">
      <formula>1.4</formula>
    </cfRule>
  </conditionalFormatting>
  <conditionalFormatting sqref="V441">
    <cfRule type="cellIs" dxfId="956" priority="957" operator="greaterThan">
      <formula>2.6</formula>
    </cfRule>
  </conditionalFormatting>
  <conditionalFormatting sqref="X441">
    <cfRule type="cellIs" dxfId="955" priority="956" operator="between">
      <formula>0.13</formula>
      <formula>0.3</formula>
    </cfRule>
  </conditionalFormatting>
  <conditionalFormatting sqref="X441">
    <cfRule type="cellIs" dxfId="954" priority="955" operator="lessThanOrEqual">
      <formula>0.13</formula>
    </cfRule>
  </conditionalFormatting>
  <conditionalFormatting sqref="X441">
    <cfRule type="cellIs" dxfId="953" priority="954" operator="greaterThan">
      <formula>0.3</formula>
    </cfRule>
  </conditionalFormatting>
  <conditionalFormatting sqref="Q447">
    <cfRule type="cellIs" dxfId="952" priority="949" stopIfTrue="1" operator="equal">
      <formula>8.5</formula>
    </cfRule>
    <cfRule type="cellIs" dxfId="951" priority="950" stopIfTrue="1" operator="between">
      <formula>8.5</formula>
      <formula>9</formula>
    </cfRule>
    <cfRule type="cellIs" dxfId="950" priority="951" stopIfTrue="1" operator="between">
      <formula>7</formula>
      <formula>7.4</formula>
    </cfRule>
    <cfRule type="cellIs" dxfId="949" priority="952" stopIfTrue="1" operator="equal">
      <formula>7.4</formula>
    </cfRule>
    <cfRule type="cellIs" dxfId="948" priority="953" stopIfTrue="1" operator="between">
      <formula>7.4</formula>
      <formula>8.5</formula>
    </cfRule>
  </conditionalFormatting>
  <conditionalFormatting sqref="U447">
    <cfRule type="cellIs" dxfId="947" priority="948" operator="between">
      <formula>1</formula>
      <formula>2</formula>
    </cfRule>
  </conditionalFormatting>
  <conditionalFormatting sqref="U447">
    <cfRule type="cellIs" dxfId="946" priority="947" operator="lessThanOrEqual">
      <formula>1</formula>
    </cfRule>
  </conditionalFormatting>
  <conditionalFormatting sqref="U447">
    <cfRule type="cellIs" dxfId="945" priority="946" operator="greaterThan">
      <formula>2</formula>
    </cfRule>
  </conditionalFormatting>
  <conditionalFormatting sqref="W447">
    <cfRule type="cellIs" dxfId="944" priority="945" operator="between">
      <formula>0.03</formula>
      <formula>0.1</formula>
    </cfRule>
  </conditionalFormatting>
  <conditionalFormatting sqref="W447">
    <cfRule type="cellIs" dxfId="943" priority="944" operator="lessThanOrEqual">
      <formula>0.03</formula>
    </cfRule>
  </conditionalFormatting>
  <conditionalFormatting sqref="W447">
    <cfRule type="cellIs" dxfId="942" priority="943" operator="greaterThan">
      <formula>0.1</formula>
    </cfRule>
  </conditionalFormatting>
  <conditionalFormatting sqref="X447">
    <cfRule type="cellIs" dxfId="941" priority="942" operator="between">
      <formula>0.05</formula>
      <formula>0.2</formula>
    </cfRule>
  </conditionalFormatting>
  <conditionalFormatting sqref="X447">
    <cfRule type="cellIs" dxfId="940" priority="941" operator="lessThanOrEqual">
      <formula>0.05</formula>
    </cfRule>
  </conditionalFormatting>
  <conditionalFormatting sqref="X447">
    <cfRule type="cellIs" dxfId="939" priority="940" operator="greaterThan">
      <formula>0.2</formula>
    </cfRule>
  </conditionalFormatting>
  <conditionalFormatting sqref="Q453">
    <cfRule type="cellIs" dxfId="938" priority="935" stopIfTrue="1" operator="equal">
      <formula>8.5</formula>
    </cfRule>
    <cfRule type="cellIs" dxfId="937" priority="936" stopIfTrue="1" operator="between">
      <formula>8.5</formula>
      <formula>9</formula>
    </cfRule>
    <cfRule type="cellIs" dxfId="936" priority="937" stopIfTrue="1" operator="between">
      <formula>7</formula>
      <formula>7.4</formula>
    </cfRule>
    <cfRule type="cellIs" dxfId="935" priority="938" stopIfTrue="1" operator="equal">
      <formula>7.4</formula>
    </cfRule>
    <cfRule type="cellIs" dxfId="934" priority="939" stopIfTrue="1" operator="between">
      <formula>7.4</formula>
      <formula>8.5</formula>
    </cfRule>
  </conditionalFormatting>
  <conditionalFormatting sqref="S453">
    <cfRule type="cellIs" dxfId="933" priority="934" operator="between">
      <formula>2</formula>
      <formula>6</formula>
    </cfRule>
  </conditionalFormatting>
  <conditionalFormatting sqref="S453">
    <cfRule type="cellIs" dxfId="932" priority="933" operator="lessThanOrEqual">
      <formula>2</formula>
    </cfRule>
  </conditionalFormatting>
  <conditionalFormatting sqref="S453">
    <cfRule type="cellIs" dxfId="931" priority="932" operator="greaterThan">
      <formula>6</formula>
    </cfRule>
  </conditionalFormatting>
  <conditionalFormatting sqref="T453">
    <cfRule type="cellIs" dxfId="930" priority="931" operator="between">
      <formula>0.04</formula>
      <formula>0.16</formula>
    </cfRule>
  </conditionalFormatting>
  <conditionalFormatting sqref="T453">
    <cfRule type="cellIs" dxfId="929" priority="930" operator="lessThanOrEqual">
      <formula>0.04</formula>
    </cfRule>
  </conditionalFormatting>
  <conditionalFormatting sqref="T453">
    <cfRule type="cellIs" dxfId="928" priority="929" operator="greaterThan">
      <formula>0.16</formula>
    </cfRule>
  </conditionalFormatting>
  <conditionalFormatting sqref="U453">
    <cfRule type="cellIs" dxfId="927" priority="928" operator="between">
      <formula>0.5</formula>
      <formula>1.5</formula>
    </cfRule>
  </conditionalFormatting>
  <conditionalFormatting sqref="U453">
    <cfRule type="cellIs" dxfId="926" priority="927" operator="lessThanOrEqual">
      <formula>0.5</formula>
    </cfRule>
  </conditionalFormatting>
  <conditionalFormatting sqref="U453">
    <cfRule type="cellIs" dxfId="925" priority="926" operator="greaterThan">
      <formula>1.5</formula>
    </cfRule>
  </conditionalFormatting>
  <conditionalFormatting sqref="V453">
    <cfRule type="cellIs" dxfId="924" priority="925" operator="between">
      <formula>1</formula>
      <formula>2</formula>
    </cfRule>
  </conditionalFormatting>
  <conditionalFormatting sqref="V453">
    <cfRule type="cellIs" dxfId="923" priority="924" operator="lessThanOrEqual">
      <formula>1</formula>
    </cfRule>
  </conditionalFormatting>
  <conditionalFormatting sqref="V453">
    <cfRule type="cellIs" dxfId="922" priority="923" operator="greaterThan">
      <formula>2</formula>
    </cfRule>
  </conditionalFormatting>
  <conditionalFormatting sqref="X453">
    <cfRule type="cellIs" dxfId="921" priority="922" operator="between">
      <formula>0.05</formula>
      <formula>0.2</formula>
    </cfRule>
  </conditionalFormatting>
  <conditionalFormatting sqref="X453">
    <cfRule type="cellIs" dxfId="920" priority="921" operator="lessThanOrEqual">
      <formula>0.05</formula>
    </cfRule>
  </conditionalFormatting>
  <conditionalFormatting sqref="X453">
    <cfRule type="cellIs" dxfId="919" priority="920" operator="greaterThan">
      <formula>0.2</formula>
    </cfRule>
  </conditionalFormatting>
  <conditionalFormatting sqref="Q459">
    <cfRule type="cellIs" dxfId="918" priority="915" stopIfTrue="1" operator="equal">
      <formula>8.5</formula>
    </cfRule>
    <cfRule type="cellIs" dxfId="917" priority="916" stopIfTrue="1" operator="between">
      <formula>8.5</formula>
      <formula>9</formula>
    </cfRule>
    <cfRule type="cellIs" dxfId="916" priority="917" stopIfTrue="1" operator="between">
      <formula>7</formula>
      <formula>7.4</formula>
    </cfRule>
    <cfRule type="cellIs" dxfId="915" priority="918" stopIfTrue="1" operator="equal">
      <formula>7.4</formula>
    </cfRule>
    <cfRule type="cellIs" dxfId="914" priority="919" stopIfTrue="1" operator="between">
      <formula>7.4</formula>
      <formula>8.5</formula>
    </cfRule>
  </conditionalFormatting>
  <conditionalFormatting sqref="R459">
    <cfRule type="cellIs" dxfId="913" priority="914" operator="between">
      <formula>2</formula>
      <formula>5</formula>
    </cfRule>
  </conditionalFormatting>
  <conditionalFormatting sqref="R459">
    <cfRule type="cellIs" dxfId="912" priority="913" operator="lessThanOrEqual">
      <formula>2</formula>
    </cfRule>
  </conditionalFormatting>
  <conditionalFormatting sqref="R459">
    <cfRule type="cellIs" dxfId="911" priority="912" operator="greaterThan">
      <formula>5</formula>
    </cfRule>
  </conditionalFormatting>
  <conditionalFormatting sqref="S459">
    <cfRule type="cellIs" dxfId="910" priority="911" operator="between">
      <formula>2.5</formula>
      <formula>5.5</formula>
    </cfRule>
  </conditionalFormatting>
  <conditionalFormatting sqref="S459">
    <cfRule type="cellIs" dxfId="909" priority="910" operator="lessThanOrEqual">
      <formula>2.5</formula>
    </cfRule>
  </conditionalFormatting>
  <conditionalFormatting sqref="S459">
    <cfRule type="cellIs" dxfId="908" priority="909" operator="greaterThan">
      <formula>5.5</formula>
    </cfRule>
  </conditionalFormatting>
  <conditionalFormatting sqref="T459">
    <cfRule type="cellIs" dxfId="907" priority="908" operator="between">
      <formula>0.1</formula>
      <formula>0.3</formula>
    </cfRule>
  </conditionalFormatting>
  <conditionalFormatting sqref="T459">
    <cfRule type="cellIs" dxfId="906" priority="907" operator="lessThanOrEqual">
      <formula>0.1</formula>
    </cfRule>
  </conditionalFormatting>
  <conditionalFormatting sqref="T459">
    <cfRule type="cellIs" dxfId="905" priority="906" operator="greaterThan">
      <formula>0.3</formula>
    </cfRule>
  </conditionalFormatting>
  <conditionalFormatting sqref="U459">
    <cfRule type="cellIs" dxfId="904" priority="905" operator="between">
      <formula>1</formula>
      <formula>2</formula>
    </cfRule>
  </conditionalFormatting>
  <conditionalFormatting sqref="U459">
    <cfRule type="cellIs" dxfId="903" priority="904" operator="lessThanOrEqual">
      <formula>1</formula>
    </cfRule>
  </conditionalFormatting>
  <conditionalFormatting sqref="U459">
    <cfRule type="cellIs" dxfId="902" priority="903" operator="greaterThan">
      <formula>2</formula>
    </cfRule>
  </conditionalFormatting>
  <conditionalFormatting sqref="V459">
    <cfRule type="cellIs" dxfId="901" priority="902" operator="between">
      <formula>1.4</formula>
      <formula>2.6</formula>
    </cfRule>
  </conditionalFormatting>
  <conditionalFormatting sqref="V459">
    <cfRule type="cellIs" dxfId="900" priority="901" operator="lessThanOrEqual">
      <formula>1.4</formula>
    </cfRule>
  </conditionalFormatting>
  <conditionalFormatting sqref="V459">
    <cfRule type="cellIs" dxfId="899" priority="900" operator="greaterThan">
      <formula>2.6</formula>
    </cfRule>
  </conditionalFormatting>
  <conditionalFormatting sqref="W459">
    <cfRule type="cellIs" dxfId="898" priority="899" operator="between">
      <formula>0.09</formula>
      <formula>0.2</formula>
    </cfRule>
  </conditionalFormatting>
  <conditionalFormatting sqref="W459">
    <cfRule type="cellIs" dxfId="897" priority="898" operator="lessThanOrEqual">
      <formula>0.09</formula>
    </cfRule>
  </conditionalFormatting>
  <conditionalFormatting sqref="W459">
    <cfRule type="cellIs" dxfId="896" priority="897" operator="greaterThan">
      <formula>0.2</formula>
    </cfRule>
  </conditionalFormatting>
  <conditionalFormatting sqref="X459">
    <cfRule type="cellIs" dxfId="895" priority="896" operator="between">
      <formula>0.13</formula>
      <formula>0.3</formula>
    </cfRule>
  </conditionalFormatting>
  <conditionalFormatting sqref="X459">
    <cfRule type="cellIs" dxfId="894" priority="895" operator="lessThanOrEqual">
      <formula>0.13</formula>
    </cfRule>
  </conditionalFormatting>
  <conditionalFormatting sqref="X459">
    <cfRule type="cellIs" dxfId="893" priority="894" operator="greaterThan">
      <formula>0.3</formula>
    </cfRule>
  </conditionalFormatting>
  <conditionalFormatting sqref="Q465">
    <cfRule type="cellIs" dxfId="892" priority="889" stopIfTrue="1" operator="equal">
      <formula>8.5</formula>
    </cfRule>
    <cfRule type="cellIs" dxfId="891" priority="890" stopIfTrue="1" operator="between">
      <formula>8.5</formula>
      <formula>9</formula>
    </cfRule>
    <cfRule type="cellIs" dxfId="890" priority="891" stopIfTrue="1" operator="between">
      <formula>7</formula>
      <formula>7.4</formula>
    </cfRule>
    <cfRule type="cellIs" dxfId="889" priority="892" stopIfTrue="1" operator="equal">
      <formula>7.4</formula>
    </cfRule>
    <cfRule type="cellIs" dxfId="888" priority="893" stopIfTrue="1" operator="between">
      <formula>7.4</formula>
      <formula>8.5</formula>
    </cfRule>
  </conditionalFormatting>
  <conditionalFormatting sqref="S465">
    <cfRule type="cellIs" dxfId="887" priority="888" operator="lessThanOrEqual">
      <formula>2</formula>
    </cfRule>
  </conditionalFormatting>
  <conditionalFormatting sqref="R465">
    <cfRule type="cellIs" dxfId="886" priority="887" operator="between">
      <formula>1.2</formula>
      <formula>3.3</formula>
    </cfRule>
  </conditionalFormatting>
  <conditionalFormatting sqref="R465">
    <cfRule type="cellIs" dxfId="885" priority="886" operator="lessThanOrEqual">
      <formula>1.2</formula>
    </cfRule>
  </conditionalFormatting>
  <conditionalFormatting sqref="R465">
    <cfRule type="cellIs" dxfId="884" priority="885" operator="greaterThan">
      <formula>3.3</formula>
    </cfRule>
  </conditionalFormatting>
  <conditionalFormatting sqref="S465">
    <cfRule type="cellIs" dxfId="883" priority="884" operator="between">
      <formula>2</formula>
      <formula>6</formula>
    </cfRule>
  </conditionalFormatting>
  <conditionalFormatting sqref="S465">
    <cfRule type="cellIs" dxfId="882" priority="883" operator="greaterThan">
      <formula>6</formula>
    </cfRule>
  </conditionalFormatting>
  <conditionalFormatting sqref="T465">
    <cfRule type="cellIs" dxfId="881" priority="882" operator="between">
      <formula>0.04</formula>
      <formula>0.16</formula>
    </cfRule>
  </conditionalFormatting>
  <conditionalFormatting sqref="T465">
    <cfRule type="cellIs" dxfId="880" priority="881" operator="lessThanOrEqual">
      <formula>0.04</formula>
    </cfRule>
  </conditionalFormatting>
  <conditionalFormatting sqref="T465">
    <cfRule type="cellIs" dxfId="879" priority="880" operator="greaterThan">
      <formula>0.16</formula>
    </cfRule>
  </conditionalFormatting>
  <conditionalFormatting sqref="U465">
    <cfRule type="cellIs" dxfId="878" priority="879" operator="between">
      <formula>0.5</formula>
      <formula>1.5</formula>
    </cfRule>
  </conditionalFormatting>
  <conditionalFormatting sqref="U465">
    <cfRule type="cellIs" dxfId="877" priority="878" operator="lessThanOrEqual">
      <formula>0.5</formula>
    </cfRule>
  </conditionalFormatting>
  <conditionalFormatting sqref="U465">
    <cfRule type="cellIs" dxfId="876" priority="877" operator="greaterThan">
      <formula>1.5</formula>
    </cfRule>
  </conditionalFormatting>
  <conditionalFormatting sqref="V465">
    <cfRule type="cellIs" dxfId="875" priority="876" operator="between">
      <formula>1</formula>
      <formula>2</formula>
    </cfRule>
  </conditionalFormatting>
  <conditionalFormatting sqref="V465">
    <cfRule type="cellIs" dxfId="874" priority="875" operator="lessThanOrEqual">
      <formula>1</formula>
    </cfRule>
  </conditionalFormatting>
  <conditionalFormatting sqref="V465">
    <cfRule type="cellIs" dxfId="873" priority="874" operator="greaterThan">
      <formula>2</formula>
    </cfRule>
  </conditionalFormatting>
  <conditionalFormatting sqref="X465">
    <cfRule type="cellIs" dxfId="872" priority="873" operator="greaterThan">
      <formula>0.2</formula>
    </cfRule>
  </conditionalFormatting>
  <conditionalFormatting sqref="W465">
    <cfRule type="cellIs" dxfId="871" priority="872" operator="between">
      <formula>0.03</formula>
      <formula>0.1</formula>
    </cfRule>
  </conditionalFormatting>
  <conditionalFormatting sqref="W465">
    <cfRule type="cellIs" dxfId="870" priority="871" operator="lessThanOrEqual">
      <formula>0.03</formula>
    </cfRule>
  </conditionalFormatting>
  <conditionalFormatting sqref="W465">
    <cfRule type="cellIs" dxfId="869" priority="870" operator="greaterThan">
      <formula>0.1</formula>
    </cfRule>
  </conditionalFormatting>
  <conditionalFormatting sqref="X465">
    <cfRule type="cellIs" dxfId="868" priority="869" operator="between">
      <formula>0.05</formula>
      <formula>0.2</formula>
    </cfRule>
  </conditionalFormatting>
  <conditionalFormatting sqref="X465">
    <cfRule type="cellIs" dxfId="867" priority="868" operator="lessThanOrEqual">
      <formula>0.05</formula>
    </cfRule>
  </conditionalFormatting>
  <conditionalFormatting sqref="Q471">
    <cfRule type="cellIs" dxfId="866" priority="863" stopIfTrue="1" operator="equal">
      <formula>8.5</formula>
    </cfRule>
    <cfRule type="cellIs" dxfId="865" priority="864" stopIfTrue="1" operator="between">
      <formula>8.5</formula>
      <formula>9</formula>
    </cfRule>
    <cfRule type="cellIs" dxfId="864" priority="865" stopIfTrue="1" operator="between">
      <formula>7</formula>
      <formula>7.4</formula>
    </cfRule>
    <cfRule type="cellIs" dxfId="863" priority="866" stopIfTrue="1" operator="equal">
      <formula>7.4</formula>
    </cfRule>
    <cfRule type="cellIs" dxfId="862" priority="867" stopIfTrue="1" operator="between">
      <formula>7.4</formula>
      <formula>8.5</formula>
    </cfRule>
  </conditionalFormatting>
  <conditionalFormatting sqref="S471">
    <cfRule type="cellIs" dxfId="861" priority="862" operator="lessThanOrEqual">
      <formula>2</formula>
    </cfRule>
  </conditionalFormatting>
  <conditionalFormatting sqref="R471">
    <cfRule type="cellIs" dxfId="860" priority="861" operator="between">
      <formula>1.2</formula>
      <formula>3.3</formula>
    </cfRule>
  </conditionalFormatting>
  <conditionalFormatting sqref="R471">
    <cfRule type="cellIs" dxfId="859" priority="860" operator="lessThanOrEqual">
      <formula>1.2</formula>
    </cfRule>
  </conditionalFormatting>
  <conditionalFormatting sqref="R471">
    <cfRule type="cellIs" dxfId="858" priority="859" operator="greaterThan">
      <formula>3.3</formula>
    </cfRule>
  </conditionalFormatting>
  <conditionalFormatting sqref="S471">
    <cfRule type="cellIs" dxfId="857" priority="858" operator="between">
      <formula>2</formula>
      <formula>6</formula>
    </cfRule>
  </conditionalFormatting>
  <conditionalFormatting sqref="S471">
    <cfRule type="cellIs" dxfId="856" priority="857" operator="greaterThan">
      <formula>6</formula>
    </cfRule>
  </conditionalFormatting>
  <conditionalFormatting sqref="T471">
    <cfRule type="cellIs" dxfId="855" priority="856" operator="between">
      <formula>0.04</formula>
      <formula>0.16</formula>
    </cfRule>
  </conditionalFormatting>
  <conditionalFormatting sqref="T471">
    <cfRule type="cellIs" dxfId="854" priority="855" operator="lessThanOrEqual">
      <formula>0.04</formula>
    </cfRule>
  </conditionalFormatting>
  <conditionalFormatting sqref="T471">
    <cfRule type="cellIs" dxfId="853" priority="854" operator="greaterThan">
      <formula>0.16</formula>
    </cfRule>
  </conditionalFormatting>
  <conditionalFormatting sqref="U471">
    <cfRule type="cellIs" dxfId="852" priority="853" operator="between">
      <formula>0.5</formula>
      <formula>1.5</formula>
    </cfRule>
  </conditionalFormatting>
  <conditionalFormatting sqref="U471">
    <cfRule type="cellIs" dxfId="851" priority="852" operator="lessThanOrEqual">
      <formula>0.5</formula>
    </cfRule>
  </conditionalFormatting>
  <conditionalFormatting sqref="U471">
    <cfRule type="cellIs" dxfId="850" priority="851" operator="greaterThan">
      <formula>1.5</formula>
    </cfRule>
  </conditionalFormatting>
  <conditionalFormatting sqref="V471">
    <cfRule type="cellIs" dxfId="849" priority="850" operator="between">
      <formula>1</formula>
      <formula>2</formula>
    </cfRule>
  </conditionalFormatting>
  <conditionalFormatting sqref="V471">
    <cfRule type="cellIs" dxfId="848" priority="849" operator="lessThanOrEqual">
      <formula>1</formula>
    </cfRule>
  </conditionalFormatting>
  <conditionalFormatting sqref="V471">
    <cfRule type="cellIs" dxfId="847" priority="848" operator="greaterThan">
      <formula>2</formula>
    </cfRule>
  </conditionalFormatting>
  <conditionalFormatting sqref="X471">
    <cfRule type="cellIs" dxfId="846" priority="847" operator="greaterThan">
      <formula>0.2</formula>
    </cfRule>
  </conditionalFormatting>
  <conditionalFormatting sqref="X471">
    <cfRule type="cellIs" dxfId="845" priority="846" operator="between">
      <formula>0.05</formula>
      <formula>0.2</formula>
    </cfRule>
  </conditionalFormatting>
  <conditionalFormatting sqref="X471">
    <cfRule type="cellIs" dxfId="844" priority="845" operator="lessThanOrEqual">
      <formula>0.05</formula>
    </cfRule>
  </conditionalFormatting>
  <conditionalFormatting sqref="Q477">
    <cfRule type="cellIs" dxfId="843" priority="840" stopIfTrue="1" operator="equal">
      <formula>8.5</formula>
    </cfRule>
    <cfRule type="cellIs" dxfId="842" priority="841" stopIfTrue="1" operator="between">
      <formula>8.5</formula>
      <formula>9</formula>
    </cfRule>
    <cfRule type="cellIs" dxfId="841" priority="842" stopIfTrue="1" operator="between">
      <formula>7</formula>
      <formula>7.4</formula>
    </cfRule>
    <cfRule type="cellIs" dxfId="840" priority="843" stopIfTrue="1" operator="equal">
      <formula>7.4</formula>
    </cfRule>
    <cfRule type="cellIs" dxfId="839" priority="844" stopIfTrue="1" operator="between">
      <formula>7.4</formula>
      <formula>8.5</formula>
    </cfRule>
  </conditionalFormatting>
  <conditionalFormatting sqref="S477">
    <cfRule type="cellIs" dxfId="838" priority="839" operator="lessThanOrEqual">
      <formula>2</formula>
    </cfRule>
  </conditionalFormatting>
  <conditionalFormatting sqref="S477">
    <cfRule type="cellIs" dxfId="837" priority="838" operator="between">
      <formula>2</formula>
      <formula>6</formula>
    </cfRule>
  </conditionalFormatting>
  <conditionalFormatting sqref="S477">
    <cfRule type="cellIs" dxfId="836" priority="837" operator="greaterThan">
      <formula>6</formula>
    </cfRule>
  </conditionalFormatting>
  <conditionalFormatting sqref="U477">
    <cfRule type="cellIs" dxfId="835" priority="836" operator="between">
      <formula>0.5</formula>
      <formula>1.5</formula>
    </cfRule>
  </conditionalFormatting>
  <conditionalFormatting sqref="U477">
    <cfRule type="cellIs" dxfId="834" priority="835" operator="lessThanOrEqual">
      <formula>0.5</formula>
    </cfRule>
  </conditionalFormatting>
  <conditionalFormatting sqref="U477">
    <cfRule type="cellIs" dxfId="833" priority="834" operator="greaterThan">
      <formula>1.5</formula>
    </cfRule>
  </conditionalFormatting>
  <conditionalFormatting sqref="V477">
    <cfRule type="cellIs" dxfId="832" priority="833" operator="between">
      <formula>1</formula>
      <formula>2</formula>
    </cfRule>
  </conditionalFormatting>
  <conditionalFormatting sqref="V477">
    <cfRule type="cellIs" dxfId="831" priority="832" operator="lessThanOrEqual">
      <formula>1</formula>
    </cfRule>
  </conditionalFormatting>
  <conditionalFormatting sqref="V477">
    <cfRule type="cellIs" dxfId="830" priority="831" operator="greaterThan">
      <formula>2</formula>
    </cfRule>
  </conditionalFormatting>
  <conditionalFormatting sqref="X477">
    <cfRule type="cellIs" dxfId="829" priority="830" operator="greaterThan">
      <formula>0.2</formula>
    </cfRule>
  </conditionalFormatting>
  <conditionalFormatting sqref="X477">
    <cfRule type="cellIs" dxfId="828" priority="829" operator="between">
      <formula>0.05</formula>
      <formula>0.2</formula>
    </cfRule>
  </conditionalFormatting>
  <conditionalFormatting sqref="X477">
    <cfRule type="cellIs" dxfId="827" priority="828" operator="lessThanOrEqual">
      <formula>0.05</formula>
    </cfRule>
  </conditionalFormatting>
  <conditionalFormatting sqref="Q483">
    <cfRule type="cellIs" dxfId="826" priority="823" stopIfTrue="1" operator="equal">
      <formula>8.5</formula>
    </cfRule>
    <cfRule type="cellIs" dxfId="825" priority="824" stopIfTrue="1" operator="between">
      <formula>8.5</formula>
      <formula>9</formula>
    </cfRule>
    <cfRule type="cellIs" dxfId="824" priority="825" stopIfTrue="1" operator="between">
      <formula>7</formula>
      <formula>7.4</formula>
    </cfRule>
    <cfRule type="cellIs" dxfId="823" priority="826" stopIfTrue="1" operator="equal">
      <formula>7.4</formula>
    </cfRule>
    <cfRule type="cellIs" dxfId="822" priority="827" stopIfTrue="1" operator="between">
      <formula>7.4</formula>
      <formula>8.5</formula>
    </cfRule>
  </conditionalFormatting>
  <conditionalFormatting sqref="S483">
    <cfRule type="cellIs" dxfId="821" priority="822" operator="lessThanOrEqual">
      <formula>2</formula>
    </cfRule>
  </conditionalFormatting>
  <conditionalFormatting sqref="R483">
    <cfRule type="cellIs" dxfId="820" priority="821" operator="between">
      <formula>1.2</formula>
      <formula>3.3</formula>
    </cfRule>
  </conditionalFormatting>
  <conditionalFormatting sqref="R483">
    <cfRule type="cellIs" dxfId="819" priority="820" operator="lessThanOrEqual">
      <formula>1.2</formula>
    </cfRule>
  </conditionalFormatting>
  <conditionalFormatting sqref="R483">
    <cfRule type="cellIs" dxfId="818" priority="819" operator="greaterThan">
      <formula>3.3</formula>
    </cfRule>
  </conditionalFormatting>
  <conditionalFormatting sqref="S483">
    <cfRule type="cellIs" dxfId="817" priority="818" operator="between">
      <formula>2</formula>
      <formula>6</formula>
    </cfRule>
  </conditionalFormatting>
  <conditionalFormatting sqref="S483">
    <cfRule type="cellIs" dxfId="816" priority="817" operator="greaterThan">
      <formula>6</formula>
    </cfRule>
  </conditionalFormatting>
  <conditionalFormatting sqref="T483">
    <cfRule type="cellIs" dxfId="815" priority="816" operator="between">
      <formula>0.04</formula>
      <formula>0.16</formula>
    </cfRule>
  </conditionalFormatting>
  <conditionalFormatting sqref="T483">
    <cfRule type="cellIs" dxfId="814" priority="815" operator="lessThanOrEqual">
      <formula>0.04</formula>
    </cfRule>
  </conditionalFormatting>
  <conditionalFormatting sqref="T483">
    <cfRule type="cellIs" dxfId="813" priority="814" operator="greaterThan">
      <formula>0.16</formula>
    </cfRule>
  </conditionalFormatting>
  <conditionalFormatting sqref="U483">
    <cfRule type="cellIs" dxfId="812" priority="813" operator="between">
      <formula>0.5</formula>
      <formula>1.5</formula>
    </cfRule>
  </conditionalFormatting>
  <conditionalFormatting sqref="U483">
    <cfRule type="cellIs" dxfId="811" priority="812" operator="lessThanOrEqual">
      <formula>0.5</formula>
    </cfRule>
  </conditionalFormatting>
  <conditionalFormatting sqref="U483">
    <cfRule type="cellIs" dxfId="810" priority="811" operator="greaterThan">
      <formula>1.5</formula>
    </cfRule>
  </conditionalFormatting>
  <conditionalFormatting sqref="V483">
    <cfRule type="cellIs" dxfId="809" priority="810" operator="between">
      <formula>1</formula>
      <formula>2</formula>
    </cfRule>
  </conditionalFormatting>
  <conditionalFormatting sqref="V483">
    <cfRule type="cellIs" dxfId="808" priority="809" operator="lessThanOrEqual">
      <formula>1</formula>
    </cfRule>
  </conditionalFormatting>
  <conditionalFormatting sqref="V483">
    <cfRule type="cellIs" dxfId="807" priority="808" operator="greaterThan">
      <formula>2</formula>
    </cfRule>
  </conditionalFormatting>
  <conditionalFormatting sqref="X483">
    <cfRule type="cellIs" dxfId="806" priority="807" operator="greaterThan">
      <formula>0.2</formula>
    </cfRule>
  </conditionalFormatting>
  <conditionalFormatting sqref="W483">
    <cfRule type="cellIs" dxfId="805" priority="806" operator="between">
      <formula>0.03</formula>
      <formula>0.1</formula>
    </cfRule>
  </conditionalFormatting>
  <conditionalFormatting sqref="W483">
    <cfRule type="cellIs" dxfId="804" priority="805" operator="lessThanOrEqual">
      <formula>0.03</formula>
    </cfRule>
  </conditionalFormatting>
  <conditionalFormatting sqref="W483">
    <cfRule type="cellIs" dxfId="803" priority="804" operator="greaterThan">
      <formula>0.1</formula>
    </cfRule>
  </conditionalFormatting>
  <conditionalFormatting sqref="X483">
    <cfRule type="cellIs" dxfId="802" priority="803" operator="between">
      <formula>0.05</formula>
      <formula>0.2</formula>
    </cfRule>
  </conditionalFormatting>
  <conditionalFormatting sqref="X483">
    <cfRule type="cellIs" dxfId="801" priority="802" operator="lessThanOrEqual">
      <formula>0.05</formula>
    </cfRule>
  </conditionalFormatting>
  <conditionalFormatting sqref="Q489">
    <cfRule type="cellIs" dxfId="800" priority="797" stopIfTrue="1" operator="equal">
      <formula>8.5</formula>
    </cfRule>
    <cfRule type="cellIs" dxfId="799" priority="798" stopIfTrue="1" operator="between">
      <formula>8.5</formula>
      <formula>9</formula>
    </cfRule>
    <cfRule type="cellIs" dxfId="798" priority="799" stopIfTrue="1" operator="between">
      <formula>7</formula>
      <formula>7.4</formula>
    </cfRule>
    <cfRule type="cellIs" dxfId="797" priority="800" stopIfTrue="1" operator="equal">
      <formula>7.4</formula>
    </cfRule>
    <cfRule type="cellIs" dxfId="796" priority="801" stopIfTrue="1" operator="between">
      <formula>7.4</formula>
      <formula>8.5</formula>
    </cfRule>
  </conditionalFormatting>
  <conditionalFormatting sqref="S489">
    <cfRule type="cellIs" dxfId="795" priority="796" operator="lessThanOrEqual">
      <formula>2</formula>
    </cfRule>
  </conditionalFormatting>
  <conditionalFormatting sqref="S489">
    <cfRule type="cellIs" dxfId="794" priority="795" operator="between">
      <formula>2</formula>
      <formula>6</formula>
    </cfRule>
  </conditionalFormatting>
  <conditionalFormatting sqref="S489">
    <cfRule type="cellIs" dxfId="793" priority="794" operator="greaterThan">
      <formula>6</formula>
    </cfRule>
  </conditionalFormatting>
  <conditionalFormatting sqref="T489">
    <cfRule type="cellIs" dxfId="792" priority="793" operator="between">
      <formula>0.04</formula>
      <formula>0.16</formula>
    </cfRule>
  </conditionalFormatting>
  <conditionalFormatting sqref="T489">
    <cfRule type="cellIs" dxfId="791" priority="792" operator="lessThanOrEqual">
      <formula>0.04</formula>
    </cfRule>
  </conditionalFormatting>
  <conditionalFormatting sqref="T489">
    <cfRule type="cellIs" dxfId="790" priority="791" operator="greaterThan">
      <formula>0.16</formula>
    </cfRule>
  </conditionalFormatting>
  <conditionalFormatting sqref="U489">
    <cfRule type="cellIs" dxfId="789" priority="790" operator="between">
      <formula>0.5</formula>
      <formula>1.5</formula>
    </cfRule>
  </conditionalFormatting>
  <conditionalFormatting sqref="U489">
    <cfRule type="cellIs" dxfId="788" priority="789" operator="lessThanOrEqual">
      <formula>0.5</formula>
    </cfRule>
  </conditionalFormatting>
  <conditionalFormatting sqref="U489">
    <cfRule type="cellIs" dxfId="787" priority="788" operator="greaterThan">
      <formula>1.5</formula>
    </cfRule>
  </conditionalFormatting>
  <conditionalFormatting sqref="V489">
    <cfRule type="cellIs" dxfId="786" priority="787" operator="between">
      <formula>1</formula>
      <formula>2</formula>
    </cfRule>
  </conditionalFormatting>
  <conditionalFormatting sqref="V489">
    <cfRule type="cellIs" dxfId="785" priority="786" operator="lessThanOrEqual">
      <formula>1</formula>
    </cfRule>
  </conditionalFormatting>
  <conditionalFormatting sqref="V489">
    <cfRule type="cellIs" dxfId="784" priority="785" operator="greaterThan">
      <formula>2</formula>
    </cfRule>
  </conditionalFormatting>
  <conditionalFormatting sqref="X489">
    <cfRule type="cellIs" dxfId="783" priority="784" operator="greaterThan">
      <formula>0.2</formula>
    </cfRule>
  </conditionalFormatting>
  <conditionalFormatting sqref="X489">
    <cfRule type="cellIs" dxfId="782" priority="783" operator="between">
      <formula>0.05</formula>
      <formula>0.2</formula>
    </cfRule>
  </conditionalFormatting>
  <conditionalFormatting sqref="X489">
    <cfRule type="cellIs" dxfId="781" priority="782" operator="lessThanOrEqual">
      <formula>0.05</formula>
    </cfRule>
  </conditionalFormatting>
  <conditionalFormatting sqref="Q495">
    <cfRule type="cellIs" dxfId="780" priority="777" stopIfTrue="1" operator="equal">
      <formula>8.5</formula>
    </cfRule>
    <cfRule type="cellIs" dxfId="779" priority="778" stopIfTrue="1" operator="between">
      <formula>8.5</formula>
      <formula>9</formula>
    </cfRule>
    <cfRule type="cellIs" dxfId="778" priority="779" stopIfTrue="1" operator="between">
      <formula>7</formula>
      <formula>7.4</formula>
    </cfRule>
    <cfRule type="cellIs" dxfId="777" priority="780" stopIfTrue="1" operator="equal">
      <formula>7.4</formula>
    </cfRule>
    <cfRule type="cellIs" dxfId="776" priority="781" stopIfTrue="1" operator="between">
      <formula>7.4</formula>
      <formula>8.5</formula>
    </cfRule>
  </conditionalFormatting>
  <conditionalFormatting sqref="S495">
    <cfRule type="cellIs" dxfId="775" priority="776" operator="lessThanOrEqual">
      <formula>2</formula>
    </cfRule>
  </conditionalFormatting>
  <conditionalFormatting sqref="R495">
    <cfRule type="cellIs" dxfId="774" priority="775" operator="between">
      <formula>1.2</formula>
      <formula>3.3</formula>
    </cfRule>
  </conditionalFormatting>
  <conditionalFormatting sqref="R495">
    <cfRule type="cellIs" dxfId="773" priority="774" operator="lessThanOrEqual">
      <formula>1.2</formula>
    </cfRule>
  </conditionalFormatting>
  <conditionalFormatting sqref="R495">
    <cfRule type="cellIs" dxfId="772" priority="773" operator="greaterThan">
      <formula>3.3</formula>
    </cfRule>
  </conditionalFormatting>
  <conditionalFormatting sqref="S495">
    <cfRule type="cellIs" dxfId="771" priority="772" operator="between">
      <formula>2</formula>
      <formula>6</formula>
    </cfRule>
  </conditionalFormatting>
  <conditionalFormatting sqref="S495">
    <cfRule type="cellIs" dxfId="770" priority="771" operator="greaterThan">
      <formula>6</formula>
    </cfRule>
  </conditionalFormatting>
  <conditionalFormatting sqref="T495">
    <cfRule type="cellIs" dxfId="769" priority="770" operator="between">
      <formula>0.04</formula>
      <formula>0.16</formula>
    </cfRule>
  </conditionalFormatting>
  <conditionalFormatting sqref="T495">
    <cfRule type="cellIs" dxfId="768" priority="769" operator="lessThanOrEqual">
      <formula>0.04</formula>
    </cfRule>
  </conditionalFormatting>
  <conditionalFormatting sqref="T495">
    <cfRule type="cellIs" dxfId="767" priority="768" operator="greaterThan">
      <formula>0.16</formula>
    </cfRule>
  </conditionalFormatting>
  <conditionalFormatting sqref="U495">
    <cfRule type="cellIs" dxfId="766" priority="767" operator="between">
      <formula>0.5</formula>
      <formula>1.5</formula>
    </cfRule>
  </conditionalFormatting>
  <conditionalFormatting sqref="U495">
    <cfRule type="cellIs" dxfId="765" priority="766" operator="lessThanOrEqual">
      <formula>0.5</formula>
    </cfRule>
  </conditionalFormatting>
  <conditionalFormatting sqref="U495">
    <cfRule type="cellIs" dxfId="764" priority="765" operator="greaterThan">
      <formula>1.5</formula>
    </cfRule>
  </conditionalFormatting>
  <conditionalFormatting sqref="V495">
    <cfRule type="cellIs" dxfId="763" priority="764" operator="between">
      <formula>1</formula>
      <formula>2</formula>
    </cfRule>
  </conditionalFormatting>
  <conditionalFormatting sqref="V495">
    <cfRule type="cellIs" dxfId="762" priority="763" operator="lessThanOrEqual">
      <formula>1</formula>
    </cfRule>
  </conditionalFormatting>
  <conditionalFormatting sqref="V495">
    <cfRule type="cellIs" dxfId="761" priority="762" operator="greaterThan">
      <formula>2</formula>
    </cfRule>
  </conditionalFormatting>
  <conditionalFormatting sqref="X495">
    <cfRule type="cellIs" dxfId="760" priority="761" operator="greaterThan">
      <formula>0.2</formula>
    </cfRule>
  </conditionalFormatting>
  <conditionalFormatting sqref="W495">
    <cfRule type="cellIs" dxfId="759" priority="760" operator="between">
      <formula>0.03</formula>
      <formula>0.1</formula>
    </cfRule>
  </conditionalFormatting>
  <conditionalFormatting sqref="W495">
    <cfRule type="cellIs" dxfId="758" priority="759" operator="lessThanOrEqual">
      <formula>0.03</formula>
    </cfRule>
  </conditionalFormatting>
  <conditionalFormatting sqref="W495">
    <cfRule type="cellIs" dxfId="757" priority="758" operator="greaterThan">
      <formula>0.1</formula>
    </cfRule>
  </conditionalFormatting>
  <conditionalFormatting sqref="X495">
    <cfRule type="cellIs" dxfId="756" priority="757" operator="between">
      <formula>0.05</formula>
      <formula>0.2</formula>
    </cfRule>
  </conditionalFormatting>
  <conditionalFormatting sqref="X495">
    <cfRule type="cellIs" dxfId="755" priority="756" operator="lessThanOrEqual">
      <formula>0.05</formula>
    </cfRule>
  </conditionalFormatting>
  <conditionalFormatting sqref="Q501">
    <cfRule type="cellIs" dxfId="754" priority="751" stopIfTrue="1" operator="equal">
      <formula>8.5</formula>
    </cfRule>
    <cfRule type="cellIs" dxfId="753" priority="752" stopIfTrue="1" operator="between">
      <formula>8.5</formula>
      <formula>9</formula>
    </cfRule>
    <cfRule type="cellIs" dxfId="752" priority="753" stopIfTrue="1" operator="between">
      <formula>7</formula>
      <formula>7.4</formula>
    </cfRule>
    <cfRule type="cellIs" dxfId="751" priority="754" stopIfTrue="1" operator="equal">
      <formula>7.4</formula>
    </cfRule>
    <cfRule type="cellIs" dxfId="750" priority="755" stopIfTrue="1" operator="between">
      <formula>7.4</formula>
      <formula>8.5</formula>
    </cfRule>
  </conditionalFormatting>
  <conditionalFormatting sqref="R501">
    <cfRule type="cellIs" dxfId="749" priority="750" operator="between">
      <formula>2</formula>
      <formula>5</formula>
    </cfRule>
  </conditionalFormatting>
  <conditionalFormatting sqref="R501">
    <cfRule type="cellIs" dxfId="748" priority="749" operator="lessThanOrEqual">
      <formula>2</formula>
    </cfRule>
  </conditionalFormatting>
  <conditionalFormatting sqref="R501">
    <cfRule type="cellIs" dxfId="747" priority="748" operator="greaterThan">
      <formula>5</formula>
    </cfRule>
  </conditionalFormatting>
  <conditionalFormatting sqref="S501">
    <cfRule type="cellIs" dxfId="746" priority="747" operator="between">
      <formula>2.5</formula>
      <formula>5.5</formula>
    </cfRule>
  </conditionalFormatting>
  <conditionalFormatting sqref="S501">
    <cfRule type="cellIs" dxfId="745" priority="746" operator="lessThanOrEqual">
      <formula>2.5</formula>
    </cfRule>
  </conditionalFormatting>
  <conditionalFormatting sqref="S501">
    <cfRule type="cellIs" dxfId="744" priority="745" operator="greaterThan">
      <formula>5.5</formula>
    </cfRule>
  </conditionalFormatting>
  <conditionalFormatting sqref="T501">
    <cfRule type="cellIs" dxfId="743" priority="744" operator="between">
      <formula>0.1</formula>
      <formula>0.3</formula>
    </cfRule>
  </conditionalFormatting>
  <conditionalFormatting sqref="T501">
    <cfRule type="cellIs" dxfId="742" priority="743" operator="lessThanOrEqual">
      <formula>0.1</formula>
    </cfRule>
  </conditionalFormatting>
  <conditionalFormatting sqref="T501">
    <cfRule type="cellIs" dxfId="741" priority="742" operator="greaterThan">
      <formula>0.3</formula>
    </cfRule>
  </conditionalFormatting>
  <conditionalFormatting sqref="U501">
    <cfRule type="cellIs" dxfId="740" priority="741" operator="between">
      <formula>1</formula>
      <formula>2</formula>
    </cfRule>
  </conditionalFormatting>
  <conditionalFormatting sqref="U501">
    <cfRule type="cellIs" dxfId="739" priority="740" operator="lessThanOrEqual">
      <formula>1</formula>
    </cfRule>
  </conditionalFormatting>
  <conditionalFormatting sqref="U501">
    <cfRule type="cellIs" dxfId="738" priority="739" operator="greaterThan">
      <formula>2</formula>
    </cfRule>
  </conditionalFormatting>
  <conditionalFormatting sqref="V501">
    <cfRule type="cellIs" dxfId="737" priority="738" operator="between">
      <formula>1.4</formula>
      <formula>2.6</formula>
    </cfRule>
  </conditionalFormatting>
  <conditionalFormatting sqref="V501">
    <cfRule type="cellIs" dxfId="736" priority="737" operator="lessThanOrEqual">
      <formula>1.4</formula>
    </cfRule>
  </conditionalFormatting>
  <conditionalFormatting sqref="V501">
    <cfRule type="cellIs" dxfId="735" priority="736" operator="greaterThan">
      <formula>2.6</formula>
    </cfRule>
  </conditionalFormatting>
  <conditionalFormatting sqref="W501">
    <cfRule type="cellIs" dxfId="734" priority="735" operator="between">
      <formula>0.09</formula>
      <formula>0.2</formula>
    </cfRule>
  </conditionalFormatting>
  <conditionalFormatting sqref="W501">
    <cfRule type="cellIs" dxfId="733" priority="734" operator="lessThanOrEqual">
      <formula>0.09</formula>
    </cfRule>
  </conditionalFormatting>
  <conditionalFormatting sqref="W501">
    <cfRule type="cellIs" dxfId="732" priority="733" operator="greaterThan">
      <formula>0.2</formula>
    </cfRule>
  </conditionalFormatting>
  <conditionalFormatting sqref="X501">
    <cfRule type="cellIs" dxfId="731" priority="732" operator="between">
      <formula>0.13</formula>
      <formula>0.3</formula>
    </cfRule>
  </conditionalFormatting>
  <conditionalFormatting sqref="X501">
    <cfRule type="cellIs" dxfId="730" priority="731" operator="lessThanOrEqual">
      <formula>0.13</formula>
    </cfRule>
  </conditionalFormatting>
  <conditionalFormatting sqref="X501">
    <cfRule type="cellIs" dxfId="729" priority="730" operator="greaterThan">
      <formula>0.3</formula>
    </cfRule>
  </conditionalFormatting>
  <conditionalFormatting sqref="Q507">
    <cfRule type="cellIs" dxfId="728" priority="725" stopIfTrue="1" operator="equal">
      <formula>8.5</formula>
    </cfRule>
    <cfRule type="cellIs" dxfId="727" priority="726" stopIfTrue="1" operator="between">
      <formula>8.5</formula>
      <formula>9</formula>
    </cfRule>
    <cfRule type="cellIs" dxfId="726" priority="727" stopIfTrue="1" operator="between">
      <formula>7</formula>
      <formula>7.4</formula>
    </cfRule>
    <cfRule type="cellIs" dxfId="725" priority="728" stopIfTrue="1" operator="equal">
      <formula>7.4</formula>
    </cfRule>
    <cfRule type="cellIs" dxfId="724" priority="729" stopIfTrue="1" operator="between">
      <formula>7.4</formula>
      <formula>8.5</formula>
    </cfRule>
  </conditionalFormatting>
  <conditionalFormatting sqref="R507">
    <cfRule type="cellIs" dxfId="723" priority="724" operator="between">
      <formula>2</formula>
      <formula>5</formula>
    </cfRule>
  </conditionalFormatting>
  <conditionalFormatting sqref="R507">
    <cfRule type="cellIs" dxfId="722" priority="723" operator="lessThanOrEqual">
      <formula>2</formula>
    </cfRule>
  </conditionalFormatting>
  <conditionalFormatting sqref="R507">
    <cfRule type="cellIs" dxfId="721" priority="722" operator="greaterThan">
      <formula>5</formula>
    </cfRule>
  </conditionalFormatting>
  <conditionalFormatting sqref="S507">
    <cfRule type="cellIs" dxfId="720" priority="721" operator="between">
      <formula>2.5</formula>
      <formula>5.5</formula>
    </cfRule>
  </conditionalFormatting>
  <conditionalFormatting sqref="S507">
    <cfRule type="cellIs" dxfId="719" priority="720" operator="lessThanOrEqual">
      <formula>2.5</formula>
    </cfRule>
  </conditionalFormatting>
  <conditionalFormatting sqref="S507">
    <cfRule type="cellIs" dxfId="718" priority="719" operator="greaterThan">
      <formula>5.5</formula>
    </cfRule>
  </conditionalFormatting>
  <conditionalFormatting sqref="T507">
    <cfRule type="cellIs" dxfId="717" priority="718" operator="between">
      <formula>0.1</formula>
      <formula>0.3</formula>
    </cfRule>
  </conditionalFormatting>
  <conditionalFormatting sqref="T507">
    <cfRule type="cellIs" dxfId="716" priority="717" operator="lessThanOrEqual">
      <formula>0.1</formula>
    </cfRule>
  </conditionalFormatting>
  <conditionalFormatting sqref="T507">
    <cfRule type="cellIs" dxfId="715" priority="716" operator="greaterThan">
      <formula>0.3</formula>
    </cfRule>
  </conditionalFormatting>
  <conditionalFormatting sqref="U507">
    <cfRule type="cellIs" dxfId="714" priority="715" operator="between">
      <formula>1</formula>
      <formula>2</formula>
    </cfRule>
  </conditionalFormatting>
  <conditionalFormatting sqref="U507">
    <cfRule type="cellIs" dxfId="713" priority="714" operator="lessThanOrEqual">
      <formula>1</formula>
    </cfRule>
  </conditionalFormatting>
  <conditionalFormatting sqref="U507">
    <cfRule type="cellIs" dxfId="712" priority="713" operator="greaterThan">
      <formula>2</formula>
    </cfRule>
  </conditionalFormatting>
  <conditionalFormatting sqref="V507">
    <cfRule type="cellIs" dxfId="711" priority="712" operator="between">
      <formula>1.4</formula>
      <formula>2.6</formula>
    </cfRule>
  </conditionalFormatting>
  <conditionalFormatting sqref="V507">
    <cfRule type="cellIs" dxfId="710" priority="711" operator="lessThanOrEqual">
      <formula>1.4</formula>
    </cfRule>
  </conditionalFormatting>
  <conditionalFormatting sqref="V507">
    <cfRule type="cellIs" dxfId="709" priority="710" operator="greaterThan">
      <formula>2.6</formula>
    </cfRule>
  </conditionalFormatting>
  <conditionalFormatting sqref="W507">
    <cfRule type="cellIs" dxfId="708" priority="709" operator="between">
      <formula>0.09</formula>
      <formula>0.2</formula>
    </cfRule>
  </conditionalFormatting>
  <conditionalFormatting sqref="W507">
    <cfRule type="cellIs" dxfId="707" priority="708" operator="lessThanOrEqual">
      <formula>0.09</formula>
    </cfRule>
  </conditionalFormatting>
  <conditionalFormatting sqref="W507">
    <cfRule type="cellIs" dxfId="706" priority="707" operator="greaterThan">
      <formula>0.2</formula>
    </cfRule>
  </conditionalFormatting>
  <conditionalFormatting sqref="X507">
    <cfRule type="cellIs" dxfId="705" priority="706" operator="between">
      <formula>0.13</formula>
      <formula>0.3</formula>
    </cfRule>
  </conditionalFormatting>
  <conditionalFormatting sqref="X507">
    <cfRule type="cellIs" dxfId="704" priority="705" operator="lessThanOrEqual">
      <formula>0.13</formula>
    </cfRule>
  </conditionalFormatting>
  <conditionalFormatting sqref="X507">
    <cfRule type="cellIs" dxfId="703" priority="704" operator="greaterThan">
      <formula>0.3</formula>
    </cfRule>
  </conditionalFormatting>
  <conditionalFormatting sqref="Q513">
    <cfRule type="cellIs" dxfId="702" priority="699" stopIfTrue="1" operator="equal">
      <formula>8.5</formula>
    </cfRule>
    <cfRule type="cellIs" dxfId="701" priority="700" stopIfTrue="1" operator="between">
      <formula>8.5</formula>
      <formula>9</formula>
    </cfRule>
    <cfRule type="cellIs" dxfId="700" priority="701" stopIfTrue="1" operator="between">
      <formula>7</formula>
      <formula>7.4</formula>
    </cfRule>
    <cfRule type="cellIs" dxfId="699" priority="702" stopIfTrue="1" operator="equal">
      <formula>7.4</formula>
    </cfRule>
    <cfRule type="cellIs" dxfId="698" priority="703" stopIfTrue="1" operator="between">
      <formula>7.4</formula>
      <formula>8.5</formula>
    </cfRule>
  </conditionalFormatting>
  <conditionalFormatting sqref="R513">
    <cfRule type="cellIs" dxfId="697" priority="698" operator="between">
      <formula>2</formula>
      <formula>5</formula>
    </cfRule>
  </conditionalFormatting>
  <conditionalFormatting sqref="R513">
    <cfRule type="cellIs" dxfId="696" priority="697" operator="lessThanOrEqual">
      <formula>2</formula>
    </cfRule>
  </conditionalFormatting>
  <conditionalFormatting sqref="R513">
    <cfRule type="cellIs" dxfId="695" priority="696" operator="greaterThan">
      <formula>5</formula>
    </cfRule>
  </conditionalFormatting>
  <conditionalFormatting sqref="S513">
    <cfRule type="cellIs" dxfId="694" priority="695" operator="between">
      <formula>2.5</formula>
      <formula>5.5</formula>
    </cfRule>
  </conditionalFormatting>
  <conditionalFormatting sqref="S513">
    <cfRule type="cellIs" dxfId="693" priority="694" operator="lessThanOrEqual">
      <formula>2.5</formula>
    </cfRule>
  </conditionalFormatting>
  <conditionalFormatting sqref="S513">
    <cfRule type="cellIs" dxfId="692" priority="693" operator="greaterThan">
      <formula>5.5</formula>
    </cfRule>
  </conditionalFormatting>
  <conditionalFormatting sqref="T513">
    <cfRule type="cellIs" dxfId="691" priority="692" operator="between">
      <formula>0.1</formula>
      <formula>0.3</formula>
    </cfRule>
  </conditionalFormatting>
  <conditionalFormatting sqref="T513">
    <cfRule type="cellIs" dxfId="690" priority="691" operator="lessThanOrEqual">
      <formula>0.1</formula>
    </cfRule>
  </conditionalFormatting>
  <conditionalFormatting sqref="T513">
    <cfRule type="cellIs" dxfId="689" priority="690" operator="greaterThan">
      <formula>0.3</formula>
    </cfRule>
  </conditionalFormatting>
  <conditionalFormatting sqref="U513">
    <cfRule type="cellIs" dxfId="688" priority="689" operator="between">
      <formula>1</formula>
      <formula>2</formula>
    </cfRule>
  </conditionalFormatting>
  <conditionalFormatting sqref="U513">
    <cfRule type="cellIs" dxfId="687" priority="688" operator="lessThanOrEqual">
      <formula>1</formula>
    </cfRule>
  </conditionalFormatting>
  <conditionalFormatting sqref="U513">
    <cfRule type="cellIs" dxfId="686" priority="687" operator="greaterThan">
      <formula>2</formula>
    </cfRule>
  </conditionalFormatting>
  <conditionalFormatting sqref="V513">
    <cfRule type="cellIs" dxfId="685" priority="686" operator="between">
      <formula>1.4</formula>
      <formula>2.6</formula>
    </cfRule>
  </conditionalFormatting>
  <conditionalFormatting sqref="V513">
    <cfRule type="cellIs" dxfId="684" priority="685" operator="lessThanOrEqual">
      <formula>1.4</formula>
    </cfRule>
  </conditionalFormatting>
  <conditionalFormatting sqref="V513">
    <cfRule type="cellIs" dxfId="683" priority="684" operator="greaterThan">
      <formula>2.6</formula>
    </cfRule>
  </conditionalFormatting>
  <conditionalFormatting sqref="X513">
    <cfRule type="cellIs" dxfId="682" priority="683" operator="between">
      <formula>0.13</formula>
      <formula>0.3</formula>
    </cfRule>
  </conditionalFormatting>
  <conditionalFormatting sqref="X513">
    <cfRule type="cellIs" dxfId="681" priority="682" operator="lessThanOrEqual">
      <formula>0.13</formula>
    </cfRule>
  </conditionalFormatting>
  <conditionalFormatting sqref="X513">
    <cfRule type="cellIs" dxfId="680" priority="681" operator="greaterThan">
      <formula>0.3</formula>
    </cfRule>
  </conditionalFormatting>
  <conditionalFormatting sqref="Q525">
    <cfRule type="cellIs" dxfId="679" priority="676" stopIfTrue="1" operator="equal">
      <formula>8.5</formula>
    </cfRule>
    <cfRule type="cellIs" dxfId="678" priority="677" stopIfTrue="1" operator="between">
      <formula>8.5</formula>
      <formula>9</formula>
    </cfRule>
    <cfRule type="cellIs" dxfId="677" priority="678" stopIfTrue="1" operator="between">
      <formula>7</formula>
      <formula>7.4</formula>
    </cfRule>
    <cfRule type="cellIs" dxfId="676" priority="679" stopIfTrue="1" operator="equal">
      <formula>7.4</formula>
    </cfRule>
    <cfRule type="cellIs" dxfId="675" priority="680" stopIfTrue="1" operator="between">
      <formula>7.4</formula>
      <formula>8.5</formula>
    </cfRule>
  </conditionalFormatting>
  <conditionalFormatting sqref="R525">
    <cfRule type="cellIs" dxfId="674" priority="675" operator="between">
      <formula>1.2</formula>
      <formula>3.3</formula>
    </cfRule>
  </conditionalFormatting>
  <conditionalFormatting sqref="R525">
    <cfRule type="cellIs" dxfId="673" priority="674" operator="lessThanOrEqual">
      <formula>1.2</formula>
    </cfRule>
  </conditionalFormatting>
  <conditionalFormatting sqref="R525">
    <cfRule type="cellIs" dxfId="672" priority="673" operator="greaterThan">
      <formula>3.3</formula>
    </cfRule>
  </conditionalFormatting>
  <conditionalFormatting sqref="S525">
    <cfRule type="cellIs" dxfId="671" priority="672" operator="between">
      <formula>2</formula>
      <formula>6</formula>
    </cfRule>
  </conditionalFormatting>
  <conditionalFormatting sqref="S525">
    <cfRule type="cellIs" dxfId="670" priority="671" operator="lessThanOrEqual">
      <formula>2</formula>
    </cfRule>
  </conditionalFormatting>
  <conditionalFormatting sqref="S525">
    <cfRule type="cellIs" dxfId="669" priority="670" operator="greaterThan">
      <formula>6</formula>
    </cfRule>
  </conditionalFormatting>
  <conditionalFormatting sqref="T525">
    <cfRule type="cellIs" dxfId="668" priority="669" operator="between">
      <formula>0.04</formula>
      <formula>0.16</formula>
    </cfRule>
  </conditionalFormatting>
  <conditionalFormatting sqref="T525">
    <cfRule type="cellIs" dxfId="667" priority="668" operator="lessThanOrEqual">
      <formula>0.04</formula>
    </cfRule>
  </conditionalFormatting>
  <conditionalFormatting sqref="T525">
    <cfRule type="cellIs" dxfId="666" priority="667" operator="greaterThan">
      <formula>0.16</formula>
    </cfRule>
  </conditionalFormatting>
  <conditionalFormatting sqref="U525">
    <cfRule type="cellIs" dxfId="665" priority="666" operator="between">
      <formula>0.5</formula>
      <formula>1.5</formula>
    </cfRule>
  </conditionalFormatting>
  <conditionalFormatting sqref="U525">
    <cfRule type="cellIs" dxfId="664" priority="665" operator="lessThanOrEqual">
      <formula>0.5</formula>
    </cfRule>
  </conditionalFormatting>
  <conditionalFormatting sqref="U525">
    <cfRule type="cellIs" dxfId="663" priority="664" operator="greaterThan">
      <formula>1.5</formula>
    </cfRule>
  </conditionalFormatting>
  <conditionalFormatting sqref="V525">
    <cfRule type="cellIs" dxfId="662" priority="663" operator="between">
      <formula>1</formula>
      <formula>2</formula>
    </cfRule>
  </conditionalFormatting>
  <conditionalFormatting sqref="V525">
    <cfRule type="cellIs" dxfId="661" priority="662" operator="lessThanOrEqual">
      <formula>1</formula>
    </cfRule>
  </conditionalFormatting>
  <conditionalFormatting sqref="V525">
    <cfRule type="cellIs" dxfId="660" priority="661" operator="greaterThan">
      <formula>2</formula>
    </cfRule>
  </conditionalFormatting>
  <conditionalFormatting sqref="W525">
    <cfRule type="cellIs" dxfId="659" priority="660" operator="between">
      <formula>0.03</formula>
      <formula>0.1</formula>
    </cfRule>
  </conditionalFormatting>
  <conditionalFormatting sqref="W525">
    <cfRule type="cellIs" dxfId="658" priority="659" operator="lessThanOrEqual">
      <formula>0.03</formula>
    </cfRule>
  </conditionalFormatting>
  <conditionalFormatting sqref="W525">
    <cfRule type="cellIs" dxfId="657" priority="658" operator="greaterThan">
      <formula>0.1</formula>
    </cfRule>
  </conditionalFormatting>
  <conditionalFormatting sqref="X525">
    <cfRule type="cellIs" dxfId="656" priority="657" operator="between">
      <formula>0.05</formula>
      <formula>0.2</formula>
    </cfRule>
  </conditionalFormatting>
  <conditionalFormatting sqref="X525">
    <cfRule type="cellIs" dxfId="655" priority="656" operator="lessThanOrEqual">
      <formula>0.05</formula>
    </cfRule>
  </conditionalFormatting>
  <conditionalFormatting sqref="X525">
    <cfRule type="cellIs" dxfId="654" priority="655" operator="greaterThan">
      <formula>0.2</formula>
    </cfRule>
  </conditionalFormatting>
  <conditionalFormatting sqref="Q531">
    <cfRule type="cellIs" dxfId="653" priority="650" stopIfTrue="1" operator="equal">
      <formula>8.5</formula>
    </cfRule>
    <cfRule type="cellIs" dxfId="652" priority="651" stopIfTrue="1" operator="between">
      <formula>8.5</formula>
      <formula>9</formula>
    </cfRule>
    <cfRule type="cellIs" dxfId="651" priority="652" stopIfTrue="1" operator="between">
      <formula>7</formula>
      <formula>7.4</formula>
    </cfRule>
    <cfRule type="cellIs" dxfId="650" priority="653" stopIfTrue="1" operator="equal">
      <formula>7.4</formula>
    </cfRule>
    <cfRule type="cellIs" dxfId="649" priority="654" stopIfTrue="1" operator="between">
      <formula>7.4</formula>
      <formula>8.5</formula>
    </cfRule>
  </conditionalFormatting>
  <conditionalFormatting sqref="R531">
    <cfRule type="cellIs" dxfId="648" priority="649" operator="between">
      <formula>1.2</formula>
      <formula>3.3</formula>
    </cfRule>
  </conditionalFormatting>
  <conditionalFormatting sqref="R531">
    <cfRule type="cellIs" dxfId="647" priority="648" operator="lessThanOrEqual">
      <formula>1.2</formula>
    </cfRule>
  </conditionalFormatting>
  <conditionalFormatting sqref="R531">
    <cfRule type="cellIs" dxfId="646" priority="647" operator="greaterThan">
      <formula>3.3</formula>
    </cfRule>
  </conditionalFormatting>
  <conditionalFormatting sqref="V531">
    <cfRule type="cellIs" dxfId="645" priority="646" operator="between">
      <formula>1.1</formula>
      <formula>2</formula>
    </cfRule>
  </conditionalFormatting>
  <conditionalFormatting sqref="V531">
    <cfRule type="cellIs" dxfId="644" priority="645" operator="lessThanOrEqual">
      <formula>1.1</formula>
    </cfRule>
  </conditionalFormatting>
  <conditionalFormatting sqref="V531">
    <cfRule type="cellIs" dxfId="643" priority="644" operator="greaterThan">
      <formula>2</formula>
    </cfRule>
  </conditionalFormatting>
  <conditionalFormatting sqref="W531">
    <cfRule type="cellIs" dxfId="642" priority="643" operator="between">
      <formula>0.03</formula>
      <formula>0.1</formula>
    </cfRule>
  </conditionalFormatting>
  <conditionalFormatting sqref="W531">
    <cfRule type="cellIs" dxfId="641" priority="642" operator="lessThanOrEqual">
      <formula>0.03</formula>
    </cfRule>
  </conditionalFormatting>
  <conditionalFormatting sqref="W531">
    <cfRule type="cellIs" dxfId="640" priority="641" operator="greaterThan">
      <formula>0.1</formula>
    </cfRule>
  </conditionalFormatting>
  <conditionalFormatting sqref="X531">
    <cfRule type="cellIs" dxfId="639" priority="640" operator="between">
      <formula>0.05</formula>
      <formula>0.2</formula>
    </cfRule>
  </conditionalFormatting>
  <conditionalFormatting sqref="X531">
    <cfRule type="cellIs" dxfId="638" priority="639" operator="lessThanOrEqual">
      <formula>0.05</formula>
    </cfRule>
  </conditionalFormatting>
  <conditionalFormatting sqref="X531">
    <cfRule type="cellIs" dxfId="637" priority="638" operator="greaterThan">
      <formula>0.2</formula>
    </cfRule>
  </conditionalFormatting>
  <conditionalFormatting sqref="Q537">
    <cfRule type="cellIs" dxfId="636" priority="633" stopIfTrue="1" operator="equal">
      <formula>8.5</formula>
    </cfRule>
    <cfRule type="cellIs" dxfId="635" priority="634" stopIfTrue="1" operator="between">
      <formula>8.5</formula>
      <formula>9</formula>
    </cfRule>
    <cfRule type="cellIs" dxfId="634" priority="635" stopIfTrue="1" operator="between">
      <formula>7</formula>
      <formula>7.4</formula>
    </cfRule>
    <cfRule type="cellIs" dxfId="633" priority="636" stopIfTrue="1" operator="equal">
      <formula>7.4</formula>
    </cfRule>
    <cfRule type="cellIs" dxfId="632" priority="637" stopIfTrue="1" operator="between">
      <formula>7.4</formula>
      <formula>8.5</formula>
    </cfRule>
  </conditionalFormatting>
  <conditionalFormatting sqref="R537">
    <cfRule type="cellIs" dxfId="631" priority="632" operator="between">
      <formula>2</formula>
      <formula>5</formula>
    </cfRule>
  </conditionalFormatting>
  <conditionalFormatting sqref="R537">
    <cfRule type="cellIs" dxfId="630" priority="631" operator="lessThanOrEqual">
      <formula>2</formula>
    </cfRule>
  </conditionalFormatting>
  <conditionalFormatting sqref="R537">
    <cfRule type="cellIs" dxfId="629" priority="630" operator="greaterThan">
      <formula>5</formula>
    </cfRule>
  </conditionalFormatting>
  <conditionalFormatting sqref="S537">
    <cfRule type="cellIs" dxfId="628" priority="629" operator="between">
      <formula>2.5</formula>
      <formula>5.5</formula>
    </cfRule>
  </conditionalFormatting>
  <conditionalFormatting sqref="S537">
    <cfRule type="cellIs" dxfId="627" priority="628" operator="lessThanOrEqual">
      <formula>2.5</formula>
    </cfRule>
  </conditionalFormatting>
  <conditionalFormatting sqref="S537">
    <cfRule type="cellIs" dxfId="626" priority="627" operator="greaterThan">
      <formula>5.5</formula>
    </cfRule>
  </conditionalFormatting>
  <conditionalFormatting sqref="U537">
    <cfRule type="cellIs" dxfId="625" priority="626" operator="between">
      <formula>1</formula>
      <formula>2</formula>
    </cfRule>
  </conditionalFormatting>
  <conditionalFormatting sqref="U537">
    <cfRule type="cellIs" dxfId="624" priority="625" operator="lessThanOrEqual">
      <formula>1</formula>
    </cfRule>
  </conditionalFormatting>
  <conditionalFormatting sqref="U537">
    <cfRule type="cellIs" dxfId="623" priority="624" operator="greaterThan">
      <formula>2</formula>
    </cfRule>
  </conditionalFormatting>
  <conditionalFormatting sqref="V537">
    <cfRule type="cellIs" dxfId="622" priority="623" operator="between">
      <formula>1.4</formula>
      <formula>2.6</formula>
    </cfRule>
  </conditionalFormatting>
  <conditionalFormatting sqref="V537">
    <cfRule type="cellIs" dxfId="621" priority="622" operator="lessThanOrEqual">
      <formula>1.4</formula>
    </cfRule>
  </conditionalFormatting>
  <conditionalFormatting sqref="V537">
    <cfRule type="cellIs" dxfId="620" priority="621" operator="greaterThan">
      <formula>2.6</formula>
    </cfRule>
  </conditionalFormatting>
  <conditionalFormatting sqref="W537">
    <cfRule type="cellIs" dxfId="619" priority="620" operator="between">
      <formula>0.09</formula>
      <formula>0.2</formula>
    </cfRule>
  </conditionalFormatting>
  <conditionalFormatting sqref="W537">
    <cfRule type="cellIs" dxfId="618" priority="619" operator="lessThanOrEqual">
      <formula>0.09</formula>
    </cfRule>
  </conditionalFormatting>
  <conditionalFormatting sqref="W537">
    <cfRule type="cellIs" dxfId="617" priority="618" operator="greaterThan">
      <formula>0.2</formula>
    </cfRule>
  </conditionalFormatting>
  <conditionalFormatting sqref="Q543">
    <cfRule type="cellIs" dxfId="616" priority="613" stopIfTrue="1" operator="equal">
      <formula>8.5</formula>
    </cfRule>
    <cfRule type="cellIs" dxfId="615" priority="614" stopIfTrue="1" operator="between">
      <formula>8.5</formula>
      <formula>9</formula>
    </cfRule>
    <cfRule type="cellIs" dxfId="614" priority="615" stopIfTrue="1" operator="between">
      <formula>7</formula>
      <formula>7.4</formula>
    </cfRule>
    <cfRule type="cellIs" dxfId="613" priority="616" stopIfTrue="1" operator="equal">
      <formula>7.4</formula>
    </cfRule>
    <cfRule type="cellIs" dxfId="612" priority="617" stopIfTrue="1" operator="between">
      <formula>7.4</formula>
      <formula>8.5</formula>
    </cfRule>
  </conditionalFormatting>
  <conditionalFormatting sqref="S543">
    <cfRule type="cellIs" dxfId="611" priority="612" operator="lessThanOrEqual">
      <formula>2</formula>
    </cfRule>
  </conditionalFormatting>
  <conditionalFormatting sqref="R543">
    <cfRule type="cellIs" dxfId="610" priority="611" operator="between">
      <formula>1.2</formula>
      <formula>3.3</formula>
    </cfRule>
  </conditionalFormatting>
  <conditionalFormatting sqref="R543">
    <cfRule type="cellIs" dxfId="609" priority="610" operator="lessThanOrEqual">
      <formula>1.2</formula>
    </cfRule>
  </conditionalFormatting>
  <conditionalFormatting sqref="R543">
    <cfRule type="cellIs" dxfId="608" priority="609" operator="greaterThan">
      <formula>3.3</formula>
    </cfRule>
  </conditionalFormatting>
  <conditionalFormatting sqref="S543">
    <cfRule type="cellIs" dxfId="607" priority="608" operator="between">
      <formula>2</formula>
      <formula>6</formula>
    </cfRule>
  </conditionalFormatting>
  <conditionalFormatting sqref="S543">
    <cfRule type="cellIs" dxfId="606" priority="607" operator="greaterThan">
      <formula>6</formula>
    </cfRule>
  </conditionalFormatting>
  <conditionalFormatting sqref="U543">
    <cfRule type="cellIs" dxfId="605" priority="606" operator="between">
      <formula>0.5</formula>
      <formula>1.5</formula>
    </cfRule>
  </conditionalFormatting>
  <conditionalFormatting sqref="U543">
    <cfRule type="cellIs" dxfId="604" priority="605" operator="lessThanOrEqual">
      <formula>0.5</formula>
    </cfRule>
  </conditionalFormatting>
  <conditionalFormatting sqref="U543">
    <cfRule type="cellIs" dxfId="603" priority="604" operator="greaterThan">
      <formula>1.5</formula>
    </cfRule>
  </conditionalFormatting>
  <conditionalFormatting sqref="V543">
    <cfRule type="cellIs" dxfId="602" priority="603" operator="between">
      <formula>1</formula>
      <formula>2</formula>
    </cfRule>
  </conditionalFormatting>
  <conditionalFormatting sqref="V543">
    <cfRule type="cellIs" dxfId="601" priority="602" operator="lessThanOrEqual">
      <formula>1</formula>
    </cfRule>
  </conditionalFormatting>
  <conditionalFormatting sqref="V543">
    <cfRule type="cellIs" dxfId="600" priority="601" operator="greaterThan">
      <formula>2</formula>
    </cfRule>
  </conditionalFormatting>
  <conditionalFormatting sqref="X543">
    <cfRule type="cellIs" dxfId="599" priority="600" operator="greaterThan">
      <formula>0.2</formula>
    </cfRule>
  </conditionalFormatting>
  <conditionalFormatting sqref="W543">
    <cfRule type="cellIs" dxfId="598" priority="599" operator="between">
      <formula>0.03</formula>
      <formula>0.1</formula>
    </cfRule>
  </conditionalFormatting>
  <conditionalFormatting sqref="W543">
    <cfRule type="cellIs" dxfId="597" priority="598" operator="lessThanOrEqual">
      <formula>0.03</formula>
    </cfRule>
  </conditionalFormatting>
  <conditionalFormatting sqref="W543">
    <cfRule type="cellIs" dxfId="596" priority="597" operator="greaterThan">
      <formula>0.1</formula>
    </cfRule>
  </conditionalFormatting>
  <conditionalFormatting sqref="X543">
    <cfRule type="cellIs" dxfId="595" priority="596" operator="between">
      <formula>0.05</formula>
      <formula>0.2</formula>
    </cfRule>
  </conditionalFormatting>
  <conditionalFormatting sqref="X543">
    <cfRule type="cellIs" dxfId="594" priority="595" operator="lessThanOrEqual">
      <formula>0.05</formula>
    </cfRule>
  </conditionalFormatting>
  <conditionalFormatting sqref="Q549">
    <cfRule type="cellIs" dxfId="593" priority="590" stopIfTrue="1" operator="equal">
      <formula>8.5</formula>
    </cfRule>
    <cfRule type="cellIs" dxfId="592" priority="591" stopIfTrue="1" operator="between">
      <formula>8.5</formula>
      <formula>9</formula>
    </cfRule>
    <cfRule type="cellIs" dxfId="591" priority="592" stopIfTrue="1" operator="between">
      <formula>7</formula>
      <formula>7.4</formula>
    </cfRule>
    <cfRule type="cellIs" dxfId="590" priority="593" stopIfTrue="1" operator="equal">
      <formula>7.4</formula>
    </cfRule>
    <cfRule type="cellIs" dxfId="589" priority="594" stopIfTrue="1" operator="between">
      <formula>7.4</formula>
      <formula>8.5</formula>
    </cfRule>
  </conditionalFormatting>
  <conditionalFormatting sqref="R549">
    <cfRule type="cellIs" dxfId="588" priority="589" operator="between">
      <formula>2</formula>
      <formula>5</formula>
    </cfRule>
  </conditionalFormatting>
  <conditionalFormatting sqref="R549">
    <cfRule type="cellIs" dxfId="587" priority="588" operator="lessThanOrEqual">
      <formula>2</formula>
    </cfRule>
  </conditionalFormatting>
  <conditionalFormatting sqref="R549">
    <cfRule type="cellIs" dxfId="586" priority="587" operator="greaterThan">
      <formula>5</formula>
    </cfRule>
  </conditionalFormatting>
  <conditionalFormatting sqref="S549">
    <cfRule type="cellIs" dxfId="585" priority="586" operator="between">
      <formula>2.5</formula>
      <formula>5.5</formula>
    </cfRule>
  </conditionalFormatting>
  <conditionalFormatting sqref="S549">
    <cfRule type="cellIs" dxfId="584" priority="585" operator="lessThanOrEqual">
      <formula>2.5</formula>
    </cfRule>
  </conditionalFormatting>
  <conditionalFormatting sqref="S549">
    <cfRule type="cellIs" dxfId="583" priority="584" operator="greaterThan">
      <formula>5.5</formula>
    </cfRule>
  </conditionalFormatting>
  <conditionalFormatting sqref="T549">
    <cfRule type="cellIs" dxfId="582" priority="583" operator="between">
      <formula>0.1</formula>
      <formula>0.3</formula>
    </cfRule>
  </conditionalFormatting>
  <conditionalFormatting sqref="T549">
    <cfRule type="cellIs" dxfId="581" priority="582" operator="lessThanOrEqual">
      <formula>0.1</formula>
    </cfRule>
  </conditionalFormatting>
  <conditionalFormatting sqref="T549">
    <cfRule type="cellIs" dxfId="580" priority="581" operator="greaterThan">
      <formula>0.3</formula>
    </cfRule>
  </conditionalFormatting>
  <conditionalFormatting sqref="U549">
    <cfRule type="cellIs" dxfId="579" priority="580" operator="between">
      <formula>1</formula>
      <formula>2</formula>
    </cfRule>
  </conditionalFormatting>
  <conditionalFormatting sqref="U549">
    <cfRule type="cellIs" dxfId="578" priority="579" operator="lessThanOrEqual">
      <formula>1</formula>
    </cfRule>
  </conditionalFormatting>
  <conditionalFormatting sqref="U549">
    <cfRule type="cellIs" dxfId="577" priority="578" operator="greaterThan">
      <formula>2</formula>
    </cfRule>
  </conditionalFormatting>
  <conditionalFormatting sqref="V549">
    <cfRule type="cellIs" dxfId="576" priority="577" operator="between">
      <formula>1.4</formula>
      <formula>2.6</formula>
    </cfRule>
  </conditionalFormatting>
  <conditionalFormatting sqref="V549">
    <cfRule type="cellIs" dxfId="575" priority="576" operator="lessThanOrEqual">
      <formula>1.4</formula>
    </cfRule>
  </conditionalFormatting>
  <conditionalFormatting sqref="V549">
    <cfRule type="cellIs" dxfId="574" priority="575" operator="greaterThan">
      <formula>2.6</formula>
    </cfRule>
  </conditionalFormatting>
  <conditionalFormatting sqref="W549">
    <cfRule type="cellIs" dxfId="573" priority="574" operator="between">
      <formula>0.09</formula>
      <formula>0.2</formula>
    </cfRule>
  </conditionalFormatting>
  <conditionalFormatting sqref="W549">
    <cfRule type="cellIs" dxfId="572" priority="573" operator="lessThanOrEqual">
      <formula>0.09</formula>
    </cfRule>
  </conditionalFormatting>
  <conditionalFormatting sqref="W549">
    <cfRule type="cellIs" dxfId="571" priority="572" operator="greaterThan">
      <formula>0.2</formula>
    </cfRule>
  </conditionalFormatting>
  <conditionalFormatting sqref="X549">
    <cfRule type="cellIs" dxfId="570" priority="571" operator="between">
      <formula>0.13</formula>
      <formula>0.3</formula>
    </cfRule>
  </conditionalFormatting>
  <conditionalFormatting sqref="X549">
    <cfRule type="cellIs" dxfId="569" priority="570" operator="lessThanOrEqual">
      <formula>0.13</formula>
    </cfRule>
  </conditionalFormatting>
  <conditionalFormatting sqref="X549">
    <cfRule type="cellIs" dxfId="568" priority="569" operator="greaterThan">
      <formula>0.3</formula>
    </cfRule>
  </conditionalFormatting>
  <conditionalFormatting sqref="Q555">
    <cfRule type="cellIs" dxfId="567" priority="564" stopIfTrue="1" operator="equal">
      <formula>8.5</formula>
    </cfRule>
    <cfRule type="cellIs" dxfId="566" priority="565" stopIfTrue="1" operator="between">
      <formula>8.5</formula>
      <formula>9</formula>
    </cfRule>
    <cfRule type="cellIs" dxfId="565" priority="566" stopIfTrue="1" operator="between">
      <formula>7</formula>
      <formula>7.4</formula>
    </cfRule>
    <cfRule type="cellIs" dxfId="564" priority="567" stopIfTrue="1" operator="equal">
      <formula>7.4</formula>
    </cfRule>
    <cfRule type="cellIs" dxfId="563" priority="568" stopIfTrue="1" operator="between">
      <formula>7.4</formula>
      <formula>8.5</formula>
    </cfRule>
  </conditionalFormatting>
  <conditionalFormatting sqref="R555">
    <cfRule type="cellIs" dxfId="562" priority="563" operator="between">
      <formula>2</formula>
      <formula>5</formula>
    </cfRule>
  </conditionalFormatting>
  <conditionalFormatting sqref="R555">
    <cfRule type="cellIs" dxfId="561" priority="562" operator="lessThanOrEqual">
      <formula>2</formula>
    </cfRule>
  </conditionalFormatting>
  <conditionalFormatting sqref="R555">
    <cfRule type="cellIs" dxfId="560" priority="561" operator="greaterThan">
      <formula>5</formula>
    </cfRule>
  </conditionalFormatting>
  <conditionalFormatting sqref="S555">
    <cfRule type="cellIs" dxfId="559" priority="560" operator="between">
      <formula>2.5</formula>
      <formula>5.5</formula>
    </cfRule>
  </conditionalFormatting>
  <conditionalFormatting sqref="S555">
    <cfRule type="cellIs" dxfId="558" priority="559" operator="lessThanOrEqual">
      <formula>2.5</formula>
    </cfRule>
  </conditionalFormatting>
  <conditionalFormatting sqref="S555">
    <cfRule type="cellIs" dxfId="557" priority="558" operator="greaterThan">
      <formula>5.5</formula>
    </cfRule>
  </conditionalFormatting>
  <conditionalFormatting sqref="T555">
    <cfRule type="cellIs" dxfId="556" priority="557" operator="between">
      <formula>0.1</formula>
      <formula>0.3</formula>
    </cfRule>
  </conditionalFormatting>
  <conditionalFormatting sqref="T555">
    <cfRule type="cellIs" dxfId="555" priority="556" operator="lessThanOrEqual">
      <formula>0.1</formula>
    </cfRule>
  </conditionalFormatting>
  <conditionalFormatting sqref="T555">
    <cfRule type="cellIs" dxfId="554" priority="555" operator="greaterThan">
      <formula>0.3</formula>
    </cfRule>
  </conditionalFormatting>
  <conditionalFormatting sqref="V555">
    <cfRule type="cellIs" dxfId="553" priority="554" operator="between">
      <formula>1.4</formula>
      <formula>2.6</formula>
    </cfRule>
  </conditionalFormatting>
  <conditionalFormatting sqref="V555">
    <cfRule type="cellIs" dxfId="552" priority="553" operator="lessThanOrEqual">
      <formula>1.4</formula>
    </cfRule>
  </conditionalFormatting>
  <conditionalFormatting sqref="V555">
    <cfRule type="cellIs" dxfId="551" priority="552" operator="greaterThan">
      <formula>2.6</formula>
    </cfRule>
  </conditionalFormatting>
  <conditionalFormatting sqref="W555">
    <cfRule type="cellIs" dxfId="550" priority="551" operator="between">
      <formula>0.09</formula>
      <formula>0.2</formula>
    </cfRule>
  </conditionalFormatting>
  <conditionalFormatting sqref="W555">
    <cfRule type="cellIs" dxfId="549" priority="550" operator="lessThanOrEqual">
      <formula>0.09</formula>
    </cfRule>
  </conditionalFormatting>
  <conditionalFormatting sqref="W555">
    <cfRule type="cellIs" dxfId="548" priority="549" operator="greaterThan">
      <formula>0.2</formula>
    </cfRule>
  </conditionalFormatting>
  <conditionalFormatting sqref="X555">
    <cfRule type="cellIs" dxfId="547" priority="548" operator="between">
      <formula>0.13</formula>
      <formula>0.3</formula>
    </cfRule>
  </conditionalFormatting>
  <conditionalFormatting sqref="X555">
    <cfRule type="cellIs" dxfId="546" priority="547" operator="lessThanOrEqual">
      <formula>0.13</formula>
    </cfRule>
  </conditionalFormatting>
  <conditionalFormatting sqref="X555">
    <cfRule type="cellIs" dxfId="545" priority="546" operator="greaterThan">
      <formula>0.3</formula>
    </cfRule>
  </conditionalFormatting>
  <conditionalFormatting sqref="Q393">
    <cfRule type="cellIs" dxfId="544" priority="541" stopIfTrue="1" operator="equal">
      <formula>8.5</formula>
    </cfRule>
    <cfRule type="cellIs" dxfId="543" priority="542" stopIfTrue="1" operator="between">
      <formula>8.5</formula>
      <formula>9</formula>
    </cfRule>
    <cfRule type="cellIs" dxfId="542" priority="543" stopIfTrue="1" operator="between">
      <formula>7</formula>
      <formula>7.4</formula>
    </cfRule>
    <cfRule type="cellIs" dxfId="541" priority="544" stopIfTrue="1" operator="equal">
      <formula>7.4</formula>
    </cfRule>
    <cfRule type="cellIs" dxfId="540" priority="545" stopIfTrue="1" operator="between">
      <formula>7.4</formula>
      <formula>8.5</formula>
    </cfRule>
  </conditionalFormatting>
  <conditionalFormatting sqref="S393">
    <cfRule type="cellIs" dxfId="539" priority="540" operator="lessThanOrEqual">
      <formula>2</formula>
    </cfRule>
  </conditionalFormatting>
  <conditionalFormatting sqref="S393">
    <cfRule type="cellIs" dxfId="538" priority="539" operator="between">
      <formula>2</formula>
      <formula>6</formula>
    </cfRule>
  </conditionalFormatting>
  <conditionalFormatting sqref="S393">
    <cfRule type="cellIs" dxfId="537" priority="538" operator="greaterThan">
      <formula>6</formula>
    </cfRule>
  </conditionalFormatting>
  <conditionalFormatting sqref="T393">
    <cfRule type="cellIs" dxfId="536" priority="537" operator="between">
      <formula>0.04</formula>
      <formula>0.16</formula>
    </cfRule>
  </conditionalFormatting>
  <conditionalFormatting sqref="T393">
    <cfRule type="cellIs" dxfId="535" priority="536" operator="lessThanOrEqual">
      <formula>0.04</formula>
    </cfRule>
  </conditionalFormatting>
  <conditionalFormatting sqref="T393">
    <cfRule type="cellIs" dxfId="534" priority="535" operator="greaterThan">
      <formula>0.16</formula>
    </cfRule>
  </conditionalFormatting>
  <conditionalFormatting sqref="U393">
    <cfRule type="cellIs" dxfId="533" priority="534" operator="between">
      <formula>0.5</formula>
      <formula>1.5</formula>
    </cfRule>
  </conditionalFormatting>
  <conditionalFormatting sqref="U393">
    <cfRule type="cellIs" dxfId="532" priority="533" operator="lessThanOrEqual">
      <formula>0.5</formula>
    </cfRule>
  </conditionalFormatting>
  <conditionalFormatting sqref="U393">
    <cfRule type="cellIs" dxfId="531" priority="532" operator="greaterThan">
      <formula>1.5</formula>
    </cfRule>
  </conditionalFormatting>
  <conditionalFormatting sqref="V393">
    <cfRule type="cellIs" dxfId="530" priority="531" operator="between">
      <formula>1</formula>
      <formula>2</formula>
    </cfRule>
  </conditionalFormatting>
  <conditionalFormatting sqref="V393">
    <cfRule type="cellIs" dxfId="529" priority="530" operator="lessThanOrEqual">
      <formula>1</formula>
    </cfRule>
  </conditionalFormatting>
  <conditionalFormatting sqref="V393">
    <cfRule type="cellIs" dxfId="528" priority="529" operator="greaterThan">
      <formula>2</formula>
    </cfRule>
  </conditionalFormatting>
  <conditionalFormatting sqref="X393">
    <cfRule type="cellIs" dxfId="527" priority="528" operator="greaterThan">
      <formula>0.2</formula>
    </cfRule>
  </conditionalFormatting>
  <conditionalFormatting sqref="X393">
    <cfRule type="cellIs" dxfId="526" priority="527" operator="between">
      <formula>0.05</formula>
      <formula>0.2</formula>
    </cfRule>
  </conditionalFormatting>
  <conditionalFormatting sqref="X393">
    <cfRule type="cellIs" dxfId="525" priority="526" operator="lessThanOrEqual">
      <formula>0.05</formula>
    </cfRule>
  </conditionalFormatting>
  <conditionalFormatting sqref="Q159">
    <cfRule type="cellIs" dxfId="524" priority="521" stopIfTrue="1" operator="equal">
      <formula>8.5</formula>
    </cfRule>
    <cfRule type="cellIs" dxfId="523" priority="522" stopIfTrue="1" operator="between">
      <formula>8.5</formula>
      <formula>9</formula>
    </cfRule>
    <cfRule type="cellIs" dxfId="522" priority="523" stopIfTrue="1" operator="between">
      <formula>7</formula>
      <formula>7.4</formula>
    </cfRule>
    <cfRule type="cellIs" dxfId="521" priority="524" stopIfTrue="1" operator="equal">
      <formula>7.4</formula>
    </cfRule>
    <cfRule type="cellIs" dxfId="520" priority="525" stopIfTrue="1" operator="between">
      <formula>7.4</formula>
      <formula>8.5</formula>
    </cfRule>
  </conditionalFormatting>
  <conditionalFormatting sqref="R159">
    <cfRule type="cellIs" dxfId="519" priority="520" operator="between">
      <formula>2</formula>
      <formula>5</formula>
    </cfRule>
  </conditionalFormatting>
  <conditionalFormatting sqref="R159">
    <cfRule type="cellIs" dxfId="518" priority="519" operator="lessThanOrEqual">
      <formula>2</formula>
    </cfRule>
  </conditionalFormatting>
  <conditionalFormatting sqref="R159">
    <cfRule type="cellIs" dxfId="517" priority="518" operator="greaterThan">
      <formula>5</formula>
    </cfRule>
  </conditionalFormatting>
  <conditionalFormatting sqref="S159">
    <cfRule type="cellIs" dxfId="516" priority="517" operator="between">
      <formula>2.5</formula>
      <formula>5.5</formula>
    </cfRule>
  </conditionalFormatting>
  <conditionalFormatting sqref="S159">
    <cfRule type="cellIs" dxfId="515" priority="516" operator="lessThanOrEqual">
      <formula>2.5</formula>
    </cfRule>
  </conditionalFormatting>
  <conditionalFormatting sqref="S159">
    <cfRule type="cellIs" dxfId="514" priority="515" operator="greaterThan">
      <formula>5.5</formula>
    </cfRule>
  </conditionalFormatting>
  <conditionalFormatting sqref="T159">
    <cfRule type="cellIs" dxfId="513" priority="514" operator="between">
      <formula>0.1</formula>
      <formula>0.3</formula>
    </cfRule>
  </conditionalFormatting>
  <conditionalFormatting sqref="T159">
    <cfRule type="cellIs" dxfId="512" priority="513" operator="lessThanOrEqual">
      <formula>0.1</formula>
    </cfRule>
  </conditionalFormatting>
  <conditionalFormatting sqref="T159">
    <cfRule type="cellIs" dxfId="511" priority="512" operator="greaterThan">
      <formula>0.3</formula>
    </cfRule>
  </conditionalFormatting>
  <conditionalFormatting sqref="V159">
    <cfRule type="cellIs" dxfId="510" priority="511" operator="between">
      <formula>1.4</formula>
      <formula>2.6</formula>
    </cfRule>
  </conditionalFormatting>
  <conditionalFormatting sqref="V159">
    <cfRule type="cellIs" dxfId="509" priority="510" operator="lessThanOrEqual">
      <formula>1.4</formula>
    </cfRule>
  </conditionalFormatting>
  <conditionalFormatting sqref="V159">
    <cfRule type="cellIs" dxfId="508" priority="509" operator="greaterThan">
      <formula>2.6</formula>
    </cfRule>
  </conditionalFormatting>
  <conditionalFormatting sqref="W159">
    <cfRule type="cellIs" dxfId="507" priority="508" operator="between">
      <formula>0.09</formula>
      <formula>0.2</formula>
    </cfRule>
  </conditionalFormatting>
  <conditionalFormatting sqref="W159">
    <cfRule type="cellIs" dxfId="506" priority="507" operator="lessThanOrEqual">
      <formula>0.09</formula>
    </cfRule>
  </conditionalFormatting>
  <conditionalFormatting sqref="W159">
    <cfRule type="cellIs" dxfId="505" priority="506" operator="greaterThan">
      <formula>0.2</formula>
    </cfRule>
  </conditionalFormatting>
  <conditionalFormatting sqref="X159">
    <cfRule type="cellIs" dxfId="504" priority="505" operator="between">
      <formula>0.13</formula>
      <formula>0.3</formula>
    </cfRule>
  </conditionalFormatting>
  <conditionalFormatting sqref="X159">
    <cfRule type="cellIs" dxfId="503" priority="504" operator="lessThanOrEqual">
      <formula>0.13</formula>
    </cfRule>
  </conditionalFormatting>
  <conditionalFormatting sqref="X159">
    <cfRule type="cellIs" dxfId="502" priority="503" operator="greaterThan">
      <formula>0.3</formula>
    </cfRule>
  </conditionalFormatting>
  <conditionalFormatting sqref="Q561">
    <cfRule type="cellIs" dxfId="501" priority="498" stopIfTrue="1" operator="equal">
      <formula>8.5</formula>
    </cfRule>
    <cfRule type="cellIs" dxfId="500" priority="499" stopIfTrue="1" operator="between">
      <formula>8.5</formula>
      <formula>9</formula>
    </cfRule>
    <cfRule type="cellIs" dxfId="499" priority="500" stopIfTrue="1" operator="between">
      <formula>7</formula>
      <formula>7.4</formula>
    </cfRule>
    <cfRule type="cellIs" dxfId="498" priority="501" stopIfTrue="1" operator="equal">
      <formula>7.4</formula>
    </cfRule>
    <cfRule type="cellIs" dxfId="497" priority="502" stopIfTrue="1" operator="between">
      <formula>7.4</formula>
      <formula>8.5</formula>
    </cfRule>
  </conditionalFormatting>
  <conditionalFormatting sqref="R561">
    <cfRule type="cellIs" dxfId="496" priority="497" operator="between">
      <formula>2</formula>
      <formula>5</formula>
    </cfRule>
  </conditionalFormatting>
  <conditionalFormatting sqref="R561">
    <cfRule type="cellIs" dxfId="495" priority="496" operator="lessThanOrEqual">
      <formula>2</formula>
    </cfRule>
  </conditionalFormatting>
  <conditionalFormatting sqref="R561">
    <cfRule type="cellIs" dxfId="494" priority="495" operator="greaterThan">
      <formula>5</formula>
    </cfRule>
  </conditionalFormatting>
  <conditionalFormatting sqref="S561">
    <cfRule type="cellIs" dxfId="493" priority="494" operator="between">
      <formula>2.5</formula>
      <formula>5.5</formula>
    </cfRule>
  </conditionalFormatting>
  <conditionalFormatting sqref="S561">
    <cfRule type="cellIs" dxfId="492" priority="493" operator="lessThanOrEqual">
      <formula>2.5</formula>
    </cfRule>
  </conditionalFormatting>
  <conditionalFormatting sqref="S561">
    <cfRule type="cellIs" dxfId="491" priority="492" operator="greaterThan">
      <formula>5.5</formula>
    </cfRule>
  </conditionalFormatting>
  <conditionalFormatting sqref="U561">
    <cfRule type="cellIs" dxfId="490" priority="491" operator="between">
      <formula>1</formula>
      <formula>2</formula>
    </cfRule>
  </conditionalFormatting>
  <conditionalFormatting sqref="U561">
    <cfRule type="cellIs" dxfId="489" priority="490" operator="lessThanOrEqual">
      <formula>1</formula>
    </cfRule>
  </conditionalFormatting>
  <conditionalFormatting sqref="U561">
    <cfRule type="cellIs" dxfId="488" priority="489" operator="greaterThan">
      <formula>2</formula>
    </cfRule>
  </conditionalFormatting>
  <conditionalFormatting sqref="V561">
    <cfRule type="cellIs" dxfId="487" priority="488" operator="between">
      <formula>1.4</formula>
      <formula>2.6</formula>
    </cfRule>
  </conditionalFormatting>
  <conditionalFormatting sqref="V561">
    <cfRule type="cellIs" dxfId="486" priority="487" operator="lessThanOrEqual">
      <formula>1.4</formula>
    </cfRule>
  </conditionalFormatting>
  <conditionalFormatting sqref="V561">
    <cfRule type="cellIs" dxfId="485" priority="486" operator="greaterThan">
      <formula>2.6</formula>
    </cfRule>
  </conditionalFormatting>
  <conditionalFormatting sqref="W561">
    <cfRule type="cellIs" dxfId="484" priority="485" operator="between">
      <formula>0.09</formula>
      <formula>0.2</formula>
    </cfRule>
  </conditionalFormatting>
  <conditionalFormatting sqref="W561">
    <cfRule type="cellIs" dxfId="483" priority="484" operator="lessThanOrEqual">
      <formula>0.09</formula>
    </cfRule>
  </conditionalFormatting>
  <conditionalFormatting sqref="W561">
    <cfRule type="cellIs" dxfId="482" priority="483" operator="greaterThan">
      <formula>0.2</formula>
    </cfRule>
  </conditionalFormatting>
  <conditionalFormatting sqref="X561">
    <cfRule type="cellIs" dxfId="481" priority="482" operator="between">
      <formula>0.13</formula>
      <formula>0.3</formula>
    </cfRule>
  </conditionalFormatting>
  <conditionalFormatting sqref="X561">
    <cfRule type="cellIs" dxfId="480" priority="481" operator="lessThanOrEqual">
      <formula>0.13</formula>
    </cfRule>
  </conditionalFormatting>
  <conditionalFormatting sqref="X561">
    <cfRule type="cellIs" dxfId="479" priority="480" operator="greaterThan">
      <formula>0.3</formula>
    </cfRule>
  </conditionalFormatting>
  <conditionalFormatting sqref="Q141">
    <cfRule type="cellIs" dxfId="478" priority="475" stopIfTrue="1" operator="equal">
      <formula>8.5</formula>
    </cfRule>
    <cfRule type="cellIs" dxfId="477" priority="476" stopIfTrue="1" operator="between">
      <formula>8.5</formula>
      <formula>9</formula>
    </cfRule>
    <cfRule type="cellIs" dxfId="476" priority="477" stopIfTrue="1" operator="between">
      <formula>7</formula>
      <formula>7.4</formula>
    </cfRule>
    <cfRule type="cellIs" dxfId="475" priority="478" stopIfTrue="1" operator="equal">
      <formula>7.4</formula>
    </cfRule>
    <cfRule type="cellIs" dxfId="474" priority="479" stopIfTrue="1" operator="between">
      <formula>7.4</formula>
      <formula>8.5</formula>
    </cfRule>
  </conditionalFormatting>
  <conditionalFormatting sqref="R141">
    <cfRule type="cellIs" dxfId="473" priority="474" operator="between">
      <formula>2</formula>
      <formula>5</formula>
    </cfRule>
  </conditionalFormatting>
  <conditionalFormatting sqref="R141">
    <cfRule type="cellIs" dxfId="472" priority="473" operator="lessThanOrEqual">
      <formula>2</formula>
    </cfRule>
  </conditionalFormatting>
  <conditionalFormatting sqref="R141">
    <cfRule type="cellIs" dxfId="471" priority="472" operator="greaterThan">
      <formula>5</formula>
    </cfRule>
  </conditionalFormatting>
  <conditionalFormatting sqref="S141">
    <cfRule type="cellIs" dxfId="470" priority="471" operator="between">
      <formula>2.5</formula>
      <formula>5.5</formula>
    </cfRule>
  </conditionalFormatting>
  <conditionalFormatting sqref="S141">
    <cfRule type="cellIs" dxfId="469" priority="470" operator="lessThanOrEqual">
      <formula>2.5</formula>
    </cfRule>
  </conditionalFormatting>
  <conditionalFormatting sqref="S141">
    <cfRule type="cellIs" dxfId="468" priority="469" operator="greaterThan">
      <formula>5.5</formula>
    </cfRule>
  </conditionalFormatting>
  <conditionalFormatting sqref="T141">
    <cfRule type="cellIs" dxfId="467" priority="468" operator="between">
      <formula>0.1</formula>
      <formula>0.3</formula>
    </cfRule>
  </conditionalFormatting>
  <conditionalFormatting sqref="T141">
    <cfRule type="cellIs" dxfId="466" priority="467" operator="lessThanOrEqual">
      <formula>0.1</formula>
    </cfRule>
  </conditionalFormatting>
  <conditionalFormatting sqref="T141">
    <cfRule type="cellIs" dxfId="465" priority="466" operator="greaterThan">
      <formula>0.3</formula>
    </cfRule>
  </conditionalFormatting>
  <conditionalFormatting sqref="U141">
    <cfRule type="cellIs" dxfId="464" priority="465" operator="between">
      <formula>1</formula>
      <formula>2</formula>
    </cfRule>
  </conditionalFormatting>
  <conditionalFormatting sqref="U141">
    <cfRule type="cellIs" dxfId="463" priority="464" operator="lessThanOrEqual">
      <formula>1</formula>
    </cfRule>
  </conditionalFormatting>
  <conditionalFormatting sqref="U141">
    <cfRule type="cellIs" dxfId="462" priority="463" operator="greaterThan">
      <formula>2</formula>
    </cfRule>
  </conditionalFormatting>
  <conditionalFormatting sqref="V141">
    <cfRule type="cellIs" dxfId="461" priority="462" operator="between">
      <formula>1.4</formula>
      <formula>2.6</formula>
    </cfRule>
  </conditionalFormatting>
  <conditionalFormatting sqref="V141">
    <cfRule type="cellIs" dxfId="460" priority="461" operator="lessThanOrEqual">
      <formula>1.4</formula>
    </cfRule>
  </conditionalFormatting>
  <conditionalFormatting sqref="V141">
    <cfRule type="cellIs" dxfId="459" priority="460" operator="greaterThan">
      <formula>2.6</formula>
    </cfRule>
  </conditionalFormatting>
  <conditionalFormatting sqref="W141">
    <cfRule type="cellIs" dxfId="458" priority="459" operator="between">
      <formula>0.09</formula>
      <formula>0.2</formula>
    </cfRule>
  </conditionalFormatting>
  <conditionalFormatting sqref="W141">
    <cfRule type="cellIs" dxfId="457" priority="458" operator="lessThanOrEqual">
      <formula>0.09</formula>
    </cfRule>
  </conditionalFormatting>
  <conditionalFormatting sqref="W141">
    <cfRule type="cellIs" dxfId="456" priority="457" operator="greaterThan">
      <formula>0.2</formula>
    </cfRule>
  </conditionalFormatting>
  <conditionalFormatting sqref="X141">
    <cfRule type="cellIs" dxfId="455" priority="456" operator="between">
      <formula>0.13</formula>
      <formula>0.3</formula>
    </cfRule>
  </conditionalFormatting>
  <conditionalFormatting sqref="X141">
    <cfRule type="cellIs" dxfId="454" priority="455" operator="lessThanOrEqual">
      <formula>0.13</formula>
    </cfRule>
  </conditionalFormatting>
  <conditionalFormatting sqref="X141">
    <cfRule type="cellIs" dxfId="453" priority="454" operator="greaterThan">
      <formula>0.3</formula>
    </cfRule>
  </conditionalFormatting>
  <conditionalFormatting sqref="Q567">
    <cfRule type="cellIs" dxfId="452" priority="449" stopIfTrue="1" operator="equal">
      <formula>8.5</formula>
    </cfRule>
    <cfRule type="cellIs" dxfId="451" priority="450" stopIfTrue="1" operator="between">
      <formula>8.5</formula>
      <formula>9</formula>
    </cfRule>
    <cfRule type="cellIs" dxfId="450" priority="451" stopIfTrue="1" operator="between">
      <formula>7</formula>
      <formula>7.4</formula>
    </cfRule>
    <cfRule type="cellIs" dxfId="449" priority="452" stopIfTrue="1" operator="equal">
      <formula>7.4</formula>
    </cfRule>
    <cfRule type="cellIs" dxfId="448" priority="453" stopIfTrue="1" operator="between">
      <formula>7.4</formula>
      <formula>8.5</formula>
    </cfRule>
  </conditionalFormatting>
  <conditionalFormatting sqref="R567">
    <cfRule type="cellIs" dxfId="447" priority="448" operator="between">
      <formula>2</formula>
      <formula>5</formula>
    </cfRule>
  </conditionalFormatting>
  <conditionalFormatting sqref="R567">
    <cfRule type="cellIs" dxfId="446" priority="447" operator="lessThanOrEqual">
      <formula>2</formula>
    </cfRule>
  </conditionalFormatting>
  <conditionalFormatting sqref="R567">
    <cfRule type="cellIs" dxfId="445" priority="446" operator="greaterThan">
      <formula>5</formula>
    </cfRule>
  </conditionalFormatting>
  <conditionalFormatting sqref="S567">
    <cfRule type="cellIs" dxfId="444" priority="445" operator="between">
      <formula>2.5</formula>
      <formula>5.5</formula>
    </cfRule>
  </conditionalFormatting>
  <conditionalFormatting sqref="S567">
    <cfRule type="cellIs" dxfId="443" priority="444" operator="lessThanOrEqual">
      <formula>2.5</formula>
    </cfRule>
  </conditionalFormatting>
  <conditionalFormatting sqref="S567">
    <cfRule type="cellIs" dxfId="442" priority="443" operator="greaterThan">
      <formula>5.5</formula>
    </cfRule>
  </conditionalFormatting>
  <conditionalFormatting sqref="U567">
    <cfRule type="cellIs" dxfId="441" priority="442" operator="between">
      <formula>1</formula>
      <formula>2</formula>
    </cfRule>
  </conditionalFormatting>
  <conditionalFormatting sqref="U567">
    <cfRule type="cellIs" dxfId="440" priority="441" operator="lessThanOrEqual">
      <formula>1</formula>
    </cfRule>
  </conditionalFormatting>
  <conditionalFormatting sqref="U567">
    <cfRule type="cellIs" dxfId="439" priority="440" operator="greaterThan">
      <formula>2</formula>
    </cfRule>
  </conditionalFormatting>
  <conditionalFormatting sqref="V567">
    <cfRule type="cellIs" dxfId="438" priority="439" operator="between">
      <formula>1.4</formula>
      <formula>2.6</formula>
    </cfRule>
  </conditionalFormatting>
  <conditionalFormatting sqref="V567">
    <cfRule type="cellIs" dxfId="437" priority="438" operator="lessThanOrEqual">
      <formula>1.4</formula>
    </cfRule>
  </conditionalFormatting>
  <conditionalFormatting sqref="V567">
    <cfRule type="cellIs" dxfId="436" priority="437" operator="greaterThan">
      <formula>2.6</formula>
    </cfRule>
  </conditionalFormatting>
  <conditionalFormatting sqref="W567">
    <cfRule type="cellIs" dxfId="435" priority="436" operator="between">
      <formula>0.09</formula>
      <formula>0.2</formula>
    </cfRule>
  </conditionalFormatting>
  <conditionalFormatting sqref="W567">
    <cfRule type="cellIs" dxfId="434" priority="435" operator="lessThanOrEqual">
      <formula>0.09</formula>
    </cfRule>
  </conditionalFormatting>
  <conditionalFormatting sqref="W567">
    <cfRule type="cellIs" dxfId="433" priority="434" operator="greaterThan">
      <formula>0.2</formula>
    </cfRule>
  </conditionalFormatting>
  <conditionalFormatting sqref="X567">
    <cfRule type="cellIs" dxfId="432" priority="433" operator="between">
      <formula>0.13</formula>
      <formula>0.3</formula>
    </cfRule>
  </conditionalFormatting>
  <conditionalFormatting sqref="X567">
    <cfRule type="cellIs" dxfId="431" priority="432" operator="lessThanOrEqual">
      <formula>0.13</formula>
    </cfRule>
  </conditionalFormatting>
  <conditionalFormatting sqref="X567">
    <cfRule type="cellIs" dxfId="430" priority="431" operator="greaterThan">
      <formula>0.3</formula>
    </cfRule>
  </conditionalFormatting>
  <conditionalFormatting sqref="Q573">
    <cfRule type="cellIs" dxfId="429" priority="426" stopIfTrue="1" operator="equal">
      <formula>8.5</formula>
    </cfRule>
    <cfRule type="cellIs" dxfId="428" priority="427" stopIfTrue="1" operator="between">
      <formula>8.5</formula>
      <formula>9</formula>
    </cfRule>
    <cfRule type="cellIs" dxfId="427" priority="428" stopIfTrue="1" operator="between">
      <formula>7</formula>
      <formula>7.4</formula>
    </cfRule>
    <cfRule type="cellIs" dxfId="426" priority="429" stopIfTrue="1" operator="equal">
      <formula>7.4</formula>
    </cfRule>
    <cfRule type="cellIs" dxfId="425" priority="430" stopIfTrue="1" operator="between">
      <formula>7.4</formula>
      <formula>8.5</formula>
    </cfRule>
  </conditionalFormatting>
  <conditionalFormatting sqref="R573">
    <cfRule type="cellIs" dxfId="424" priority="425" operator="between">
      <formula>1.2</formula>
      <formula>3.3</formula>
    </cfRule>
  </conditionalFormatting>
  <conditionalFormatting sqref="R573">
    <cfRule type="cellIs" dxfId="423" priority="424" operator="lessThanOrEqual">
      <formula>1.2</formula>
    </cfRule>
  </conditionalFormatting>
  <conditionalFormatting sqref="R573">
    <cfRule type="cellIs" dxfId="422" priority="423" operator="greaterThan">
      <formula>3.3</formula>
    </cfRule>
  </conditionalFormatting>
  <conditionalFormatting sqref="S573">
    <cfRule type="cellIs" dxfId="421" priority="422" operator="between">
      <formula>2</formula>
      <formula>6</formula>
    </cfRule>
  </conditionalFormatting>
  <conditionalFormatting sqref="S573">
    <cfRule type="cellIs" dxfId="420" priority="421" operator="lessThanOrEqual">
      <formula>2</formula>
    </cfRule>
  </conditionalFormatting>
  <conditionalFormatting sqref="S573">
    <cfRule type="cellIs" dxfId="419" priority="420" operator="greaterThan">
      <formula>6</formula>
    </cfRule>
  </conditionalFormatting>
  <conditionalFormatting sqref="U573">
    <cfRule type="cellIs" dxfId="418" priority="419" operator="between">
      <formula>0.5</formula>
      <formula>1.5</formula>
    </cfRule>
  </conditionalFormatting>
  <conditionalFormatting sqref="U573">
    <cfRule type="cellIs" dxfId="417" priority="418" operator="lessThanOrEqual">
      <formula>0.5</formula>
    </cfRule>
  </conditionalFormatting>
  <conditionalFormatting sqref="U573">
    <cfRule type="cellIs" dxfId="416" priority="417" operator="greaterThan">
      <formula>1.5</formula>
    </cfRule>
  </conditionalFormatting>
  <conditionalFormatting sqref="V573">
    <cfRule type="cellIs" dxfId="415" priority="416" operator="between">
      <formula>1</formula>
      <formula>2</formula>
    </cfRule>
  </conditionalFormatting>
  <conditionalFormatting sqref="V573">
    <cfRule type="cellIs" dxfId="414" priority="415" operator="lessThanOrEqual">
      <formula>1</formula>
    </cfRule>
  </conditionalFormatting>
  <conditionalFormatting sqref="V573">
    <cfRule type="cellIs" dxfId="413" priority="414" operator="greaterThan">
      <formula>2</formula>
    </cfRule>
  </conditionalFormatting>
  <conditionalFormatting sqref="W573">
    <cfRule type="cellIs" dxfId="412" priority="413" operator="between">
      <formula>0.03</formula>
      <formula>0.1</formula>
    </cfRule>
  </conditionalFormatting>
  <conditionalFormatting sqref="W573">
    <cfRule type="cellIs" dxfId="411" priority="412" operator="lessThanOrEqual">
      <formula>0.03</formula>
    </cfRule>
  </conditionalFormatting>
  <conditionalFormatting sqref="W573">
    <cfRule type="cellIs" dxfId="410" priority="411" operator="greaterThan">
      <formula>0.1</formula>
    </cfRule>
  </conditionalFormatting>
  <conditionalFormatting sqref="X573">
    <cfRule type="cellIs" dxfId="409" priority="410" operator="between">
      <formula>0.05</formula>
      <formula>0.2</formula>
    </cfRule>
  </conditionalFormatting>
  <conditionalFormatting sqref="X573">
    <cfRule type="cellIs" dxfId="408" priority="409" operator="lessThanOrEqual">
      <formula>0.05</formula>
    </cfRule>
  </conditionalFormatting>
  <conditionalFormatting sqref="X573">
    <cfRule type="cellIs" dxfId="407" priority="408" operator="greaterThan">
      <formula>0.2</formula>
    </cfRule>
  </conditionalFormatting>
  <conditionalFormatting sqref="Q603">
    <cfRule type="cellIs" dxfId="406" priority="403" stopIfTrue="1" operator="equal">
      <formula>8.5</formula>
    </cfRule>
    <cfRule type="cellIs" dxfId="405" priority="404" stopIfTrue="1" operator="between">
      <formula>8.5</formula>
      <formula>9</formula>
    </cfRule>
    <cfRule type="cellIs" dxfId="404" priority="405" stopIfTrue="1" operator="between">
      <formula>7</formula>
      <formula>7.4</formula>
    </cfRule>
    <cfRule type="cellIs" dxfId="403" priority="406" stopIfTrue="1" operator="equal">
      <formula>7.4</formula>
    </cfRule>
    <cfRule type="cellIs" dxfId="402" priority="407" stopIfTrue="1" operator="between">
      <formula>7.4</formula>
      <formula>8.5</formula>
    </cfRule>
  </conditionalFormatting>
  <conditionalFormatting sqref="R603">
    <cfRule type="cellIs" dxfId="401" priority="402" operator="between">
      <formula>1.2</formula>
      <formula>3.3</formula>
    </cfRule>
  </conditionalFormatting>
  <conditionalFormatting sqref="R603">
    <cfRule type="cellIs" dxfId="400" priority="401" operator="lessThanOrEqual">
      <formula>1.2</formula>
    </cfRule>
  </conditionalFormatting>
  <conditionalFormatting sqref="R603">
    <cfRule type="cellIs" dxfId="399" priority="400" operator="greaterThan">
      <formula>3.3</formula>
    </cfRule>
  </conditionalFormatting>
  <conditionalFormatting sqref="S603">
    <cfRule type="cellIs" dxfId="398" priority="399" operator="between">
      <formula>2</formula>
      <formula>6</formula>
    </cfRule>
  </conditionalFormatting>
  <conditionalFormatting sqref="S603">
    <cfRule type="cellIs" dxfId="397" priority="398" operator="lessThanOrEqual">
      <formula>2</formula>
    </cfRule>
  </conditionalFormatting>
  <conditionalFormatting sqref="S603">
    <cfRule type="cellIs" dxfId="396" priority="397" operator="greaterThan">
      <formula>6</formula>
    </cfRule>
  </conditionalFormatting>
  <conditionalFormatting sqref="T603">
    <cfRule type="cellIs" dxfId="395" priority="396" operator="between">
      <formula>0.04</formula>
      <formula>0.16</formula>
    </cfRule>
  </conditionalFormatting>
  <conditionalFormatting sqref="T603">
    <cfRule type="cellIs" dxfId="394" priority="395" operator="lessThanOrEqual">
      <formula>0.04</formula>
    </cfRule>
  </conditionalFormatting>
  <conditionalFormatting sqref="T603">
    <cfRule type="cellIs" dxfId="393" priority="394" operator="greaterThan">
      <formula>0.16</formula>
    </cfRule>
  </conditionalFormatting>
  <conditionalFormatting sqref="U603">
    <cfRule type="cellIs" dxfId="392" priority="393" operator="between">
      <formula>0.5</formula>
      <formula>1.5</formula>
    </cfRule>
  </conditionalFormatting>
  <conditionalFormatting sqref="U603">
    <cfRule type="cellIs" dxfId="391" priority="392" operator="lessThanOrEqual">
      <formula>0.5</formula>
    </cfRule>
  </conditionalFormatting>
  <conditionalFormatting sqref="U603">
    <cfRule type="cellIs" dxfId="390" priority="391" operator="greaterThan">
      <formula>1.5</formula>
    </cfRule>
  </conditionalFormatting>
  <conditionalFormatting sqref="V603">
    <cfRule type="cellIs" dxfId="389" priority="390" operator="between">
      <formula>1</formula>
      <formula>2</formula>
    </cfRule>
  </conditionalFormatting>
  <conditionalFormatting sqref="V603">
    <cfRule type="cellIs" dxfId="388" priority="389" operator="lessThanOrEqual">
      <formula>1</formula>
    </cfRule>
  </conditionalFormatting>
  <conditionalFormatting sqref="V603">
    <cfRule type="cellIs" dxfId="387" priority="388" operator="greaterThan">
      <formula>2</formula>
    </cfRule>
  </conditionalFormatting>
  <conditionalFormatting sqref="W603">
    <cfRule type="cellIs" dxfId="386" priority="387" operator="between">
      <formula>0.03</formula>
      <formula>0.1</formula>
    </cfRule>
  </conditionalFormatting>
  <conditionalFormatting sqref="W603">
    <cfRule type="cellIs" dxfId="385" priority="386" operator="lessThanOrEqual">
      <formula>0.03</formula>
    </cfRule>
  </conditionalFormatting>
  <conditionalFormatting sqref="W603">
    <cfRule type="cellIs" dxfId="384" priority="385" operator="greaterThan">
      <formula>0.1</formula>
    </cfRule>
  </conditionalFormatting>
  <conditionalFormatting sqref="X603">
    <cfRule type="cellIs" dxfId="383" priority="384" operator="between">
      <formula>0.05</formula>
      <formula>0.2</formula>
    </cfRule>
  </conditionalFormatting>
  <conditionalFormatting sqref="X603">
    <cfRule type="cellIs" dxfId="382" priority="383" operator="lessThanOrEqual">
      <formula>0.05</formula>
    </cfRule>
  </conditionalFormatting>
  <conditionalFormatting sqref="X603">
    <cfRule type="cellIs" dxfId="381" priority="382" operator="greaterThan">
      <formula>0.2</formula>
    </cfRule>
  </conditionalFormatting>
  <conditionalFormatting sqref="Q609">
    <cfRule type="cellIs" dxfId="380" priority="377" stopIfTrue="1" operator="equal">
      <formula>8.5</formula>
    </cfRule>
    <cfRule type="cellIs" dxfId="379" priority="378" stopIfTrue="1" operator="between">
      <formula>8.5</formula>
      <formula>9</formula>
    </cfRule>
    <cfRule type="cellIs" dxfId="378" priority="379" stopIfTrue="1" operator="between">
      <formula>7</formula>
      <formula>7.4</formula>
    </cfRule>
    <cfRule type="cellIs" dxfId="377" priority="380" stopIfTrue="1" operator="equal">
      <formula>7.4</formula>
    </cfRule>
    <cfRule type="cellIs" dxfId="376" priority="381" stopIfTrue="1" operator="between">
      <formula>7.4</formula>
      <formula>8.5</formula>
    </cfRule>
  </conditionalFormatting>
  <conditionalFormatting sqref="U609">
    <cfRule type="cellIs" dxfId="375" priority="376" operator="between">
      <formula>1</formula>
      <formula>2</formula>
    </cfRule>
  </conditionalFormatting>
  <conditionalFormatting sqref="U609">
    <cfRule type="cellIs" dxfId="374" priority="375" operator="lessThanOrEqual">
      <formula>1</formula>
    </cfRule>
  </conditionalFormatting>
  <conditionalFormatting sqref="U609">
    <cfRule type="cellIs" dxfId="373" priority="374" operator="greaterThan">
      <formula>2</formula>
    </cfRule>
  </conditionalFormatting>
  <conditionalFormatting sqref="Q615">
    <cfRule type="cellIs" dxfId="372" priority="369" stopIfTrue="1" operator="equal">
      <formula>8.5</formula>
    </cfRule>
    <cfRule type="cellIs" dxfId="371" priority="370" stopIfTrue="1" operator="between">
      <formula>8.5</formula>
      <formula>9</formula>
    </cfRule>
    <cfRule type="cellIs" dxfId="370" priority="371" stopIfTrue="1" operator="between">
      <formula>7</formula>
      <formula>7.4</formula>
    </cfRule>
    <cfRule type="cellIs" dxfId="369" priority="372" stopIfTrue="1" operator="equal">
      <formula>7.4</formula>
    </cfRule>
    <cfRule type="cellIs" dxfId="368" priority="373" stopIfTrue="1" operator="between">
      <formula>7.4</formula>
      <formula>8.5</formula>
    </cfRule>
  </conditionalFormatting>
  <conditionalFormatting sqref="R615">
    <cfRule type="cellIs" dxfId="367" priority="368" operator="between">
      <formula>1.2</formula>
      <formula>3.3</formula>
    </cfRule>
  </conditionalFormatting>
  <conditionalFormatting sqref="R615">
    <cfRule type="cellIs" dxfId="366" priority="367" operator="lessThanOrEqual">
      <formula>1.2</formula>
    </cfRule>
  </conditionalFormatting>
  <conditionalFormatting sqref="R615">
    <cfRule type="cellIs" dxfId="365" priority="366" operator="greaterThan">
      <formula>3.3</formula>
    </cfRule>
  </conditionalFormatting>
  <conditionalFormatting sqref="V615">
    <cfRule type="cellIs" dxfId="364" priority="365" operator="between">
      <formula>1.1</formula>
      <formula>2</formula>
    </cfRule>
  </conditionalFormatting>
  <conditionalFormatting sqref="V615">
    <cfRule type="cellIs" dxfId="363" priority="364" operator="lessThanOrEqual">
      <formula>1.1</formula>
    </cfRule>
  </conditionalFormatting>
  <conditionalFormatting sqref="V615">
    <cfRule type="cellIs" dxfId="362" priority="363" operator="greaterThan">
      <formula>2</formula>
    </cfRule>
  </conditionalFormatting>
  <conditionalFormatting sqref="W615">
    <cfRule type="cellIs" dxfId="361" priority="362" operator="between">
      <formula>0.03</formula>
      <formula>0.1</formula>
    </cfRule>
  </conditionalFormatting>
  <conditionalFormatting sqref="W615">
    <cfRule type="cellIs" dxfId="360" priority="361" operator="lessThanOrEqual">
      <formula>0.03</formula>
    </cfRule>
  </conditionalFormatting>
  <conditionalFormatting sqref="W615">
    <cfRule type="cellIs" dxfId="359" priority="360" operator="greaterThan">
      <formula>0.1</formula>
    </cfRule>
  </conditionalFormatting>
  <conditionalFormatting sqref="X615">
    <cfRule type="cellIs" dxfId="358" priority="359" operator="between">
      <formula>0.05</formula>
      <formula>0.2</formula>
    </cfRule>
  </conditionalFormatting>
  <conditionalFormatting sqref="X615">
    <cfRule type="cellIs" dxfId="357" priority="358" operator="lessThanOrEqual">
      <formula>0.05</formula>
    </cfRule>
  </conditionalFormatting>
  <conditionalFormatting sqref="X615">
    <cfRule type="cellIs" dxfId="356" priority="357" operator="greaterThan">
      <formula>0.2</formula>
    </cfRule>
  </conditionalFormatting>
  <conditionalFormatting sqref="Q123">
    <cfRule type="cellIs" dxfId="355" priority="352" stopIfTrue="1" operator="equal">
      <formula>8.5</formula>
    </cfRule>
    <cfRule type="cellIs" dxfId="354" priority="353" stopIfTrue="1" operator="between">
      <formula>8.5</formula>
      <formula>9</formula>
    </cfRule>
    <cfRule type="cellIs" dxfId="353" priority="354" stopIfTrue="1" operator="between">
      <formula>7</formula>
      <formula>7.4</formula>
    </cfRule>
    <cfRule type="cellIs" dxfId="352" priority="355" stopIfTrue="1" operator="equal">
      <formula>7.4</formula>
    </cfRule>
    <cfRule type="cellIs" dxfId="351" priority="356" stopIfTrue="1" operator="between">
      <formula>7.4</formula>
      <formula>8.5</formula>
    </cfRule>
  </conditionalFormatting>
  <conditionalFormatting sqref="R123">
    <cfRule type="cellIs" dxfId="350" priority="351" operator="between">
      <formula>2</formula>
      <formula>5</formula>
    </cfRule>
  </conditionalFormatting>
  <conditionalFormatting sqref="R123">
    <cfRule type="cellIs" dxfId="349" priority="350" operator="lessThanOrEqual">
      <formula>2</formula>
    </cfRule>
  </conditionalFormatting>
  <conditionalFormatting sqref="R123">
    <cfRule type="cellIs" dxfId="348" priority="349" operator="greaterThan">
      <formula>5</formula>
    </cfRule>
  </conditionalFormatting>
  <conditionalFormatting sqref="S123">
    <cfRule type="cellIs" dxfId="347" priority="348" operator="between">
      <formula>2.5</formula>
      <formula>5.5</formula>
    </cfRule>
  </conditionalFormatting>
  <conditionalFormatting sqref="S123">
    <cfRule type="cellIs" dxfId="346" priority="347" operator="lessThanOrEqual">
      <formula>2.5</formula>
    </cfRule>
  </conditionalFormatting>
  <conditionalFormatting sqref="S123">
    <cfRule type="cellIs" dxfId="345" priority="346" operator="greaterThan">
      <formula>5.5</formula>
    </cfRule>
  </conditionalFormatting>
  <conditionalFormatting sqref="T123">
    <cfRule type="cellIs" dxfId="344" priority="345" operator="between">
      <formula>0.1</formula>
      <formula>0.3</formula>
    </cfRule>
  </conditionalFormatting>
  <conditionalFormatting sqref="T123">
    <cfRule type="cellIs" dxfId="343" priority="344" operator="lessThanOrEqual">
      <formula>0.1</formula>
    </cfRule>
  </conditionalFormatting>
  <conditionalFormatting sqref="T123">
    <cfRule type="cellIs" dxfId="342" priority="343" operator="greaterThan">
      <formula>0.3</formula>
    </cfRule>
  </conditionalFormatting>
  <conditionalFormatting sqref="U123">
    <cfRule type="cellIs" dxfId="341" priority="342" operator="between">
      <formula>1</formula>
      <formula>2</formula>
    </cfRule>
  </conditionalFormatting>
  <conditionalFormatting sqref="U123">
    <cfRule type="cellIs" dxfId="340" priority="341" operator="lessThanOrEqual">
      <formula>1</formula>
    </cfRule>
  </conditionalFormatting>
  <conditionalFormatting sqref="U123">
    <cfRule type="cellIs" dxfId="339" priority="340" operator="greaterThan">
      <formula>2</formula>
    </cfRule>
  </conditionalFormatting>
  <conditionalFormatting sqref="V123">
    <cfRule type="cellIs" dxfId="338" priority="339" operator="between">
      <formula>1.4</formula>
      <formula>2.6</formula>
    </cfRule>
  </conditionalFormatting>
  <conditionalFormatting sqref="V123">
    <cfRule type="cellIs" dxfId="337" priority="338" operator="lessThanOrEqual">
      <formula>1.4</formula>
    </cfRule>
  </conditionalFormatting>
  <conditionalFormatting sqref="V123">
    <cfRule type="cellIs" dxfId="336" priority="337" operator="greaterThan">
      <formula>2.6</formula>
    </cfRule>
  </conditionalFormatting>
  <conditionalFormatting sqref="W123">
    <cfRule type="cellIs" dxfId="335" priority="336" operator="between">
      <formula>0.09</formula>
      <formula>0.2</formula>
    </cfRule>
  </conditionalFormatting>
  <conditionalFormatting sqref="W123">
    <cfRule type="cellIs" dxfId="334" priority="335" operator="lessThanOrEqual">
      <formula>0.09</formula>
    </cfRule>
  </conditionalFormatting>
  <conditionalFormatting sqref="W123">
    <cfRule type="cellIs" dxfId="333" priority="334" operator="greaterThan">
      <formula>0.2</formula>
    </cfRule>
  </conditionalFormatting>
  <conditionalFormatting sqref="X123">
    <cfRule type="cellIs" dxfId="332" priority="333" operator="between">
      <formula>0.13</formula>
      <formula>0.3</formula>
    </cfRule>
  </conditionalFormatting>
  <conditionalFormatting sqref="X123">
    <cfRule type="cellIs" dxfId="331" priority="332" operator="lessThanOrEqual">
      <formula>0.13</formula>
    </cfRule>
  </conditionalFormatting>
  <conditionalFormatting sqref="X123">
    <cfRule type="cellIs" dxfId="330" priority="331" operator="greaterThan">
      <formula>0.3</formula>
    </cfRule>
  </conditionalFormatting>
  <conditionalFormatting sqref="Q621">
    <cfRule type="cellIs" dxfId="329" priority="326" stopIfTrue="1" operator="equal">
      <formula>8.5</formula>
    </cfRule>
    <cfRule type="cellIs" dxfId="328" priority="327" stopIfTrue="1" operator="between">
      <formula>8.5</formula>
      <formula>9</formula>
    </cfRule>
    <cfRule type="cellIs" dxfId="327" priority="328" stopIfTrue="1" operator="between">
      <formula>7</formula>
      <formula>7.4</formula>
    </cfRule>
    <cfRule type="cellIs" dxfId="326" priority="329" stopIfTrue="1" operator="equal">
      <formula>7.4</formula>
    </cfRule>
    <cfRule type="cellIs" dxfId="325" priority="330" stopIfTrue="1" operator="between">
      <formula>7.4</formula>
      <formula>8.5</formula>
    </cfRule>
  </conditionalFormatting>
  <conditionalFormatting sqref="R621">
    <cfRule type="cellIs" dxfId="324" priority="325" operator="between">
      <formula>2</formula>
      <formula>5</formula>
    </cfRule>
  </conditionalFormatting>
  <conditionalFormatting sqref="R621">
    <cfRule type="cellIs" dxfId="323" priority="324" operator="lessThanOrEqual">
      <formula>2</formula>
    </cfRule>
  </conditionalFormatting>
  <conditionalFormatting sqref="R621">
    <cfRule type="cellIs" dxfId="322" priority="323" operator="greaterThan">
      <formula>5</formula>
    </cfRule>
  </conditionalFormatting>
  <conditionalFormatting sqref="S621">
    <cfRule type="cellIs" dxfId="321" priority="322" operator="between">
      <formula>2.5</formula>
      <formula>5.5</formula>
    </cfRule>
  </conditionalFormatting>
  <conditionalFormatting sqref="S621">
    <cfRule type="cellIs" dxfId="320" priority="321" operator="lessThanOrEqual">
      <formula>2.5</formula>
    </cfRule>
  </conditionalFormatting>
  <conditionalFormatting sqref="S621">
    <cfRule type="cellIs" dxfId="319" priority="320" operator="greaterThan">
      <formula>5.5</formula>
    </cfRule>
  </conditionalFormatting>
  <conditionalFormatting sqref="U621">
    <cfRule type="cellIs" dxfId="318" priority="319" operator="between">
      <formula>1</formula>
      <formula>2</formula>
    </cfRule>
  </conditionalFormatting>
  <conditionalFormatting sqref="U621">
    <cfRule type="cellIs" dxfId="317" priority="318" operator="lessThanOrEqual">
      <formula>1</formula>
    </cfRule>
  </conditionalFormatting>
  <conditionalFormatting sqref="U621">
    <cfRule type="cellIs" dxfId="316" priority="317" operator="greaterThan">
      <formula>2</formula>
    </cfRule>
  </conditionalFormatting>
  <conditionalFormatting sqref="V621">
    <cfRule type="cellIs" dxfId="315" priority="316" operator="between">
      <formula>1.4</formula>
      <formula>2.6</formula>
    </cfRule>
  </conditionalFormatting>
  <conditionalFormatting sqref="V621">
    <cfRule type="cellIs" dxfId="314" priority="315" operator="lessThanOrEqual">
      <formula>1.4</formula>
    </cfRule>
  </conditionalFormatting>
  <conditionalFormatting sqref="V621">
    <cfRule type="cellIs" dxfId="313" priority="314" operator="greaterThan">
      <formula>2.6</formula>
    </cfRule>
  </conditionalFormatting>
  <conditionalFormatting sqref="W621">
    <cfRule type="cellIs" dxfId="312" priority="313" operator="between">
      <formula>0.09</formula>
      <formula>0.2</formula>
    </cfRule>
  </conditionalFormatting>
  <conditionalFormatting sqref="W621">
    <cfRule type="cellIs" dxfId="311" priority="312" operator="lessThanOrEqual">
      <formula>0.09</formula>
    </cfRule>
  </conditionalFormatting>
  <conditionalFormatting sqref="W621">
    <cfRule type="cellIs" dxfId="310" priority="311" operator="greaterThan">
      <formula>0.2</formula>
    </cfRule>
  </conditionalFormatting>
  <conditionalFormatting sqref="X621">
    <cfRule type="cellIs" dxfId="309" priority="310" operator="between">
      <formula>0.13</formula>
      <formula>0.3</formula>
    </cfRule>
  </conditionalFormatting>
  <conditionalFormatting sqref="X621">
    <cfRule type="cellIs" dxfId="308" priority="309" operator="lessThanOrEqual">
      <formula>0.13</formula>
    </cfRule>
  </conditionalFormatting>
  <conditionalFormatting sqref="X621">
    <cfRule type="cellIs" dxfId="307" priority="308" operator="greaterThan">
      <formula>0.3</formula>
    </cfRule>
  </conditionalFormatting>
  <conditionalFormatting sqref="Q627">
    <cfRule type="cellIs" dxfId="306" priority="303" stopIfTrue="1" operator="equal">
      <formula>8.5</formula>
    </cfRule>
    <cfRule type="cellIs" dxfId="305" priority="304" stopIfTrue="1" operator="between">
      <formula>8.5</formula>
      <formula>9</formula>
    </cfRule>
    <cfRule type="cellIs" dxfId="304" priority="305" stopIfTrue="1" operator="between">
      <formula>7</formula>
      <formula>7.4</formula>
    </cfRule>
    <cfRule type="cellIs" dxfId="303" priority="306" stopIfTrue="1" operator="equal">
      <formula>7.4</formula>
    </cfRule>
    <cfRule type="cellIs" dxfId="302" priority="307" stopIfTrue="1" operator="between">
      <formula>7.4</formula>
      <formula>8.5</formula>
    </cfRule>
  </conditionalFormatting>
  <conditionalFormatting sqref="R627">
    <cfRule type="cellIs" dxfId="301" priority="302" operator="between">
      <formula>1.2</formula>
      <formula>3.3</formula>
    </cfRule>
  </conditionalFormatting>
  <conditionalFormatting sqref="R627">
    <cfRule type="cellIs" dxfId="300" priority="301" operator="lessThanOrEqual">
      <formula>1.2</formula>
    </cfRule>
  </conditionalFormatting>
  <conditionalFormatting sqref="R627">
    <cfRule type="cellIs" dxfId="299" priority="300" operator="greaterThan">
      <formula>3.3</formula>
    </cfRule>
  </conditionalFormatting>
  <conditionalFormatting sqref="S627">
    <cfRule type="cellIs" dxfId="298" priority="299" operator="between">
      <formula>2</formula>
      <formula>6</formula>
    </cfRule>
  </conditionalFormatting>
  <conditionalFormatting sqref="S627">
    <cfRule type="cellIs" dxfId="297" priority="298" operator="lessThanOrEqual">
      <formula>2</formula>
    </cfRule>
  </conditionalFormatting>
  <conditionalFormatting sqref="S627">
    <cfRule type="cellIs" dxfId="296" priority="297" operator="greaterThan">
      <formula>6</formula>
    </cfRule>
  </conditionalFormatting>
  <conditionalFormatting sqref="U627">
    <cfRule type="cellIs" dxfId="295" priority="296" operator="between">
      <formula>0.5</formula>
      <formula>1.5</formula>
    </cfRule>
  </conditionalFormatting>
  <conditionalFormatting sqref="U627">
    <cfRule type="cellIs" dxfId="294" priority="295" operator="lessThanOrEqual">
      <formula>0.5</formula>
    </cfRule>
  </conditionalFormatting>
  <conditionalFormatting sqref="U627">
    <cfRule type="cellIs" dxfId="293" priority="294" operator="greaterThan">
      <formula>1.5</formula>
    </cfRule>
  </conditionalFormatting>
  <conditionalFormatting sqref="V627">
    <cfRule type="cellIs" dxfId="292" priority="293" operator="between">
      <formula>1</formula>
      <formula>2</formula>
    </cfRule>
  </conditionalFormatting>
  <conditionalFormatting sqref="V627">
    <cfRule type="cellIs" dxfId="291" priority="292" operator="lessThanOrEqual">
      <formula>1</formula>
    </cfRule>
  </conditionalFormatting>
  <conditionalFormatting sqref="V627">
    <cfRule type="cellIs" dxfId="290" priority="291" operator="greaterThan">
      <formula>2</formula>
    </cfRule>
  </conditionalFormatting>
  <conditionalFormatting sqref="W627">
    <cfRule type="cellIs" dxfId="289" priority="290" operator="between">
      <formula>0.03</formula>
      <formula>0.1</formula>
    </cfRule>
  </conditionalFormatting>
  <conditionalFormatting sqref="W627">
    <cfRule type="cellIs" dxfId="288" priority="289" operator="lessThanOrEqual">
      <formula>0.03</formula>
    </cfRule>
  </conditionalFormatting>
  <conditionalFormatting sqref="W627">
    <cfRule type="cellIs" dxfId="287" priority="288" operator="greaterThan">
      <formula>0.1</formula>
    </cfRule>
  </conditionalFormatting>
  <conditionalFormatting sqref="X627">
    <cfRule type="cellIs" dxfId="286" priority="287" operator="between">
      <formula>0.05</formula>
      <formula>0.2</formula>
    </cfRule>
  </conditionalFormatting>
  <conditionalFormatting sqref="X627">
    <cfRule type="cellIs" dxfId="285" priority="286" operator="lessThanOrEqual">
      <formula>0.05</formula>
    </cfRule>
  </conditionalFormatting>
  <conditionalFormatting sqref="X627">
    <cfRule type="cellIs" dxfId="284" priority="285" operator="greaterThan">
      <formula>0.2</formula>
    </cfRule>
  </conditionalFormatting>
  <conditionalFormatting sqref="Q633">
    <cfRule type="cellIs" dxfId="283" priority="280" stopIfTrue="1" operator="equal">
      <formula>8.5</formula>
    </cfRule>
    <cfRule type="cellIs" dxfId="282" priority="281" stopIfTrue="1" operator="between">
      <formula>8.5</formula>
      <formula>9</formula>
    </cfRule>
    <cfRule type="cellIs" dxfId="281" priority="282" stopIfTrue="1" operator="between">
      <formula>7</formula>
      <formula>7.4</formula>
    </cfRule>
    <cfRule type="cellIs" dxfId="280" priority="283" stopIfTrue="1" operator="equal">
      <formula>7.4</formula>
    </cfRule>
    <cfRule type="cellIs" dxfId="279" priority="284" stopIfTrue="1" operator="between">
      <formula>7.4</formula>
      <formula>8.5</formula>
    </cfRule>
  </conditionalFormatting>
  <conditionalFormatting sqref="R633">
    <cfRule type="cellIs" dxfId="278" priority="279" operator="between">
      <formula>2</formula>
      <formula>5</formula>
    </cfRule>
  </conditionalFormatting>
  <conditionalFormatting sqref="R633">
    <cfRule type="cellIs" dxfId="277" priority="278" operator="lessThanOrEqual">
      <formula>2</formula>
    </cfRule>
  </conditionalFormatting>
  <conditionalFormatting sqref="R633">
    <cfRule type="cellIs" dxfId="276" priority="277" operator="greaterThan">
      <formula>5</formula>
    </cfRule>
  </conditionalFormatting>
  <conditionalFormatting sqref="S633">
    <cfRule type="cellIs" dxfId="275" priority="276" operator="between">
      <formula>2.5</formula>
      <formula>5.5</formula>
    </cfRule>
  </conditionalFormatting>
  <conditionalFormatting sqref="S633">
    <cfRule type="cellIs" dxfId="274" priority="275" operator="lessThanOrEqual">
      <formula>2.5</formula>
    </cfRule>
  </conditionalFormatting>
  <conditionalFormatting sqref="S633">
    <cfRule type="cellIs" dxfId="273" priority="274" operator="greaterThan">
      <formula>5.5</formula>
    </cfRule>
  </conditionalFormatting>
  <conditionalFormatting sqref="T633">
    <cfRule type="cellIs" dxfId="272" priority="273" operator="between">
      <formula>0.1</formula>
      <formula>0.3</formula>
    </cfRule>
  </conditionalFormatting>
  <conditionalFormatting sqref="T633">
    <cfRule type="cellIs" dxfId="271" priority="272" operator="lessThanOrEqual">
      <formula>0.1</formula>
    </cfRule>
  </conditionalFormatting>
  <conditionalFormatting sqref="T633">
    <cfRule type="cellIs" dxfId="270" priority="271" operator="greaterThan">
      <formula>0.3</formula>
    </cfRule>
  </conditionalFormatting>
  <conditionalFormatting sqref="U633">
    <cfRule type="cellIs" dxfId="269" priority="270" operator="between">
      <formula>1</formula>
      <formula>2</formula>
    </cfRule>
  </conditionalFormatting>
  <conditionalFormatting sqref="U633">
    <cfRule type="cellIs" dxfId="268" priority="269" operator="lessThanOrEqual">
      <formula>1</formula>
    </cfRule>
  </conditionalFormatting>
  <conditionalFormatting sqref="U633">
    <cfRule type="cellIs" dxfId="267" priority="268" operator="greaterThan">
      <formula>2</formula>
    </cfRule>
  </conditionalFormatting>
  <conditionalFormatting sqref="V633">
    <cfRule type="cellIs" dxfId="266" priority="267" operator="between">
      <formula>1.4</formula>
      <formula>2.6</formula>
    </cfRule>
  </conditionalFormatting>
  <conditionalFormatting sqref="V633">
    <cfRule type="cellIs" dxfId="265" priority="266" operator="lessThanOrEqual">
      <formula>1.4</formula>
    </cfRule>
  </conditionalFormatting>
  <conditionalFormatting sqref="V633">
    <cfRule type="cellIs" dxfId="264" priority="265" operator="greaterThan">
      <formula>2.6</formula>
    </cfRule>
  </conditionalFormatting>
  <conditionalFormatting sqref="W633">
    <cfRule type="cellIs" dxfId="263" priority="264" operator="between">
      <formula>0.09</formula>
      <formula>0.2</formula>
    </cfRule>
  </conditionalFormatting>
  <conditionalFormatting sqref="W633">
    <cfRule type="cellIs" dxfId="262" priority="263" operator="lessThanOrEqual">
      <formula>0.09</formula>
    </cfRule>
  </conditionalFormatting>
  <conditionalFormatting sqref="W633">
    <cfRule type="cellIs" dxfId="261" priority="262" operator="greaterThan">
      <formula>0.2</formula>
    </cfRule>
  </conditionalFormatting>
  <conditionalFormatting sqref="X633">
    <cfRule type="cellIs" dxfId="260" priority="261" operator="between">
      <formula>0.13</formula>
      <formula>0.3</formula>
    </cfRule>
  </conditionalFormatting>
  <conditionalFormatting sqref="X633">
    <cfRule type="cellIs" dxfId="259" priority="260" operator="lessThanOrEqual">
      <formula>0.13</formula>
    </cfRule>
  </conditionalFormatting>
  <conditionalFormatting sqref="X633">
    <cfRule type="cellIs" dxfId="258" priority="259" operator="greaterThan">
      <formula>0.3</formula>
    </cfRule>
  </conditionalFormatting>
  <conditionalFormatting sqref="Q639">
    <cfRule type="cellIs" dxfId="257" priority="254" stopIfTrue="1" operator="equal">
      <formula>8.5</formula>
    </cfRule>
    <cfRule type="cellIs" dxfId="256" priority="255" stopIfTrue="1" operator="between">
      <formula>8.5</formula>
      <formula>9</formula>
    </cfRule>
    <cfRule type="cellIs" dxfId="255" priority="256" stopIfTrue="1" operator="between">
      <formula>7</formula>
      <formula>7.4</formula>
    </cfRule>
    <cfRule type="cellIs" dxfId="254" priority="257" stopIfTrue="1" operator="equal">
      <formula>7.4</formula>
    </cfRule>
    <cfRule type="cellIs" dxfId="253" priority="258" stopIfTrue="1" operator="between">
      <formula>7.4</formula>
      <formula>8.5</formula>
    </cfRule>
  </conditionalFormatting>
  <conditionalFormatting sqref="R639">
    <cfRule type="cellIs" dxfId="252" priority="253" operator="between">
      <formula>2</formula>
      <formula>5</formula>
    </cfRule>
  </conditionalFormatting>
  <conditionalFormatting sqref="R639">
    <cfRule type="cellIs" dxfId="251" priority="252" operator="lessThanOrEqual">
      <formula>2</formula>
    </cfRule>
  </conditionalFormatting>
  <conditionalFormatting sqref="R639">
    <cfRule type="cellIs" dxfId="250" priority="251" operator="greaterThan">
      <formula>5</formula>
    </cfRule>
  </conditionalFormatting>
  <conditionalFormatting sqref="S639">
    <cfRule type="cellIs" dxfId="249" priority="250" operator="between">
      <formula>2.5</formula>
      <formula>5.5</formula>
    </cfRule>
  </conditionalFormatting>
  <conditionalFormatting sqref="S639">
    <cfRule type="cellIs" dxfId="248" priority="249" operator="lessThanOrEqual">
      <formula>2.5</formula>
    </cfRule>
  </conditionalFormatting>
  <conditionalFormatting sqref="S639">
    <cfRule type="cellIs" dxfId="247" priority="248" operator="greaterThan">
      <formula>5.5</formula>
    </cfRule>
  </conditionalFormatting>
  <conditionalFormatting sqref="T639">
    <cfRule type="cellIs" dxfId="246" priority="247" operator="between">
      <formula>0.1</formula>
      <formula>0.3</formula>
    </cfRule>
  </conditionalFormatting>
  <conditionalFormatting sqref="T639">
    <cfRule type="cellIs" dxfId="245" priority="246" operator="lessThanOrEqual">
      <formula>0.1</formula>
    </cfRule>
  </conditionalFormatting>
  <conditionalFormatting sqref="T639">
    <cfRule type="cellIs" dxfId="244" priority="245" operator="greaterThan">
      <formula>0.3</formula>
    </cfRule>
  </conditionalFormatting>
  <conditionalFormatting sqref="U639">
    <cfRule type="cellIs" dxfId="243" priority="244" operator="between">
      <formula>1</formula>
      <formula>2</formula>
    </cfRule>
  </conditionalFormatting>
  <conditionalFormatting sqref="U639">
    <cfRule type="cellIs" dxfId="242" priority="243" operator="lessThanOrEqual">
      <formula>1</formula>
    </cfRule>
  </conditionalFormatting>
  <conditionalFormatting sqref="U639">
    <cfRule type="cellIs" dxfId="241" priority="242" operator="greaterThan">
      <formula>2</formula>
    </cfRule>
  </conditionalFormatting>
  <conditionalFormatting sqref="V639">
    <cfRule type="cellIs" dxfId="240" priority="241" operator="between">
      <formula>1.4</formula>
      <formula>2.6</formula>
    </cfRule>
  </conditionalFormatting>
  <conditionalFormatting sqref="V639">
    <cfRule type="cellIs" dxfId="239" priority="240" operator="lessThanOrEqual">
      <formula>1.4</formula>
    </cfRule>
  </conditionalFormatting>
  <conditionalFormatting sqref="V639">
    <cfRule type="cellIs" dxfId="238" priority="239" operator="greaterThan">
      <formula>2.6</formula>
    </cfRule>
  </conditionalFormatting>
  <conditionalFormatting sqref="W639">
    <cfRule type="cellIs" dxfId="237" priority="238" operator="between">
      <formula>0.09</formula>
      <formula>0.2</formula>
    </cfRule>
  </conditionalFormatting>
  <conditionalFormatting sqref="W639">
    <cfRule type="cellIs" dxfId="236" priority="237" operator="lessThanOrEqual">
      <formula>0.09</formula>
    </cfRule>
  </conditionalFormatting>
  <conditionalFormatting sqref="W639">
    <cfRule type="cellIs" dxfId="235" priority="236" operator="greaterThan">
      <formula>0.2</formula>
    </cfRule>
  </conditionalFormatting>
  <conditionalFormatting sqref="X639">
    <cfRule type="cellIs" dxfId="234" priority="235" operator="between">
      <formula>0.13</formula>
      <formula>0.3</formula>
    </cfRule>
  </conditionalFormatting>
  <conditionalFormatting sqref="X639">
    <cfRule type="cellIs" dxfId="233" priority="234" operator="lessThanOrEqual">
      <formula>0.13</formula>
    </cfRule>
  </conditionalFormatting>
  <conditionalFormatting sqref="X639">
    <cfRule type="cellIs" dxfId="232" priority="233" operator="greaterThan">
      <formula>0.3</formula>
    </cfRule>
  </conditionalFormatting>
  <conditionalFormatting sqref="Q645">
    <cfRule type="cellIs" dxfId="231" priority="228" stopIfTrue="1" operator="equal">
      <formula>8.5</formula>
    </cfRule>
    <cfRule type="cellIs" dxfId="230" priority="229" stopIfTrue="1" operator="between">
      <formula>8.5</formula>
      <formula>9</formula>
    </cfRule>
    <cfRule type="cellIs" dxfId="229" priority="230" stopIfTrue="1" operator="between">
      <formula>7</formula>
      <formula>7.4</formula>
    </cfRule>
    <cfRule type="cellIs" dxfId="228" priority="231" stopIfTrue="1" operator="equal">
      <formula>7.4</formula>
    </cfRule>
    <cfRule type="cellIs" dxfId="227" priority="232" stopIfTrue="1" operator="between">
      <formula>7.4</formula>
      <formula>8.5</formula>
    </cfRule>
  </conditionalFormatting>
  <conditionalFormatting sqref="R645">
    <cfRule type="cellIs" dxfId="226" priority="227" operator="between">
      <formula>2</formula>
      <formula>5</formula>
    </cfRule>
  </conditionalFormatting>
  <conditionalFormatting sqref="R645">
    <cfRule type="cellIs" dxfId="225" priority="226" operator="lessThanOrEqual">
      <formula>2</formula>
    </cfRule>
  </conditionalFormatting>
  <conditionalFormatting sqref="R645">
    <cfRule type="cellIs" dxfId="224" priority="225" operator="greaterThan">
      <formula>5</formula>
    </cfRule>
  </conditionalFormatting>
  <conditionalFormatting sqref="S645">
    <cfRule type="cellIs" dxfId="223" priority="224" operator="between">
      <formula>2.5</formula>
      <formula>5.5</formula>
    </cfRule>
  </conditionalFormatting>
  <conditionalFormatting sqref="S645">
    <cfRule type="cellIs" dxfId="222" priority="223" operator="lessThanOrEqual">
      <formula>2.5</formula>
    </cfRule>
  </conditionalFormatting>
  <conditionalFormatting sqref="S645">
    <cfRule type="cellIs" dxfId="221" priority="222" operator="greaterThan">
      <formula>5.5</formula>
    </cfRule>
  </conditionalFormatting>
  <conditionalFormatting sqref="U645">
    <cfRule type="cellIs" dxfId="220" priority="221" operator="between">
      <formula>1</formula>
      <formula>2</formula>
    </cfRule>
  </conditionalFormatting>
  <conditionalFormatting sqref="U645">
    <cfRule type="cellIs" dxfId="219" priority="220" operator="lessThanOrEqual">
      <formula>1</formula>
    </cfRule>
  </conditionalFormatting>
  <conditionalFormatting sqref="U645">
    <cfRule type="cellIs" dxfId="218" priority="219" operator="greaterThan">
      <formula>2</formula>
    </cfRule>
  </conditionalFormatting>
  <conditionalFormatting sqref="V645">
    <cfRule type="cellIs" dxfId="217" priority="218" operator="between">
      <formula>1.4</formula>
      <formula>2.6</formula>
    </cfRule>
  </conditionalFormatting>
  <conditionalFormatting sqref="V645">
    <cfRule type="cellIs" dxfId="216" priority="217" operator="lessThanOrEqual">
      <formula>1.4</formula>
    </cfRule>
  </conditionalFormatting>
  <conditionalFormatting sqref="V645">
    <cfRule type="cellIs" dxfId="215" priority="216" operator="greaterThan">
      <formula>2.6</formula>
    </cfRule>
  </conditionalFormatting>
  <conditionalFormatting sqref="W645">
    <cfRule type="cellIs" dxfId="214" priority="215" operator="between">
      <formula>0.09</formula>
      <formula>0.2</formula>
    </cfRule>
  </conditionalFormatting>
  <conditionalFormatting sqref="W645">
    <cfRule type="cellIs" dxfId="213" priority="214" operator="lessThanOrEqual">
      <formula>0.09</formula>
    </cfRule>
  </conditionalFormatting>
  <conditionalFormatting sqref="W645">
    <cfRule type="cellIs" dxfId="212" priority="213" operator="greaterThan">
      <formula>0.2</formula>
    </cfRule>
  </conditionalFormatting>
  <conditionalFormatting sqref="X645">
    <cfRule type="cellIs" dxfId="211" priority="212" operator="between">
      <formula>0.13</formula>
      <formula>0.3</formula>
    </cfRule>
  </conditionalFormatting>
  <conditionalFormatting sqref="X645">
    <cfRule type="cellIs" dxfId="210" priority="211" operator="lessThanOrEqual">
      <formula>0.13</formula>
    </cfRule>
  </conditionalFormatting>
  <conditionalFormatting sqref="X645">
    <cfRule type="cellIs" dxfId="209" priority="210" operator="greaterThan">
      <formula>0.3</formula>
    </cfRule>
  </conditionalFormatting>
  <conditionalFormatting sqref="Q657">
    <cfRule type="cellIs" dxfId="208" priority="205" stopIfTrue="1" operator="equal">
      <formula>8.5</formula>
    </cfRule>
    <cfRule type="cellIs" dxfId="207" priority="206" stopIfTrue="1" operator="between">
      <formula>8.5</formula>
      <formula>9</formula>
    </cfRule>
    <cfRule type="cellIs" dxfId="206" priority="207" stopIfTrue="1" operator="between">
      <formula>7</formula>
      <formula>7.4</formula>
    </cfRule>
    <cfRule type="cellIs" dxfId="205" priority="208" stopIfTrue="1" operator="equal">
      <formula>7.4</formula>
    </cfRule>
    <cfRule type="cellIs" dxfId="204" priority="209" stopIfTrue="1" operator="between">
      <formula>7.4</formula>
      <formula>8.5</formula>
    </cfRule>
  </conditionalFormatting>
  <conditionalFormatting sqref="S657">
    <cfRule type="cellIs" dxfId="203" priority="204" operator="between">
      <formula>2.5</formula>
      <formula>5.5</formula>
    </cfRule>
  </conditionalFormatting>
  <conditionalFormatting sqref="S657">
    <cfRule type="cellIs" dxfId="202" priority="203" operator="lessThanOrEqual">
      <formula>2.5</formula>
    </cfRule>
  </conditionalFormatting>
  <conditionalFormatting sqref="S657">
    <cfRule type="cellIs" dxfId="201" priority="202" operator="greaterThan">
      <formula>5.5</formula>
    </cfRule>
  </conditionalFormatting>
  <conditionalFormatting sqref="W657">
    <cfRule type="cellIs" dxfId="200" priority="201" operator="between">
      <formula>0.03</formula>
      <formula>0.1</formula>
    </cfRule>
  </conditionalFormatting>
  <conditionalFormatting sqref="W657">
    <cfRule type="cellIs" dxfId="199" priority="200" operator="lessThanOrEqual">
      <formula>0.03</formula>
    </cfRule>
  </conditionalFormatting>
  <conditionalFormatting sqref="W657">
    <cfRule type="cellIs" dxfId="198" priority="199" operator="greaterThan">
      <formula>0.1</formula>
    </cfRule>
  </conditionalFormatting>
  <conditionalFormatting sqref="X657">
    <cfRule type="cellIs" dxfId="197" priority="198" operator="between">
      <formula>0.05</formula>
      <formula>0.2</formula>
    </cfRule>
  </conditionalFormatting>
  <conditionalFormatting sqref="X657">
    <cfRule type="cellIs" dxfId="196" priority="197" operator="lessThanOrEqual">
      <formula>0.05</formula>
    </cfRule>
  </conditionalFormatting>
  <conditionalFormatting sqref="X657">
    <cfRule type="cellIs" dxfId="195" priority="196" operator="greaterThan">
      <formula>0.2</formula>
    </cfRule>
  </conditionalFormatting>
  <conditionalFormatting sqref="Q663">
    <cfRule type="cellIs" dxfId="194" priority="191" stopIfTrue="1" operator="equal">
      <formula>8.5</formula>
    </cfRule>
    <cfRule type="cellIs" dxfId="193" priority="192" stopIfTrue="1" operator="between">
      <formula>8.5</formula>
      <formula>9</formula>
    </cfRule>
    <cfRule type="cellIs" dxfId="192" priority="193" stopIfTrue="1" operator="between">
      <formula>7</formula>
      <formula>7.4</formula>
    </cfRule>
    <cfRule type="cellIs" dxfId="191" priority="194" stopIfTrue="1" operator="equal">
      <formula>7.4</formula>
    </cfRule>
    <cfRule type="cellIs" dxfId="190" priority="195" stopIfTrue="1" operator="between">
      <formula>7.4</formula>
      <formula>8.5</formula>
    </cfRule>
  </conditionalFormatting>
  <conditionalFormatting sqref="S663">
    <cfRule type="cellIs" dxfId="189" priority="190" operator="between">
      <formula>2.5</formula>
      <formula>5.5</formula>
    </cfRule>
  </conditionalFormatting>
  <conditionalFormatting sqref="S663">
    <cfRule type="cellIs" dxfId="188" priority="189" operator="lessThanOrEqual">
      <formula>2.5</formula>
    </cfRule>
  </conditionalFormatting>
  <conditionalFormatting sqref="S663">
    <cfRule type="cellIs" dxfId="187" priority="188" operator="greaterThan">
      <formula>5.5</formula>
    </cfRule>
  </conditionalFormatting>
  <conditionalFormatting sqref="W663">
    <cfRule type="cellIs" dxfId="186" priority="187" operator="between">
      <formula>0.03</formula>
      <formula>0.1</formula>
    </cfRule>
  </conditionalFormatting>
  <conditionalFormatting sqref="W663">
    <cfRule type="cellIs" dxfId="185" priority="186" operator="lessThanOrEqual">
      <formula>0.03</formula>
    </cfRule>
  </conditionalFormatting>
  <conditionalFormatting sqref="W663">
    <cfRule type="cellIs" dxfId="184" priority="185" operator="greaterThan">
      <formula>0.1</formula>
    </cfRule>
  </conditionalFormatting>
  <conditionalFormatting sqref="X663">
    <cfRule type="cellIs" dxfId="183" priority="184" operator="between">
      <formula>0.05</formula>
      <formula>0.2</formula>
    </cfRule>
  </conditionalFormatting>
  <conditionalFormatting sqref="X663">
    <cfRule type="cellIs" dxfId="182" priority="183" operator="lessThanOrEqual">
      <formula>0.05</formula>
    </cfRule>
  </conditionalFormatting>
  <conditionalFormatting sqref="X663">
    <cfRule type="cellIs" dxfId="181" priority="182" operator="greaterThan">
      <formula>0.2</formula>
    </cfRule>
  </conditionalFormatting>
  <conditionalFormatting sqref="Q669">
    <cfRule type="cellIs" dxfId="180" priority="177" stopIfTrue="1" operator="equal">
      <formula>8.5</formula>
    </cfRule>
    <cfRule type="cellIs" dxfId="179" priority="178" stopIfTrue="1" operator="between">
      <formula>8.5</formula>
      <formula>9</formula>
    </cfRule>
    <cfRule type="cellIs" dxfId="178" priority="179" stopIfTrue="1" operator="between">
      <formula>7</formula>
      <formula>7.4</formula>
    </cfRule>
    <cfRule type="cellIs" dxfId="177" priority="180" stopIfTrue="1" operator="equal">
      <formula>7.4</formula>
    </cfRule>
    <cfRule type="cellIs" dxfId="176" priority="181" stopIfTrue="1" operator="between">
      <formula>7.4</formula>
      <formula>8.5</formula>
    </cfRule>
  </conditionalFormatting>
  <conditionalFormatting sqref="S669">
    <cfRule type="cellIs" dxfId="175" priority="176" operator="between">
      <formula>2.5</formula>
      <formula>5.5</formula>
    </cfRule>
  </conditionalFormatting>
  <conditionalFormatting sqref="S669">
    <cfRule type="cellIs" dxfId="174" priority="175" operator="lessThanOrEqual">
      <formula>2.5</formula>
    </cfRule>
  </conditionalFormatting>
  <conditionalFormatting sqref="S669">
    <cfRule type="cellIs" dxfId="173" priority="174" operator="greaterThan">
      <formula>5.5</formula>
    </cfRule>
  </conditionalFormatting>
  <conditionalFormatting sqref="W669">
    <cfRule type="cellIs" dxfId="172" priority="173" operator="between">
      <formula>0.03</formula>
      <formula>0.1</formula>
    </cfRule>
  </conditionalFormatting>
  <conditionalFormatting sqref="W669">
    <cfRule type="cellIs" dxfId="171" priority="172" operator="lessThanOrEqual">
      <formula>0.03</formula>
    </cfRule>
  </conditionalFormatting>
  <conditionalFormatting sqref="W669">
    <cfRule type="cellIs" dxfId="170" priority="171" operator="greaterThan">
      <formula>0.1</formula>
    </cfRule>
  </conditionalFormatting>
  <conditionalFormatting sqref="X669">
    <cfRule type="cellIs" dxfId="169" priority="170" operator="between">
      <formula>0.05</formula>
      <formula>0.2</formula>
    </cfRule>
  </conditionalFormatting>
  <conditionalFormatting sqref="X669">
    <cfRule type="cellIs" dxfId="168" priority="169" operator="lessThanOrEqual">
      <formula>0.05</formula>
    </cfRule>
  </conditionalFormatting>
  <conditionalFormatting sqref="X669">
    <cfRule type="cellIs" dxfId="167" priority="168" operator="greaterThan">
      <formula>0.2</formula>
    </cfRule>
  </conditionalFormatting>
  <conditionalFormatting sqref="Q687">
    <cfRule type="cellIs" dxfId="166" priority="163" stopIfTrue="1" operator="equal">
      <formula>8.5</formula>
    </cfRule>
    <cfRule type="cellIs" dxfId="165" priority="164" stopIfTrue="1" operator="between">
      <formula>8.5</formula>
      <formula>9</formula>
    </cfRule>
    <cfRule type="cellIs" dxfId="164" priority="165" stopIfTrue="1" operator="between">
      <formula>7</formula>
      <formula>7.4</formula>
    </cfRule>
    <cfRule type="cellIs" dxfId="163" priority="166" stopIfTrue="1" operator="equal">
      <formula>7.4</formula>
    </cfRule>
    <cfRule type="cellIs" dxfId="162" priority="167" stopIfTrue="1" operator="between">
      <formula>7.4</formula>
      <formula>8.5</formula>
    </cfRule>
  </conditionalFormatting>
  <conditionalFormatting sqref="U687">
    <cfRule type="cellIs" dxfId="161" priority="162" operator="between">
      <formula>1</formula>
      <formula>2</formula>
    </cfRule>
  </conditionalFormatting>
  <conditionalFormatting sqref="U687">
    <cfRule type="cellIs" dxfId="160" priority="161" operator="lessThanOrEqual">
      <formula>1</formula>
    </cfRule>
  </conditionalFormatting>
  <conditionalFormatting sqref="U687">
    <cfRule type="cellIs" dxfId="159" priority="160" operator="greaterThan">
      <formula>2</formula>
    </cfRule>
  </conditionalFormatting>
  <conditionalFormatting sqref="W687">
    <cfRule type="cellIs" dxfId="158" priority="159" operator="between">
      <formula>0.03</formula>
      <formula>0.1</formula>
    </cfRule>
  </conditionalFormatting>
  <conditionalFormatting sqref="W687">
    <cfRule type="cellIs" dxfId="157" priority="158" operator="lessThanOrEqual">
      <formula>0.03</formula>
    </cfRule>
  </conditionalFormatting>
  <conditionalFormatting sqref="W687">
    <cfRule type="cellIs" dxfId="156" priority="157" operator="greaterThan">
      <formula>0.1</formula>
    </cfRule>
  </conditionalFormatting>
  <conditionalFormatting sqref="X687">
    <cfRule type="cellIs" dxfId="155" priority="156" operator="between">
      <formula>0.05</formula>
      <formula>0.2</formula>
    </cfRule>
  </conditionalFormatting>
  <conditionalFormatting sqref="X687">
    <cfRule type="cellIs" dxfId="154" priority="155" operator="lessThanOrEqual">
      <formula>0.05</formula>
    </cfRule>
  </conditionalFormatting>
  <conditionalFormatting sqref="X687">
    <cfRule type="cellIs" dxfId="153" priority="154" operator="greaterThan">
      <formula>0.2</formula>
    </cfRule>
  </conditionalFormatting>
  <conditionalFormatting sqref="Q705">
    <cfRule type="cellIs" dxfId="152" priority="149" stopIfTrue="1" operator="equal">
      <formula>8.5</formula>
    </cfRule>
    <cfRule type="cellIs" dxfId="151" priority="150" stopIfTrue="1" operator="between">
      <formula>8.5</formula>
      <formula>9</formula>
    </cfRule>
    <cfRule type="cellIs" dxfId="150" priority="151" stopIfTrue="1" operator="between">
      <formula>7</formula>
      <formula>7.4</formula>
    </cfRule>
    <cfRule type="cellIs" dxfId="149" priority="152" stopIfTrue="1" operator="equal">
      <formula>7.4</formula>
    </cfRule>
    <cfRule type="cellIs" dxfId="148" priority="153" stopIfTrue="1" operator="between">
      <formula>7.4</formula>
      <formula>8.5</formula>
    </cfRule>
  </conditionalFormatting>
  <conditionalFormatting sqref="U705">
    <cfRule type="cellIs" dxfId="147" priority="148" operator="between">
      <formula>1</formula>
      <formula>2</formula>
    </cfRule>
  </conditionalFormatting>
  <conditionalFormatting sqref="U705">
    <cfRule type="cellIs" dxfId="146" priority="147" operator="lessThanOrEqual">
      <formula>1</formula>
    </cfRule>
  </conditionalFormatting>
  <conditionalFormatting sqref="U705">
    <cfRule type="cellIs" dxfId="145" priority="146" operator="greaterThan">
      <formula>2</formula>
    </cfRule>
  </conditionalFormatting>
  <conditionalFormatting sqref="W705">
    <cfRule type="cellIs" dxfId="144" priority="145" operator="between">
      <formula>0.03</formula>
      <formula>0.1</formula>
    </cfRule>
  </conditionalFormatting>
  <conditionalFormatting sqref="W705">
    <cfRule type="cellIs" dxfId="143" priority="144" operator="lessThanOrEqual">
      <formula>0.03</formula>
    </cfRule>
  </conditionalFormatting>
  <conditionalFormatting sqref="W705">
    <cfRule type="cellIs" dxfId="142" priority="143" operator="greaterThan">
      <formula>0.1</formula>
    </cfRule>
  </conditionalFormatting>
  <conditionalFormatting sqref="X705">
    <cfRule type="cellIs" dxfId="141" priority="142" operator="between">
      <formula>0.05</formula>
      <formula>0.2</formula>
    </cfRule>
  </conditionalFormatting>
  <conditionalFormatting sqref="X705">
    <cfRule type="cellIs" dxfId="140" priority="141" operator="lessThanOrEqual">
      <formula>0.05</formula>
    </cfRule>
  </conditionalFormatting>
  <conditionalFormatting sqref="X705">
    <cfRule type="cellIs" dxfId="139" priority="140" operator="greaterThan">
      <formula>0.2</formula>
    </cfRule>
  </conditionalFormatting>
  <conditionalFormatting sqref="Q693">
    <cfRule type="cellIs" dxfId="138" priority="135" stopIfTrue="1" operator="equal">
      <formula>8.5</formula>
    </cfRule>
    <cfRule type="cellIs" dxfId="137" priority="136" stopIfTrue="1" operator="between">
      <formula>8.5</formula>
      <formula>9</formula>
    </cfRule>
    <cfRule type="cellIs" dxfId="136" priority="137" stopIfTrue="1" operator="between">
      <formula>7</formula>
      <formula>7.4</formula>
    </cfRule>
    <cfRule type="cellIs" dxfId="135" priority="138" stopIfTrue="1" operator="equal">
      <formula>7.4</formula>
    </cfRule>
    <cfRule type="cellIs" dxfId="134" priority="139" stopIfTrue="1" operator="between">
      <formula>7.4</formula>
      <formula>8.5</formula>
    </cfRule>
  </conditionalFormatting>
  <conditionalFormatting sqref="U693">
    <cfRule type="cellIs" dxfId="133" priority="134" operator="between">
      <formula>1</formula>
      <formula>2</formula>
    </cfRule>
  </conditionalFormatting>
  <conditionalFormatting sqref="U693">
    <cfRule type="cellIs" dxfId="132" priority="133" operator="lessThanOrEqual">
      <formula>1</formula>
    </cfRule>
  </conditionalFormatting>
  <conditionalFormatting sqref="U693">
    <cfRule type="cellIs" dxfId="131" priority="132" operator="greaterThan">
      <formula>2</formula>
    </cfRule>
  </conditionalFormatting>
  <conditionalFormatting sqref="W693">
    <cfRule type="cellIs" dxfId="130" priority="131" operator="between">
      <formula>0.03</formula>
      <formula>0.1</formula>
    </cfRule>
  </conditionalFormatting>
  <conditionalFormatting sqref="W693">
    <cfRule type="cellIs" dxfId="129" priority="130" operator="lessThanOrEqual">
      <formula>0.03</formula>
    </cfRule>
  </conditionalFormatting>
  <conditionalFormatting sqref="W693">
    <cfRule type="cellIs" dxfId="128" priority="129" operator="greaterThan">
      <formula>0.1</formula>
    </cfRule>
  </conditionalFormatting>
  <conditionalFormatting sqref="X693">
    <cfRule type="cellIs" dxfId="127" priority="128" operator="between">
      <formula>0.05</formula>
      <formula>0.2</formula>
    </cfRule>
  </conditionalFormatting>
  <conditionalFormatting sqref="X693">
    <cfRule type="cellIs" dxfId="126" priority="127" operator="lessThanOrEqual">
      <formula>0.05</formula>
    </cfRule>
  </conditionalFormatting>
  <conditionalFormatting sqref="X693">
    <cfRule type="cellIs" dxfId="125" priority="126" operator="greaterThan">
      <formula>0.2</formula>
    </cfRule>
  </conditionalFormatting>
  <conditionalFormatting sqref="Q699">
    <cfRule type="cellIs" dxfId="124" priority="121" stopIfTrue="1" operator="equal">
      <formula>8.5</formula>
    </cfRule>
    <cfRule type="cellIs" dxfId="123" priority="122" stopIfTrue="1" operator="between">
      <formula>8.5</formula>
      <formula>9</formula>
    </cfRule>
    <cfRule type="cellIs" dxfId="122" priority="123" stopIfTrue="1" operator="between">
      <formula>7</formula>
      <formula>7.4</formula>
    </cfRule>
    <cfRule type="cellIs" dxfId="121" priority="124" stopIfTrue="1" operator="equal">
      <formula>7.4</formula>
    </cfRule>
    <cfRule type="cellIs" dxfId="120" priority="125" stopIfTrue="1" operator="between">
      <formula>7.4</formula>
      <formula>8.5</formula>
    </cfRule>
  </conditionalFormatting>
  <conditionalFormatting sqref="U699">
    <cfRule type="cellIs" dxfId="119" priority="120" operator="between">
      <formula>1</formula>
      <formula>2</formula>
    </cfRule>
  </conditionalFormatting>
  <conditionalFormatting sqref="U699">
    <cfRule type="cellIs" dxfId="118" priority="119" operator="lessThanOrEqual">
      <formula>1</formula>
    </cfRule>
  </conditionalFormatting>
  <conditionalFormatting sqref="U699">
    <cfRule type="cellIs" dxfId="117" priority="118" operator="greaterThan">
      <formula>2</formula>
    </cfRule>
  </conditionalFormatting>
  <conditionalFormatting sqref="W699">
    <cfRule type="cellIs" dxfId="116" priority="117" operator="between">
      <formula>0.03</formula>
      <formula>0.1</formula>
    </cfRule>
  </conditionalFormatting>
  <conditionalFormatting sqref="W699">
    <cfRule type="cellIs" dxfId="115" priority="116" operator="lessThanOrEqual">
      <formula>0.03</formula>
    </cfRule>
  </conditionalFormatting>
  <conditionalFormatting sqref="W699">
    <cfRule type="cellIs" dxfId="114" priority="115" operator="greaterThan">
      <formula>0.1</formula>
    </cfRule>
  </conditionalFormatting>
  <conditionalFormatting sqref="X699">
    <cfRule type="cellIs" dxfId="113" priority="114" operator="between">
      <formula>0.05</formula>
      <formula>0.2</formula>
    </cfRule>
  </conditionalFormatting>
  <conditionalFormatting sqref="X699">
    <cfRule type="cellIs" dxfId="112" priority="113" operator="lessThanOrEqual">
      <formula>0.05</formula>
    </cfRule>
  </conditionalFormatting>
  <conditionalFormatting sqref="X699">
    <cfRule type="cellIs" dxfId="111" priority="112" operator="greaterThan">
      <formula>0.2</formula>
    </cfRule>
  </conditionalFormatting>
  <conditionalFormatting sqref="V699">
    <cfRule type="cellIs" dxfId="110" priority="107" stopIfTrue="1" operator="equal">
      <formula>8.5</formula>
    </cfRule>
    <cfRule type="cellIs" dxfId="109" priority="108" stopIfTrue="1" operator="between">
      <formula>8.5</formula>
      <formula>9</formula>
    </cfRule>
    <cfRule type="cellIs" dxfId="108" priority="109" stopIfTrue="1" operator="between">
      <formula>7</formula>
      <formula>7.4</formula>
    </cfRule>
    <cfRule type="cellIs" dxfId="107" priority="110" stopIfTrue="1" operator="equal">
      <formula>7.4</formula>
    </cfRule>
    <cfRule type="cellIs" dxfId="106" priority="111" stopIfTrue="1" operator="between">
      <formula>7.4</formula>
      <formula>8.5</formula>
    </cfRule>
  </conditionalFormatting>
  <conditionalFormatting sqref="Q711">
    <cfRule type="cellIs" dxfId="105" priority="102" stopIfTrue="1" operator="equal">
      <formula>8.5</formula>
    </cfRule>
    <cfRule type="cellIs" dxfId="104" priority="103" stopIfTrue="1" operator="between">
      <formula>8.5</formula>
      <formula>9</formula>
    </cfRule>
    <cfRule type="cellIs" dxfId="103" priority="104" stopIfTrue="1" operator="between">
      <formula>7</formula>
      <formula>7.4</formula>
    </cfRule>
    <cfRule type="cellIs" dxfId="102" priority="105" stopIfTrue="1" operator="equal">
      <formula>7.4</formula>
    </cfRule>
    <cfRule type="cellIs" dxfId="101" priority="106" stopIfTrue="1" operator="between">
      <formula>7.4</formula>
      <formula>8.5</formula>
    </cfRule>
  </conditionalFormatting>
  <conditionalFormatting sqref="S711">
    <cfRule type="cellIs" dxfId="100" priority="101" operator="between">
      <formula>2.5</formula>
      <formula>5.5</formula>
    </cfRule>
  </conditionalFormatting>
  <conditionalFormatting sqref="S711">
    <cfRule type="cellIs" dxfId="99" priority="100" operator="lessThanOrEqual">
      <formula>2.5</formula>
    </cfRule>
  </conditionalFormatting>
  <conditionalFormatting sqref="S711">
    <cfRule type="cellIs" dxfId="98" priority="99" operator="greaterThan">
      <formula>5.5</formula>
    </cfRule>
  </conditionalFormatting>
  <conditionalFormatting sqref="W711">
    <cfRule type="cellIs" dxfId="97" priority="98" operator="between">
      <formula>0.03</formula>
      <formula>0.1</formula>
    </cfRule>
  </conditionalFormatting>
  <conditionalFormatting sqref="W711">
    <cfRule type="cellIs" dxfId="96" priority="97" operator="lessThanOrEqual">
      <formula>0.03</formula>
    </cfRule>
  </conditionalFormatting>
  <conditionalFormatting sqref="W711">
    <cfRule type="cellIs" dxfId="95" priority="96" operator="greaterThan">
      <formula>0.1</formula>
    </cfRule>
  </conditionalFormatting>
  <conditionalFormatting sqref="X711">
    <cfRule type="cellIs" dxfId="94" priority="95" operator="between">
      <formula>0.05</formula>
      <formula>0.2</formula>
    </cfRule>
  </conditionalFormatting>
  <conditionalFormatting sqref="X711">
    <cfRule type="cellIs" dxfId="93" priority="94" operator="lessThanOrEqual">
      <formula>0.05</formula>
    </cfRule>
  </conditionalFormatting>
  <conditionalFormatting sqref="X711">
    <cfRule type="cellIs" dxfId="92" priority="93" operator="greaterThan">
      <formula>0.2</formula>
    </cfRule>
  </conditionalFormatting>
  <conditionalFormatting sqref="Q717">
    <cfRule type="cellIs" dxfId="91" priority="88" stopIfTrue="1" operator="equal">
      <formula>8.5</formula>
    </cfRule>
    <cfRule type="cellIs" dxfId="90" priority="89" stopIfTrue="1" operator="between">
      <formula>8.5</formula>
      <formula>9</formula>
    </cfRule>
    <cfRule type="cellIs" dxfId="89" priority="90" stopIfTrue="1" operator="between">
      <formula>7</formula>
      <formula>7.4</formula>
    </cfRule>
    <cfRule type="cellIs" dxfId="88" priority="91" stopIfTrue="1" operator="equal">
      <formula>7.4</formula>
    </cfRule>
    <cfRule type="cellIs" dxfId="87" priority="92" stopIfTrue="1" operator="between">
      <formula>7.4</formula>
      <formula>8.5</formula>
    </cfRule>
  </conditionalFormatting>
  <conditionalFormatting sqref="S717">
    <cfRule type="cellIs" dxfId="86" priority="87" operator="between">
      <formula>2.5</formula>
      <formula>5.5</formula>
    </cfRule>
  </conditionalFormatting>
  <conditionalFormatting sqref="S717">
    <cfRule type="cellIs" dxfId="85" priority="86" operator="lessThanOrEqual">
      <formula>2.5</formula>
    </cfRule>
  </conditionalFormatting>
  <conditionalFormatting sqref="S717">
    <cfRule type="cellIs" dxfId="84" priority="85" operator="greaterThan">
      <formula>5.5</formula>
    </cfRule>
  </conditionalFormatting>
  <conditionalFormatting sqref="W717">
    <cfRule type="cellIs" dxfId="83" priority="84" operator="between">
      <formula>0.03</formula>
      <formula>0.1</formula>
    </cfRule>
  </conditionalFormatting>
  <conditionalFormatting sqref="W717">
    <cfRule type="cellIs" dxfId="82" priority="83" operator="lessThanOrEqual">
      <formula>0.03</formula>
    </cfRule>
  </conditionalFormatting>
  <conditionalFormatting sqref="W717">
    <cfRule type="cellIs" dxfId="81" priority="82" operator="greaterThan">
      <formula>0.1</formula>
    </cfRule>
  </conditionalFormatting>
  <conditionalFormatting sqref="X717">
    <cfRule type="cellIs" dxfId="80" priority="81" operator="between">
      <formula>0.05</formula>
      <formula>0.2</formula>
    </cfRule>
  </conditionalFormatting>
  <conditionalFormatting sqref="X717">
    <cfRule type="cellIs" dxfId="79" priority="80" operator="lessThanOrEqual">
      <formula>0.05</formula>
    </cfRule>
  </conditionalFormatting>
  <conditionalFormatting sqref="X717">
    <cfRule type="cellIs" dxfId="78" priority="79" operator="greaterThan">
      <formula>0.2</formula>
    </cfRule>
  </conditionalFormatting>
  <conditionalFormatting sqref="Q723">
    <cfRule type="cellIs" dxfId="77" priority="74" stopIfTrue="1" operator="equal">
      <formula>8.5</formula>
    </cfRule>
    <cfRule type="cellIs" dxfId="76" priority="75" stopIfTrue="1" operator="between">
      <formula>8.5</formula>
      <formula>9</formula>
    </cfRule>
    <cfRule type="cellIs" dxfId="75" priority="76" stopIfTrue="1" operator="between">
      <formula>7</formula>
      <formula>7.4</formula>
    </cfRule>
    <cfRule type="cellIs" dxfId="74" priority="77" stopIfTrue="1" operator="equal">
      <formula>7.4</formula>
    </cfRule>
    <cfRule type="cellIs" dxfId="73" priority="78" stopIfTrue="1" operator="between">
      <formula>7.4</formula>
      <formula>8.5</formula>
    </cfRule>
  </conditionalFormatting>
  <conditionalFormatting sqref="S723">
    <cfRule type="cellIs" dxfId="72" priority="73" operator="between">
      <formula>2.5</formula>
      <formula>5.5</formula>
    </cfRule>
  </conditionalFormatting>
  <conditionalFormatting sqref="S723">
    <cfRule type="cellIs" dxfId="71" priority="72" operator="lessThanOrEqual">
      <formula>2.5</formula>
    </cfRule>
  </conditionalFormatting>
  <conditionalFormatting sqref="S723">
    <cfRule type="cellIs" dxfId="70" priority="71" operator="greaterThan">
      <formula>5.5</formula>
    </cfRule>
  </conditionalFormatting>
  <conditionalFormatting sqref="W723">
    <cfRule type="cellIs" dxfId="69" priority="70" operator="between">
      <formula>0.03</formula>
      <formula>0.1</formula>
    </cfRule>
  </conditionalFormatting>
  <conditionalFormatting sqref="W723">
    <cfRule type="cellIs" dxfId="68" priority="69" operator="lessThanOrEqual">
      <formula>0.03</formula>
    </cfRule>
  </conditionalFormatting>
  <conditionalFormatting sqref="W723">
    <cfRule type="cellIs" dxfId="67" priority="68" operator="greaterThan">
      <formula>0.1</formula>
    </cfRule>
  </conditionalFormatting>
  <conditionalFormatting sqref="X723">
    <cfRule type="cellIs" dxfId="66" priority="67" operator="between">
      <formula>0.05</formula>
      <formula>0.2</formula>
    </cfRule>
  </conditionalFormatting>
  <conditionalFormatting sqref="X723">
    <cfRule type="cellIs" dxfId="65" priority="66" operator="lessThanOrEqual">
      <formula>0.05</formula>
    </cfRule>
  </conditionalFormatting>
  <conditionalFormatting sqref="X723">
    <cfRule type="cellIs" dxfId="64" priority="65" operator="greaterThan">
      <formula>0.2</formula>
    </cfRule>
  </conditionalFormatting>
  <conditionalFormatting sqref="Q729">
    <cfRule type="cellIs" dxfId="63" priority="60" stopIfTrue="1" operator="equal">
      <formula>8.5</formula>
    </cfRule>
    <cfRule type="cellIs" dxfId="62" priority="61" stopIfTrue="1" operator="between">
      <formula>8.5</formula>
      <formula>9</formula>
    </cfRule>
    <cfRule type="cellIs" dxfId="61" priority="62" stopIfTrue="1" operator="between">
      <formula>7</formula>
      <formula>7.4</formula>
    </cfRule>
    <cfRule type="cellIs" dxfId="60" priority="63" stopIfTrue="1" operator="equal">
      <formula>7.4</formula>
    </cfRule>
    <cfRule type="cellIs" dxfId="59" priority="64" stopIfTrue="1" operator="between">
      <formula>7.4</formula>
      <formula>8.5</formula>
    </cfRule>
  </conditionalFormatting>
  <conditionalFormatting sqref="S729">
    <cfRule type="cellIs" dxfId="58" priority="59" operator="between">
      <formula>2.5</formula>
      <formula>5.5</formula>
    </cfRule>
  </conditionalFormatting>
  <conditionalFormatting sqref="S729">
    <cfRule type="cellIs" dxfId="57" priority="58" operator="lessThanOrEqual">
      <formula>2.5</formula>
    </cfRule>
  </conditionalFormatting>
  <conditionalFormatting sqref="S729">
    <cfRule type="cellIs" dxfId="56" priority="57" operator="greaterThan">
      <formula>5.5</formula>
    </cfRule>
  </conditionalFormatting>
  <conditionalFormatting sqref="W729">
    <cfRule type="cellIs" dxfId="55" priority="56" operator="between">
      <formula>0.03</formula>
      <formula>0.1</formula>
    </cfRule>
  </conditionalFormatting>
  <conditionalFormatting sqref="W729">
    <cfRule type="cellIs" dxfId="54" priority="55" operator="lessThanOrEqual">
      <formula>0.03</formula>
    </cfRule>
  </conditionalFormatting>
  <conditionalFormatting sqref="W729">
    <cfRule type="cellIs" dxfId="53" priority="54" operator="greaterThan">
      <formula>0.1</formula>
    </cfRule>
  </conditionalFormatting>
  <conditionalFormatting sqref="X729">
    <cfRule type="cellIs" dxfId="52" priority="53" operator="between">
      <formula>0.05</formula>
      <formula>0.2</formula>
    </cfRule>
  </conditionalFormatting>
  <conditionalFormatting sqref="X729">
    <cfRule type="cellIs" dxfId="51" priority="52" operator="lessThanOrEqual">
      <formula>0.05</formula>
    </cfRule>
  </conditionalFormatting>
  <conditionalFormatting sqref="X729">
    <cfRule type="cellIs" dxfId="50" priority="51" operator="greaterThan">
      <formula>0.2</formula>
    </cfRule>
  </conditionalFormatting>
  <conditionalFormatting sqref="Q753">
    <cfRule type="cellIs" dxfId="49" priority="46" stopIfTrue="1" operator="equal">
      <formula>8.5</formula>
    </cfRule>
    <cfRule type="cellIs" dxfId="48" priority="47" stopIfTrue="1" operator="between">
      <formula>8.5</formula>
      <formula>9</formula>
    </cfRule>
    <cfRule type="cellIs" dxfId="47" priority="48" stopIfTrue="1" operator="between">
      <formula>7</formula>
      <formula>7.4</formula>
    </cfRule>
    <cfRule type="cellIs" dxfId="46" priority="49" stopIfTrue="1" operator="equal">
      <formula>7.4</formula>
    </cfRule>
    <cfRule type="cellIs" dxfId="45" priority="50" stopIfTrue="1" operator="between">
      <formula>7.4</formula>
      <formula>8.5</formula>
    </cfRule>
  </conditionalFormatting>
  <conditionalFormatting sqref="S753">
    <cfRule type="cellIs" dxfId="44" priority="45" operator="between">
      <formula>2.5</formula>
      <formula>5.5</formula>
    </cfRule>
  </conditionalFormatting>
  <conditionalFormatting sqref="S753">
    <cfRule type="cellIs" dxfId="43" priority="44" operator="lessThanOrEqual">
      <formula>2.5</formula>
    </cfRule>
  </conditionalFormatting>
  <conditionalFormatting sqref="S753">
    <cfRule type="cellIs" dxfId="42" priority="43" operator="greaterThan">
      <formula>5.5</formula>
    </cfRule>
  </conditionalFormatting>
  <conditionalFormatting sqref="W753">
    <cfRule type="cellIs" dxfId="41" priority="42" operator="between">
      <formula>0.03</formula>
      <formula>0.1</formula>
    </cfRule>
  </conditionalFormatting>
  <conditionalFormatting sqref="W753">
    <cfRule type="cellIs" dxfId="40" priority="41" operator="lessThanOrEqual">
      <formula>0.03</formula>
    </cfRule>
  </conditionalFormatting>
  <conditionalFormatting sqref="W753">
    <cfRule type="cellIs" dxfId="39" priority="40" operator="greaterThan">
      <formula>0.1</formula>
    </cfRule>
  </conditionalFormatting>
  <conditionalFormatting sqref="X753">
    <cfRule type="cellIs" dxfId="38" priority="39" operator="between">
      <formula>0.05</formula>
      <formula>0.2</formula>
    </cfRule>
  </conditionalFormatting>
  <conditionalFormatting sqref="X753">
    <cfRule type="cellIs" dxfId="37" priority="38" operator="lessThanOrEqual">
      <formula>0.05</formula>
    </cfRule>
  </conditionalFormatting>
  <conditionalFormatting sqref="X753">
    <cfRule type="cellIs" dxfId="36" priority="37" operator="greaterThan">
      <formula>0.2</formula>
    </cfRule>
  </conditionalFormatting>
  <conditionalFormatting sqref="Q759">
    <cfRule type="cellIs" dxfId="35" priority="32" stopIfTrue="1" operator="equal">
      <formula>8.5</formula>
    </cfRule>
    <cfRule type="cellIs" dxfId="34" priority="33" stopIfTrue="1" operator="between">
      <formula>8.5</formula>
      <formula>9</formula>
    </cfRule>
    <cfRule type="cellIs" dxfId="33" priority="34" stopIfTrue="1" operator="between">
      <formula>7</formula>
      <formula>7.4</formula>
    </cfRule>
    <cfRule type="cellIs" dxfId="32" priority="35" stopIfTrue="1" operator="equal">
      <formula>7.4</formula>
    </cfRule>
    <cfRule type="cellIs" dxfId="31" priority="36" stopIfTrue="1" operator="between">
      <formula>7.4</formula>
      <formula>8.5</formula>
    </cfRule>
  </conditionalFormatting>
  <conditionalFormatting sqref="S759">
    <cfRule type="cellIs" dxfId="30" priority="31" operator="between">
      <formula>2.5</formula>
      <formula>5.5</formula>
    </cfRule>
  </conditionalFormatting>
  <conditionalFormatting sqref="S759">
    <cfRule type="cellIs" dxfId="29" priority="30" operator="lessThanOrEqual">
      <formula>2.5</formula>
    </cfRule>
  </conditionalFormatting>
  <conditionalFormatting sqref="S759">
    <cfRule type="cellIs" dxfId="28" priority="29" operator="greaterThan">
      <formula>5.5</formula>
    </cfRule>
  </conditionalFormatting>
  <conditionalFormatting sqref="W759">
    <cfRule type="cellIs" dxfId="27" priority="28" operator="between">
      <formula>0.03</formula>
      <formula>0.1</formula>
    </cfRule>
  </conditionalFormatting>
  <conditionalFormatting sqref="W759">
    <cfRule type="cellIs" dxfId="26" priority="27" operator="lessThanOrEqual">
      <formula>0.03</formula>
    </cfRule>
  </conditionalFormatting>
  <conditionalFormatting sqref="W759">
    <cfRule type="cellIs" dxfId="25" priority="26" operator="greaterThan">
      <formula>0.1</formula>
    </cfRule>
  </conditionalFormatting>
  <conditionalFormatting sqref="X759">
    <cfRule type="cellIs" dxfId="24" priority="25" operator="between">
      <formula>0.05</formula>
      <formula>0.2</formula>
    </cfRule>
  </conditionalFormatting>
  <conditionalFormatting sqref="X759">
    <cfRule type="cellIs" dxfId="23" priority="24" operator="lessThanOrEqual">
      <formula>0.05</formula>
    </cfRule>
  </conditionalFormatting>
  <conditionalFormatting sqref="X759">
    <cfRule type="cellIs" dxfId="22" priority="23" operator="greaterThan">
      <formula>0.2</formula>
    </cfRule>
  </conditionalFormatting>
  <conditionalFormatting sqref="Q765">
    <cfRule type="cellIs" dxfId="21" priority="18" stopIfTrue="1" operator="equal">
      <formula>8.5</formula>
    </cfRule>
    <cfRule type="cellIs" dxfId="20" priority="19" stopIfTrue="1" operator="between">
      <formula>8.5</formula>
      <formula>9</formula>
    </cfRule>
    <cfRule type="cellIs" dxfId="19" priority="20" stopIfTrue="1" operator="between">
      <formula>7</formula>
      <formula>7.4</formula>
    </cfRule>
    <cfRule type="cellIs" dxfId="18" priority="21" stopIfTrue="1" operator="equal">
      <formula>7.4</formula>
    </cfRule>
    <cfRule type="cellIs" dxfId="17" priority="22" stopIfTrue="1" operator="between">
      <formula>7.4</formula>
      <formula>8.5</formula>
    </cfRule>
  </conditionalFormatting>
  <conditionalFormatting sqref="S765">
    <cfRule type="cellIs" dxfId="16" priority="17" operator="between">
      <formula>2.5</formula>
      <formula>5.5</formula>
    </cfRule>
  </conditionalFormatting>
  <conditionalFormatting sqref="S765">
    <cfRule type="cellIs" dxfId="15" priority="16" operator="lessThanOrEqual">
      <formula>2.5</formula>
    </cfRule>
  </conditionalFormatting>
  <conditionalFormatting sqref="S765">
    <cfRule type="cellIs" dxfId="14" priority="15" operator="greaterThan">
      <formula>5.5</formula>
    </cfRule>
  </conditionalFormatting>
  <conditionalFormatting sqref="W765">
    <cfRule type="cellIs" dxfId="13" priority="14" operator="between">
      <formula>0.03</formula>
      <formula>0.1</formula>
    </cfRule>
  </conditionalFormatting>
  <conditionalFormatting sqref="W765">
    <cfRule type="cellIs" dxfId="12" priority="13" operator="lessThanOrEqual">
      <formula>0.03</formula>
    </cfRule>
  </conditionalFormatting>
  <conditionalFormatting sqref="W765">
    <cfRule type="cellIs" dxfId="11" priority="12" operator="greaterThan">
      <formula>0.1</formula>
    </cfRule>
  </conditionalFormatting>
  <conditionalFormatting sqref="X765">
    <cfRule type="cellIs" dxfId="10" priority="11" operator="between">
      <formula>0.05</formula>
      <formula>0.2</formula>
    </cfRule>
  </conditionalFormatting>
  <conditionalFormatting sqref="X765">
    <cfRule type="cellIs" dxfId="9" priority="10" operator="lessThanOrEqual">
      <formula>0.05</formula>
    </cfRule>
  </conditionalFormatting>
  <conditionalFormatting sqref="X765">
    <cfRule type="cellIs" dxfId="8" priority="9" operator="greaterThan">
      <formula>0.2</formula>
    </cfRule>
  </conditionalFormatting>
  <conditionalFormatting sqref="Q10">
    <cfRule type="cellIs" dxfId="7" priority="4" stopIfTrue="1" operator="equal">
      <formula>8.5</formula>
    </cfRule>
    <cfRule type="cellIs" dxfId="6" priority="5" stopIfTrue="1" operator="between">
      <formula>8.5</formula>
      <formula>9</formula>
    </cfRule>
    <cfRule type="cellIs" dxfId="5" priority="6" stopIfTrue="1" operator="between">
      <formula>7</formula>
      <formula>7.4</formula>
    </cfRule>
    <cfRule type="cellIs" dxfId="4" priority="7" stopIfTrue="1" operator="equal">
      <formula>7.4</formula>
    </cfRule>
    <cfRule type="cellIs" dxfId="3" priority="8" stopIfTrue="1" operator="between">
      <formula>7.4</formula>
      <formula>8.5</formula>
    </cfRule>
  </conditionalFormatting>
  <conditionalFormatting sqref="R707">
    <cfRule type="cellIs" dxfId="2" priority="3" operator="between">
      <formula>1.5</formula>
      <formula>3.5</formula>
    </cfRule>
  </conditionalFormatting>
  <conditionalFormatting sqref="R707">
    <cfRule type="cellIs" dxfId="1" priority="2" operator="lessThanOrEqual">
      <formula>1.5</formula>
    </cfRule>
  </conditionalFormatting>
  <conditionalFormatting sqref="R707">
    <cfRule type="cellIs" dxfId="0" priority="1" operator="greaterThan">
      <formula>3.5</formula>
    </cfRule>
  </conditionalFormatting>
  <pageMargins left="0.7" right="0.7" top="0.75" bottom="0.75" header="0.3" footer="0.3"/>
  <pageSetup paperSize="9" scale="41" fitToHeight="0" orientation="landscape" r:id="rId1"/>
  <ignoredErrors>
    <ignoredError sqref="R173:Y175 Q239:X2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7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J9" sqref="J9"/>
    </sheetView>
  </sheetViews>
  <sheetFormatPr defaultRowHeight="12.75" x14ac:dyDescent="0.2"/>
  <cols>
    <col min="1" max="1" width="15.140625" style="227" customWidth="1"/>
    <col min="2" max="2" width="41.7109375" style="227" customWidth="1"/>
    <col min="3" max="3" width="9.140625" style="227"/>
    <col min="4" max="4" width="10.85546875" style="226" customWidth="1"/>
    <col min="5" max="26" width="9.140625" style="227"/>
    <col min="27" max="27" width="9.5703125" style="227" bestFit="1" customWidth="1"/>
    <col min="28" max="42" width="9.140625" style="227"/>
    <col min="43" max="43" width="9.7109375" style="227" customWidth="1"/>
    <col min="44" max="16384" width="9.140625" style="227"/>
  </cols>
  <sheetData>
    <row r="1" spans="1:74" s="170" customFormat="1" ht="30" customHeight="1" x14ac:dyDescent="0.25">
      <c r="A1" s="166" t="s">
        <v>397</v>
      </c>
      <c r="B1" s="167"/>
      <c r="C1" s="168"/>
      <c r="D1" s="168"/>
      <c r="E1" s="169"/>
      <c r="F1" s="167"/>
    </row>
    <row r="2" spans="1:74" s="174" customFormat="1" ht="168" x14ac:dyDescent="0.2">
      <c r="A2" s="254" t="s">
        <v>1</v>
      </c>
      <c r="B2" s="259" t="s">
        <v>2</v>
      </c>
      <c r="C2" s="260"/>
      <c r="D2" s="171"/>
      <c r="E2" s="172" t="s">
        <v>400</v>
      </c>
      <c r="F2" s="172" t="s">
        <v>400</v>
      </c>
      <c r="G2" s="172" t="s">
        <v>401</v>
      </c>
      <c r="H2" s="172" t="s">
        <v>401</v>
      </c>
      <c r="I2" s="172" t="s">
        <v>402</v>
      </c>
      <c r="J2" s="172" t="s">
        <v>402</v>
      </c>
      <c r="K2" s="172" t="s">
        <v>403</v>
      </c>
      <c r="L2" s="172" t="s">
        <v>403</v>
      </c>
      <c r="M2" s="172" t="s">
        <v>404</v>
      </c>
      <c r="N2" s="172" t="s">
        <v>405</v>
      </c>
      <c r="O2" s="172" t="s">
        <v>405</v>
      </c>
      <c r="P2" s="172" t="s">
        <v>406</v>
      </c>
      <c r="Q2" s="172" t="s">
        <v>470</v>
      </c>
      <c r="R2" s="172" t="s">
        <v>470</v>
      </c>
      <c r="S2" s="172" t="s">
        <v>407</v>
      </c>
      <c r="T2" s="172" t="s">
        <v>407</v>
      </c>
      <c r="U2" s="172" t="s">
        <v>408</v>
      </c>
      <c r="V2" s="172" t="s">
        <v>408</v>
      </c>
      <c r="W2" s="172" t="s">
        <v>409</v>
      </c>
      <c r="X2" s="172" t="s">
        <v>410</v>
      </c>
      <c r="Y2" s="172" t="s">
        <v>411</v>
      </c>
      <c r="Z2" s="172" t="s">
        <v>412</v>
      </c>
      <c r="AA2" s="173" t="s">
        <v>413</v>
      </c>
      <c r="AB2" s="172" t="s">
        <v>414</v>
      </c>
      <c r="AC2" s="172" t="s">
        <v>415</v>
      </c>
      <c r="AD2" s="172" t="s">
        <v>416</v>
      </c>
      <c r="AE2" s="172" t="s">
        <v>417</v>
      </c>
      <c r="AF2" s="172" t="s">
        <v>418</v>
      </c>
      <c r="AG2" s="172" t="s">
        <v>419</v>
      </c>
      <c r="AH2" s="172" t="s">
        <v>419</v>
      </c>
      <c r="AI2" s="172" t="s">
        <v>420</v>
      </c>
      <c r="AJ2" s="172" t="s">
        <v>420</v>
      </c>
      <c r="AK2" s="172" t="s">
        <v>421</v>
      </c>
      <c r="AL2" s="172" t="s">
        <v>421</v>
      </c>
      <c r="AM2" s="172" t="s">
        <v>422</v>
      </c>
      <c r="AN2" s="172" t="s">
        <v>422</v>
      </c>
      <c r="AO2" s="172" t="s">
        <v>423</v>
      </c>
      <c r="AP2" s="172" t="s">
        <v>423</v>
      </c>
      <c r="AQ2" s="172" t="s">
        <v>424</v>
      </c>
      <c r="AR2" s="172" t="s">
        <v>424</v>
      </c>
      <c r="AS2" s="172" t="s">
        <v>425</v>
      </c>
      <c r="AT2" s="172" t="s">
        <v>425</v>
      </c>
      <c r="AU2" s="172" t="s">
        <v>426</v>
      </c>
      <c r="AV2" s="172" t="s">
        <v>427</v>
      </c>
      <c r="AW2" s="172" t="s">
        <v>427</v>
      </c>
      <c r="AX2" s="172" t="s">
        <v>428</v>
      </c>
      <c r="AY2" s="172" t="s">
        <v>429</v>
      </c>
      <c r="AZ2" s="172" t="s">
        <v>430</v>
      </c>
      <c r="BA2" s="172" t="s">
        <v>430</v>
      </c>
      <c r="BB2" s="172" t="s">
        <v>431</v>
      </c>
      <c r="BC2" s="172" t="s">
        <v>432</v>
      </c>
      <c r="BD2" s="172" t="s">
        <v>433</v>
      </c>
      <c r="BE2" s="172" t="s">
        <v>433</v>
      </c>
      <c r="BF2" s="172" t="s">
        <v>434</v>
      </c>
      <c r="BG2" s="172" t="s">
        <v>434</v>
      </c>
      <c r="BH2" s="172" t="s">
        <v>471</v>
      </c>
      <c r="BI2" s="172" t="s">
        <v>472</v>
      </c>
      <c r="BJ2" s="173" t="s">
        <v>435</v>
      </c>
      <c r="BK2" s="172" t="s">
        <v>436</v>
      </c>
      <c r="BL2" s="172" t="s">
        <v>437</v>
      </c>
      <c r="BM2" s="173" t="s">
        <v>438</v>
      </c>
      <c r="BN2" s="172" t="s">
        <v>439</v>
      </c>
      <c r="BO2" s="172" t="s">
        <v>439</v>
      </c>
      <c r="BP2" s="172" t="s">
        <v>440</v>
      </c>
      <c r="BQ2" s="172" t="s">
        <v>441</v>
      </c>
      <c r="BR2" s="172" t="s">
        <v>442</v>
      </c>
      <c r="BS2" s="172" t="s">
        <v>442</v>
      </c>
      <c r="BT2" s="172" t="s">
        <v>443</v>
      </c>
      <c r="BU2" s="172" t="s">
        <v>444</v>
      </c>
      <c r="BV2" s="172" t="s">
        <v>445</v>
      </c>
    </row>
    <row r="3" spans="1:74" s="174" customFormat="1" ht="15" x14ac:dyDescent="0.2">
      <c r="A3" s="255"/>
      <c r="B3" s="261"/>
      <c r="C3" s="262"/>
      <c r="D3" s="175"/>
      <c r="E3" s="176" t="s">
        <v>446</v>
      </c>
      <c r="F3" s="176" t="s">
        <v>447</v>
      </c>
      <c r="G3" s="176" t="s">
        <v>446</v>
      </c>
      <c r="H3" s="176" t="s">
        <v>447</v>
      </c>
      <c r="I3" s="176" t="s">
        <v>446</v>
      </c>
      <c r="J3" s="176" t="s">
        <v>447</v>
      </c>
      <c r="K3" s="176" t="s">
        <v>446</v>
      </c>
      <c r="L3" s="176" t="s">
        <v>447</v>
      </c>
      <c r="M3" s="176" t="s">
        <v>446</v>
      </c>
      <c r="N3" s="176" t="s">
        <v>446</v>
      </c>
      <c r="O3" s="176" t="s">
        <v>447</v>
      </c>
      <c r="P3" s="176" t="s">
        <v>446</v>
      </c>
      <c r="Q3" s="176" t="s">
        <v>446</v>
      </c>
      <c r="R3" s="176" t="s">
        <v>447</v>
      </c>
      <c r="S3" s="176" t="s">
        <v>446</v>
      </c>
      <c r="T3" s="176" t="s">
        <v>447</v>
      </c>
      <c r="U3" s="176" t="s">
        <v>446</v>
      </c>
      <c r="V3" s="176" t="s">
        <v>447</v>
      </c>
      <c r="W3" s="176" t="s">
        <v>446</v>
      </c>
      <c r="X3" s="176" t="s">
        <v>446</v>
      </c>
      <c r="Y3" s="176" t="s">
        <v>446</v>
      </c>
      <c r="Z3" s="176" t="s">
        <v>446</v>
      </c>
      <c r="AA3" s="176" t="s">
        <v>446</v>
      </c>
      <c r="AB3" s="176" t="s">
        <v>446</v>
      </c>
      <c r="AC3" s="176" t="s">
        <v>446</v>
      </c>
      <c r="AD3" s="176" t="s">
        <v>446</v>
      </c>
      <c r="AE3" s="176" t="s">
        <v>446</v>
      </c>
      <c r="AF3" s="176" t="s">
        <v>446</v>
      </c>
      <c r="AG3" s="176" t="s">
        <v>446</v>
      </c>
      <c r="AH3" s="176" t="s">
        <v>447</v>
      </c>
      <c r="AI3" s="176" t="s">
        <v>446</v>
      </c>
      <c r="AJ3" s="176" t="s">
        <v>447</v>
      </c>
      <c r="AK3" s="176" t="s">
        <v>446</v>
      </c>
      <c r="AL3" s="176" t="s">
        <v>447</v>
      </c>
      <c r="AM3" s="176" t="s">
        <v>446</v>
      </c>
      <c r="AN3" s="176" t="s">
        <v>447</v>
      </c>
      <c r="AO3" s="176" t="s">
        <v>446</v>
      </c>
      <c r="AP3" s="176" t="s">
        <v>447</v>
      </c>
      <c r="AQ3" s="176" t="s">
        <v>446</v>
      </c>
      <c r="AR3" s="176" t="s">
        <v>447</v>
      </c>
      <c r="AS3" s="176" t="s">
        <v>446</v>
      </c>
      <c r="AT3" s="176" t="s">
        <v>447</v>
      </c>
      <c r="AU3" s="176" t="s">
        <v>446</v>
      </c>
      <c r="AV3" s="176" t="s">
        <v>446</v>
      </c>
      <c r="AW3" s="176" t="s">
        <v>447</v>
      </c>
      <c r="AX3" s="176" t="s">
        <v>446</v>
      </c>
      <c r="AY3" s="176" t="s">
        <v>446</v>
      </c>
      <c r="AZ3" s="176" t="s">
        <v>446</v>
      </c>
      <c r="BA3" s="176" t="s">
        <v>447</v>
      </c>
      <c r="BB3" s="176" t="s">
        <v>446</v>
      </c>
      <c r="BC3" s="176" t="s">
        <v>446</v>
      </c>
      <c r="BD3" s="176" t="s">
        <v>446</v>
      </c>
      <c r="BE3" s="176" t="s">
        <v>447</v>
      </c>
      <c r="BF3" s="176" t="s">
        <v>446</v>
      </c>
      <c r="BG3" s="176" t="s">
        <v>447</v>
      </c>
      <c r="BH3" s="176" t="s">
        <v>446</v>
      </c>
      <c r="BI3" s="176" t="s">
        <v>446</v>
      </c>
      <c r="BJ3" s="176" t="s">
        <v>446</v>
      </c>
      <c r="BK3" s="176" t="s">
        <v>446</v>
      </c>
      <c r="BL3" s="176" t="s">
        <v>446</v>
      </c>
      <c r="BM3" s="176" t="s">
        <v>446</v>
      </c>
      <c r="BN3" s="176" t="s">
        <v>446</v>
      </c>
      <c r="BO3" s="176" t="s">
        <v>447</v>
      </c>
      <c r="BP3" s="176" t="s">
        <v>446</v>
      </c>
      <c r="BQ3" s="176" t="s">
        <v>446</v>
      </c>
      <c r="BR3" s="176" t="s">
        <v>446</v>
      </c>
      <c r="BS3" s="176" t="s">
        <v>447</v>
      </c>
      <c r="BT3" s="176" t="s">
        <v>446</v>
      </c>
      <c r="BU3" s="176" t="s">
        <v>446</v>
      </c>
      <c r="BV3" s="176" t="s">
        <v>446</v>
      </c>
    </row>
    <row r="4" spans="1:74" s="174" customFormat="1" ht="15" customHeight="1" x14ac:dyDescent="0.2">
      <c r="A4" s="255"/>
      <c r="B4" s="177" t="s">
        <v>30</v>
      </c>
      <c r="C4" s="178" t="s">
        <v>29</v>
      </c>
      <c r="D4" s="171" t="s">
        <v>473</v>
      </c>
      <c r="E4" s="176" t="s">
        <v>39</v>
      </c>
      <c r="F4" s="176" t="s">
        <v>39</v>
      </c>
      <c r="G4" s="176" t="s">
        <v>39</v>
      </c>
      <c r="H4" s="176" t="s">
        <v>39</v>
      </c>
      <c r="I4" s="176" t="s">
        <v>39</v>
      </c>
      <c r="J4" s="176" t="s">
        <v>39</v>
      </c>
      <c r="K4" s="176" t="s">
        <v>39</v>
      </c>
      <c r="L4" s="176" t="s">
        <v>39</v>
      </c>
      <c r="M4" s="176" t="s">
        <v>39</v>
      </c>
      <c r="N4" s="176" t="s">
        <v>39</v>
      </c>
      <c r="O4" s="176" t="s">
        <v>39</v>
      </c>
      <c r="P4" s="176" t="s">
        <v>39</v>
      </c>
      <c r="Q4" s="176" t="s">
        <v>39</v>
      </c>
      <c r="R4" s="176" t="s">
        <v>39</v>
      </c>
      <c r="S4" s="176" t="s">
        <v>39</v>
      </c>
      <c r="T4" s="176" t="s">
        <v>39</v>
      </c>
      <c r="U4" s="176" t="s">
        <v>39</v>
      </c>
      <c r="V4" s="176" t="s">
        <v>39</v>
      </c>
      <c r="W4" s="176" t="s">
        <v>39</v>
      </c>
      <c r="X4" s="176" t="s">
        <v>39</v>
      </c>
      <c r="Y4" s="176" t="s">
        <v>39</v>
      </c>
      <c r="Z4" s="176" t="s">
        <v>39</v>
      </c>
      <c r="AA4" s="176" t="s">
        <v>39</v>
      </c>
      <c r="AB4" s="176" t="s">
        <v>39</v>
      </c>
      <c r="AC4" s="176" t="s">
        <v>39</v>
      </c>
      <c r="AD4" s="176" t="s">
        <v>39</v>
      </c>
      <c r="AE4" s="176" t="s">
        <v>39</v>
      </c>
      <c r="AF4" s="176" t="s">
        <v>39</v>
      </c>
      <c r="AG4" s="176" t="s">
        <v>39</v>
      </c>
      <c r="AH4" s="176" t="s">
        <v>39</v>
      </c>
      <c r="AI4" s="176" t="s">
        <v>39</v>
      </c>
      <c r="AJ4" s="176" t="s">
        <v>39</v>
      </c>
      <c r="AK4" s="176" t="s">
        <v>39</v>
      </c>
      <c r="AL4" s="176" t="s">
        <v>39</v>
      </c>
      <c r="AM4" s="176" t="s">
        <v>39</v>
      </c>
      <c r="AN4" s="176" t="s">
        <v>39</v>
      </c>
      <c r="AO4" s="176" t="s">
        <v>39</v>
      </c>
      <c r="AP4" s="176" t="s">
        <v>39</v>
      </c>
      <c r="AQ4" s="176" t="s">
        <v>39</v>
      </c>
      <c r="AR4" s="176" t="s">
        <v>39</v>
      </c>
      <c r="AS4" s="176" t="s">
        <v>39</v>
      </c>
      <c r="AT4" s="176" t="s">
        <v>39</v>
      </c>
      <c r="AU4" s="176" t="s">
        <v>39</v>
      </c>
      <c r="AV4" s="176" t="s">
        <v>39</v>
      </c>
      <c r="AW4" s="176" t="s">
        <v>39</v>
      </c>
      <c r="AX4" s="176" t="s">
        <v>39</v>
      </c>
      <c r="AY4" s="176" t="s">
        <v>39</v>
      </c>
      <c r="AZ4" s="176" t="s">
        <v>39</v>
      </c>
      <c r="BA4" s="176" t="s">
        <v>39</v>
      </c>
      <c r="BB4" s="176" t="s">
        <v>39</v>
      </c>
      <c r="BC4" s="176" t="s">
        <v>39</v>
      </c>
      <c r="BD4" s="176" t="s">
        <v>39</v>
      </c>
      <c r="BE4" s="176" t="s">
        <v>39</v>
      </c>
      <c r="BF4" s="176" t="s">
        <v>39</v>
      </c>
      <c r="BG4" s="176" t="s">
        <v>39</v>
      </c>
      <c r="BH4" s="176" t="s">
        <v>39</v>
      </c>
      <c r="BI4" s="176" t="s">
        <v>39</v>
      </c>
      <c r="BJ4" s="176" t="s">
        <v>39</v>
      </c>
      <c r="BK4" s="176" t="s">
        <v>39</v>
      </c>
      <c r="BL4" s="176" t="s">
        <v>39</v>
      </c>
      <c r="BM4" s="176" t="s">
        <v>39</v>
      </c>
      <c r="BN4" s="176" t="s">
        <v>39</v>
      </c>
      <c r="BO4" s="176" t="s">
        <v>39</v>
      </c>
      <c r="BP4" s="176" t="s">
        <v>39</v>
      </c>
      <c r="BQ4" s="176" t="s">
        <v>39</v>
      </c>
      <c r="BR4" s="176" t="s">
        <v>39</v>
      </c>
      <c r="BS4" s="176" t="s">
        <v>39</v>
      </c>
      <c r="BT4" s="176" t="s">
        <v>39</v>
      </c>
      <c r="BU4" s="176" t="s">
        <v>39</v>
      </c>
      <c r="BV4" s="176" t="s">
        <v>39</v>
      </c>
    </row>
    <row r="5" spans="1:74" s="183" customFormat="1" ht="12.75" customHeight="1" x14ac:dyDescent="0.25">
      <c r="A5" s="179" t="s">
        <v>40</v>
      </c>
      <c r="B5" s="179" t="s">
        <v>41</v>
      </c>
      <c r="C5" s="179">
        <v>21000</v>
      </c>
      <c r="D5" s="180">
        <v>2014</v>
      </c>
      <c r="E5" s="181"/>
      <c r="F5" s="181"/>
      <c r="G5" s="179"/>
      <c r="H5" s="179"/>
      <c r="I5" s="179"/>
      <c r="J5" s="179"/>
      <c r="K5" s="179"/>
      <c r="L5" s="179"/>
      <c r="M5" s="179"/>
      <c r="N5" s="181"/>
      <c r="O5" s="181"/>
      <c r="P5" s="179"/>
      <c r="Q5" s="179"/>
      <c r="R5" s="179"/>
      <c r="S5" s="179"/>
      <c r="T5" s="179"/>
      <c r="U5" s="179"/>
      <c r="V5" s="179"/>
      <c r="W5" s="181" t="s">
        <v>448</v>
      </c>
      <c r="X5" s="181" t="s">
        <v>452</v>
      </c>
      <c r="Y5" s="181" t="s">
        <v>448</v>
      </c>
      <c r="Z5" s="181" t="s">
        <v>448</v>
      </c>
      <c r="AA5" s="182">
        <v>0</v>
      </c>
      <c r="AB5" s="179"/>
      <c r="AC5" s="179"/>
      <c r="AD5" s="179"/>
      <c r="AE5" s="179"/>
      <c r="AF5" s="179"/>
      <c r="AG5" s="179"/>
      <c r="AH5" s="179"/>
      <c r="AI5" s="182" t="s">
        <v>458</v>
      </c>
      <c r="AJ5" s="182" t="s">
        <v>458</v>
      </c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81"/>
      <c r="AV5" s="181"/>
      <c r="AW5" s="181"/>
      <c r="AX5" s="179"/>
      <c r="AY5" s="179"/>
      <c r="AZ5" s="179"/>
      <c r="BA5" s="179"/>
      <c r="BB5" s="179"/>
      <c r="BC5" s="179"/>
      <c r="BD5" s="181"/>
      <c r="BE5" s="181"/>
      <c r="BF5" s="179"/>
      <c r="BG5" s="179"/>
      <c r="BH5" s="179"/>
      <c r="BI5" s="179"/>
      <c r="BJ5" s="181"/>
      <c r="BK5" s="179"/>
      <c r="BL5" s="179"/>
      <c r="BM5" s="181"/>
      <c r="BN5" s="179"/>
      <c r="BO5" s="179"/>
      <c r="BP5" s="179"/>
      <c r="BQ5" s="179"/>
      <c r="BR5" s="179"/>
      <c r="BS5" s="179"/>
      <c r="BT5" s="179"/>
      <c r="BU5" s="179"/>
      <c r="BV5" s="179"/>
    </row>
    <row r="6" spans="1:74" s="183" customFormat="1" ht="15" x14ac:dyDescent="0.25">
      <c r="A6" s="179" t="s">
        <v>40</v>
      </c>
      <c r="B6" s="179" t="s">
        <v>41</v>
      </c>
      <c r="C6" s="179">
        <v>21000</v>
      </c>
      <c r="D6" s="180">
        <v>2015</v>
      </c>
      <c r="E6" s="184"/>
      <c r="F6" s="185"/>
      <c r="G6" s="186"/>
      <c r="H6" s="186"/>
      <c r="I6" s="186"/>
      <c r="J6" s="186"/>
      <c r="K6" s="187"/>
      <c r="L6" s="186"/>
      <c r="M6" s="188"/>
      <c r="N6" s="187"/>
      <c r="O6" s="187"/>
      <c r="P6" s="187"/>
      <c r="Q6" s="187"/>
      <c r="R6" s="186"/>
      <c r="S6" s="187"/>
      <c r="T6" s="187"/>
      <c r="U6" s="186"/>
      <c r="V6" s="186"/>
      <c r="W6" s="188">
        <v>7.2500000000000004E-3</v>
      </c>
      <c r="X6" s="188">
        <v>3.5829999999999998E-3</v>
      </c>
      <c r="Y6" s="188">
        <v>6.3330000000000001E-3</v>
      </c>
      <c r="Z6" s="188">
        <v>1.225E-2</v>
      </c>
      <c r="AA6" s="189">
        <v>2.9416000000000001E-2</v>
      </c>
      <c r="AB6" s="187"/>
      <c r="AC6" s="186"/>
      <c r="AD6" s="187"/>
      <c r="AE6" s="187"/>
      <c r="AF6" s="187"/>
      <c r="AG6" s="186"/>
      <c r="AH6" s="186"/>
      <c r="AI6" s="190">
        <v>8.9999999999999993E-3</v>
      </c>
      <c r="AJ6" s="190">
        <v>0.03</v>
      </c>
      <c r="AK6" s="186"/>
      <c r="AL6" s="186"/>
      <c r="AM6" s="186"/>
      <c r="AN6" s="186"/>
      <c r="AO6" s="187"/>
      <c r="AP6" s="187"/>
      <c r="AQ6" s="187"/>
      <c r="AR6" s="187"/>
      <c r="AS6" s="186"/>
      <c r="AT6" s="186"/>
      <c r="AU6" s="187"/>
      <c r="AV6" s="187"/>
      <c r="AW6" s="187"/>
      <c r="AX6" s="186"/>
      <c r="AY6" s="191"/>
      <c r="AZ6" s="186"/>
      <c r="BA6" s="186"/>
      <c r="BB6" s="187"/>
      <c r="BC6" s="187"/>
      <c r="BD6" s="187"/>
      <c r="BE6" s="187"/>
      <c r="BF6" s="187"/>
      <c r="BG6" s="187"/>
      <c r="BH6" s="186"/>
      <c r="BI6" s="187"/>
      <c r="BJ6" s="187"/>
      <c r="BK6" s="186"/>
      <c r="BL6" s="187"/>
      <c r="BM6" s="187"/>
      <c r="BN6" s="186"/>
      <c r="BO6" s="186"/>
      <c r="BP6" s="187"/>
      <c r="BQ6" s="187"/>
      <c r="BR6" s="186"/>
      <c r="BS6" s="187"/>
      <c r="BT6" s="186"/>
      <c r="BU6" s="187"/>
      <c r="BV6" s="187"/>
    </row>
    <row r="7" spans="1:74" s="183" customFormat="1" ht="15" x14ac:dyDescent="0.25">
      <c r="A7" s="179" t="s">
        <v>53</v>
      </c>
      <c r="B7" s="179" t="s">
        <v>303</v>
      </c>
      <c r="C7" s="192">
        <v>21006</v>
      </c>
      <c r="D7" s="193">
        <v>2010</v>
      </c>
      <c r="E7" s="181"/>
      <c r="F7" s="181"/>
      <c r="G7" s="179"/>
      <c r="H7" s="179"/>
      <c r="I7" s="179"/>
      <c r="J7" s="179"/>
      <c r="K7" s="179"/>
      <c r="L7" s="179"/>
      <c r="M7" s="179"/>
      <c r="N7" s="181"/>
      <c r="O7" s="181"/>
      <c r="P7" s="179"/>
      <c r="Q7" s="179"/>
      <c r="R7" s="179"/>
      <c r="S7" s="179"/>
      <c r="T7" s="179"/>
      <c r="U7" s="179"/>
      <c r="V7" s="179"/>
      <c r="W7" s="181" t="s">
        <v>474</v>
      </c>
      <c r="X7" s="181" t="s">
        <v>474</v>
      </c>
      <c r="Y7" s="181" t="s">
        <v>474</v>
      </c>
      <c r="Z7" s="181" t="s">
        <v>474</v>
      </c>
      <c r="AA7" s="182">
        <v>0</v>
      </c>
      <c r="AB7" s="194">
        <v>3.0000000000000001E-3</v>
      </c>
      <c r="AC7" s="182" t="s">
        <v>474</v>
      </c>
      <c r="AD7" s="179"/>
      <c r="AE7" s="179"/>
      <c r="AF7" s="179"/>
      <c r="AG7" s="179"/>
      <c r="AH7" s="179"/>
      <c r="AI7" s="182" t="s">
        <v>474</v>
      </c>
      <c r="AJ7" s="182" t="s">
        <v>474</v>
      </c>
      <c r="AK7" s="179"/>
      <c r="AL7" s="179"/>
      <c r="AM7" s="194">
        <v>4.7499999999999999E-3</v>
      </c>
      <c r="AN7" s="194">
        <v>8.0000000000000002E-3</v>
      </c>
      <c r="AO7" s="179"/>
      <c r="AP7" s="179"/>
      <c r="AQ7" s="195">
        <v>4.0000000000000001E-3</v>
      </c>
      <c r="AR7" s="195">
        <v>8.0000000000000002E-3</v>
      </c>
      <c r="AS7" s="179"/>
      <c r="AT7" s="179"/>
      <c r="AU7" s="181"/>
      <c r="AV7" s="181"/>
      <c r="AW7" s="181"/>
      <c r="AX7" s="179"/>
      <c r="AY7" s="179"/>
      <c r="AZ7" s="179"/>
      <c r="BA7" s="179"/>
      <c r="BB7" s="179"/>
      <c r="BC7" s="179"/>
      <c r="BD7" s="182" t="s">
        <v>475</v>
      </c>
      <c r="BE7" s="182" t="s">
        <v>475</v>
      </c>
      <c r="BF7" s="179"/>
      <c r="BG7" s="179"/>
      <c r="BH7" s="179"/>
      <c r="BI7" s="179"/>
      <c r="BJ7" s="181"/>
      <c r="BK7" s="179"/>
      <c r="BL7" s="179"/>
      <c r="BM7" s="181"/>
      <c r="BN7" s="179"/>
      <c r="BO7" s="179"/>
      <c r="BP7" s="179"/>
      <c r="BQ7" s="179"/>
      <c r="BR7" s="179"/>
      <c r="BS7" s="179"/>
      <c r="BT7" s="179"/>
      <c r="BU7" s="179"/>
      <c r="BV7" s="179"/>
    </row>
    <row r="8" spans="1:74" s="183" customFormat="1" ht="15" x14ac:dyDescent="0.25">
      <c r="A8" s="179" t="s">
        <v>53</v>
      </c>
      <c r="B8" s="179" t="s">
        <v>303</v>
      </c>
      <c r="C8" s="196">
        <v>21006</v>
      </c>
      <c r="D8" s="193">
        <v>2011</v>
      </c>
      <c r="E8" s="181"/>
      <c r="F8" s="181"/>
      <c r="G8" s="179"/>
      <c r="H8" s="179"/>
      <c r="I8" s="179"/>
      <c r="J8" s="179"/>
      <c r="K8" s="179"/>
      <c r="L8" s="179"/>
      <c r="M8" s="179"/>
      <c r="N8" s="181"/>
      <c r="O8" s="181"/>
      <c r="P8" s="179"/>
      <c r="Q8" s="179"/>
      <c r="R8" s="179"/>
      <c r="S8" s="179"/>
      <c r="T8" s="179"/>
      <c r="U8" s="179"/>
      <c r="V8" s="179"/>
      <c r="W8" s="181" t="s">
        <v>474</v>
      </c>
      <c r="X8" s="181" t="s">
        <v>474</v>
      </c>
      <c r="Y8" s="181" t="s">
        <v>474</v>
      </c>
      <c r="Z8" s="181" t="s">
        <v>474</v>
      </c>
      <c r="AA8" s="182">
        <v>0</v>
      </c>
      <c r="AB8" s="182">
        <v>1.25E-3</v>
      </c>
      <c r="AC8" s="182" t="s">
        <v>474</v>
      </c>
      <c r="AD8" s="179"/>
      <c r="AE8" s="179"/>
      <c r="AF8" s="179"/>
      <c r="AG8" s="179"/>
      <c r="AH8" s="179"/>
      <c r="AI8" s="182">
        <v>3.1250000000000002E-3</v>
      </c>
      <c r="AJ8" s="182">
        <v>8.0000000000000002E-3</v>
      </c>
      <c r="AK8" s="179"/>
      <c r="AL8" s="179"/>
      <c r="AM8" s="182" t="s">
        <v>474</v>
      </c>
      <c r="AN8" s="182" t="s">
        <v>474</v>
      </c>
      <c r="AO8" s="179"/>
      <c r="AP8" s="179"/>
      <c r="AQ8" s="197">
        <v>0</v>
      </c>
      <c r="AR8" s="197">
        <v>0</v>
      </c>
      <c r="AS8" s="179"/>
      <c r="AT8" s="179"/>
      <c r="AU8" s="181"/>
      <c r="AV8" s="181"/>
      <c r="AW8" s="181"/>
      <c r="AX8" s="179"/>
      <c r="AY8" s="179"/>
      <c r="AZ8" s="179"/>
      <c r="BA8" s="179"/>
      <c r="BB8" s="179"/>
      <c r="BC8" s="179"/>
      <c r="BD8" s="182" t="s">
        <v>475</v>
      </c>
      <c r="BE8" s="182" t="s">
        <v>475</v>
      </c>
      <c r="BF8" s="179"/>
      <c r="BG8" s="179"/>
      <c r="BH8" s="179"/>
      <c r="BI8" s="179"/>
      <c r="BJ8" s="181"/>
      <c r="BK8" s="179"/>
      <c r="BL8" s="179"/>
      <c r="BM8" s="181"/>
      <c r="BN8" s="179"/>
      <c r="BO8" s="179"/>
      <c r="BP8" s="179"/>
      <c r="BQ8" s="179"/>
      <c r="BR8" s="179"/>
      <c r="BS8" s="179"/>
      <c r="BT8" s="179"/>
      <c r="BU8" s="179"/>
      <c r="BV8" s="179"/>
    </row>
    <row r="9" spans="1:74" s="183" customFormat="1" ht="15" x14ac:dyDescent="0.25">
      <c r="A9" s="179" t="s">
        <v>53</v>
      </c>
      <c r="B9" s="179" t="s">
        <v>303</v>
      </c>
      <c r="C9" s="179">
        <v>21006</v>
      </c>
      <c r="D9" s="180">
        <v>2012</v>
      </c>
      <c r="E9" s="181"/>
      <c r="F9" s="181"/>
      <c r="G9" s="179"/>
      <c r="H9" s="179"/>
      <c r="I9" s="179"/>
      <c r="J9" s="179"/>
      <c r="K9" s="179"/>
      <c r="L9" s="179"/>
      <c r="M9" s="179"/>
      <c r="N9" s="181"/>
      <c r="O9" s="181"/>
      <c r="P9" s="179"/>
      <c r="Q9" s="179"/>
      <c r="R9" s="179"/>
      <c r="S9" s="179"/>
      <c r="T9" s="179"/>
      <c r="U9" s="179"/>
      <c r="V9" s="179"/>
      <c r="W9" s="181" t="s">
        <v>474</v>
      </c>
      <c r="X9" s="181" t="s">
        <v>474</v>
      </c>
      <c r="Y9" s="181" t="s">
        <v>474</v>
      </c>
      <c r="Z9" s="181" t="s">
        <v>474</v>
      </c>
      <c r="AA9" s="182">
        <v>0</v>
      </c>
      <c r="AB9" s="182">
        <v>7.5000000000000002E-4</v>
      </c>
      <c r="AC9" s="182" t="s">
        <v>474</v>
      </c>
      <c r="AD9" s="179"/>
      <c r="AE9" s="179"/>
      <c r="AF9" s="179"/>
      <c r="AG9" s="179"/>
      <c r="AH9" s="179"/>
      <c r="AI9" s="182" t="s">
        <v>474</v>
      </c>
      <c r="AJ9" s="182" t="s">
        <v>474</v>
      </c>
      <c r="AK9" s="179"/>
      <c r="AL9" s="179"/>
      <c r="AM9" s="182" t="s">
        <v>474</v>
      </c>
      <c r="AN9" s="182" t="s">
        <v>474</v>
      </c>
      <c r="AO9" s="179"/>
      <c r="AP9" s="179"/>
      <c r="AQ9" s="197">
        <v>0</v>
      </c>
      <c r="AR9" s="197">
        <v>0</v>
      </c>
      <c r="AS9" s="179"/>
      <c r="AT9" s="179"/>
      <c r="AU9" s="181"/>
      <c r="AV9" s="181"/>
      <c r="AW9" s="181"/>
      <c r="AX9" s="179"/>
      <c r="AY9" s="179"/>
      <c r="AZ9" s="179"/>
      <c r="BA9" s="179"/>
      <c r="BB9" s="179"/>
      <c r="BC9" s="179"/>
      <c r="BD9" s="182" t="s">
        <v>475</v>
      </c>
      <c r="BE9" s="182" t="s">
        <v>475</v>
      </c>
      <c r="BF9" s="179"/>
      <c r="BG9" s="179"/>
      <c r="BH9" s="179"/>
      <c r="BI9" s="179"/>
      <c r="BJ9" s="181"/>
      <c r="BK9" s="179"/>
      <c r="BL9" s="179"/>
      <c r="BM9" s="181"/>
      <c r="BN9" s="179"/>
      <c r="BO9" s="179"/>
      <c r="BP9" s="179"/>
      <c r="BQ9" s="179"/>
      <c r="BR9" s="179"/>
      <c r="BS9" s="179"/>
      <c r="BT9" s="179"/>
      <c r="BU9" s="179"/>
      <c r="BV9" s="179"/>
    </row>
    <row r="10" spans="1:74" s="183" customFormat="1" ht="15" x14ac:dyDescent="0.25">
      <c r="A10" s="179" t="s">
        <v>53</v>
      </c>
      <c r="B10" s="179" t="s">
        <v>303</v>
      </c>
      <c r="C10" s="179">
        <v>21006</v>
      </c>
      <c r="D10" s="180">
        <v>2013</v>
      </c>
      <c r="E10" s="181"/>
      <c r="F10" s="181"/>
      <c r="G10" s="179"/>
      <c r="H10" s="179"/>
      <c r="I10" s="179"/>
      <c r="J10" s="179"/>
      <c r="K10" s="179"/>
      <c r="L10" s="179"/>
      <c r="M10" s="179"/>
      <c r="N10" s="181"/>
      <c r="O10" s="181"/>
      <c r="P10" s="179"/>
      <c r="Q10" s="179"/>
      <c r="R10" s="179"/>
      <c r="S10" s="179"/>
      <c r="T10" s="179"/>
      <c r="U10" s="179"/>
      <c r="V10" s="179"/>
      <c r="W10" s="181" t="s">
        <v>474</v>
      </c>
      <c r="X10" s="181" t="s">
        <v>474</v>
      </c>
      <c r="Y10" s="181" t="s">
        <v>474</v>
      </c>
      <c r="Z10" s="181" t="s">
        <v>474</v>
      </c>
      <c r="AA10" s="182">
        <v>0</v>
      </c>
      <c r="AB10" s="182">
        <v>0</v>
      </c>
      <c r="AC10" s="182" t="s">
        <v>474</v>
      </c>
      <c r="AD10" s="179"/>
      <c r="AE10" s="179"/>
      <c r="AF10" s="179"/>
      <c r="AG10" s="179"/>
      <c r="AH10" s="179"/>
      <c r="AI10" s="182" t="s">
        <v>474</v>
      </c>
      <c r="AJ10" s="182" t="s">
        <v>474</v>
      </c>
      <c r="AK10" s="179"/>
      <c r="AL10" s="179"/>
      <c r="AM10" s="182" t="s">
        <v>474</v>
      </c>
      <c r="AN10" s="182" t="s">
        <v>474</v>
      </c>
      <c r="AO10" s="179"/>
      <c r="AP10" s="179"/>
      <c r="AQ10" s="197">
        <v>0</v>
      </c>
      <c r="AR10" s="197">
        <v>0</v>
      </c>
      <c r="AS10" s="179"/>
      <c r="AT10" s="179"/>
      <c r="AU10" s="181"/>
      <c r="AV10" s="181"/>
      <c r="AW10" s="181"/>
      <c r="AX10" s="179"/>
      <c r="AY10" s="179"/>
      <c r="AZ10" s="179"/>
      <c r="BA10" s="179"/>
      <c r="BB10" s="179"/>
      <c r="BC10" s="179"/>
      <c r="BD10" s="182">
        <v>0.14499999999999999</v>
      </c>
      <c r="BE10" s="182">
        <v>0.3</v>
      </c>
      <c r="BF10" s="179"/>
      <c r="BG10" s="179"/>
      <c r="BH10" s="179"/>
      <c r="BI10" s="179"/>
      <c r="BJ10" s="181"/>
      <c r="BK10" s="179"/>
      <c r="BL10" s="179"/>
      <c r="BM10" s="181"/>
      <c r="BN10" s="179"/>
      <c r="BO10" s="179"/>
      <c r="BP10" s="179"/>
      <c r="BQ10" s="179"/>
      <c r="BR10" s="179"/>
      <c r="BS10" s="179"/>
      <c r="BT10" s="179"/>
      <c r="BU10" s="179"/>
      <c r="BV10" s="179"/>
    </row>
    <row r="11" spans="1:74" s="183" customFormat="1" ht="15" x14ac:dyDescent="0.25">
      <c r="A11" s="179" t="s">
        <v>53</v>
      </c>
      <c r="B11" s="179" t="s">
        <v>54</v>
      </c>
      <c r="C11" s="192">
        <v>21007</v>
      </c>
      <c r="D11" s="193">
        <v>2010</v>
      </c>
      <c r="E11" s="181"/>
      <c r="F11" s="181"/>
      <c r="G11" s="179"/>
      <c r="H11" s="179"/>
      <c r="I11" s="179"/>
      <c r="J11" s="179"/>
      <c r="K11" s="179"/>
      <c r="L11" s="179"/>
      <c r="M11" s="179"/>
      <c r="N11" s="181"/>
      <c r="O11" s="181"/>
      <c r="P11" s="179"/>
      <c r="Q11" s="179"/>
      <c r="R11" s="179"/>
      <c r="S11" s="179"/>
      <c r="T11" s="179"/>
      <c r="U11" s="179"/>
      <c r="V11" s="179"/>
      <c r="W11" s="181" t="s">
        <v>474</v>
      </c>
      <c r="X11" s="181" t="s">
        <v>474</v>
      </c>
      <c r="Y11" s="181" t="s">
        <v>474</v>
      </c>
      <c r="Z11" s="181" t="s">
        <v>474</v>
      </c>
      <c r="AA11" s="182">
        <v>0</v>
      </c>
      <c r="AB11" s="194">
        <v>1.25E-3</v>
      </c>
      <c r="AC11" s="182" t="s">
        <v>474</v>
      </c>
      <c r="AD11" s="179"/>
      <c r="AE11" s="179"/>
      <c r="AF11" s="179"/>
      <c r="AG11" s="179"/>
      <c r="AH11" s="179"/>
      <c r="AI11" s="182" t="s">
        <v>474</v>
      </c>
      <c r="AJ11" s="194">
        <v>3.0000000000000001E-3</v>
      </c>
      <c r="AK11" s="179"/>
      <c r="AL11" s="179"/>
      <c r="AM11" s="182" t="s">
        <v>474</v>
      </c>
      <c r="AN11" s="182" t="s">
        <v>474</v>
      </c>
      <c r="AO11" s="179"/>
      <c r="AP11" s="179"/>
      <c r="AQ11" s="195">
        <v>2E-3</v>
      </c>
      <c r="AR11" s="195">
        <v>5.0000000000000001E-3</v>
      </c>
      <c r="AS11" s="179"/>
      <c r="AT11" s="179"/>
      <c r="AU11" s="181"/>
      <c r="AV11" s="181"/>
      <c r="AW11" s="181"/>
      <c r="AX11" s="179"/>
      <c r="AY11" s="179"/>
      <c r="AZ11" s="179"/>
      <c r="BA11" s="179"/>
      <c r="BB11" s="179"/>
      <c r="BC11" s="179"/>
      <c r="BD11" s="182" t="s">
        <v>475</v>
      </c>
      <c r="BE11" s="182" t="s">
        <v>475</v>
      </c>
      <c r="BF11" s="179"/>
      <c r="BG11" s="179"/>
      <c r="BH11" s="179"/>
      <c r="BI11" s="179"/>
      <c r="BJ11" s="181"/>
      <c r="BK11" s="179"/>
      <c r="BL11" s="179"/>
      <c r="BM11" s="181"/>
      <c r="BN11" s="179"/>
      <c r="BO11" s="179"/>
      <c r="BP11" s="179"/>
      <c r="BQ11" s="179"/>
      <c r="BR11" s="179"/>
      <c r="BS11" s="179"/>
      <c r="BT11" s="179"/>
      <c r="BU11" s="179"/>
      <c r="BV11" s="179"/>
    </row>
    <row r="12" spans="1:74" s="183" customFormat="1" ht="15" x14ac:dyDescent="0.25">
      <c r="A12" s="179" t="s">
        <v>53</v>
      </c>
      <c r="B12" s="179" t="s">
        <v>54</v>
      </c>
      <c r="C12" s="196">
        <v>21007</v>
      </c>
      <c r="D12" s="193">
        <v>2011</v>
      </c>
      <c r="E12" s="181"/>
      <c r="F12" s="181"/>
      <c r="G12" s="179"/>
      <c r="H12" s="179"/>
      <c r="I12" s="179"/>
      <c r="J12" s="179"/>
      <c r="K12" s="179"/>
      <c r="L12" s="179"/>
      <c r="M12" s="179"/>
      <c r="N12" s="181"/>
      <c r="O12" s="181"/>
      <c r="P12" s="179"/>
      <c r="Q12" s="179"/>
      <c r="R12" s="179"/>
      <c r="S12" s="179"/>
      <c r="T12" s="179"/>
      <c r="U12" s="179"/>
      <c r="V12" s="179"/>
      <c r="W12" s="181" t="s">
        <v>474</v>
      </c>
      <c r="X12" s="181" t="s">
        <v>474</v>
      </c>
      <c r="Y12" s="181" t="s">
        <v>474</v>
      </c>
      <c r="Z12" s="181" t="s">
        <v>474</v>
      </c>
      <c r="AA12" s="182">
        <v>0</v>
      </c>
      <c r="AB12" s="182">
        <v>7.5000000000000002E-4</v>
      </c>
      <c r="AC12" s="182" t="s">
        <v>474</v>
      </c>
      <c r="AD12" s="179"/>
      <c r="AE12" s="179"/>
      <c r="AF12" s="179"/>
      <c r="AG12" s="179"/>
      <c r="AH12" s="179"/>
      <c r="AI12" s="182" t="s">
        <v>474</v>
      </c>
      <c r="AJ12" s="182">
        <v>7.0000000000000001E-3</v>
      </c>
      <c r="AK12" s="179"/>
      <c r="AL12" s="179"/>
      <c r="AM12" s="182" t="s">
        <v>474</v>
      </c>
      <c r="AN12" s="182" t="s">
        <v>474</v>
      </c>
      <c r="AO12" s="179"/>
      <c r="AP12" s="179"/>
      <c r="AQ12" s="197">
        <v>0</v>
      </c>
      <c r="AR12" s="197">
        <v>0</v>
      </c>
      <c r="AS12" s="179"/>
      <c r="AT12" s="179"/>
      <c r="AU12" s="181"/>
      <c r="AV12" s="181"/>
      <c r="AW12" s="181"/>
      <c r="AX12" s="179"/>
      <c r="AY12" s="179"/>
      <c r="AZ12" s="179"/>
      <c r="BA12" s="179"/>
      <c r="BB12" s="179"/>
      <c r="BC12" s="179"/>
      <c r="BD12" s="182" t="s">
        <v>475</v>
      </c>
      <c r="BE12" s="182" t="s">
        <v>475</v>
      </c>
      <c r="BF12" s="179"/>
      <c r="BG12" s="179"/>
      <c r="BH12" s="179"/>
      <c r="BI12" s="179"/>
      <c r="BJ12" s="181"/>
      <c r="BK12" s="179"/>
      <c r="BL12" s="179"/>
      <c r="BM12" s="181"/>
      <c r="BN12" s="179"/>
      <c r="BO12" s="179"/>
      <c r="BP12" s="179"/>
      <c r="BQ12" s="179"/>
      <c r="BR12" s="179"/>
      <c r="BS12" s="179"/>
      <c r="BT12" s="179"/>
      <c r="BU12" s="179"/>
      <c r="BV12" s="179"/>
    </row>
    <row r="13" spans="1:74" s="183" customFormat="1" ht="15" x14ac:dyDescent="0.25">
      <c r="A13" s="179" t="s">
        <v>53</v>
      </c>
      <c r="B13" s="179" t="s">
        <v>54</v>
      </c>
      <c r="C13" s="179">
        <v>21007</v>
      </c>
      <c r="D13" s="180">
        <v>2012</v>
      </c>
      <c r="E13" s="182" t="s">
        <v>474</v>
      </c>
      <c r="F13" s="182">
        <v>1.2E-2</v>
      </c>
      <c r="G13" s="182" t="s">
        <v>476</v>
      </c>
      <c r="H13" s="182">
        <v>2.879E-2</v>
      </c>
      <c r="I13" s="182" t="s">
        <v>477</v>
      </c>
      <c r="J13" s="182" t="s">
        <v>477</v>
      </c>
      <c r="K13" s="182" t="s">
        <v>449</v>
      </c>
      <c r="L13" s="182" t="s">
        <v>449</v>
      </c>
      <c r="M13" s="179"/>
      <c r="N13" s="182" t="s">
        <v>466</v>
      </c>
      <c r="O13" s="182">
        <v>3.3000000000000002E-2</v>
      </c>
      <c r="P13" s="182" t="s">
        <v>450</v>
      </c>
      <c r="Q13" s="179"/>
      <c r="R13" s="179"/>
      <c r="S13" s="182" t="s">
        <v>476</v>
      </c>
      <c r="T13" s="182" t="s">
        <v>476</v>
      </c>
      <c r="U13" s="182" t="s">
        <v>477</v>
      </c>
      <c r="V13" s="197" t="s">
        <v>477</v>
      </c>
      <c r="W13" s="181" t="s">
        <v>458</v>
      </c>
      <c r="X13" s="181" t="s">
        <v>478</v>
      </c>
      <c r="Y13" s="181" t="s">
        <v>474</v>
      </c>
      <c r="Z13" s="181" t="s">
        <v>474</v>
      </c>
      <c r="AA13" s="182">
        <v>0</v>
      </c>
      <c r="AB13" s="179"/>
      <c r="AC13" s="182" t="s">
        <v>479</v>
      </c>
      <c r="AD13" s="182" t="s">
        <v>454</v>
      </c>
      <c r="AE13" s="182" t="s">
        <v>455</v>
      </c>
      <c r="AF13" s="179"/>
      <c r="AG13" s="182" t="s">
        <v>480</v>
      </c>
      <c r="AH13" s="182" t="s">
        <v>480</v>
      </c>
      <c r="AI13" s="182" t="s">
        <v>478</v>
      </c>
      <c r="AJ13" s="182" t="s">
        <v>478</v>
      </c>
      <c r="AK13" s="182" t="s">
        <v>481</v>
      </c>
      <c r="AL13" s="182" t="s">
        <v>481</v>
      </c>
      <c r="AM13" s="182" t="s">
        <v>477</v>
      </c>
      <c r="AN13" s="182" t="s">
        <v>477</v>
      </c>
      <c r="AO13" s="182" t="s">
        <v>456</v>
      </c>
      <c r="AP13" s="182" t="s">
        <v>456</v>
      </c>
      <c r="AQ13" s="197">
        <v>0</v>
      </c>
      <c r="AR13" s="197">
        <v>0</v>
      </c>
      <c r="AS13" s="182" t="s">
        <v>482</v>
      </c>
      <c r="AT13" s="182" t="s">
        <v>482</v>
      </c>
      <c r="AU13" s="194">
        <v>0.18737500000000001</v>
      </c>
      <c r="AV13" s="182">
        <v>2.6749999999999999E-3</v>
      </c>
      <c r="AW13" s="182">
        <v>1.7500000000000002E-2</v>
      </c>
      <c r="AX13" s="194">
        <v>8.5100000000000002E-3</v>
      </c>
      <c r="AY13" s="194">
        <v>0.76991699999999996</v>
      </c>
      <c r="AZ13" s="182" t="s">
        <v>465</v>
      </c>
      <c r="BA13" s="194">
        <v>0.16900000000000001</v>
      </c>
      <c r="BB13" s="182" t="s">
        <v>457</v>
      </c>
      <c r="BC13" s="182" t="s">
        <v>448</v>
      </c>
      <c r="BD13" s="182" t="s">
        <v>483</v>
      </c>
      <c r="BE13" s="182" t="s">
        <v>483</v>
      </c>
      <c r="BF13" s="182" t="s">
        <v>466</v>
      </c>
      <c r="BG13" s="182" t="s">
        <v>466</v>
      </c>
      <c r="BH13" s="181" t="s">
        <v>477</v>
      </c>
      <c r="BI13" s="181" t="s">
        <v>477</v>
      </c>
      <c r="BJ13" s="182">
        <v>0</v>
      </c>
      <c r="BK13" s="198">
        <v>8.2200000000000003E-4</v>
      </c>
      <c r="BL13" s="198">
        <v>8.1700000000000002E-4</v>
      </c>
      <c r="BM13" s="182">
        <v>1.639E-3</v>
      </c>
      <c r="BN13" s="182" t="s">
        <v>483</v>
      </c>
      <c r="BO13" s="182" t="s">
        <v>483</v>
      </c>
      <c r="BP13" s="182" t="s">
        <v>484</v>
      </c>
      <c r="BQ13" s="182" t="s">
        <v>485</v>
      </c>
      <c r="BR13" s="179"/>
      <c r="BS13" s="179"/>
      <c r="BT13" s="179"/>
      <c r="BU13" s="179"/>
      <c r="BV13" s="179"/>
    </row>
    <row r="14" spans="1:74" s="183" customFormat="1" ht="15" x14ac:dyDescent="0.25">
      <c r="A14" s="179" t="s">
        <v>53</v>
      </c>
      <c r="B14" s="179" t="s">
        <v>54</v>
      </c>
      <c r="C14" s="179">
        <v>21007</v>
      </c>
      <c r="D14" s="180">
        <v>2013</v>
      </c>
      <c r="E14" s="182" t="s">
        <v>486</v>
      </c>
      <c r="F14" s="182" t="s">
        <v>486</v>
      </c>
      <c r="G14" s="179"/>
      <c r="H14" s="179"/>
      <c r="I14" s="182" t="s">
        <v>487</v>
      </c>
      <c r="J14" s="182" t="s">
        <v>487</v>
      </c>
      <c r="K14" s="179"/>
      <c r="L14" s="179"/>
      <c r="M14" s="179"/>
      <c r="N14" s="181"/>
      <c r="O14" s="181"/>
      <c r="P14" s="179"/>
      <c r="Q14" s="179"/>
      <c r="R14" s="179"/>
      <c r="S14" s="179"/>
      <c r="T14" s="179"/>
      <c r="U14" s="179"/>
      <c r="V14" s="179"/>
      <c r="W14" s="181" t="s">
        <v>467</v>
      </c>
      <c r="X14" s="181" t="s">
        <v>458</v>
      </c>
      <c r="Y14" s="181" t="s">
        <v>488</v>
      </c>
      <c r="Z14" s="181" t="s">
        <v>489</v>
      </c>
      <c r="AA14" s="182">
        <v>0</v>
      </c>
      <c r="AB14" s="179"/>
      <c r="AC14" s="182" t="s">
        <v>488</v>
      </c>
      <c r="AD14" s="179"/>
      <c r="AE14" s="179"/>
      <c r="AF14" s="179"/>
      <c r="AG14" s="179"/>
      <c r="AH14" s="179"/>
      <c r="AI14" s="182" t="s">
        <v>488</v>
      </c>
      <c r="AJ14" s="182" t="s">
        <v>488</v>
      </c>
      <c r="AK14" s="179"/>
      <c r="AL14" s="179"/>
      <c r="AM14" s="182" t="s">
        <v>467</v>
      </c>
      <c r="AN14" s="182" t="s">
        <v>467</v>
      </c>
      <c r="AO14" s="179"/>
      <c r="AP14" s="179"/>
      <c r="AQ14" s="197">
        <v>0</v>
      </c>
      <c r="AR14" s="197">
        <v>0</v>
      </c>
      <c r="AS14" s="179"/>
      <c r="AT14" s="179"/>
      <c r="AU14" s="181"/>
      <c r="AV14" s="181"/>
      <c r="AW14" s="181"/>
      <c r="AX14" s="179"/>
      <c r="AY14" s="179"/>
      <c r="AZ14" s="179"/>
      <c r="BA14" s="179"/>
      <c r="BB14" s="179"/>
      <c r="BC14" s="181" t="s">
        <v>467</v>
      </c>
      <c r="BD14" s="181"/>
      <c r="BE14" s="181"/>
      <c r="BF14" s="179"/>
      <c r="BG14" s="179"/>
      <c r="BH14" s="179"/>
      <c r="BI14" s="179"/>
      <c r="BJ14" s="181"/>
      <c r="BK14" s="179"/>
      <c r="BL14" s="179"/>
      <c r="BM14" s="181"/>
      <c r="BN14" s="179"/>
      <c r="BO14" s="179"/>
      <c r="BP14" s="179"/>
      <c r="BQ14" s="179"/>
      <c r="BR14" s="179"/>
      <c r="BS14" s="179"/>
      <c r="BT14" s="179"/>
      <c r="BU14" s="179"/>
      <c r="BV14" s="179"/>
    </row>
    <row r="15" spans="1:74" s="183" customFormat="1" ht="15" x14ac:dyDescent="0.25">
      <c r="A15" s="179" t="s">
        <v>53</v>
      </c>
      <c r="B15" s="179" t="s">
        <v>54</v>
      </c>
      <c r="C15" s="179">
        <v>21007</v>
      </c>
      <c r="D15" s="180">
        <v>2014</v>
      </c>
      <c r="E15" s="181"/>
      <c r="F15" s="181"/>
      <c r="G15" s="179"/>
      <c r="H15" s="179"/>
      <c r="I15" s="179"/>
      <c r="J15" s="179"/>
      <c r="K15" s="179"/>
      <c r="L15" s="179"/>
      <c r="M15" s="179"/>
      <c r="N15" s="181"/>
      <c r="O15" s="181"/>
      <c r="P15" s="179"/>
      <c r="Q15" s="179"/>
      <c r="R15" s="179"/>
      <c r="S15" s="179"/>
      <c r="T15" s="179"/>
      <c r="U15" s="179"/>
      <c r="V15" s="179"/>
      <c r="W15" s="181" t="s">
        <v>448</v>
      </c>
      <c r="X15" s="181" t="s">
        <v>452</v>
      </c>
      <c r="Y15" s="181" t="s">
        <v>448</v>
      </c>
      <c r="Z15" s="181" t="s">
        <v>448</v>
      </c>
      <c r="AA15" s="182">
        <v>0</v>
      </c>
      <c r="AB15" s="179"/>
      <c r="AC15" s="179"/>
      <c r="AD15" s="179"/>
      <c r="AE15" s="179"/>
      <c r="AF15" s="179"/>
      <c r="AG15" s="179"/>
      <c r="AH15" s="179"/>
      <c r="AI15" s="182" t="s">
        <v>458</v>
      </c>
      <c r="AJ15" s="182" t="s">
        <v>458</v>
      </c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81"/>
      <c r="AV15" s="181"/>
      <c r="AW15" s="181"/>
      <c r="AX15" s="179"/>
      <c r="AY15" s="179"/>
      <c r="AZ15" s="179"/>
      <c r="BA15" s="179"/>
      <c r="BB15" s="179"/>
      <c r="BC15" s="179"/>
      <c r="BD15" s="181"/>
      <c r="BE15" s="181"/>
      <c r="BF15" s="179"/>
      <c r="BG15" s="179"/>
      <c r="BH15" s="179"/>
      <c r="BI15" s="179"/>
      <c r="BJ15" s="181"/>
      <c r="BK15" s="179"/>
      <c r="BL15" s="179"/>
      <c r="BM15" s="181"/>
      <c r="BN15" s="179"/>
      <c r="BO15" s="179"/>
      <c r="BP15" s="179"/>
      <c r="BQ15" s="179"/>
      <c r="BR15" s="179"/>
      <c r="BS15" s="179"/>
      <c r="BT15" s="179"/>
      <c r="BU15" s="179"/>
      <c r="BV15" s="179"/>
    </row>
    <row r="16" spans="1:74" s="183" customFormat="1" ht="15" x14ac:dyDescent="0.25">
      <c r="A16" s="179" t="s">
        <v>53</v>
      </c>
      <c r="B16" s="179" t="s">
        <v>54</v>
      </c>
      <c r="C16" s="179">
        <v>21007</v>
      </c>
      <c r="D16" s="180">
        <v>2015</v>
      </c>
      <c r="E16" s="184"/>
      <c r="F16" s="199"/>
      <c r="G16" s="184"/>
      <c r="H16" s="184"/>
      <c r="I16" s="200"/>
      <c r="J16" s="200"/>
      <c r="K16" s="184"/>
      <c r="L16" s="184"/>
      <c r="M16" s="200"/>
      <c r="N16" s="184"/>
      <c r="O16" s="184"/>
      <c r="P16" s="184"/>
      <c r="Q16" s="184"/>
      <c r="R16" s="184"/>
      <c r="S16" s="184"/>
      <c r="T16" s="184"/>
      <c r="U16" s="184"/>
      <c r="V16" s="184"/>
      <c r="W16" s="200">
        <v>2.0830000000000002E-3</v>
      </c>
      <c r="X16" s="200">
        <v>3.0000000000000001E-3</v>
      </c>
      <c r="Y16" s="200">
        <v>4.0000000000000001E-3</v>
      </c>
      <c r="Z16" s="184" t="s">
        <v>448</v>
      </c>
      <c r="AA16" s="201">
        <v>9.0799999999999995E-3</v>
      </c>
      <c r="AB16" s="184"/>
      <c r="AC16" s="184"/>
      <c r="AD16" s="184"/>
      <c r="AE16" s="184"/>
      <c r="AF16" s="184"/>
      <c r="AG16" s="184"/>
      <c r="AH16" s="184"/>
      <c r="AI16" s="202">
        <v>2.833E-3</v>
      </c>
      <c r="AJ16" s="202">
        <v>0.01</v>
      </c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</row>
    <row r="17" spans="1:74" s="183" customFormat="1" ht="15" x14ac:dyDescent="0.25">
      <c r="A17" s="179" t="s">
        <v>53</v>
      </c>
      <c r="B17" s="179" t="s">
        <v>306</v>
      </c>
      <c r="C17" s="179">
        <v>21008</v>
      </c>
      <c r="D17" s="180">
        <v>2012</v>
      </c>
      <c r="E17" s="182" t="s">
        <v>474</v>
      </c>
      <c r="F17" s="182">
        <v>3.0000000000000001E-3</v>
      </c>
      <c r="G17" s="182" t="s">
        <v>476</v>
      </c>
      <c r="H17" s="182" t="s">
        <v>476</v>
      </c>
      <c r="I17" s="182" t="s">
        <v>477</v>
      </c>
      <c r="J17" s="182" t="s">
        <v>477</v>
      </c>
      <c r="K17" s="182" t="s">
        <v>449</v>
      </c>
      <c r="L17" s="182" t="s">
        <v>449</v>
      </c>
      <c r="M17" s="179"/>
      <c r="N17" s="182" t="s">
        <v>466</v>
      </c>
      <c r="O17" s="182">
        <v>1.4E-2</v>
      </c>
      <c r="P17" s="182" t="s">
        <v>450</v>
      </c>
      <c r="Q17" s="179"/>
      <c r="R17" s="179"/>
      <c r="S17" s="182" t="s">
        <v>476</v>
      </c>
      <c r="T17" s="182" t="s">
        <v>476</v>
      </c>
      <c r="U17" s="182" t="s">
        <v>477</v>
      </c>
      <c r="V17" s="197" t="s">
        <v>477</v>
      </c>
      <c r="W17" s="181" t="s">
        <v>458</v>
      </c>
      <c r="X17" s="198">
        <v>1.944E-3</v>
      </c>
      <c r="Y17" s="181" t="s">
        <v>474</v>
      </c>
      <c r="Z17" s="181" t="s">
        <v>474</v>
      </c>
      <c r="AA17" s="182">
        <v>5.0000000000000001E-3</v>
      </c>
      <c r="AB17" s="179"/>
      <c r="AC17" s="182" t="s">
        <v>479</v>
      </c>
      <c r="AD17" s="182" t="s">
        <v>454</v>
      </c>
      <c r="AE17" s="182" t="s">
        <v>455</v>
      </c>
      <c r="AF17" s="179"/>
      <c r="AG17" s="182" t="s">
        <v>480</v>
      </c>
      <c r="AH17" s="182" t="s">
        <v>480</v>
      </c>
      <c r="AI17" s="182" t="s">
        <v>478</v>
      </c>
      <c r="AJ17" s="182">
        <v>5.0000000000000001E-3</v>
      </c>
      <c r="AK17" s="182" t="s">
        <v>481</v>
      </c>
      <c r="AL17" s="182" t="s">
        <v>481</v>
      </c>
      <c r="AM17" s="182" t="s">
        <v>477</v>
      </c>
      <c r="AN17" s="182" t="s">
        <v>477</v>
      </c>
      <c r="AO17" s="182" t="s">
        <v>456</v>
      </c>
      <c r="AP17" s="182" t="s">
        <v>456</v>
      </c>
      <c r="AQ17" s="197">
        <v>6.6699999999999995E-4</v>
      </c>
      <c r="AR17" s="197">
        <v>6.0000000000000001E-3</v>
      </c>
      <c r="AS17" s="182" t="s">
        <v>482</v>
      </c>
      <c r="AT17" s="182" t="s">
        <v>482</v>
      </c>
      <c r="AU17" s="194">
        <v>0.215278</v>
      </c>
      <c r="AV17" s="182" t="s">
        <v>448</v>
      </c>
      <c r="AW17" s="182">
        <v>4.3E-3</v>
      </c>
      <c r="AX17" s="182" t="s">
        <v>477</v>
      </c>
      <c r="AY17" s="194">
        <v>0.60977800000000004</v>
      </c>
      <c r="AZ17" s="182" t="s">
        <v>465</v>
      </c>
      <c r="BA17" s="194">
        <v>0.14000000000000001</v>
      </c>
      <c r="BB17" s="182" t="s">
        <v>457</v>
      </c>
      <c r="BC17" s="182" t="s">
        <v>448</v>
      </c>
      <c r="BD17" s="182" t="s">
        <v>483</v>
      </c>
      <c r="BE17" s="182" t="s">
        <v>483</v>
      </c>
      <c r="BF17" s="182" t="s">
        <v>466</v>
      </c>
      <c r="BG17" s="182" t="s">
        <v>466</v>
      </c>
      <c r="BH17" s="181" t="s">
        <v>477</v>
      </c>
      <c r="BI17" s="181" t="s">
        <v>477</v>
      </c>
      <c r="BJ17" s="182">
        <v>0</v>
      </c>
      <c r="BK17" s="181" t="s">
        <v>490</v>
      </c>
      <c r="BL17" s="181" t="s">
        <v>491</v>
      </c>
      <c r="BM17" s="182">
        <v>0</v>
      </c>
      <c r="BN17" s="182" t="s">
        <v>483</v>
      </c>
      <c r="BO17" s="182" t="s">
        <v>483</v>
      </c>
      <c r="BP17" s="182" t="s">
        <v>484</v>
      </c>
      <c r="BQ17" s="182" t="s">
        <v>485</v>
      </c>
      <c r="BR17" s="179"/>
      <c r="BS17" s="179"/>
      <c r="BT17" s="179"/>
      <c r="BU17" s="179"/>
      <c r="BV17" s="179"/>
    </row>
    <row r="18" spans="1:74" s="183" customFormat="1" ht="15" x14ac:dyDescent="0.25">
      <c r="A18" s="179" t="s">
        <v>53</v>
      </c>
      <c r="B18" s="179" t="s">
        <v>306</v>
      </c>
      <c r="C18" s="179">
        <v>21008</v>
      </c>
      <c r="D18" s="180">
        <v>2013</v>
      </c>
      <c r="E18" s="182" t="s">
        <v>486</v>
      </c>
      <c r="F18" s="182" t="s">
        <v>486</v>
      </c>
      <c r="G18" s="182">
        <v>6.7669999999999996E-3</v>
      </c>
      <c r="H18" s="182">
        <v>0.02</v>
      </c>
      <c r="I18" s="182" t="s">
        <v>487</v>
      </c>
      <c r="J18" s="182" t="s">
        <v>487</v>
      </c>
      <c r="K18" s="179"/>
      <c r="L18" s="179"/>
      <c r="M18" s="179"/>
      <c r="N18" s="181"/>
      <c r="O18" s="181"/>
      <c r="P18" s="179"/>
      <c r="Q18" s="179"/>
      <c r="R18" s="179"/>
      <c r="S18" s="179"/>
      <c r="T18" s="179"/>
      <c r="U18" s="179"/>
      <c r="V18" s="179"/>
      <c r="W18" s="181" t="s">
        <v>467</v>
      </c>
      <c r="X18" s="181" t="s">
        <v>458</v>
      </c>
      <c r="Y18" s="181" t="s">
        <v>488</v>
      </c>
      <c r="Z18" s="181" t="s">
        <v>489</v>
      </c>
      <c r="AA18" s="182">
        <v>0</v>
      </c>
      <c r="AB18" s="179"/>
      <c r="AC18" s="182" t="s">
        <v>488</v>
      </c>
      <c r="AD18" s="179"/>
      <c r="AE18" s="179"/>
      <c r="AF18" s="179"/>
      <c r="AG18" s="179"/>
      <c r="AH18" s="179"/>
      <c r="AI18" s="182" t="s">
        <v>488</v>
      </c>
      <c r="AJ18" s="182" t="s">
        <v>488</v>
      </c>
      <c r="AK18" s="182">
        <v>2.0669999999999998E-3</v>
      </c>
      <c r="AL18" s="182">
        <v>6.0000000000000001E-3</v>
      </c>
      <c r="AM18" s="182" t="s">
        <v>467</v>
      </c>
      <c r="AN18" s="182" t="s">
        <v>467</v>
      </c>
      <c r="AO18" s="179"/>
      <c r="AP18" s="179"/>
      <c r="AQ18" s="197">
        <v>0</v>
      </c>
      <c r="AR18" s="197">
        <v>0</v>
      </c>
      <c r="AS18" s="179"/>
      <c r="AT18" s="179"/>
      <c r="AU18" s="181"/>
      <c r="AV18" s="181"/>
      <c r="AW18" s="181"/>
      <c r="AX18" s="182">
        <v>4.333E-3</v>
      </c>
      <c r="AY18" s="179"/>
      <c r="AZ18" s="179"/>
      <c r="BA18" s="179"/>
      <c r="BB18" s="179"/>
      <c r="BC18" s="181" t="s">
        <v>467</v>
      </c>
      <c r="BD18" s="181"/>
      <c r="BE18" s="181"/>
      <c r="BF18" s="182" t="s">
        <v>492</v>
      </c>
      <c r="BG18" s="182" t="s">
        <v>492</v>
      </c>
      <c r="BH18" s="179" t="s">
        <v>477</v>
      </c>
      <c r="BI18" s="179" t="s">
        <v>448</v>
      </c>
      <c r="BJ18" s="182">
        <v>0</v>
      </c>
      <c r="BK18" s="179" t="s">
        <v>460</v>
      </c>
      <c r="BL18" s="179" t="s">
        <v>493</v>
      </c>
      <c r="BM18" s="182">
        <v>0</v>
      </c>
      <c r="BN18" s="179"/>
      <c r="BO18" s="179"/>
      <c r="BP18" s="179"/>
      <c r="BQ18" s="179"/>
      <c r="BR18" s="179"/>
      <c r="BS18" s="179"/>
      <c r="BT18" s="179"/>
      <c r="BU18" s="179"/>
      <c r="BV18" s="179"/>
    </row>
    <row r="19" spans="1:74" s="183" customFormat="1" ht="15" x14ac:dyDescent="0.25">
      <c r="A19" s="179" t="s">
        <v>56</v>
      </c>
      <c r="B19" s="179" t="s">
        <v>57</v>
      </c>
      <c r="C19" s="192">
        <v>21012</v>
      </c>
      <c r="D19" s="193">
        <v>2010</v>
      </c>
      <c r="E19" s="182" t="s">
        <v>474</v>
      </c>
      <c r="F19" s="194">
        <v>1.0699999999999999E-2</v>
      </c>
      <c r="G19" s="179"/>
      <c r="H19" s="179"/>
      <c r="I19" s="194">
        <v>6.483E-3</v>
      </c>
      <c r="J19" s="194">
        <v>4.1799999999999997E-2</v>
      </c>
      <c r="K19" s="182" t="s">
        <v>449</v>
      </c>
      <c r="L19" s="182" t="s">
        <v>449</v>
      </c>
      <c r="M19" s="179"/>
      <c r="N19" s="182" t="s">
        <v>466</v>
      </c>
      <c r="O19" s="194">
        <v>2.5000000000000001E-2</v>
      </c>
      <c r="P19" s="182" t="s">
        <v>450</v>
      </c>
      <c r="Q19" s="179"/>
      <c r="R19" s="179"/>
      <c r="S19" s="179"/>
      <c r="T19" s="179"/>
      <c r="U19" s="179"/>
      <c r="V19" s="179"/>
      <c r="W19" s="181" t="s">
        <v>458</v>
      </c>
      <c r="X19" s="181" t="s">
        <v>474</v>
      </c>
      <c r="Y19" s="181" t="s">
        <v>474</v>
      </c>
      <c r="Z19" s="181" t="s">
        <v>474</v>
      </c>
      <c r="AA19" s="182">
        <v>0</v>
      </c>
      <c r="AB19" s="194">
        <v>0</v>
      </c>
      <c r="AC19" s="182" t="s">
        <v>479</v>
      </c>
      <c r="AD19" s="182" t="s">
        <v>454</v>
      </c>
      <c r="AE19" s="182" t="s">
        <v>455</v>
      </c>
      <c r="AF19" s="179"/>
      <c r="AG19" s="182" t="s">
        <v>482</v>
      </c>
      <c r="AH19" s="182" t="s">
        <v>482</v>
      </c>
      <c r="AI19" s="182" t="s">
        <v>478</v>
      </c>
      <c r="AJ19" s="182" t="s">
        <v>478</v>
      </c>
      <c r="AK19" s="179"/>
      <c r="AL19" s="179"/>
      <c r="AM19" s="182" t="s">
        <v>477</v>
      </c>
      <c r="AN19" s="182" t="s">
        <v>477</v>
      </c>
      <c r="AO19" s="182" t="s">
        <v>494</v>
      </c>
      <c r="AP19" s="182" t="s">
        <v>494</v>
      </c>
      <c r="AQ19" s="195">
        <v>0</v>
      </c>
      <c r="AR19" s="195">
        <v>0</v>
      </c>
      <c r="AS19" s="182" t="s">
        <v>480</v>
      </c>
      <c r="AT19" s="182" t="s">
        <v>480</v>
      </c>
      <c r="AU19" s="194">
        <v>0.17141700000000001</v>
      </c>
      <c r="AV19" s="194">
        <v>2.0330000000000001E-3</v>
      </c>
      <c r="AW19" s="194">
        <v>6.0000000000000001E-3</v>
      </c>
      <c r="AX19" s="179"/>
      <c r="AY19" s="194">
        <v>1.380917</v>
      </c>
      <c r="AZ19" s="179"/>
      <c r="BA19" s="179"/>
      <c r="BB19" s="179"/>
      <c r="BC19" s="182" t="s">
        <v>448</v>
      </c>
      <c r="BD19" s="181"/>
      <c r="BE19" s="181"/>
      <c r="BF19" s="179"/>
      <c r="BG19" s="179"/>
      <c r="BH19" s="179"/>
      <c r="BI19" s="179"/>
      <c r="BJ19" s="181"/>
      <c r="BK19" s="179"/>
      <c r="BL19" s="179"/>
      <c r="BM19" s="181"/>
      <c r="BN19" s="182" t="s">
        <v>483</v>
      </c>
      <c r="BO19" s="182" t="s">
        <v>483</v>
      </c>
      <c r="BP19" s="182" t="s">
        <v>484</v>
      </c>
      <c r="BQ19" s="182" t="s">
        <v>485</v>
      </c>
      <c r="BR19" s="179"/>
      <c r="BS19" s="179"/>
      <c r="BT19" s="194">
        <v>0</v>
      </c>
      <c r="BU19" s="182" t="s">
        <v>495</v>
      </c>
      <c r="BV19" s="179"/>
    </row>
    <row r="20" spans="1:74" s="183" customFormat="1" ht="15" x14ac:dyDescent="0.25">
      <c r="A20" s="179" t="s">
        <v>56</v>
      </c>
      <c r="B20" s="179" t="s">
        <v>57</v>
      </c>
      <c r="C20" s="196">
        <v>21012</v>
      </c>
      <c r="D20" s="193">
        <v>2011</v>
      </c>
      <c r="E20" s="182">
        <v>9.3749999999999997E-3</v>
      </c>
      <c r="F20" s="182">
        <v>3.3000000000000002E-2</v>
      </c>
      <c r="G20" s="179"/>
      <c r="H20" s="179"/>
      <c r="I20" s="182" t="s">
        <v>477</v>
      </c>
      <c r="J20" s="182" t="s">
        <v>477</v>
      </c>
      <c r="K20" s="182" t="s">
        <v>449</v>
      </c>
      <c r="L20" s="182" t="s">
        <v>449</v>
      </c>
      <c r="M20" s="179"/>
      <c r="N20" s="182" t="s">
        <v>466</v>
      </c>
      <c r="O20" s="182">
        <v>0.01</v>
      </c>
      <c r="P20" s="182" t="s">
        <v>450</v>
      </c>
      <c r="Q20" s="179"/>
      <c r="R20" s="179"/>
      <c r="S20" s="179"/>
      <c r="T20" s="179"/>
      <c r="U20" s="179"/>
      <c r="V20" s="179"/>
      <c r="W20" s="181" t="s">
        <v>458</v>
      </c>
      <c r="X20" s="181" t="s">
        <v>474</v>
      </c>
      <c r="Y20" s="181" t="s">
        <v>474</v>
      </c>
      <c r="Z20" s="181" t="s">
        <v>474</v>
      </c>
      <c r="AA20" s="182">
        <v>0</v>
      </c>
      <c r="AB20" s="182">
        <v>0</v>
      </c>
      <c r="AC20" s="182" t="s">
        <v>479</v>
      </c>
      <c r="AD20" s="182" t="s">
        <v>454</v>
      </c>
      <c r="AE20" s="182" t="s">
        <v>455</v>
      </c>
      <c r="AF20" s="179"/>
      <c r="AG20" s="179"/>
      <c r="AH20" s="179"/>
      <c r="AI20" s="182" t="s">
        <v>478</v>
      </c>
      <c r="AJ20" s="182" t="s">
        <v>478</v>
      </c>
      <c r="AK20" s="179"/>
      <c r="AL20" s="179"/>
      <c r="AM20" s="182" t="s">
        <v>477</v>
      </c>
      <c r="AN20" s="182" t="s">
        <v>477</v>
      </c>
      <c r="AO20" s="182" t="s">
        <v>494</v>
      </c>
      <c r="AP20" s="182" t="s">
        <v>494</v>
      </c>
      <c r="AQ20" s="203">
        <v>2.3088000000000001E-2</v>
      </c>
      <c r="AR20" s="203">
        <v>8.4099999999999994E-2</v>
      </c>
      <c r="AS20" s="179"/>
      <c r="AT20" s="179"/>
      <c r="AU20" s="182">
        <v>0.24940000000000001</v>
      </c>
      <c r="AV20" s="182" t="s">
        <v>448</v>
      </c>
      <c r="AW20" s="182" t="s">
        <v>448</v>
      </c>
      <c r="AX20" s="179"/>
      <c r="AY20" s="182">
        <v>2.0333999999999999</v>
      </c>
      <c r="AZ20" s="179"/>
      <c r="BA20" s="179"/>
      <c r="BB20" s="179"/>
      <c r="BC20" s="182" t="s">
        <v>448</v>
      </c>
      <c r="BD20" s="181"/>
      <c r="BE20" s="181"/>
      <c r="BF20" s="179"/>
      <c r="BG20" s="179"/>
      <c r="BH20" s="179"/>
      <c r="BI20" s="179"/>
      <c r="BJ20" s="181"/>
      <c r="BK20" s="179"/>
      <c r="BL20" s="179"/>
      <c r="BM20" s="181"/>
      <c r="BN20" s="182" t="s">
        <v>483</v>
      </c>
      <c r="BO20" s="182" t="s">
        <v>483</v>
      </c>
      <c r="BP20" s="182" t="s">
        <v>484</v>
      </c>
      <c r="BQ20" s="182" t="s">
        <v>485</v>
      </c>
      <c r="BR20" s="179"/>
      <c r="BS20" s="179"/>
      <c r="BT20" s="182">
        <v>0</v>
      </c>
      <c r="BU20" s="182" t="s">
        <v>495</v>
      </c>
      <c r="BV20" s="179"/>
    </row>
    <row r="21" spans="1:74" s="183" customFormat="1" ht="15" x14ac:dyDescent="0.25">
      <c r="A21" s="179" t="s">
        <v>56</v>
      </c>
      <c r="B21" s="179" t="s">
        <v>57</v>
      </c>
      <c r="C21" s="179">
        <v>21012</v>
      </c>
      <c r="D21" s="180">
        <v>2012</v>
      </c>
      <c r="E21" s="182" t="s">
        <v>474</v>
      </c>
      <c r="F21" s="182" t="s">
        <v>474</v>
      </c>
      <c r="G21" s="179"/>
      <c r="H21" s="179"/>
      <c r="I21" s="182" t="s">
        <v>477</v>
      </c>
      <c r="J21" s="194">
        <v>1.2E-2</v>
      </c>
      <c r="K21" s="182" t="s">
        <v>449</v>
      </c>
      <c r="L21" s="182" t="s">
        <v>449</v>
      </c>
      <c r="M21" s="179"/>
      <c r="N21" s="182" t="s">
        <v>466</v>
      </c>
      <c r="O21" s="182" t="s">
        <v>466</v>
      </c>
      <c r="P21" s="182" t="s">
        <v>450</v>
      </c>
      <c r="Q21" s="179"/>
      <c r="R21" s="179"/>
      <c r="S21" s="179"/>
      <c r="T21" s="179"/>
      <c r="U21" s="179"/>
      <c r="V21" s="179"/>
      <c r="W21" s="181" t="s">
        <v>458</v>
      </c>
      <c r="X21" s="181" t="s">
        <v>478</v>
      </c>
      <c r="Y21" s="198">
        <v>4.2750000000000002E-3</v>
      </c>
      <c r="Z21" s="181" t="s">
        <v>474</v>
      </c>
      <c r="AA21" s="204">
        <v>7.025E-3</v>
      </c>
      <c r="AB21" s="179"/>
      <c r="AC21" s="182" t="s">
        <v>479</v>
      </c>
      <c r="AD21" s="182" t="s">
        <v>454</v>
      </c>
      <c r="AE21" s="182" t="s">
        <v>455</v>
      </c>
      <c r="AF21" s="179"/>
      <c r="AG21" s="179"/>
      <c r="AH21" s="179"/>
      <c r="AI21" s="182" t="s">
        <v>478</v>
      </c>
      <c r="AJ21" s="182" t="s">
        <v>478</v>
      </c>
      <c r="AK21" s="179"/>
      <c r="AL21" s="179"/>
      <c r="AM21" s="182" t="s">
        <v>477</v>
      </c>
      <c r="AN21" s="182" t="s">
        <v>477</v>
      </c>
      <c r="AO21" s="182" t="s">
        <v>456</v>
      </c>
      <c r="AP21" s="182" t="s">
        <v>456</v>
      </c>
      <c r="AQ21" s="182">
        <v>5.0000000000000001E-4</v>
      </c>
      <c r="AR21" s="182">
        <v>2E-3</v>
      </c>
      <c r="AS21" s="179"/>
      <c r="AT21" s="179"/>
      <c r="AU21" s="194">
        <v>0.1946</v>
      </c>
      <c r="AV21" s="182" t="s">
        <v>448</v>
      </c>
      <c r="AW21" s="182">
        <v>4.4000000000000003E-3</v>
      </c>
      <c r="AX21" s="179"/>
      <c r="AY21" s="194">
        <v>0.96419999999999995</v>
      </c>
      <c r="AZ21" s="182" t="s">
        <v>465</v>
      </c>
      <c r="BA21" s="182" t="s">
        <v>465</v>
      </c>
      <c r="BB21" s="182" t="s">
        <v>457</v>
      </c>
      <c r="BC21" s="182" t="s">
        <v>448</v>
      </c>
      <c r="BD21" s="181"/>
      <c r="BE21" s="181"/>
      <c r="BF21" s="179"/>
      <c r="BG21" s="179"/>
      <c r="BH21" s="179"/>
      <c r="BI21" s="179"/>
      <c r="BJ21" s="181"/>
      <c r="BK21" s="179"/>
      <c r="BL21" s="179"/>
      <c r="BM21" s="181"/>
      <c r="BN21" s="182" t="s">
        <v>483</v>
      </c>
      <c r="BO21" s="182" t="s">
        <v>483</v>
      </c>
      <c r="BP21" s="182" t="s">
        <v>484</v>
      </c>
      <c r="BQ21" s="182" t="s">
        <v>485</v>
      </c>
      <c r="BR21" s="179"/>
      <c r="BS21" s="179"/>
      <c r="BT21" s="179"/>
      <c r="BU21" s="179"/>
      <c r="BV21" s="179"/>
    </row>
    <row r="22" spans="1:74" s="183" customFormat="1" ht="15" x14ac:dyDescent="0.25">
      <c r="A22" s="179" t="s">
        <v>56</v>
      </c>
      <c r="B22" s="179" t="s">
        <v>57</v>
      </c>
      <c r="C22" s="179">
        <v>21012</v>
      </c>
      <c r="D22" s="180">
        <v>2013</v>
      </c>
      <c r="E22" s="182" t="s">
        <v>486</v>
      </c>
      <c r="F22" s="182" t="s">
        <v>486</v>
      </c>
      <c r="G22" s="179"/>
      <c r="H22" s="179"/>
      <c r="I22" s="182" t="s">
        <v>487</v>
      </c>
      <c r="J22" s="182" t="s">
        <v>487</v>
      </c>
      <c r="K22" s="182" t="s">
        <v>449</v>
      </c>
      <c r="L22" s="182" t="s">
        <v>449</v>
      </c>
      <c r="M22" s="179"/>
      <c r="N22" s="182" t="s">
        <v>466</v>
      </c>
      <c r="O22" s="182">
        <v>1.7999999999999999E-2</v>
      </c>
      <c r="P22" s="182" t="s">
        <v>450</v>
      </c>
      <c r="Q22" s="179"/>
      <c r="R22" s="179"/>
      <c r="S22" s="179"/>
      <c r="T22" s="179"/>
      <c r="U22" s="179"/>
      <c r="V22" s="179"/>
      <c r="W22" s="181" t="s">
        <v>467</v>
      </c>
      <c r="X22" s="181" t="s">
        <v>458</v>
      </c>
      <c r="Y22" s="181" t="s">
        <v>488</v>
      </c>
      <c r="Z22" s="181" t="s">
        <v>489</v>
      </c>
      <c r="AA22" s="182">
        <v>0</v>
      </c>
      <c r="AB22" s="179"/>
      <c r="AC22" s="182" t="s">
        <v>488</v>
      </c>
      <c r="AD22" s="182" t="s">
        <v>454</v>
      </c>
      <c r="AE22" s="182" t="s">
        <v>455</v>
      </c>
      <c r="AF22" s="179"/>
      <c r="AG22" s="179"/>
      <c r="AH22" s="179"/>
      <c r="AI22" s="182" t="s">
        <v>488</v>
      </c>
      <c r="AJ22" s="182" t="s">
        <v>488</v>
      </c>
      <c r="AK22" s="179"/>
      <c r="AL22" s="179"/>
      <c r="AM22" s="182" t="s">
        <v>467</v>
      </c>
      <c r="AN22" s="182" t="s">
        <v>467</v>
      </c>
      <c r="AO22" s="182" t="s">
        <v>456</v>
      </c>
      <c r="AP22" s="182" t="s">
        <v>456</v>
      </c>
      <c r="AQ22" s="182">
        <v>0</v>
      </c>
      <c r="AR22" s="182">
        <v>0</v>
      </c>
      <c r="AS22" s="179"/>
      <c r="AT22" s="179"/>
      <c r="AU22" s="182">
        <v>0.21199999999999999</v>
      </c>
      <c r="AV22" s="182" t="s">
        <v>448</v>
      </c>
      <c r="AW22" s="182">
        <v>2.8999999999999998E-3</v>
      </c>
      <c r="AX22" s="179"/>
      <c r="AY22" s="182">
        <v>0.83199999999999996</v>
      </c>
      <c r="AZ22" s="179"/>
      <c r="BA22" s="179"/>
      <c r="BB22" s="179"/>
      <c r="BC22" s="181" t="s">
        <v>467</v>
      </c>
      <c r="BD22" s="181"/>
      <c r="BE22" s="181"/>
      <c r="BF22" s="179"/>
      <c r="BG22" s="179"/>
      <c r="BH22" s="179"/>
      <c r="BI22" s="179"/>
      <c r="BJ22" s="181"/>
      <c r="BK22" s="179"/>
      <c r="BL22" s="179"/>
      <c r="BM22" s="181"/>
      <c r="BN22" s="179"/>
      <c r="BO22" s="179"/>
      <c r="BP22" s="182" t="s">
        <v>484</v>
      </c>
      <c r="BQ22" s="182" t="s">
        <v>485</v>
      </c>
      <c r="BR22" s="179"/>
      <c r="BS22" s="179"/>
      <c r="BT22" s="179"/>
      <c r="BU22" s="182" t="s">
        <v>495</v>
      </c>
      <c r="BV22" s="179"/>
    </row>
    <row r="23" spans="1:74" s="183" customFormat="1" ht="15" x14ac:dyDescent="0.25">
      <c r="A23" s="179" t="s">
        <v>56</v>
      </c>
      <c r="B23" s="179" t="s">
        <v>57</v>
      </c>
      <c r="C23" s="179">
        <v>21012</v>
      </c>
      <c r="D23" s="180">
        <v>2015</v>
      </c>
      <c r="E23" s="205" t="s">
        <v>448</v>
      </c>
      <c r="F23" s="202">
        <v>4.3E-3</v>
      </c>
      <c r="G23" s="202">
        <v>6.7100000000000005E-4</v>
      </c>
      <c r="H23" s="202">
        <v>4.7000000000000002E-3</v>
      </c>
      <c r="I23" s="202">
        <v>1.188E-3</v>
      </c>
      <c r="J23" s="202">
        <v>4.0800000000000003E-3</v>
      </c>
      <c r="K23" s="205" t="s">
        <v>449</v>
      </c>
      <c r="L23" s="205" t="s">
        <v>449</v>
      </c>
      <c r="M23" s="202">
        <v>0</v>
      </c>
      <c r="N23" s="202">
        <v>2.0417000000000001E-2</v>
      </c>
      <c r="O23" s="202">
        <v>4.2999999999999997E-2</v>
      </c>
      <c r="P23" s="205" t="s">
        <v>450</v>
      </c>
      <c r="Q23" s="202">
        <v>6.9727999999999998E-2</v>
      </c>
      <c r="R23" s="202">
        <v>0.3619</v>
      </c>
      <c r="S23" s="205" t="s">
        <v>451</v>
      </c>
      <c r="T23" s="205" t="s">
        <v>451</v>
      </c>
      <c r="U23" s="202">
        <v>6.4999999999999997E-4</v>
      </c>
      <c r="V23" s="202">
        <v>3.3999999999999998E-3</v>
      </c>
      <c r="W23" s="184" t="s">
        <v>448</v>
      </c>
      <c r="X23" s="184" t="s">
        <v>452</v>
      </c>
      <c r="Y23" s="184" t="s">
        <v>448</v>
      </c>
      <c r="Z23" s="184" t="s">
        <v>448</v>
      </c>
      <c r="AA23" s="205">
        <v>0</v>
      </c>
      <c r="AB23" s="202">
        <v>0</v>
      </c>
      <c r="AC23" s="205" t="s">
        <v>453</v>
      </c>
      <c r="AD23" s="205" t="s">
        <v>454</v>
      </c>
      <c r="AE23" s="205" t="s">
        <v>455</v>
      </c>
      <c r="AF23" s="202">
        <v>0.111667</v>
      </c>
      <c r="AG23" s="202">
        <v>5.53E-4</v>
      </c>
      <c r="AH23" s="202">
        <v>1.2600000000000001E-3</v>
      </c>
      <c r="AI23" s="202">
        <v>0</v>
      </c>
      <c r="AJ23" s="202">
        <v>0</v>
      </c>
      <c r="AK23" s="202">
        <v>2.1329999999999999E-3</v>
      </c>
      <c r="AL23" s="202">
        <v>5.1999999999999998E-3</v>
      </c>
      <c r="AM23" s="202" t="s">
        <v>448</v>
      </c>
      <c r="AN23" s="202" t="s">
        <v>448</v>
      </c>
      <c r="AO23" s="205" t="s">
        <v>456</v>
      </c>
      <c r="AP23" s="205" t="s">
        <v>456</v>
      </c>
      <c r="AQ23" s="205">
        <v>0</v>
      </c>
      <c r="AR23" s="205">
        <v>0</v>
      </c>
      <c r="AS23" s="202">
        <v>8.6420000000000004E-3</v>
      </c>
      <c r="AT23" s="202">
        <v>3.9370000000000002E-2</v>
      </c>
      <c r="AU23" s="202">
        <v>0.48049999999999998</v>
      </c>
      <c r="AV23" s="202">
        <v>6.45E-3</v>
      </c>
      <c r="AW23" s="202">
        <v>2.1600000000000001E-2</v>
      </c>
      <c r="AX23" s="202">
        <v>3.8500000000000001E-3</v>
      </c>
      <c r="AY23" s="202">
        <v>3.5082499999999999</v>
      </c>
      <c r="AZ23" s="202">
        <v>0.13166700000000001</v>
      </c>
      <c r="BA23" s="202">
        <v>0.87</v>
      </c>
      <c r="BB23" s="205" t="s">
        <v>457</v>
      </c>
      <c r="BC23" s="205" t="s">
        <v>458</v>
      </c>
      <c r="BD23" s="205" t="s">
        <v>459</v>
      </c>
      <c r="BE23" s="205" t="s">
        <v>459</v>
      </c>
      <c r="BF23" s="205" t="s">
        <v>458</v>
      </c>
      <c r="BG23" s="205" t="s">
        <v>458</v>
      </c>
      <c r="BH23" s="200" t="s">
        <v>448</v>
      </c>
      <c r="BI23" s="184" t="s">
        <v>458</v>
      </c>
      <c r="BJ23" s="205">
        <v>0</v>
      </c>
      <c r="BK23" s="184" t="s">
        <v>460</v>
      </c>
      <c r="BL23" s="184" t="s">
        <v>460</v>
      </c>
      <c r="BM23" s="205">
        <v>0</v>
      </c>
      <c r="BN23" s="205" t="s">
        <v>461</v>
      </c>
      <c r="BO23" s="202">
        <v>1.1999999999999999E-3</v>
      </c>
      <c r="BP23" s="205" t="s">
        <v>462</v>
      </c>
      <c r="BQ23" s="205" t="s">
        <v>463</v>
      </c>
      <c r="BR23" s="205" t="s">
        <v>460</v>
      </c>
      <c r="BS23" s="205" t="s">
        <v>460</v>
      </c>
      <c r="BT23" s="202">
        <v>0</v>
      </c>
      <c r="BU23" s="205" t="s">
        <v>464</v>
      </c>
      <c r="BV23" s="205" t="s">
        <v>458</v>
      </c>
    </row>
    <row r="24" spans="1:74" s="183" customFormat="1" ht="15" x14ac:dyDescent="0.25">
      <c r="A24" s="179" t="s">
        <v>66</v>
      </c>
      <c r="B24" s="179" t="s">
        <v>67</v>
      </c>
      <c r="C24" s="179">
        <v>21020</v>
      </c>
      <c r="D24" s="180">
        <v>2012</v>
      </c>
      <c r="E24" s="181"/>
      <c r="F24" s="181"/>
      <c r="G24" s="179"/>
      <c r="H24" s="179"/>
      <c r="I24" s="179"/>
      <c r="J24" s="179"/>
      <c r="K24" s="179"/>
      <c r="L24" s="179"/>
      <c r="M24" s="179"/>
      <c r="N24" s="181"/>
      <c r="O24" s="181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81"/>
      <c r="AB24" s="179"/>
      <c r="AC24" s="179"/>
      <c r="AD24" s="179"/>
      <c r="AE24" s="179"/>
      <c r="AF24" s="179"/>
      <c r="AG24" s="179"/>
      <c r="AH24" s="179"/>
      <c r="AI24" s="181"/>
      <c r="AJ24" s="181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81"/>
      <c r="AV24" s="181"/>
      <c r="AW24" s="181"/>
      <c r="AX24" s="179"/>
      <c r="AY24" s="179"/>
      <c r="AZ24" s="179"/>
      <c r="BA24" s="179"/>
      <c r="BB24" s="179"/>
      <c r="BC24" s="179"/>
      <c r="BD24" s="181"/>
      <c r="BE24" s="181"/>
      <c r="BF24" s="179"/>
      <c r="BG24" s="179"/>
      <c r="BH24" s="179"/>
      <c r="BI24" s="179"/>
      <c r="BJ24" s="181"/>
      <c r="BK24" s="179"/>
      <c r="BL24" s="179"/>
      <c r="BM24" s="181"/>
      <c r="BN24" s="179"/>
      <c r="BO24" s="179"/>
      <c r="BP24" s="179"/>
      <c r="BQ24" s="179"/>
      <c r="BR24" s="179"/>
      <c r="BS24" s="179"/>
      <c r="BT24" s="179"/>
      <c r="BU24" s="179"/>
      <c r="BV24" s="179"/>
    </row>
    <row r="25" spans="1:74" s="183" customFormat="1" ht="15" x14ac:dyDescent="0.25">
      <c r="A25" s="179" t="s">
        <v>66</v>
      </c>
      <c r="B25" s="179" t="s">
        <v>67</v>
      </c>
      <c r="C25" s="179">
        <v>21020</v>
      </c>
      <c r="D25" s="180">
        <v>2015</v>
      </c>
      <c r="E25" s="205" t="s">
        <v>448</v>
      </c>
      <c r="F25" s="202">
        <v>7.7999999999999996E-3</v>
      </c>
      <c r="G25" s="202">
        <v>1.0169999999999999E-3</v>
      </c>
      <c r="H25" s="202">
        <v>5.1000000000000004E-3</v>
      </c>
      <c r="I25" s="202">
        <v>1.756E-3</v>
      </c>
      <c r="J25" s="202">
        <v>6.0299999999999998E-3</v>
      </c>
      <c r="K25" s="205" t="s">
        <v>449</v>
      </c>
      <c r="L25" s="205" t="s">
        <v>449</v>
      </c>
      <c r="M25" s="202">
        <v>0</v>
      </c>
      <c r="N25" s="202">
        <v>1.575E-2</v>
      </c>
      <c r="O25" s="202">
        <v>4.2000000000000003E-2</v>
      </c>
      <c r="P25" s="205" t="s">
        <v>450</v>
      </c>
      <c r="Q25" s="202">
        <v>9.6479999999999996E-2</v>
      </c>
      <c r="R25" s="202">
        <v>0.38300000000000001</v>
      </c>
      <c r="S25" s="205" t="s">
        <v>451</v>
      </c>
      <c r="T25" s="205" t="s">
        <v>451</v>
      </c>
      <c r="U25" s="202">
        <v>1.075E-3</v>
      </c>
      <c r="V25" s="202">
        <v>8.0000000000000002E-3</v>
      </c>
      <c r="W25" s="184" t="s">
        <v>448</v>
      </c>
      <c r="X25" s="184" t="s">
        <v>452</v>
      </c>
      <c r="Y25" s="184" t="s">
        <v>448</v>
      </c>
      <c r="Z25" s="184" t="s">
        <v>448</v>
      </c>
      <c r="AA25" s="205">
        <v>0</v>
      </c>
      <c r="AB25" s="202">
        <v>0</v>
      </c>
      <c r="AC25" s="205" t="s">
        <v>453</v>
      </c>
      <c r="AD25" s="205" t="s">
        <v>454</v>
      </c>
      <c r="AE25" s="205" t="s">
        <v>455</v>
      </c>
      <c r="AF25" s="205" t="s">
        <v>343</v>
      </c>
      <c r="AG25" s="202">
        <v>5.53E-4</v>
      </c>
      <c r="AH25" s="202">
        <v>1.2600000000000001E-3</v>
      </c>
      <c r="AI25" s="202">
        <v>0</v>
      </c>
      <c r="AJ25" s="202">
        <v>0</v>
      </c>
      <c r="AK25" s="202">
        <v>2.2669999999999999E-3</v>
      </c>
      <c r="AL25" s="202">
        <v>6.3E-3</v>
      </c>
      <c r="AM25" s="202" t="s">
        <v>448</v>
      </c>
      <c r="AN25" s="202" t="s">
        <v>448</v>
      </c>
      <c r="AO25" s="205" t="s">
        <v>456</v>
      </c>
      <c r="AP25" s="205" t="s">
        <v>456</v>
      </c>
      <c r="AQ25" s="205">
        <v>0</v>
      </c>
      <c r="AR25" s="205">
        <v>0</v>
      </c>
      <c r="AS25" s="202">
        <v>1.2658000000000001E-2</v>
      </c>
      <c r="AT25" s="202">
        <v>6.8250000000000005E-2</v>
      </c>
      <c r="AU25" s="202">
        <v>0.20141700000000001</v>
      </c>
      <c r="AV25" s="202">
        <v>4.2329999999999998E-3</v>
      </c>
      <c r="AW25" s="202">
        <v>9.1000000000000004E-3</v>
      </c>
      <c r="AX25" s="202">
        <v>4.0330000000000001E-3</v>
      </c>
      <c r="AY25" s="202">
        <v>2.3447499999999999</v>
      </c>
      <c r="AZ25" s="205" t="s">
        <v>465</v>
      </c>
      <c r="BA25" s="202">
        <v>0.44</v>
      </c>
      <c r="BB25" s="205" t="s">
        <v>457</v>
      </c>
      <c r="BC25" s="205" t="s">
        <v>458</v>
      </c>
      <c r="BD25" s="205" t="s">
        <v>459</v>
      </c>
      <c r="BE25" s="205" t="s">
        <v>459</v>
      </c>
      <c r="BF25" s="205" t="s">
        <v>458</v>
      </c>
      <c r="BG25" s="205" t="s">
        <v>458</v>
      </c>
      <c r="BH25" s="200" t="s">
        <v>448</v>
      </c>
      <c r="BI25" s="184" t="s">
        <v>458</v>
      </c>
      <c r="BJ25" s="205">
        <v>0</v>
      </c>
      <c r="BK25" s="184" t="s">
        <v>460</v>
      </c>
      <c r="BL25" s="184" t="s">
        <v>460</v>
      </c>
      <c r="BM25" s="205">
        <v>0</v>
      </c>
      <c r="BN25" s="205" t="s">
        <v>461</v>
      </c>
      <c r="BO25" s="202">
        <v>1.1999999999999999E-3</v>
      </c>
      <c r="BP25" s="205" t="s">
        <v>462</v>
      </c>
      <c r="BQ25" s="205" t="s">
        <v>463</v>
      </c>
      <c r="BR25" s="205" t="s">
        <v>460</v>
      </c>
      <c r="BS25" s="205" t="s">
        <v>460</v>
      </c>
      <c r="BT25" s="202">
        <v>0</v>
      </c>
      <c r="BU25" s="205" t="s">
        <v>464</v>
      </c>
      <c r="BV25" s="205" t="s">
        <v>458</v>
      </c>
    </row>
    <row r="26" spans="1:74" s="183" customFormat="1" ht="15" x14ac:dyDescent="0.25">
      <c r="A26" s="179" t="s">
        <v>74</v>
      </c>
      <c r="B26" s="179" t="s">
        <v>75</v>
      </c>
      <c r="C26" s="192">
        <v>21025</v>
      </c>
      <c r="D26" s="193">
        <v>2010</v>
      </c>
      <c r="E26" s="181"/>
      <c r="F26" s="181"/>
      <c r="G26" s="179"/>
      <c r="H26" s="179"/>
      <c r="I26" s="179"/>
      <c r="J26" s="179"/>
      <c r="K26" s="179"/>
      <c r="L26" s="179"/>
      <c r="M26" s="179"/>
      <c r="N26" s="181"/>
      <c r="O26" s="181"/>
      <c r="P26" s="179"/>
      <c r="Q26" s="179"/>
      <c r="R26" s="179"/>
      <c r="S26" s="179"/>
      <c r="T26" s="179"/>
      <c r="U26" s="179"/>
      <c r="V26" s="179"/>
      <c r="W26" s="181" t="s">
        <v>474</v>
      </c>
      <c r="X26" s="181" t="s">
        <v>474</v>
      </c>
      <c r="Y26" s="181" t="s">
        <v>474</v>
      </c>
      <c r="Z26" s="181" t="s">
        <v>474</v>
      </c>
      <c r="AA26" s="182">
        <v>0</v>
      </c>
      <c r="AB26" s="194">
        <v>1.25E-3</v>
      </c>
      <c r="AC26" s="182" t="s">
        <v>474</v>
      </c>
      <c r="AD26" s="179"/>
      <c r="AE26" s="179"/>
      <c r="AF26" s="179"/>
      <c r="AG26" s="179"/>
      <c r="AH26" s="179"/>
      <c r="AI26" s="182" t="s">
        <v>474</v>
      </c>
      <c r="AJ26" s="194">
        <v>3.0000000000000001E-3</v>
      </c>
      <c r="AK26" s="179"/>
      <c r="AL26" s="179"/>
      <c r="AM26" s="194">
        <v>3.1250000000000002E-3</v>
      </c>
      <c r="AN26" s="194">
        <v>8.0000000000000002E-3</v>
      </c>
      <c r="AO26" s="179"/>
      <c r="AP26" s="179"/>
      <c r="AQ26" s="194">
        <v>3.7499999999999999E-3</v>
      </c>
      <c r="AR26" s="194">
        <v>8.0000000000000002E-3</v>
      </c>
      <c r="AS26" s="179"/>
      <c r="AT26" s="179"/>
      <c r="AU26" s="181"/>
      <c r="AV26" s="181"/>
      <c r="AW26" s="181"/>
      <c r="AX26" s="179"/>
      <c r="AY26" s="179"/>
      <c r="AZ26" s="179"/>
      <c r="BA26" s="179"/>
      <c r="BB26" s="179"/>
      <c r="BC26" s="179"/>
      <c r="BD26" s="182" t="s">
        <v>475</v>
      </c>
      <c r="BE26" s="182" t="s">
        <v>475</v>
      </c>
      <c r="BF26" s="179"/>
      <c r="BG26" s="179"/>
      <c r="BH26" s="181"/>
      <c r="BI26" s="181"/>
      <c r="BJ26" s="181"/>
      <c r="BK26" s="181"/>
      <c r="BL26" s="181"/>
      <c r="BM26" s="181"/>
      <c r="BN26" s="179"/>
      <c r="BO26" s="179"/>
      <c r="BP26" s="179"/>
      <c r="BQ26" s="179"/>
      <c r="BR26" s="179"/>
      <c r="BS26" s="179"/>
      <c r="BT26" s="179"/>
      <c r="BU26" s="179"/>
      <c r="BV26" s="179"/>
    </row>
    <row r="27" spans="1:74" s="183" customFormat="1" ht="15" x14ac:dyDescent="0.25">
      <c r="A27" s="179" t="s">
        <v>74</v>
      </c>
      <c r="B27" s="179" t="s">
        <v>75</v>
      </c>
      <c r="C27" s="196">
        <v>21025</v>
      </c>
      <c r="D27" s="193">
        <v>2011</v>
      </c>
      <c r="E27" s="181"/>
      <c r="F27" s="181"/>
      <c r="G27" s="179"/>
      <c r="H27" s="179"/>
      <c r="I27" s="179"/>
      <c r="J27" s="179"/>
      <c r="K27" s="179"/>
      <c r="L27" s="179"/>
      <c r="M27" s="179"/>
      <c r="N27" s="181"/>
      <c r="O27" s="181"/>
      <c r="P27" s="179"/>
      <c r="Q27" s="179"/>
      <c r="R27" s="179"/>
      <c r="S27" s="179"/>
      <c r="T27" s="179"/>
      <c r="U27" s="179"/>
      <c r="V27" s="179"/>
      <c r="W27" s="181">
        <v>3.5000000000000001E-3</v>
      </c>
      <c r="X27" s="198">
        <v>3.5000000000000001E-3</v>
      </c>
      <c r="Y27" s="181" t="s">
        <v>474</v>
      </c>
      <c r="Z27" s="198">
        <v>3.0000000000000001E-3</v>
      </c>
      <c r="AA27" s="206">
        <v>1.15E-2</v>
      </c>
      <c r="AB27" s="182">
        <v>0</v>
      </c>
      <c r="AC27" s="182" t="s">
        <v>474</v>
      </c>
      <c r="AD27" s="179"/>
      <c r="AE27" s="179"/>
      <c r="AF27" s="179"/>
      <c r="AG27" s="179"/>
      <c r="AH27" s="179"/>
      <c r="AI27" s="182">
        <v>3.1250000000000002E-3</v>
      </c>
      <c r="AJ27" s="182">
        <v>8.0000000000000002E-3</v>
      </c>
      <c r="AK27" s="179"/>
      <c r="AL27" s="179"/>
      <c r="AM27" s="182" t="s">
        <v>474</v>
      </c>
      <c r="AN27" s="182" t="s">
        <v>474</v>
      </c>
      <c r="AO27" s="179"/>
      <c r="AP27" s="179"/>
      <c r="AQ27" s="182">
        <v>0</v>
      </c>
      <c r="AR27" s="182">
        <v>0</v>
      </c>
      <c r="AS27" s="179"/>
      <c r="AT27" s="179"/>
      <c r="AU27" s="181"/>
      <c r="AV27" s="181"/>
      <c r="AW27" s="181"/>
      <c r="AX27" s="179"/>
      <c r="AY27" s="179"/>
      <c r="AZ27" s="179"/>
      <c r="BA27" s="179"/>
      <c r="BB27" s="179"/>
      <c r="BC27" s="179"/>
      <c r="BD27" s="182" t="s">
        <v>475</v>
      </c>
      <c r="BE27" s="182" t="s">
        <v>475</v>
      </c>
      <c r="BF27" s="179"/>
      <c r="BG27" s="179"/>
      <c r="BH27" s="181"/>
      <c r="BI27" s="181"/>
      <c r="BJ27" s="181"/>
      <c r="BK27" s="181"/>
      <c r="BL27" s="181"/>
      <c r="BM27" s="181"/>
      <c r="BN27" s="179"/>
      <c r="BO27" s="179"/>
      <c r="BP27" s="179"/>
      <c r="BQ27" s="179"/>
      <c r="BR27" s="179"/>
      <c r="BS27" s="179"/>
      <c r="BT27" s="179"/>
      <c r="BU27" s="179"/>
      <c r="BV27" s="179"/>
    </row>
    <row r="28" spans="1:74" s="183" customFormat="1" ht="15" x14ac:dyDescent="0.25">
      <c r="A28" s="179" t="s">
        <v>74</v>
      </c>
      <c r="B28" s="179" t="s">
        <v>75</v>
      </c>
      <c r="C28" s="179">
        <v>21025</v>
      </c>
      <c r="D28" s="180">
        <v>2012</v>
      </c>
      <c r="E28" s="181"/>
      <c r="F28" s="181"/>
      <c r="G28" s="179"/>
      <c r="H28" s="179"/>
      <c r="I28" s="179"/>
      <c r="J28" s="179"/>
      <c r="K28" s="179"/>
      <c r="L28" s="179"/>
      <c r="M28" s="179"/>
      <c r="N28" s="181"/>
      <c r="O28" s="181"/>
      <c r="P28" s="179"/>
      <c r="Q28" s="179"/>
      <c r="R28" s="179"/>
      <c r="S28" s="179"/>
      <c r="T28" s="179"/>
      <c r="U28" s="179"/>
      <c r="V28" s="179"/>
      <c r="W28" s="181" t="s">
        <v>474</v>
      </c>
      <c r="X28" s="181" t="s">
        <v>474</v>
      </c>
      <c r="Y28" s="181" t="s">
        <v>474</v>
      </c>
      <c r="Z28" s="181" t="s">
        <v>474</v>
      </c>
      <c r="AA28" s="182">
        <v>0</v>
      </c>
      <c r="AB28" s="182">
        <v>7.5000000000000002E-4</v>
      </c>
      <c r="AC28" s="182" t="s">
        <v>474</v>
      </c>
      <c r="AD28" s="179"/>
      <c r="AE28" s="179"/>
      <c r="AF28" s="179"/>
      <c r="AG28" s="179"/>
      <c r="AH28" s="179"/>
      <c r="AI28" s="182" t="s">
        <v>474</v>
      </c>
      <c r="AJ28" s="182">
        <v>5.0000000000000001E-3</v>
      </c>
      <c r="AK28" s="179"/>
      <c r="AL28" s="179"/>
      <c r="AM28" s="182" t="s">
        <v>474</v>
      </c>
      <c r="AN28" s="182" t="s">
        <v>474</v>
      </c>
      <c r="AO28" s="179"/>
      <c r="AP28" s="179"/>
      <c r="AQ28" s="182">
        <v>0</v>
      </c>
      <c r="AR28" s="182">
        <v>0</v>
      </c>
      <c r="AS28" s="179"/>
      <c r="AT28" s="179"/>
      <c r="AU28" s="181"/>
      <c r="AV28" s="181"/>
      <c r="AW28" s="181"/>
      <c r="AX28" s="179"/>
      <c r="AY28" s="179"/>
      <c r="AZ28" s="179"/>
      <c r="BA28" s="179"/>
      <c r="BB28" s="179"/>
      <c r="BC28" s="179"/>
      <c r="BD28" s="182" t="s">
        <v>475</v>
      </c>
      <c r="BE28" s="182" t="s">
        <v>475</v>
      </c>
      <c r="BF28" s="179"/>
      <c r="BG28" s="179"/>
      <c r="BH28" s="181"/>
      <c r="BI28" s="181"/>
      <c r="BJ28" s="181"/>
      <c r="BK28" s="181"/>
      <c r="BL28" s="181"/>
      <c r="BM28" s="181"/>
      <c r="BN28" s="179"/>
      <c r="BO28" s="179"/>
      <c r="BP28" s="179"/>
      <c r="BQ28" s="179"/>
      <c r="BR28" s="179"/>
      <c r="BS28" s="179"/>
      <c r="BT28" s="179"/>
      <c r="BU28" s="179"/>
      <c r="BV28" s="179"/>
    </row>
    <row r="29" spans="1:74" s="183" customFormat="1" ht="15" x14ac:dyDescent="0.25">
      <c r="A29" s="179" t="s">
        <v>74</v>
      </c>
      <c r="B29" s="179" t="s">
        <v>75</v>
      </c>
      <c r="C29" s="179">
        <v>21025</v>
      </c>
      <c r="D29" s="180">
        <v>2013</v>
      </c>
      <c r="E29" s="181"/>
      <c r="F29" s="181"/>
      <c r="G29" s="179"/>
      <c r="H29" s="179"/>
      <c r="I29" s="179"/>
      <c r="J29" s="179"/>
      <c r="K29" s="179"/>
      <c r="L29" s="179"/>
      <c r="M29" s="179"/>
      <c r="N29" s="181"/>
      <c r="O29" s="181"/>
      <c r="P29" s="179"/>
      <c r="Q29" s="179"/>
      <c r="R29" s="179"/>
      <c r="S29" s="179"/>
      <c r="T29" s="179"/>
      <c r="U29" s="179"/>
      <c r="V29" s="179"/>
      <c r="W29" s="181" t="s">
        <v>474</v>
      </c>
      <c r="X29" s="181" t="s">
        <v>474</v>
      </c>
      <c r="Y29" s="181" t="s">
        <v>474</v>
      </c>
      <c r="Z29" s="181" t="s">
        <v>474</v>
      </c>
      <c r="AA29" s="182">
        <v>0</v>
      </c>
      <c r="AB29" s="182">
        <v>0</v>
      </c>
      <c r="AC29" s="182" t="s">
        <v>474</v>
      </c>
      <c r="AD29" s="179"/>
      <c r="AE29" s="179"/>
      <c r="AF29" s="179"/>
      <c r="AG29" s="179"/>
      <c r="AH29" s="179"/>
      <c r="AI29" s="182" t="s">
        <v>474</v>
      </c>
      <c r="AJ29" s="182" t="s">
        <v>474</v>
      </c>
      <c r="AK29" s="179"/>
      <c r="AL29" s="179"/>
      <c r="AM29" s="182" t="s">
        <v>474</v>
      </c>
      <c r="AN29" s="182" t="s">
        <v>474</v>
      </c>
      <c r="AO29" s="179"/>
      <c r="AP29" s="179"/>
      <c r="AQ29" s="182">
        <v>0</v>
      </c>
      <c r="AR29" s="182">
        <v>0</v>
      </c>
      <c r="AS29" s="179"/>
      <c r="AT29" s="179"/>
      <c r="AU29" s="181"/>
      <c r="AV29" s="181"/>
      <c r="AW29" s="181"/>
      <c r="AX29" s="179"/>
      <c r="AY29" s="179"/>
      <c r="AZ29" s="179"/>
      <c r="BA29" s="179"/>
      <c r="BB29" s="179"/>
      <c r="BC29" s="179"/>
      <c r="BD29" s="182">
        <v>0.13250000000000001</v>
      </c>
      <c r="BE29" s="182">
        <v>0.25</v>
      </c>
      <c r="BF29" s="179"/>
      <c r="BG29" s="179"/>
      <c r="BH29" s="181"/>
      <c r="BI29" s="181"/>
      <c r="BJ29" s="181"/>
      <c r="BK29" s="181"/>
      <c r="BL29" s="181"/>
      <c r="BM29" s="181"/>
      <c r="BN29" s="179"/>
      <c r="BO29" s="179"/>
      <c r="BP29" s="179"/>
      <c r="BQ29" s="179"/>
      <c r="BR29" s="179"/>
      <c r="BS29" s="179"/>
      <c r="BT29" s="179"/>
      <c r="BU29" s="179"/>
      <c r="BV29" s="179"/>
    </row>
    <row r="30" spans="1:74" s="183" customFormat="1" ht="15" x14ac:dyDescent="0.25">
      <c r="A30" s="179" t="s">
        <v>76</v>
      </c>
      <c r="B30" s="179" t="s">
        <v>77</v>
      </c>
      <c r="C30" s="192">
        <v>21026</v>
      </c>
      <c r="D30" s="193">
        <v>2010</v>
      </c>
      <c r="E30" s="181"/>
      <c r="F30" s="181"/>
      <c r="G30" s="179"/>
      <c r="H30" s="179"/>
      <c r="I30" s="179"/>
      <c r="J30" s="179"/>
      <c r="K30" s="179"/>
      <c r="L30" s="179"/>
      <c r="M30" s="179"/>
      <c r="N30" s="181"/>
      <c r="O30" s="181"/>
      <c r="P30" s="179"/>
      <c r="Q30" s="179"/>
      <c r="R30" s="179"/>
      <c r="S30" s="179"/>
      <c r="T30" s="179"/>
      <c r="U30" s="179"/>
      <c r="V30" s="179"/>
      <c r="W30" s="181" t="s">
        <v>474</v>
      </c>
      <c r="X30" s="181" t="s">
        <v>474</v>
      </c>
      <c r="Y30" s="181" t="s">
        <v>474</v>
      </c>
      <c r="Z30" s="198">
        <v>3.2499999999999999E-3</v>
      </c>
      <c r="AA30" s="182">
        <v>3.2499999999999999E-3</v>
      </c>
      <c r="AB30" s="194">
        <v>0</v>
      </c>
      <c r="AC30" s="182" t="s">
        <v>474</v>
      </c>
      <c r="AD30" s="179"/>
      <c r="AE30" s="179"/>
      <c r="AF30" s="179"/>
      <c r="AG30" s="179"/>
      <c r="AH30" s="179"/>
      <c r="AI30" s="194">
        <v>3.2499999999999999E-3</v>
      </c>
      <c r="AJ30" s="194">
        <v>5.0000000000000001E-3</v>
      </c>
      <c r="AK30" s="179"/>
      <c r="AL30" s="179"/>
      <c r="AM30" s="182" t="s">
        <v>474</v>
      </c>
      <c r="AN30" s="182" t="s">
        <v>474</v>
      </c>
      <c r="AO30" s="179"/>
      <c r="AP30" s="179"/>
      <c r="AQ30" s="194">
        <v>2E-3</v>
      </c>
      <c r="AR30" s="194">
        <v>4.0000000000000001E-3</v>
      </c>
      <c r="AS30" s="179"/>
      <c r="AT30" s="179"/>
      <c r="AU30" s="181"/>
      <c r="AV30" s="181"/>
      <c r="AW30" s="181"/>
      <c r="AX30" s="179"/>
      <c r="AY30" s="179"/>
      <c r="AZ30" s="179"/>
      <c r="BA30" s="179"/>
      <c r="BB30" s="179"/>
      <c r="BC30" s="179"/>
      <c r="BD30" s="182" t="s">
        <v>475</v>
      </c>
      <c r="BE30" s="182" t="s">
        <v>475</v>
      </c>
      <c r="BF30" s="179"/>
      <c r="BG30" s="179"/>
      <c r="BH30" s="181"/>
      <c r="BI30" s="181"/>
      <c r="BJ30" s="181"/>
      <c r="BK30" s="181"/>
      <c r="BL30" s="181"/>
      <c r="BM30" s="181"/>
      <c r="BN30" s="179"/>
      <c r="BO30" s="179"/>
      <c r="BP30" s="179"/>
      <c r="BQ30" s="179"/>
      <c r="BR30" s="179"/>
      <c r="BS30" s="179"/>
      <c r="BT30" s="179"/>
      <c r="BU30" s="179"/>
      <c r="BV30" s="179"/>
    </row>
    <row r="31" spans="1:74" s="183" customFormat="1" ht="15" x14ac:dyDescent="0.25">
      <c r="A31" s="179" t="s">
        <v>76</v>
      </c>
      <c r="B31" s="179" t="s">
        <v>77</v>
      </c>
      <c r="C31" s="196">
        <v>21026</v>
      </c>
      <c r="D31" s="193">
        <v>2011</v>
      </c>
      <c r="E31" s="181"/>
      <c r="F31" s="181"/>
      <c r="G31" s="179"/>
      <c r="H31" s="179"/>
      <c r="I31" s="179"/>
      <c r="J31" s="179"/>
      <c r="K31" s="179"/>
      <c r="L31" s="179"/>
      <c r="M31" s="179"/>
      <c r="N31" s="181"/>
      <c r="O31" s="181"/>
      <c r="P31" s="179"/>
      <c r="Q31" s="179"/>
      <c r="R31" s="179"/>
      <c r="S31" s="179"/>
      <c r="T31" s="179"/>
      <c r="U31" s="179"/>
      <c r="V31" s="179"/>
      <c r="W31" s="181" t="s">
        <v>474</v>
      </c>
      <c r="X31" s="181" t="s">
        <v>474</v>
      </c>
      <c r="Y31" s="181" t="s">
        <v>474</v>
      </c>
      <c r="Z31" s="181" t="s">
        <v>474</v>
      </c>
      <c r="AA31" s="182">
        <v>0</v>
      </c>
      <c r="AB31" s="182">
        <v>0</v>
      </c>
      <c r="AC31" s="182" t="s">
        <v>474</v>
      </c>
      <c r="AD31" s="179"/>
      <c r="AE31" s="179"/>
      <c r="AF31" s="179"/>
      <c r="AG31" s="179"/>
      <c r="AH31" s="179"/>
      <c r="AI31" s="182" t="s">
        <v>474</v>
      </c>
      <c r="AJ31" s="182" t="s">
        <v>474</v>
      </c>
      <c r="AK31" s="179"/>
      <c r="AL31" s="179"/>
      <c r="AM31" s="182" t="s">
        <v>474</v>
      </c>
      <c r="AN31" s="182" t="s">
        <v>474</v>
      </c>
      <c r="AO31" s="179"/>
      <c r="AP31" s="179"/>
      <c r="AQ31" s="182">
        <v>0</v>
      </c>
      <c r="AR31" s="182">
        <v>0</v>
      </c>
      <c r="AS31" s="179"/>
      <c r="AT31" s="179"/>
      <c r="AU31" s="181"/>
      <c r="AV31" s="181"/>
      <c r="AW31" s="181"/>
      <c r="AX31" s="179"/>
      <c r="AY31" s="179"/>
      <c r="AZ31" s="179"/>
      <c r="BA31" s="179"/>
      <c r="BB31" s="179"/>
      <c r="BC31" s="179"/>
      <c r="BD31" s="182" t="s">
        <v>475</v>
      </c>
      <c r="BE31" s="182" t="s">
        <v>475</v>
      </c>
      <c r="BF31" s="179"/>
      <c r="BG31" s="179"/>
      <c r="BH31" s="181"/>
      <c r="BI31" s="181"/>
      <c r="BJ31" s="181"/>
      <c r="BK31" s="181"/>
      <c r="BL31" s="181"/>
      <c r="BM31" s="181"/>
      <c r="BN31" s="179"/>
      <c r="BO31" s="179"/>
      <c r="BP31" s="179"/>
      <c r="BQ31" s="179"/>
      <c r="BR31" s="179"/>
      <c r="BS31" s="179"/>
      <c r="BT31" s="179"/>
      <c r="BU31" s="179"/>
      <c r="BV31" s="179"/>
    </row>
    <row r="32" spans="1:74" s="183" customFormat="1" ht="15" x14ac:dyDescent="0.25">
      <c r="A32" s="179" t="s">
        <v>76</v>
      </c>
      <c r="B32" s="179" t="s">
        <v>77</v>
      </c>
      <c r="C32" s="179">
        <v>21026</v>
      </c>
      <c r="D32" s="180">
        <v>2012</v>
      </c>
      <c r="E32" s="181"/>
      <c r="F32" s="181"/>
      <c r="G32" s="179"/>
      <c r="H32" s="179"/>
      <c r="I32" s="179"/>
      <c r="J32" s="179"/>
      <c r="K32" s="179"/>
      <c r="L32" s="179"/>
      <c r="M32" s="179"/>
      <c r="N32" s="181"/>
      <c r="O32" s="181"/>
      <c r="P32" s="179"/>
      <c r="Q32" s="179"/>
      <c r="R32" s="179"/>
      <c r="S32" s="179"/>
      <c r="T32" s="179"/>
      <c r="U32" s="179"/>
      <c r="V32" s="179"/>
      <c r="W32" s="181" t="s">
        <v>458</v>
      </c>
      <c r="X32" s="181" t="s">
        <v>478</v>
      </c>
      <c r="Y32" s="181" t="s">
        <v>474</v>
      </c>
      <c r="Z32" s="181" t="s">
        <v>474</v>
      </c>
      <c r="AA32" s="182">
        <v>0</v>
      </c>
      <c r="AB32" s="179"/>
      <c r="AC32" s="182" t="s">
        <v>479</v>
      </c>
      <c r="AD32" s="179"/>
      <c r="AE32" s="179"/>
      <c r="AF32" s="179"/>
      <c r="AG32" s="179"/>
      <c r="AH32" s="179"/>
      <c r="AI32" s="182" t="s">
        <v>478</v>
      </c>
      <c r="AJ32" s="182" t="s">
        <v>478</v>
      </c>
      <c r="AK32" s="179"/>
      <c r="AL32" s="179"/>
      <c r="AM32" s="182" t="s">
        <v>477</v>
      </c>
      <c r="AN32" s="182" t="s">
        <v>477</v>
      </c>
      <c r="AO32" s="179"/>
      <c r="AP32" s="179"/>
      <c r="AQ32" s="182">
        <v>0</v>
      </c>
      <c r="AR32" s="182">
        <v>0</v>
      </c>
      <c r="AS32" s="179"/>
      <c r="AT32" s="179"/>
      <c r="AU32" s="181"/>
      <c r="AV32" s="181"/>
      <c r="AW32" s="181"/>
      <c r="AX32" s="179"/>
      <c r="AY32" s="179"/>
      <c r="AZ32" s="179"/>
      <c r="BA32" s="179"/>
      <c r="BB32" s="179"/>
      <c r="BC32" s="179"/>
      <c r="BD32" s="181"/>
      <c r="BE32" s="181"/>
      <c r="BF32" s="179"/>
      <c r="BG32" s="179"/>
      <c r="BH32" s="179"/>
      <c r="BI32" s="179"/>
      <c r="BJ32" s="181"/>
      <c r="BK32" s="179"/>
      <c r="BL32" s="179"/>
      <c r="BM32" s="181"/>
      <c r="BN32" s="179"/>
      <c r="BO32" s="179"/>
      <c r="BP32" s="179"/>
      <c r="BQ32" s="179"/>
      <c r="BR32" s="179"/>
      <c r="BS32" s="179"/>
      <c r="BT32" s="179"/>
      <c r="BU32" s="179"/>
      <c r="BV32" s="179"/>
    </row>
    <row r="33" spans="1:74" s="183" customFormat="1" ht="15" x14ac:dyDescent="0.25">
      <c r="A33" s="179" t="s">
        <v>76</v>
      </c>
      <c r="B33" s="179" t="s">
        <v>77</v>
      </c>
      <c r="C33" s="179">
        <v>21026</v>
      </c>
      <c r="D33" s="180">
        <v>2013</v>
      </c>
      <c r="E33" s="182" t="s">
        <v>486</v>
      </c>
      <c r="F33" s="182" t="s">
        <v>486</v>
      </c>
      <c r="G33" s="179"/>
      <c r="H33" s="179"/>
      <c r="I33" s="182" t="s">
        <v>487</v>
      </c>
      <c r="J33" s="182" t="s">
        <v>487</v>
      </c>
      <c r="K33" s="179"/>
      <c r="L33" s="179"/>
      <c r="M33" s="179"/>
      <c r="N33" s="181"/>
      <c r="O33" s="181"/>
      <c r="P33" s="179"/>
      <c r="Q33" s="179"/>
      <c r="R33" s="179"/>
      <c r="S33" s="179"/>
      <c r="T33" s="179"/>
      <c r="U33" s="179"/>
      <c r="V33" s="179"/>
      <c r="W33" s="181" t="s">
        <v>467</v>
      </c>
      <c r="X33" s="181" t="s">
        <v>458</v>
      </c>
      <c r="Y33" s="181" t="s">
        <v>488</v>
      </c>
      <c r="Z33" s="181" t="s">
        <v>489</v>
      </c>
      <c r="AA33" s="182">
        <v>0</v>
      </c>
      <c r="AB33" s="179"/>
      <c r="AC33" s="182" t="s">
        <v>488</v>
      </c>
      <c r="AD33" s="179"/>
      <c r="AE33" s="179"/>
      <c r="AF33" s="179"/>
      <c r="AG33" s="179"/>
      <c r="AH33" s="179"/>
      <c r="AI33" s="182" t="s">
        <v>488</v>
      </c>
      <c r="AJ33" s="182" t="s">
        <v>488</v>
      </c>
      <c r="AK33" s="179"/>
      <c r="AL33" s="179"/>
      <c r="AM33" s="182" t="s">
        <v>467</v>
      </c>
      <c r="AN33" s="182" t="s">
        <v>467</v>
      </c>
      <c r="AO33" s="179"/>
      <c r="AP33" s="179"/>
      <c r="AQ33" s="182">
        <v>0</v>
      </c>
      <c r="AR33" s="182">
        <v>0</v>
      </c>
      <c r="AS33" s="179"/>
      <c r="AT33" s="179"/>
      <c r="AU33" s="181"/>
      <c r="AV33" s="181"/>
      <c r="AW33" s="181"/>
      <c r="AX33" s="179"/>
      <c r="AY33" s="179"/>
      <c r="AZ33" s="179"/>
      <c r="BA33" s="179"/>
      <c r="BB33" s="179"/>
      <c r="BC33" s="181" t="s">
        <v>467</v>
      </c>
      <c r="BD33" s="181"/>
      <c r="BE33" s="181"/>
      <c r="BF33" s="179"/>
      <c r="BG33" s="179"/>
      <c r="BH33" s="179"/>
      <c r="BI33" s="179"/>
      <c r="BJ33" s="181"/>
      <c r="BK33" s="179"/>
      <c r="BL33" s="179"/>
      <c r="BM33" s="181"/>
      <c r="BN33" s="179"/>
      <c r="BO33" s="179"/>
      <c r="BP33" s="179"/>
      <c r="BQ33" s="179"/>
      <c r="BR33" s="179"/>
      <c r="BS33" s="179"/>
      <c r="BT33" s="179"/>
      <c r="BU33" s="179"/>
      <c r="BV33" s="179"/>
    </row>
    <row r="34" spans="1:74" s="183" customFormat="1" ht="15" x14ac:dyDescent="0.25">
      <c r="A34" s="179" t="s">
        <v>76</v>
      </c>
      <c r="B34" s="179" t="s">
        <v>77</v>
      </c>
      <c r="C34" s="179">
        <v>21026</v>
      </c>
      <c r="D34" s="180">
        <v>2014</v>
      </c>
      <c r="E34" s="181"/>
      <c r="F34" s="181"/>
      <c r="G34" s="179"/>
      <c r="H34" s="179"/>
      <c r="I34" s="179"/>
      <c r="J34" s="179"/>
      <c r="K34" s="179"/>
      <c r="L34" s="179"/>
      <c r="M34" s="179"/>
      <c r="N34" s="181"/>
      <c r="O34" s="181"/>
      <c r="P34" s="179"/>
      <c r="Q34" s="179"/>
      <c r="R34" s="179"/>
      <c r="S34" s="179"/>
      <c r="T34" s="179"/>
      <c r="U34" s="179"/>
      <c r="V34" s="179"/>
      <c r="W34" s="181" t="s">
        <v>448</v>
      </c>
      <c r="X34" s="181" t="s">
        <v>452</v>
      </c>
      <c r="Y34" s="181" t="s">
        <v>448</v>
      </c>
      <c r="Z34" s="181" t="s">
        <v>448</v>
      </c>
      <c r="AA34" s="182">
        <v>0</v>
      </c>
      <c r="AB34" s="179"/>
      <c r="AC34" s="179"/>
      <c r="AD34" s="179"/>
      <c r="AE34" s="179"/>
      <c r="AF34" s="179"/>
      <c r="AG34" s="179"/>
      <c r="AH34" s="179"/>
      <c r="AI34" s="182" t="s">
        <v>458</v>
      </c>
      <c r="AJ34" s="182" t="s">
        <v>458</v>
      </c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81"/>
      <c r="AV34" s="181"/>
      <c r="AW34" s="181"/>
      <c r="AX34" s="179"/>
      <c r="AY34" s="179"/>
      <c r="AZ34" s="179"/>
      <c r="BA34" s="179"/>
      <c r="BB34" s="179"/>
      <c r="BC34" s="179"/>
      <c r="BD34" s="181"/>
      <c r="BE34" s="181"/>
      <c r="BF34" s="179"/>
      <c r="BG34" s="179"/>
      <c r="BH34" s="179"/>
      <c r="BI34" s="179"/>
      <c r="BJ34" s="181"/>
      <c r="BK34" s="179"/>
      <c r="BL34" s="179"/>
      <c r="BM34" s="181"/>
      <c r="BN34" s="179"/>
      <c r="BO34" s="179"/>
      <c r="BP34" s="179"/>
      <c r="BQ34" s="179"/>
      <c r="BR34" s="179"/>
      <c r="BS34" s="179"/>
      <c r="BT34" s="179"/>
      <c r="BU34" s="179"/>
      <c r="BV34" s="179"/>
    </row>
    <row r="35" spans="1:74" s="183" customFormat="1" ht="15" x14ac:dyDescent="0.25">
      <c r="A35" s="179" t="s">
        <v>76</v>
      </c>
      <c r="B35" s="179" t="s">
        <v>77</v>
      </c>
      <c r="C35" s="179">
        <v>21026</v>
      </c>
      <c r="D35" s="180">
        <v>2015</v>
      </c>
      <c r="E35" s="184"/>
      <c r="F35" s="185"/>
      <c r="G35" s="187"/>
      <c r="H35" s="187"/>
      <c r="I35" s="187"/>
      <c r="J35" s="187"/>
      <c r="K35" s="187"/>
      <c r="L35" s="186"/>
      <c r="M35" s="187"/>
      <c r="N35" s="187"/>
      <c r="O35" s="187"/>
      <c r="P35" s="187"/>
      <c r="Q35" s="187"/>
      <c r="R35" s="187"/>
      <c r="S35" s="187"/>
      <c r="T35" s="187"/>
      <c r="U35" s="186"/>
      <c r="V35" s="187"/>
      <c r="W35" s="188">
        <v>7.8329999999999997E-3</v>
      </c>
      <c r="X35" s="188">
        <v>3.0829999999999998E-3</v>
      </c>
      <c r="Y35" s="188">
        <v>5.1669999999999997E-3</v>
      </c>
      <c r="Z35" s="188">
        <v>6.6670000000000002E-3</v>
      </c>
      <c r="AA35" s="189">
        <v>2.2749999999999999E-2</v>
      </c>
      <c r="AB35" s="187"/>
      <c r="AC35" s="186"/>
      <c r="AD35" s="187"/>
      <c r="AE35" s="187"/>
      <c r="AF35" s="187"/>
      <c r="AG35" s="186"/>
      <c r="AH35" s="186"/>
      <c r="AI35" s="207">
        <v>3.9170000000000003E-3</v>
      </c>
      <c r="AJ35" s="207">
        <v>1.6E-2</v>
      </c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6"/>
      <c r="AY35" s="186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6"/>
      <c r="BL35" s="187"/>
      <c r="BM35" s="187"/>
      <c r="BN35" s="186"/>
      <c r="BO35" s="186"/>
      <c r="BP35" s="187"/>
      <c r="BQ35" s="187"/>
      <c r="BR35" s="186"/>
      <c r="BS35" s="187"/>
      <c r="BT35" s="187"/>
      <c r="BU35" s="187"/>
      <c r="BV35" s="187"/>
    </row>
    <row r="36" spans="1:74" s="183" customFormat="1" ht="15" x14ac:dyDescent="0.25">
      <c r="A36" s="179" t="s">
        <v>78</v>
      </c>
      <c r="B36" s="179" t="s">
        <v>79</v>
      </c>
      <c r="C36" s="192">
        <v>21027</v>
      </c>
      <c r="D36" s="193">
        <v>2010</v>
      </c>
      <c r="E36" s="181"/>
      <c r="F36" s="181"/>
      <c r="G36" s="179"/>
      <c r="H36" s="179"/>
      <c r="I36" s="179"/>
      <c r="J36" s="179"/>
      <c r="K36" s="179"/>
      <c r="L36" s="179"/>
      <c r="M36" s="179"/>
      <c r="N36" s="181"/>
      <c r="O36" s="181"/>
      <c r="P36" s="179"/>
      <c r="Q36" s="179"/>
      <c r="R36" s="179"/>
      <c r="S36" s="179"/>
      <c r="T36" s="179"/>
      <c r="U36" s="179"/>
      <c r="V36" s="179"/>
      <c r="W36" s="181" t="s">
        <v>474</v>
      </c>
      <c r="X36" s="181" t="s">
        <v>474</v>
      </c>
      <c r="Y36" s="181" t="s">
        <v>474</v>
      </c>
      <c r="Z36" s="181" t="s">
        <v>474</v>
      </c>
      <c r="AA36" s="182">
        <v>0</v>
      </c>
      <c r="AB36" s="194">
        <v>1.25E-3</v>
      </c>
      <c r="AC36" s="182" t="s">
        <v>474</v>
      </c>
      <c r="AD36" s="179"/>
      <c r="AE36" s="179"/>
      <c r="AF36" s="179"/>
      <c r="AG36" s="179"/>
      <c r="AH36" s="179"/>
      <c r="AI36" s="182" t="s">
        <v>474</v>
      </c>
      <c r="AJ36" s="194">
        <v>4.0000000000000001E-3</v>
      </c>
      <c r="AK36" s="179"/>
      <c r="AL36" s="179"/>
      <c r="AM36" s="182" t="s">
        <v>474</v>
      </c>
      <c r="AN36" s="194">
        <v>3.0000000000000001E-3</v>
      </c>
      <c r="AO36" s="179"/>
      <c r="AP36" s="179"/>
      <c r="AQ36" s="194">
        <v>0</v>
      </c>
      <c r="AR36" s="194">
        <v>0</v>
      </c>
      <c r="AS36" s="179"/>
      <c r="AT36" s="179"/>
      <c r="AU36" s="181"/>
      <c r="AV36" s="181"/>
      <c r="AW36" s="181"/>
      <c r="AX36" s="179"/>
      <c r="AY36" s="179"/>
      <c r="AZ36" s="179"/>
      <c r="BA36" s="179"/>
      <c r="BB36" s="179"/>
      <c r="BC36" s="179"/>
      <c r="BD36" s="182" t="s">
        <v>475</v>
      </c>
      <c r="BE36" s="182" t="s">
        <v>475</v>
      </c>
      <c r="BF36" s="179"/>
      <c r="BG36" s="179"/>
      <c r="BH36" s="181"/>
      <c r="BI36" s="181"/>
      <c r="BJ36" s="181"/>
      <c r="BK36" s="181"/>
      <c r="BL36" s="181"/>
      <c r="BM36" s="181"/>
      <c r="BN36" s="179"/>
      <c r="BO36" s="179"/>
      <c r="BP36" s="179"/>
      <c r="BQ36" s="179"/>
      <c r="BR36" s="179"/>
      <c r="BS36" s="179"/>
      <c r="BT36" s="179"/>
      <c r="BU36" s="179"/>
      <c r="BV36" s="179"/>
    </row>
    <row r="37" spans="1:74" s="183" customFormat="1" ht="15" x14ac:dyDescent="0.25">
      <c r="A37" s="179" t="s">
        <v>78</v>
      </c>
      <c r="B37" s="179" t="s">
        <v>79</v>
      </c>
      <c r="C37" s="196">
        <v>21027</v>
      </c>
      <c r="D37" s="193">
        <v>2011</v>
      </c>
      <c r="E37" s="181"/>
      <c r="F37" s="181"/>
      <c r="G37" s="179"/>
      <c r="H37" s="179"/>
      <c r="I37" s="179"/>
      <c r="J37" s="179"/>
      <c r="K37" s="179"/>
      <c r="L37" s="179"/>
      <c r="M37" s="179"/>
      <c r="N37" s="181"/>
      <c r="O37" s="181"/>
      <c r="P37" s="179"/>
      <c r="Q37" s="179"/>
      <c r="R37" s="179"/>
      <c r="S37" s="179"/>
      <c r="T37" s="179"/>
      <c r="U37" s="179"/>
      <c r="V37" s="179"/>
      <c r="W37" s="181" t="s">
        <v>474</v>
      </c>
      <c r="X37" s="181" t="s">
        <v>474</v>
      </c>
      <c r="Y37" s="181" t="s">
        <v>474</v>
      </c>
      <c r="Z37" s="181" t="s">
        <v>474</v>
      </c>
      <c r="AA37" s="182">
        <v>0</v>
      </c>
      <c r="AB37" s="182">
        <v>7.5000000000000002E-4</v>
      </c>
      <c r="AC37" s="182" t="s">
        <v>474</v>
      </c>
      <c r="AD37" s="179"/>
      <c r="AE37" s="179"/>
      <c r="AF37" s="179"/>
      <c r="AG37" s="179"/>
      <c r="AH37" s="179"/>
      <c r="AI37" s="182">
        <v>3.1250000000000002E-3</v>
      </c>
      <c r="AJ37" s="182">
        <v>8.0000000000000002E-3</v>
      </c>
      <c r="AK37" s="179"/>
      <c r="AL37" s="179"/>
      <c r="AM37" s="182" t="s">
        <v>474</v>
      </c>
      <c r="AN37" s="182" t="s">
        <v>474</v>
      </c>
      <c r="AO37" s="179"/>
      <c r="AP37" s="179"/>
      <c r="AQ37" s="182">
        <v>1E-3</v>
      </c>
      <c r="AR37" s="182">
        <v>4.0000000000000001E-3</v>
      </c>
      <c r="AS37" s="179"/>
      <c r="AT37" s="179"/>
      <c r="AU37" s="181"/>
      <c r="AV37" s="181"/>
      <c r="AW37" s="181"/>
      <c r="AX37" s="179"/>
      <c r="AY37" s="179"/>
      <c r="AZ37" s="179"/>
      <c r="BA37" s="179"/>
      <c r="BB37" s="179"/>
      <c r="BC37" s="179"/>
      <c r="BD37" s="182" t="s">
        <v>475</v>
      </c>
      <c r="BE37" s="182" t="s">
        <v>475</v>
      </c>
      <c r="BF37" s="179"/>
      <c r="BG37" s="179"/>
      <c r="BH37" s="181"/>
      <c r="BI37" s="181"/>
      <c r="BJ37" s="181"/>
      <c r="BK37" s="181"/>
      <c r="BL37" s="181"/>
      <c r="BM37" s="181"/>
      <c r="BN37" s="179"/>
      <c r="BO37" s="179"/>
      <c r="BP37" s="179"/>
      <c r="BQ37" s="179"/>
      <c r="BR37" s="179"/>
      <c r="BS37" s="179"/>
      <c r="BT37" s="179"/>
      <c r="BU37" s="179"/>
      <c r="BV37" s="179"/>
    </row>
    <row r="38" spans="1:74" s="183" customFormat="1" ht="15" x14ac:dyDescent="0.25">
      <c r="A38" s="179" t="s">
        <v>78</v>
      </c>
      <c r="B38" s="179" t="s">
        <v>79</v>
      </c>
      <c r="C38" s="179">
        <v>21027</v>
      </c>
      <c r="D38" s="180">
        <v>2012</v>
      </c>
      <c r="E38" s="181"/>
      <c r="F38" s="181"/>
      <c r="G38" s="179"/>
      <c r="H38" s="179"/>
      <c r="I38" s="179"/>
      <c r="J38" s="179"/>
      <c r="K38" s="179"/>
      <c r="L38" s="179"/>
      <c r="M38" s="179"/>
      <c r="N38" s="181"/>
      <c r="O38" s="181"/>
      <c r="P38" s="179"/>
      <c r="Q38" s="179"/>
      <c r="R38" s="179"/>
      <c r="S38" s="179"/>
      <c r="T38" s="179"/>
      <c r="U38" s="179"/>
      <c r="V38" s="179"/>
      <c r="W38" s="181" t="s">
        <v>474</v>
      </c>
      <c r="X38" s="181" t="s">
        <v>474</v>
      </c>
      <c r="Y38" s="181" t="s">
        <v>474</v>
      </c>
      <c r="Z38" s="181" t="s">
        <v>474</v>
      </c>
      <c r="AA38" s="182">
        <v>0</v>
      </c>
      <c r="AB38" s="182">
        <v>1.25E-3</v>
      </c>
      <c r="AC38" s="182" t="s">
        <v>474</v>
      </c>
      <c r="AD38" s="179"/>
      <c r="AE38" s="179"/>
      <c r="AF38" s="179"/>
      <c r="AG38" s="179"/>
      <c r="AH38" s="179"/>
      <c r="AI38" s="182" t="s">
        <v>474</v>
      </c>
      <c r="AJ38" s="182">
        <v>5.0000000000000001E-3</v>
      </c>
      <c r="AK38" s="179"/>
      <c r="AL38" s="179"/>
      <c r="AM38" s="182" t="s">
        <v>474</v>
      </c>
      <c r="AN38" s="182" t="s">
        <v>474</v>
      </c>
      <c r="AO38" s="179"/>
      <c r="AP38" s="179"/>
      <c r="AQ38" s="182">
        <v>0</v>
      </c>
      <c r="AR38" s="182">
        <v>0</v>
      </c>
      <c r="AS38" s="179"/>
      <c r="AT38" s="179"/>
      <c r="AU38" s="181"/>
      <c r="AV38" s="181"/>
      <c r="AW38" s="181"/>
      <c r="AX38" s="179"/>
      <c r="AY38" s="179"/>
      <c r="AZ38" s="179"/>
      <c r="BA38" s="179"/>
      <c r="BB38" s="179"/>
      <c r="BC38" s="179"/>
      <c r="BD38" s="182" t="s">
        <v>475</v>
      </c>
      <c r="BE38" s="182" t="s">
        <v>475</v>
      </c>
      <c r="BF38" s="179"/>
      <c r="BG38" s="179"/>
      <c r="BH38" s="181"/>
      <c r="BI38" s="181"/>
      <c r="BJ38" s="181"/>
      <c r="BK38" s="181"/>
      <c r="BL38" s="181"/>
      <c r="BM38" s="181"/>
      <c r="BN38" s="179"/>
      <c r="BO38" s="179"/>
      <c r="BP38" s="179"/>
      <c r="BQ38" s="179"/>
      <c r="BR38" s="179"/>
      <c r="BS38" s="179"/>
      <c r="BT38" s="179"/>
      <c r="BU38" s="179"/>
      <c r="BV38" s="179"/>
    </row>
    <row r="39" spans="1:74" s="183" customFormat="1" ht="15" x14ac:dyDescent="0.25">
      <c r="A39" s="179" t="s">
        <v>78</v>
      </c>
      <c r="B39" s="179" t="s">
        <v>79</v>
      </c>
      <c r="C39" s="179">
        <v>21027</v>
      </c>
      <c r="D39" s="180">
        <v>2013</v>
      </c>
      <c r="E39" s="181"/>
      <c r="F39" s="181"/>
      <c r="G39" s="179"/>
      <c r="H39" s="179"/>
      <c r="I39" s="179"/>
      <c r="J39" s="179"/>
      <c r="K39" s="179"/>
      <c r="L39" s="179"/>
      <c r="M39" s="179"/>
      <c r="N39" s="181"/>
      <c r="O39" s="181"/>
      <c r="P39" s="179"/>
      <c r="Q39" s="179"/>
      <c r="R39" s="179"/>
      <c r="S39" s="179"/>
      <c r="T39" s="179"/>
      <c r="U39" s="179"/>
      <c r="V39" s="179"/>
      <c r="W39" s="181" t="s">
        <v>474</v>
      </c>
      <c r="X39" s="181" t="s">
        <v>474</v>
      </c>
      <c r="Y39" s="181" t="s">
        <v>474</v>
      </c>
      <c r="Z39" s="181" t="s">
        <v>474</v>
      </c>
      <c r="AA39" s="182">
        <v>0</v>
      </c>
      <c r="AB39" s="182">
        <v>0</v>
      </c>
      <c r="AC39" s="182" t="s">
        <v>474</v>
      </c>
      <c r="AD39" s="179"/>
      <c r="AE39" s="179"/>
      <c r="AF39" s="179"/>
      <c r="AG39" s="179"/>
      <c r="AH39" s="179"/>
      <c r="AI39" s="182" t="s">
        <v>474</v>
      </c>
      <c r="AJ39" s="182" t="s">
        <v>474</v>
      </c>
      <c r="AK39" s="179"/>
      <c r="AL39" s="179"/>
      <c r="AM39" s="182" t="s">
        <v>474</v>
      </c>
      <c r="AN39" s="182" t="s">
        <v>474</v>
      </c>
      <c r="AO39" s="179"/>
      <c r="AP39" s="179"/>
      <c r="AQ39" s="182">
        <v>0</v>
      </c>
      <c r="AR39" s="182">
        <v>0</v>
      </c>
      <c r="AS39" s="179"/>
      <c r="AT39" s="179"/>
      <c r="AU39" s="181"/>
      <c r="AV39" s="181"/>
      <c r="AW39" s="181"/>
      <c r="AX39" s="179"/>
      <c r="AY39" s="179"/>
      <c r="AZ39" s="179"/>
      <c r="BA39" s="179"/>
      <c r="BB39" s="179"/>
      <c r="BC39" s="179"/>
      <c r="BD39" s="182">
        <v>0.12</v>
      </c>
      <c r="BE39" s="182">
        <v>0.2</v>
      </c>
      <c r="BF39" s="179"/>
      <c r="BG39" s="179"/>
      <c r="BH39" s="181"/>
      <c r="BI39" s="181"/>
      <c r="BJ39" s="181"/>
      <c r="BK39" s="181"/>
      <c r="BL39" s="181"/>
      <c r="BM39" s="181"/>
      <c r="BN39" s="179"/>
      <c r="BO39" s="179"/>
      <c r="BP39" s="179"/>
      <c r="BQ39" s="179"/>
      <c r="BR39" s="179"/>
      <c r="BS39" s="179"/>
      <c r="BT39" s="179"/>
      <c r="BU39" s="179"/>
      <c r="BV39" s="179"/>
    </row>
    <row r="40" spans="1:74" s="183" customFormat="1" ht="15" x14ac:dyDescent="0.25">
      <c r="A40" s="179" t="s">
        <v>78</v>
      </c>
      <c r="B40" s="179" t="s">
        <v>79</v>
      </c>
      <c r="C40" s="179">
        <v>21027</v>
      </c>
      <c r="D40" s="180">
        <v>2014</v>
      </c>
      <c r="E40" s="181"/>
      <c r="F40" s="181"/>
      <c r="G40" s="179"/>
      <c r="H40" s="179"/>
      <c r="I40" s="179"/>
      <c r="J40" s="179"/>
      <c r="K40" s="179"/>
      <c r="L40" s="179"/>
      <c r="M40" s="179"/>
      <c r="N40" s="181"/>
      <c r="O40" s="181"/>
      <c r="P40" s="179"/>
      <c r="Q40" s="179"/>
      <c r="R40" s="179"/>
      <c r="S40" s="179"/>
      <c r="T40" s="179"/>
      <c r="U40" s="179"/>
      <c r="V40" s="179"/>
      <c r="W40" s="181" t="s">
        <v>448</v>
      </c>
      <c r="X40" s="181" t="s">
        <v>448</v>
      </c>
      <c r="Y40" s="181" t="s">
        <v>448</v>
      </c>
      <c r="Z40" s="181" t="s">
        <v>448</v>
      </c>
      <c r="AA40" s="182">
        <v>0</v>
      </c>
      <c r="AB40" s="179"/>
      <c r="AC40" s="179"/>
      <c r="AD40" s="179"/>
      <c r="AE40" s="179"/>
      <c r="AF40" s="179"/>
      <c r="AG40" s="179"/>
      <c r="AH40" s="179"/>
      <c r="AI40" s="182">
        <v>2.5829999999999998E-3</v>
      </c>
      <c r="AJ40" s="182">
        <v>5.0000000000000001E-3</v>
      </c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81"/>
      <c r="AV40" s="182">
        <v>4.4999999999999998E-2</v>
      </c>
      <c r="AW40" s="208">
        <v>0.11</v>
      </c>
      <c r="AX40" s="179"/>
      <c r="AY40" s="182" t="s">
        <v>469</v>
      </c>
      <c r="AZ40" s="179"/>
      <c r="BA40" s="179"/>
      <c r="BB40" s="179"/>
      <c r="BC40" s="179"/>
      <c r="BD40" s="181"/>
      <c r="BE40" s="181"/>
      <c r="BF40" s="179"/>
      <c r="BG40" s="179"/>
      <c r="BH40" s="179"/>
      <c r="BI40" s="179"/>
      <c r="BJ40" s="181"/>
      <c r="BK40" s="179"/>
      <c r="BL40" s="179"/>
      <c r="BM40" s="181"/>
      <c r="BN40" s="179"/>
      <c r="BO40" s="179"/>
      <c r="BP40" s="179"/>
      <c r="BQ40" s="179"/>
      <c r="BR40" s="179"/>
      <c r="BS40" s="179"/>
      <c r="BT40" s="179"/>
      <c r="BU40" s="179"/>
      <c r="BV40" s="179"/>
    </row>
    <row r="41" spans="1:74" s="183" customFormat="1" ht="15" x14ac:dyDescent="0.25">
      <c r="A41" s="179" t="s">
        <v>78</v>
      </c>
      <c r="B41" s="179" t="s">
        <v>79</v>
      </c>
      <c r="C41" s="179">
        <v>21027</v>
      </c>
      <c r="D41" s="180">
        <v>2015</v>
      </c>
      <c r="E41" s="205" t="s">
        <v>448</v>
      </c>
      <c r="F41" s="202">
        <v>5.8999999999999999E-3</v>
      </c>
      <c r="G41" s="202">
        <v>5.7899999999999998E-4</v>
      </c>
      <c r="H41" s="202">
        <v>3.7000000000000002E-3</v>
      </c>
      <c r="I41" s="202">
        <v>4.1120000000000002E-3</v>
      </c>
      <c r="J41" s="202">
        <v>1.307E-2</v>
      </c>
      <c r="K41" s="205" t="s">
        <v>449</v>
      </c>
      <c r="L41" s="205" t="s">
        <v>449</v>
      </c>
      <c r="M41" s="202">
        <v>0</v>
      </c>
      <c r="N41" s="202">
        <v>1.8917E-2</v>
      </c>
      <c r="O41" s="202">
        <v>4.9000000000000002E-2</v>
      </c>
      <c r="P41" s="205" t="s">
        <v>450</v>
      </c>
      <c r="Q41" s="202">
        <v>6.9605E-2</v>
      </c>
      <c r="R41" s="202">
        <v>0.3483</v>
      </c>
      <c r="S41" s="205" t="s">
        <v>451</v>
      </c>
      <c r="T41" s="205" t="s">
        <v>451</v>
      </c>
      <c r="U41" s="202">
        <v>2.1670000000000001E-3</v>
      </c>
      <c r="V41" s="202">
        <v>9.9000000000000008E-3</v>
      </c>
      <c r="W41" s="184" t="s">
        <v>448</v>
      </c>
      <c r="X41" s="184" t="s">
        <v>452</v>
      </c>
      <c r="Y41" s="184" t="s">
        <v>448</v>
      </c>
      <c r="Z41" s="184" t="s">
        <v>448</v>
      </c>
      <c r="AA41" s="205">
        <v>0</v>
      </c>
      <c r="AB41" s="202">
        <v>0</v>
      </c>
      <c r="AC41" s="205" t="s">
        <v>453</v>
      </c>
      <c r="AD41" s="205" t="s">
        <v>454</v>
      </c>
      <c r="AE41" s="205" t="s">
        <v>455</v>
      </c>
      <c r="AF41" s="205" t="s">
        <v>343</v>
      </c>
      <c r="AG41" s="202">
        <v>5.53E-4</v>
      </c>
      <c r="AH41" s="202">
        <v>1.2600000000000001E-3</v>
      </c>
      <c r="AI41" s="202">
        <v>0</v>
      </c>
      <c r="AJ41" s="202">
        <v>0</v>
      </c>
      <c r="AK41" s="202">
        <v>1.658E-3</v>
      </c>
      <c r="AL41" s="202">
        <v>5.4999999999999997E-3</v>
      </c>
      <c r="AM41" s="202" t="s">
        <v>448</v>
      </c>
      <c r="AN41" s="202" t="s">
        <v>448</v>
      </c>
      <c r="AO41" s="205" t="s">
        <v>456</v>
      </c>
      <c r="AP41" s="205" t="s">
        <v>456</v>
      </c>
      <c r="AQ41" s="202">
        <v>0</v>
      </c>
      <c r="AR41" s="202">
        <v>0</v>
      </c>
      <c r="AS41" s="202">
        <v>9.4000000000000004E-3</v>
      </c>
      <c r="AT41" s="202">
        <v>8.1102800000000003E-2</v>
      </c>
      <c r="AU41" s="202">
        <v>0.14374999999999999</v>
      </c>
      <c r="AV41" s="202">
        <v>3.8999999999999998E-3</v>
      </c>
      <c r="AW41" s="202">
        <v>1.4E-2</v>
      </c>
      <c r="AX41" s="202">
        <v>3.467E-3</v>
      </c>
      <c r="AY41" s="202">
        <v>1.900333</v>
      </c>
      <c r="AZ41" s="205" t="s">
        <v>465</v>
      </c>
      <c r="BA41" s="205" t="s">
        <v>465</v>
      </c>
      <c r="BB41" s="205" t="s">
        <v>457</v>
      </c>
      <c r="BC41" s="205" t="s">
        <v>458</v>
      </c>
      <c r="BD41" s="205" t="s">
        <v>459</v>
      </c>
      <c r="BE41" s="205" t="s">
        <v>459</v>
      </c>
      <c r="BF41" s="205" t="s">
        <v>458</v>
      </c>
      <c r="BG41" s="205" t="s">
        <v>458</v>
      </c>
      <c r="BH41" s="184" t="s">
        <v>448</v>
      </c>
      <c r="BI41" s="184" t="s">
        <v>458</v>
      </c>
      <c r="BJ41" s="205">
        <v>0</v>
      </c>
      <c r="BK41" s="184" t="s">
        <v>460</v>
      </c>
      <c r="BL41" s="184" t="s">
        <v>460</v>
      </c>
      <c r="BM41" s="205">
        <v>0</v>
      </c>
      <c r="BN41" s="202">
        <v>1.0330000000000001E-3</v>
      </c>
      <c r="BO41" s="202">
        <v>5.11E-3</v>
      </c>
      <c r="BP41" s="205" t="s">
        <v>462</v>
      </c>
      <c r="BQ41" s="205" t="s">
        <v>463</v>
      </c>
      <c r="BR41" s="205" t="s">
        <v>460</v>
      </c>
      <c r="BS41" s="205" t="s">
        <v>460</v>
      </c>
      <c r="BT41" s="202">
        <v>0</v>
      </c>
      <c r="BU41" s="205" t="s">
        <v>464</v>
      </c>
      <c r="BV41" s="205" t="s">
        <v>458</v>
      </c>
    </row>
    <row r="42" spans="1:74" s="183" customFormat="1" ht="15" x14ac:dyDescent="0.25">
      <c r="A42" s="179" t="s">
        <v>78</v>
      </c>
      <c r="B42" s="179" t="s">
        <v>81</v>
      </c>
      <c r="C42" s="179">
        <v>21028</v>
      </c>
      <c r="D42" s="180">
        <v>2012</v>
      </c>
      <c r="E42" s="181"/>
      <c r="F42" s="181"/>
      <c r="G42" s="179"/>
      <c r="H42" s="179"/>
      <c r="I42" s="179"/>
      <c r="J42" s="179"/>
      <c r="K42" s="179"/>
      <c r="L42" s="179"/>
      <c r="M42" s="179"/>
      <c r="N42" s="181"/>
      <c r="O42" s="181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81"/>
      <c r="AB42" s="179"/>
      <c r="AC42" s="179"/>
      <c r="AD42" s="179"/>
      <c r="AE42" s="179"/>
      <c r="AF42" s="179"/>
      <c r="AG42" s="179"/>
      <c r="AH42" s="179"/>
      <c r="AI42" s="181"/>
      <c r="AJ42" s="181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81"/>
      <c r="AV42" s="181"/>
      <c r="AW42" s="181"/>
      <c r="AX42" s="179"/>
      <c r="AY42" s="179"/>
      <c r="AZ42" s="179"/>
      <c r="BA42" s="179"/>
      <c r="BB42" s="179"/>
      <c r="BC42" s="179"/>
      <c r="BD42" s="181"/>
      <c r="BE42" s="181"/>
      <c r="BF42" s="179"/>
      <c r="BG42" s="179"/>
      <c r="BH42" s="179"/>
      <c r="BI42" s="179"/>
      <c r="BJ42" s="181"/>
      <c r="BK42" s="179"/>
      <c r="BL42" s="179"/>
      <c r="BM42" s="181"/>
      <c r="BN42" s="179"/>
      <c r="BO42" s="179"/>
      <c r="BP42" s="179"/>
      <c r="BQ42" s="179"/>
      <c r="BR42" s="179"/>
      <c r="BS42" s="179"/>
      <c r="BT42" s="179"/>
      <c r="BU42" s="179"/>
      <c r="BV42" s="179"/>
    </row>
    <row r="43" spans="1:74" s="183" customFormat="1" ht="15" x14ac:dyDescent="0.25">
      <c r="A43" s="179" t="s">
        <v>85</v>
      </c>
      <c r="B43" s="179" t="s">
        <v>86</v>
      </c>
      <c r="C43" s="179">
        <v>21031</v>
      </c>
      <c r="D43" s="180">
        <v>2014</v>
      </c>
      <c r="E43" s="181"/>
      <c r="F43" s="181"/>
      <c r="G43" s="179"/>
      <c r="H43" s="179"/>
      <c r="I43" s="179"/>
      <c r="J43" s="179"/>
      <c r="K43" s="179"/>
      <c r="L43" s="179"/>
      <c r="M43" s="179"/>
      <c r="N43" s="181"/>
      <c r="O43" s="181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81"/>
      <c r="AB43" s="179"/>
      <c r="AC43" s="179"/>
      <c r="AD43" s="179"/>
      <c r="AE43" s="179"/>
      <c r="AF43" s="179"/>
      <c r="AG43" s="179"/>
      <c r="AH43" s="179"/>
      <c r="AI43" s="181"/>
      <c r="AJ43" s="181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81"/>
      <c r="AV43" s="208">
        <v>5.5833000000000001E-2</v>
      </c>
      <c r="AW43" s="208">
        <v>0.2</v>
      </c>
      <c r="AX43" s="179"/>
      <c r="AY43" s="182" t="s">
        <v>469</v>
      </c>
      <c r="AZ43" s="179"/>
      <c r="BA43" s="179"/>
      <c r="BB43" s="179"/>
      <c r="BC43" s="179"/>
      <c r="BD43" s="181"/>
      <c r="BE43" s="181"/>
      <c r="BF43" s="179"/>
      <c r="BG43" s="179"/>
      <c r="BH43" s="179"/>
      <c r="BI43" s="179"/>
      <c r="BJ43" s="181"/>
      <c r="BK43" s="179"/>
      <c r="BL43" s="179"/>
      <c r="BM43" s="181"/>
      <c r="BN43" s="179"/>
      <c r="BO43" s="179"/>
      <c r="BP43" s="179"/>
      <c r="BQ43" s="179"/>
      <c r="BR43" s="179"/>
      <c r="BS43" s="179"/>
      <c r="BT43" s="179"/>
      <c r="BU43" s="179"/>
      <c r="BV43" s="179"/>
    </row>
    <row r="44" spans="1:74" s="183" customFormat="1" ht="15" x14ac:dyDescent="0.25">
      <c r="A44" s="179" t="s">
        <v>85</v>
      </c>
      <c r="B44" s="179" t="s">
        <v>86</v>
      </c>
      <c r="C44" s="179">
        <v>21031</v>
      </c>
      <c r="D44" s="180">
        <v>2015</v>
      </c>
      <c r="E44" s="184"/>
      <c r="F44" s="200"/>
      <c r="G44" s="200"/>
      <c r="H44" s="200"/>
      <c r="I44" s="200"/>
      <c r="J44" s="200"/>
      <c r="K44" s="184"/>
      <c r="L44" s="184"/>
      <c r="M44" s="184"/>
      <c r="N44" s="200"/>
      <c r="O44" s="200"/>
      <c r="P44" s="184"/>
      <c r="Q44" s="200"/>
      <c r="R44" s="200"/>
      <c r="S44" s="184"/>
      <c r="T44" s="184"/>
      <c r="U44" s="200"/>
      <c r="V44" s="200"/>
      <c r="W44" s="184"/>
      <c r="X44" s="184"/>
      <c r="Y44" s="184"/>
      <c r="Z44" s="184"/>
      <c r="AA44" s="184"/>
      <c r="AB44" s="200"/>
      <c r="AC44" s="184"/>
      <c r="AD44" s="184"/>
      <c r="AE44" s="184"/>
      <c r="AF44" s="184"/>
      <c r="AG44" s="200"/>
      <c r="AH44" s="200"/>
      <c r="AI44" s="200"/>
      <c r="AJ44" s="200"/>
      <c r="AK44" s="200"/>
      <c r="AL44" s="200"/>
      <c r="AM44" s="184"/>
      <c r="AN44" s="184"/>
      <c r="AO44" s="184"/>
      <c r="AP44" s="184"/>
      <c r="AQ44" s="200"/>
      <c r="AR44" s="200"/>
      <c r="AS44" s="200"/>
      <c r="AT44" s="200"/>
      <c r="AU44" s="200"/>
      <c r="AV44" s="202">
        <v>5.483E-3</v>
      </c>
      <c r="AW44" s="202">
        <v>1.4500000000000001E-2</v>
      </c>
      <c r="AX44" s="200"/>
      <c r="AY44" s="202">
        <v>1.918083</v>
      </c>
      <c r="AZ44" s="200"/>
      <c r="BA44" s="200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200"/>
      <c r="BP44" s="184"/>
      <c r="BQ44" s="184"/>
      <c r="BR44" s="184"/>
      <c r="BS44" s="184"/>
      <c r="BT44" s="200"/>
      <c r="BU44" s="184"/>
      <c r="BV44" s="184"/>
    </row>
    <row r="45" spans="1:74" s="183" customFormat="1" ht="15" x14ac:dyDescent="0.25">
      <c r="A45" s="179"/>
      <c r="B45" s="179" t="s">
        <v>307</v>
      </c>
      <c r="C45" s="192">
        <v>21040</v>
      </c>
      <c r="D45" s="193">
        <v>2010</v>
      </c>
      <c r="E45" s="181"/>
      <c r="F45" s="181"/>
      <c r="G45" s="179"/>
      <c r="H45" s="179"/>
      <c r="I45" s="179"/>
      <c r="J45" s="179"/>
      <c r="K45" s="179"/>
      <c r="L45" s="179"/>
      <c r="M45" s="179"/>
      <c r="N45" s="209" t="s">
        <v>343</v>
      </c>
      <c r="O45" s="209" t="s">
        <v>343</v>
      </c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81"/>
      <c r="AB45" s="179"/>
      <c r="AC45" s="179"/>
      <c r="AD45" s="179"/>
      <c r="AE45" s="179"/>
      <c r="AF45" s="179"/>
      <c r="AG45" s="179"/>
      <c r="AH45" s="179"/>
      <c r="AI45" s="181"/>
      <c r="AJ45" s="181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82" t="s">
        <v>50</v>
      </c>
      <c r="AV45" s="210">
        <v>1.6332500000000001</v>
      </c>
      <c r="AW45" s="210">
        <v>3.2250000000000001</v>
      </c>
      <c r="AX45" s="179"/>
      <c r="AY45" s="182" t="s">
        <v>496</v>
      </c>
      <c r="AZ45" s="179"/>
      <c r="BA45" s="179"/>
      <c r="BB45" s="179"/>
      <c r="BC45" s="179"/>
      <c r="BD45" s="181"/>
      <c r="BE45" s="181"/>
      <c r="BF45" s="179"/>
      <c r="BG45" s="179"/>
      <c r="BH45" s="179"/>
      <c r="BI45" s="179"/>
      <c r="BJ45" s="181"/>
      <c r="BK45" s="179"/>
      <c r="BL45" s="179"/>
      <c r="BM45" s="181"/>
      <c r="BN45" s="179"/>
      <c r="BO45" s="179"/>
      <c r="BP45" s="179"/>
      <c r="BQ45" s="179"/>
      <c r="BR45" s="179"/>
      <c r="BS45" s="179"/>
      <c r="BT45" s="179"/>
      <c r="BU45" s="179"/>
      <c r="BV45" s="179"/>
    </row>
    <row r="46" spans="1:74" s="183" customFormat="1" ht="15" x14ac:dyDescent="0.25">
      <c r="A46" s="179"/>
      <c r="B46" s="179" t="s">
        <v>307</v>
      </c>
      <c r="C46" s="196">
        <v>21040</v>
      </c>
      <c r="D46" s="193">
        <v>2011</v>
      </c>
      <c r="E46" s="181"/>
      <c r="F46" s="181"/>
      <c r="G46" s="179"/>
      <c r="H46" s="179"/>
      <c r="I46" s="179"/>
      <c r="J46" s="179"/>
      <c r="K46" s="179"/>
      <c r="L46" s="179"/>
      <c r="M46" s="179"/>
      <c r="N46" s="182" t="s">
        <v>457</v>
      </c>
      <c r="O46" s="182" t="s">
        <v>457</v>
      </c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81"/>
      <c r="AB46" s="179"/>
      <c r="AC46" s="179"/>
      <c r="AD46" s="179"/>
      <c r="AE46" s="179"/>
      <c r="AF46" s="179"/>
      <c r="AG46" s="179"/>
      <c r="AH46" s="179"/>
      <c r="AI46" s="181"/>
      <c r="AJ46" s="181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82">
        <v>0.11</v>
      </c>
      <c r="AV46" s="182" t="s">
        <v>479</v>
      </c>
      <c r="AW46" s="182" t="s">
        <v>479</v>
      </c>
      <c r="AX46" s="179"/>
      <c r="AY46" s="182">
        <v>0.41749999999999998</v>
      </c>
      <c r="AZ46" s="179"/>
      <c r="BA46" s="179"/>
      <c r="BB46" s="179"/>
      <c r="BC46" s="179"/>
      <c r="BD46" s="181"/>
      <c r="BE46" s="181"/>
      <c r="BF46" s="179"/>
      <c r="BG46" s="179"/>
      <c r="BH46" s="179"/>
      <c r="BI46" s="179"/>
      <c r="BJ46" s="181"/>
      <c r="BK46" s="179"/>
      <c r="BL46" s="179"/>
      <c r="BM46" s="181"/>
      <c r="BN46" s="179"/>
      <c r="BO46" s="179"/>
      <c r="BP46" s="179"/>
      <c r="BQ46" s="179"/>
      <c r="BR46" s="179"/>
      <c r="BS46" s="179"/>
      <c r="BT46" s="179"/>
      <c r="BU46" s="179"/>
      <c r="BV46" s="179"/>
    </row>
    <row r="47" spans="1:74" s="183" customFormat="1" ht="15" x14ac:dyDescent="0.25">
      <c r="A47" s="179"/>
      <c r="B47" s="179" t="s">
        <v>307</v>
      </c>
      <c r="C47" s="179">
        <v>21040</v>
      </c>
      <c r="D47" s="180">
        <v>2012</v>
      </c>
      <c r="E47" s="181"/>
      <c r="F47" s="181"/>
      <c r="G47" s="179"/>
      <c r="H47" s="179"/>
      <c r="I47" s="179"/>
      <c r="J47" s="179"/>
      <c r="K47" s="179"/>
      <c r="L47" s="179"/>
      <c r="M47" s="179"/>
      <c r="N47" s="182" t="s">
        <v>466</v>
      </c>
      <c r="O47" s="182">
        <v>1.2E-2</v>
      </c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81"/>
      <c r="AB47" s="179"/>
      <c r="AC47" s="179"/>
      <c r="AD47" s="179"/>
      <c r="AE47" s="179"/>
      <c r="AF47" s="179"/>
      <c r="AG47" s="179"/>
      <c r="AH47" s="179"/>
      <c r="AI47" s="181"/>
      <c r="AJ47" s="181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94">
        <v>0.98499999999999999</v>
      </c>
      <c r="AV47" s="194">
        <v>2.8500000000000001E-3</v>
      </c>
      <c r="AW47" s="182">
        <v>5.1999999999999998E-3</v>
      </c>
      <c r="AX47" s="179"/>
      <c r="AY47" s="194">
        <v>1.4715</v>
      </c>
      <c r="AZ47" s="179"/>
      <c r="BA47" s="179"/>
      <c r="BB47" s="179"/>
      <c r="BC47" s="179"/>
      <c r="BD47" s="181"/>
      <c r="BE47" s="181"/>
      <c r="BF47" s="179"/>
      <c r="BG47" s="179"/>
      <c r="BH47" s="179"/>
      <c r="BI47" s="179"/>
      <c r="BJ47" s="181"/>
      <c r="BK47" s="179"/>
      <c r="BL47" s="179"/>
      <c r="BM47" s="181"/>
      <c r="BN47" s="179"/>
      <c r="BO47" s="179"/>
      <c r="BP47" s="179"/>
      <c r="BQ47" s="179"/>
      <c r="BR47" s="179"/>
      <c r="BS47" s="179"/>
      <c r="BT47" s="179"/>
      <c r="BU47" s="179"/>
      <c r="BV47" s="179"/>
    </row>
    <row r="48" spans="1:74" s="183" customFormat="1" ht="15" x14ac:dyDescent="0.25">
      <c r="A48" s="179"/>
      <c r="B48" s="179" t="s">
        <v>307</v>
      </c>
      <c r="C48" s="179">
        <v>21040</v>
      </c>
      <c r="D48" s="180">
        <v>2013</v>
      </c>
      <c r="E48" s="181"/>
      <c r="F48" s="181"/>
      <c r="G48" s="182">
        <v>2.6250000000000002E-3</v>
      </c>
      <c r="H48" s="182">
        <v>8.9999999999999993E-3</v>
      </c>
      <c r="I48" s="179"/>
      <c r="J48" s="179"/>
      <c r="K48" s="179"/>
      <c r="L48" s="179"/>
      <c r="M48" s="179"/>
      <c r="N48" s="209" t="s">
        <v>50</v>
      </c>
      <c r="O48" s="209" t="s">
        <v>50</v>
      </c>
      <c r="P48" s="182">
        <v>1.1924999999999999</v>
      </c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81"/>
      <c r="AB48" s="179"/>
      <c r="AC48" s="179"/>
      <c r="AD48" s="194">
        <v>0.79749999999999999</v>
      </c>
      <c r="AE48" s="182" t="s">
        <v>459</v>
      </c>
      <c r="AF48" s="179"/>
      <c r="AG48" s="179"/>
      <c r="AH48" s="179"/>
      <c r="AI48" s="181"/>
      <c r="AJ48" s="181"/>
      <c r="AK48" s="182">
        <v>1.6249999999999999E-3</v>
      </c>
      <c r="AL48" s="182">
        <v>5.0000000000000001E-3</v>
      </c>
      <c r="AM48" s="179"/>
      <c r="AN48" s="179"/>
      <c r="AO48" s="179"/>
      <c r="AP48" s="179"/>
      <c r="AQ48" s="179"/>
      <c r="AR48" s="179"/>
      <c r="AS48" s="179"/>
      <c r="AT48" s="179"/>
      <c r="AU48" s="181" t="s">
        <v>49</v>
      </c>
      <c r="AV48" s="208">
        <v>5.5E-2</v>
      </c>
      <c r="AW48" s="208">
        <v>0.11</v>
      </c>
      <c r="AX48" s="182">
        <v>0.02</v>
      </c>
      <c r="AY48" s="182" t="s">
        <v>49</v>
      </c>
      <c r="AZ48" s="179"/>
      <c r="BA48" s="179"/>
      <c r="BB48" s="179"/>
      <c r="BC48" s="179"/>
      <c r="BD48" s="181"/>
      <c r="BE48" s="181"/>
      <c r="BF48" s="182">
        <v>3.1250000000000002E-3</v>
      </c>
      <c r="BG48" s="182">
        <v>8.0000000000000002E-3</v>
      </c>
      <c r="BH48" s="179" t="s">
        <v>458</v>
      </c>
      <c r="BI48" s="179">
        <v>3.7499999999999999E-3</v>
      </c>
      <c r="BJ48" s="182">
        <v>3.7499999999999999E-3</v>
      </c>
      <c r="BK48" s="179" t="s">
        <v>479</v>
      </c>
      <c r="BL48" s="179" t="s">
        <v>458</v>
      </c>
      <c r="BM48" s="182">
        <v>0</v>
      </c>
      <c r="BN48" s="179"/>
      <c r="BO48" s="179"/>
      <c r="BP48" s="182" t="s">
        <v>344</v>
      </c>
      <c r="BQ48" s="182">
        <v>0.13</v>
      </c>
      <c r="BR48" s="179"/>
      <c r="BS48" s="179"/>
      <c r="BT48" s="179"/>
      <c r="BU48" s="182" t="s">
        <v>497</v>
      </c>
      <c r="BV48" s="179"/>
    </row>
    <row r="49" spans="1:74" s="183" customFormat="1" ht="15" x14ac:dyDescent="0.25">
      <c r="A49" s="179"/>
      <c r="B49" s="179" t="s">
        <v>307</v>
      </c>
      <c r="C49" s="179">
        <v>21040</v>
      </c>
      <c r="D49" s="180">
        <v>2014</v>
      </c>
      <c r="E49" s="181"/>
      <c r="F49" s="181"/>
      <c r="G49" s="179"/>
      <c r="H49" s="179"/>
      <c r="I49" s="179"/>
      <c r="J49" s="179"/>
      <c r="K49" s="179"/>
      <c r="L49" s="179"/>
      <c r="M49" s="179"/>
      <c r="N49" s="181"/>
      <c r="O49" s="181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81"/>
      <c r="AB49" s="179"/>
      <c r="AC49" s="179"/>
      <c r="AD49" s="179"/>
      <c r="AE49" s="179"/>
      <c r="AF49" s="179"/>
      <c r="AG49" s="179"/>
      <c r="AH49" s="179"/>
      <c r="AI49" s="181"/>
      <c r="AJ49" s="181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82">
        <v>1.5249999999999999</v>
      </c>
      <c r="AV49" s="181"/>
      <c r="AW49" s="181"/>
      <c r="AX49" s="179"/>
      <c r="AY49" s="179"/>
      <c r="AZ49" s="179"/>
      <c r="BA49" s="179"/>
      <c r="BB49" s="179"/>
      <c r="BC49" s="179"/>
      <c r="BD49" s="181"/>
      <c r="BE49" s="181"/>
      <c r="BF49" s="179"/>
      <c r="BG49" s="179"/>
      <c r="BH49" s="179"/>
      <c r="BI49" s="179"/>
      <c r="BJ49" s="181"/>
      <c r="BK49" s="179"/>
      <c r="BL49" s="179"/>
      <c r="BM49" s="181"/>
      <c r="BN49" s="179"/>
      <c r="BO49" s="179"/>
      <c r="BP49" s="179"/>
      <c r="BQ49" s="179"/>
      <c r="BR49" s="179"/>
      <c r="BS49" s="179"/>
      <c r="BT49" s="179"/>
      <c r="BU49" s="179"/>
      <c r="BV49" s="179"/>
    </row>
    <row r="50" spans="1:74" s="183" customFormat="1" ht="15" x14ac:dyDescent="0.25">
      <c r="A50" s="179" t="s">
        <v>104</v>
      </c>
      <c r="B50" s="179" t="s">
        <v>105</v>
      </c>
      <c r="C50" s="192">
        <v>21041</v>
      </c>
      <c r="D50" s="193">
        <v>2010</v>
      </c>
      <c r="E50" s="181"/>
      <c r="F50" s="181"/>
      <c r="G50" s="179"/>
      <c r="H50" s="179"/>
      <c r="I50" s="179"/>
      <c r="J50" s="179"/>
      <c r="K50" s="179"/>
      <c r="L50" s="179"/>
      <c r="M50" s="179"/>
      <c r="N50" s="209" t="s">
        <v>343</v>
      </c>
      <c r="O50" s="209" t="s">
        <v>343</v>
      </c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81"/>
      <c r="AB50" s="179"/>
      <c r="AC50" s="179"/>
      <c r="AD50" s="179"/>
      <c r="AE50" s="179"/>
      <c r="AF50" s="179"/>
      <c r="AG50" s="179"/>
      <c r="AH50" s="179"/>
      <c r="AI50" s="181"/>
      <c r="AJ50" s="181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82" t="s">
        <v>50</v>
      </c>
      <c r="AV50" s="210">
        <v>1.5952500000000001</v>
      </c>
      <c r="AW50" s="210">
        <v>3.149</v>
      </c>
      <c r="AX50" s="179"/>
      <c r="AY50" s="182" t="s">
        <v>496</v>
      </c>
      <c r="AZ50" s="179"/>
      <c r="BA50" s="179"/>
      <c r="BB50" s="179"/>
      <c r="BC50" s="179"/>
      <c r="BD50" s="181"/>
      <c r="BE50" s="181"/>
      <c r="BF50" s="179"/>
      <c r="BG50" s="179"/>
      <c r="BH50" s="179"/>
      <c r="BI50" s="179"/>
      <c r="BJ50" s="181"/>
      <c r="BK50" s="179"/>
      <c r="BL50" s="179"/>
      <c r="BM50" s="181"/>
      <c r="BN50" s="179"/>
      <c r="BO50" s="179"/>
      <c r="BP50" s="179"/>
      <c r="BQ50" s="179"/>
      <c r="BR50" s="179"/>
      <c r="BS50" s="179"/>
      <c r="BT50" s="179"/>
      <c r="BU50" s="179"/>
      <c r="BV50" s="179"/>
    </row>
    <row r="51" spans="1:74" s="183" customFormat="1" ht="15" x14ac:dyDescent="0.25">
      <c r="A51" s="179" t="s">
        <v>104</v>
      </c>
      <c r="B51" s="179" t="s">
        <v>105</v>
      </c>
      <c r="C51" s="196">
        <v>21041</v>
      </c>
      <c r="D51" s="193">
        <v>2011</v>
      </c>
      <c r="E51" s="181"/>
      <c r="F51" s="181"/>
      <c r="G51" s="179"/>
      <c r="H51" s="179"/>
      <c r="I51" s="179"/>
      <c r="J51" s="179"/>
      <c r="K51" s="179"/>
      <c r="L51" s="179"/>
      <c r="M51" s="179"/>
      <c r="N51" s="182" t="s">
        <v>457</v>
      </c>
      <c r="O51" s="182" t="s">
        <v>457</v>
      </c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81"/>
      <c r="AB51" s="179"/>
      <c r="AC51" s="179"/>
      <c r="AD51" s="179"/>
      <c r="AE51" s="179"/>
      <c r="AF51" s="179"/>
      <c r="AG51" s="179"/>
      <c r="AH51" s="179"/>
      <c r="AI51" s="181"/>
      <c r="AJ51" s="181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82">
        <v>2.4224999999999999</v>
      </c>
      <c r="AV51" s="182" t="s">
        <v>479</v>
      </c>
      <c r="AW51" s="182" t="s">
        <v>479</v>
      </c>
      <c r="AX51" s="179"/>
      <c r="AY51" s="182" t="s">
        <v>343</v>
      </c>
      <c r="AZ51" s="179"/>
      <c r="BA51" s="179"/>
      <c r="BB51" s="179"/>
      <c r="BC51" s="179"/>
      <c r="BD51" s="181"/>
      <c r="BE51" s="181"/>
      <c r="BF51" s="179"/>
      <c r="BG51" s="179"/>
      <c r="BH51" s="179"/>
      <c r="BI51" s="179"/>
      <c r="BJ51" s="181"/>
      <c r="BK51" s="179"/>
      <c r="BL51" s="179"/>
      <c r="BM51" s="181"/>
      <c r="BN51" s="179"/>
      <c r="BO51" s="179"/>
      <c r="BP51" s="179"/>
      <c r="BQ51" s="179"/>
      <c r="BR51" s="179"/>
      <c r="BS51" s="179"/>
      <c r="BT51" s="179"/>
      <c r="BU51" s="179"/>
      <c r="BV51" s="179"/>
    </row>
    <row r="52" spans="1:74" s="183" customFormat="1" ht="15" x14ac:dyDescent="0.25">
      <c r="A52" s="179" t="s">
        <v>104</v>
      </c>
      <c r="B52" s="179" t="s">
        <v>105</v>
      </c>
      <c r="C52" s="179">
        <v>21041</v>
      </c>
      <c r="D52" s="180">
        <v>2012</v>
      </c>
      <c r="E52" s="181"/>
      <c r="F52" s="181"/>
      <c r="G52" s="179"/>
      <c r="H52" s="179"/>
      <c r="I52" s="179"/>
      <c r="J52" s="179"/>
      <c r="K52" s="179"/>
      <c r="L52" s="179"/>
      <c r="M52" s="179"/>
      <c r="N52" s="182" t="s">
        <v>466</v>
      </c>
      <c r="O52" s="182">
        <v>1.2E-2</v>
      </c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81"/>
      <c r="AB52" s="179"/>
      <c r="AC52" s="179"/>
      <c r="AD52" s="179"/>
      <c r="AE52" s="179"/>
      <c r="AF52" s="179"/>
      <c r="AG52" s="179"/>
      <c r="AH52" s="179"/>
      <c r="AI52" s="181"/>
      <c r="AJ52" s="181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94">
        <v>0.24575</v>
      </c>
      <c r="AV52" s="194">
        <v>5.0749999999999997E-3</v>
      </c>
      <c r="AW52" s="182">
        <v>1.0200000000000001E-2</v>
      </c>
      <c r="AX52" s="179"/>
      <c r="AY52" s="194">
        <v>0.61699999999999999</v>
      </c>
      <c r="AZ52" s="179"/>
      <c r="BA52" s="179"/>
      <c r="BB52" s="179"/>
      <c r="BC52" s="179"/>
      <c r="BD52" s="181"/>
      <c r="BE52" s="181"/>
      <c r="BF52" s="179"/>
      <c r="BG52" s="179"/>
      <c r="BH52" s="179"/>
      <c r="BI52" s="179"/>
      <c r="BJ52" s="181"/>
      <c r="BK52" s="179"/>
      <c r="BL52" s="179"/>
      <c r="BM52" s="181"/>
      <c r="BN52" s="179"/>
      <c r="BO52" s="179"/>
      <c r="BP52" s="179"/>
      <c r="BQ52" s="179"/>
      <c r="BR52" s="179"/>
      <c r="BS52" s="179"/>
      <c r="BT52" s="179"/>
      <c r="BU52" s="179"/>
      <c r="BV52" s="179"/>
    </row>
    <row r="53" spans="1:74" s="183" customFormat="1" ht="15" x14ac:dyDescent="0.25">
      <c r="A53" s="179" t="s">
        <v>104</v>
      </c>
      <c r="B53" s="179" t="s">
        <v>105</v>
      </c>
      <c r="C53" s="179">
        <v>21041</v>
      </c>
      <c r="D53" s="180">
        <v>2013</v>
      </c>
      <c r="E53" s="181"/>
      <c r="F53" s="181"/>
      <c r="G53" s="182" t="s">
        <v>458</v>
      </c>
      <c r="H53" s="182" t="s">
        <v>458</v>
      </c>
      <c r="I53" s="179"/>
      <c r="J53" s="179"/>
      <c r="K53" s="179"/>
      <c r="L53" s="179"/>
      <c r="M53" s="179"/>
      <c r="N53" s="209" t="s">
        <v>50</v>
      </c>
      <c r="O53" s="209" t="s">
        <v>50</v>
      </c>
      <c r="P53" s="182" t="s">
        <v>496</v>
      </c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81"/>
      <c r="AB53" s="179"/>
      <c r="AC53" s="179"/>
      <c r="AD53" s="194">
        <v>0.8175</v>
      </c>
      <c r="AE53" s="182" t="s">
        <v>459</v>
      </c>
      <c r="AF53" s="179"/>
      <c r="AG53" s="179"/>
      <c r="AH53" s="179"/>
      <c r="AI53" s="181"/>
      <c r="AJ53" s="181"/>
      <c r="AK53" s="182">
        <v>2.1250000000000002E-3</v>
      </c>
      <c r="AL53" s="182">
        <v>7.0000000000000001E-3</v>
      </c>
      <c r="AM53" s="179"/>
      <c r="AN53" s="179"/>
      <c r="AO53" s="179"/>
      <c r="AP53" s="179"/>
      <c r="AQ53" s="179"/>
      <c r="AR53" s="179"/>
      <c r="AS53" s="179"/>
      <c r="AT53" s="179"/>
      <c r="AU53" s="181" t="s">
        <v>49</v>
      </c>
      <c r="AV53" s="181" t="s">
        <v>498</v>
      </c>
      <c r="AW53" s="209">
        <v>7.0000000000000007E-2</v>
      </c>
      <c r="AX53" s="182">
        <v>8.9749999999999996E-2</v>
      </c>
      <c r="AY53" s="182" t="s">
        <v>49</v>
      </c>
      <c r="AZ53" s="179"/>
      <c r="BA53" s="179"/>
      <c r="BB53" s="179"/>
      <c r="BC53" s="179"/>
      <c r="BD53" s="181"/>
      <c r="BE53" s="181"/>
      <c r="BF53" s="182">
        <v>3.5000000000000001E-3</v>
      </c>
      <c r="BG53" s="182">
        <v>8.0000000000000002E-3</v>
      </c>
      <c r="BH53" s="179">
        <v>1.6249999999999999E-3</v>
      </c>
      <c r="BI53" s="179">
        <v>6.6750000000000004E-2</v>
      </c>
      <c r="BJ53" s="208">
        <v>6.8375000000000005E-2</v>
      </c>
      <c r="BK53" s="179" t="s">
        <v>479</v>
      </c>
      <c r="BL53" s="179">
        <v>1.8749999999999999E-3</v>
      </c>
      <c r="BM53" s="182">
        <v>1.8749999999999999E-3</v>
      </c>
      <c r="BN53" s="179"/>
      <c r="BO53" s="179"/>
      <c r="BP53" s="182" t="s">
        <v>344</v>
      </c>
      <c r="BQ53" s="182">
        <v>1.0225</v>
      </c>
      <c r="BR53" s="179"/>
      <c r="BS53" s="179"/>
      <c r="BT53" s="179"/>
      <c r="BU53" s="182">
        <v>0.76500000000000001</v>
      </c>
      <c r="BV53" s="179"/>
    </row>
    <row r="54" spans="1:74" s="183" customFormat="1" ht="15" x14ac:dyDescent="0.25">
      <c r="A54" s="179" t="s">
        <v>104</v>
      </c>
      <c r="B54" s="179" t="s">
        <v>105</v>
      </c>
      <c r="C54" s="179">
        <v>21041</v>
      </c>
      <c r="D54" s="180">
        <v>2014</v>
      </c>
      <c r="E54" s="181"/>
      <c r="F54" s="181"/>
      <c r="G54" s="179"/>
      <c r="H54" s="179"/>
      <c r="I54" s="179"/>
      <c r="J54" s="179"/>
      <c r="K54" s="179"/>
      <c r="L54" s="179"/>
      <c r="M54" s="179"/>
      <c r="N54" s="208">
        <v>1.5333330000000001</v>
      </c>
      <c r="O54" s="208">
        <v>12.9</v>
      </c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81"/>
      <c r="AB54" s="179"/>
      <c r="AC54" s="179"/>
      <c r="AD54" s="179"/>
      <c r="AE54" s="179"/>
      <c r="AF54" s="179"/>
      <c r="AG54" s="179"/>
      <c r="AH54" s="179"/>
      <c r="AI54" s="181"/>
      <c r="AJ54" s="181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82">
        <v>3.6</v>
      </c>
      <c r="AV54" s="181" t="s">
        <v>499</v>
      </c>
      <c r="AW54" s="181" t="s">
        <v>499</v>
      </c>
      <c r="AX54" s="179"/>
      <c r="AY54" s="182" t="s">
        <v>310</v>
      </c>
      <c r="AZ54" s="179"/>
      <c r="BA54" s="179"/>
      <c r="BB54" s="179"/>
      <c r="BC54" s="179"/>
      <c r="BD54" s="181"/>
      <c r="BE54" s="181"/>
      <c r="BF54" s="179"/>
      <c r="BG54" s="179"/>
      <c r="BH54" s="179"/>
      <c r="BI54" s="179"/>
      <c r="BJ54" s="181"/>
      <c r="BK54" s="179"/>
      <c r="BL54" s="179"/>
      <c r="BM54" s="181"/>
      <c r="BN54" s="179"/>
      <c r="BO54" s="179"/>
      <c r="BP54" s="179"/>
      <c r="BQ54" s="179"/>
      <c r="BR54" s="179"/>
      <c r="BS54" s="179"/>
      <c r="BT54" s="179"/>
      <c r="BU54" s="179"/>
      <c r="BV54" s="179"/>
    </row>
    <row r="55" spans="1:74" s="183" customFormat="1" ht="15" x14ac:dyDescent="0.25">
      <c r="A55" s="179" t="s">
        <v>104</v>
      </c>
      <c r="B55" s="179" t="s">
        <v>105</v>
      </c>
      <c r="C55" s="179">
        <v>21041</v>
      </c>
      <c r="D55" s="180">
        <v>2015</v>
      </c>
      <c r="E55" s="205" t="s">
        <v>448</v>
      </c>
      <c r="F55" s="202">
        <v>4.4000000000000003E-3</v>
      </c>
      <c r="G55" s="202">
        <v>7.0399999999999998E-4</v>
      </c>
      <c r="H55" s="202">
        <v>4.7000000000000002E-3</v>
      </c>
      <c r="I55" s="202">
        <v>5.5469999999999998E-3</v>
      </c>
      <c r="J55" s="202">
        <v>1.206E-2</v>
      </c>
      <c r="K55" s="205" t="s">
        <v>449</v>
      </c>
      <c r="L55" s="205" t="s">
        <v>449</v>
      </c>
      <c r="M55" s="202">
        <v>0</v>
      </c>
      <c r="N55" s="202">
        <v>1.2167000000000001E-2</v>
      </c>
      <c r="O55" s="202">
        <v>0.05</v>
      </c>
      <c r="P55" s="205" t="s">
        <v>450</v>
      </c>
      <c r="Q55" s="202">
        <v>5.5606000000000003E-2</v>
      </c>
      <c r="R55" s="202">
        <v>0.3256</v>
      </c>
      <c r="S55" s="205" t="s">
        <v>451</v>
      </c>
      <c r="T55" s="205" t="s">
        <v>451</v>
      </c>
      <c r="U55" s="202">
        <v>1E-3</v>
      </c>
      <c r="V55" s="202">
        <v>7.9000000000000008E-3</v>
      </c>
      <c r="W55" s="184" t="s">
        <v>448</v>
      </c>
      <c r="X55" s="184" t="s">
        <v>452</v>
      </c>
      <c r="Y55" s="184" t="s">
        <v>448</v>
      </c>
      <c r="Z55" s="184" t="s">
        <v>448</v>
      </c>
      <c r="AA55" s="205">
        <v>0</v>
      </c>
      <c r="AB55" s="202">
        <v>0</v>
      </c>
      <c r="AC55" s="205" t="s">
        <v>453</v>
      </c>
      <c r="AD55" s="205" t="s">
        <v>454</v>
      </c>
      <c r="AE55" s="205" t="s">
        <v>455</v>
      </c>
      <c r="AF55" s="205" t="s">
        <v>343</v>
      </c>
      <c r="AG55" s="202">
        <v>1.029E-3</v>
      </c>
      <c r="AH55" s="202">
        <v>2.7399999999999998E-3</v>
      </c>
      <c r="AI55" s="202">
        <v>0</v>
      </c>
      <c r="AJ55" s="202">
        <v>0</v>
      </c>
      <c r="AK55" s="202">
        <v>2.3419999999999999E-3</v>
      </c>
      <c r="AL55" s="202">
        <v>5.4999999999999997E-3</v>
      </c>
      <c r="AM55" s="202" t="s">
        <v>448</v>
      </c>
      <c r="AN55" s="202" t="s">
        <v>448</v>
      </c>
      <c r="AO55" s="205" t="s">
        <v>456</v>
      </c>
      <c r="AP55" s="205" t="s">
        <v>456</v>
      </c>
      <c r="AQ55" s="202">
        <v>4.3300000000000001E-4</v>
      </c>
      <c r="AR55" s="202">
        <v>5.1999999999999998E-3</v>
      </c>
      <c r="AS55" s="202">
        <v>8.7200000000000005E-4</v>
      </c>
      <c r="AT55" s="202">
        <v>1.9794000000000001E-3</v>
      </c>
      <c r="AU55" s="202">
        <v>0.24041699999999999</v>
      </c>
      <c r="AV55" s="202">
        <v>3.3500000000000001E-3</v>
      </c>
      <c r="AW55" s="202">
        <v>9.2999999999999992E-3</v>
      </c>
      <c r="AX55" s="202">
        <v>7.2500000000000004E-3</v>
      </c>
      <c r="AY55" s="202">
        <v>2.6447500000000002</v>
      </c>
      <c r="AZ55" s="202" t="s">
        <v>465</v>
      </c>
      <c r="BA55" s="202" t="s">
        <v>465</v>
      </c>
      <c r="BB55" s="205" t="s">
        <v>457</v>
      </c>
      <c r="BC55" s="205" t="s">
        <v>458</v>
      </c>
      <c r="BD55" s="205" t="s">
        <v>459</v>
      </c>
      <c r="BE55" s="205" t="s">
        <v>459</v>
      </c>
      <c r="BF55" s="205" t="s">
        <v>458</v>
      </c>
      <c r="BG55" s="205" t="s">
        <v>458</v>
      </c>
      <c r="BH55" s="184" t="s">
        <v>448</v>
      </c>
      <c r="BI55" s="184" t="s">
        <v>458</v>
      </c>
      <c r="BJ55" s="205">
        <v>0</v>
      </c>
      <c r="BK55" s="184" t="s">
        <v>460</v>
      </c>
      <c r="BL55" s="184" t="s">
        <v>460</v>
      </c>
      <c r="BM55" s="205">
        <v>0</v>
      </c>
      <c r="BN55" s="205" t="s">
        <v>461</v>
      </c>
      <c r="BO55" s="202">
        <v>1.1999999999999999E-3</v>
      </c>
      <c r="BP55" s="205" t="s">
        <v>462</v>
      </c>
      <c r="BQ55" s="205" t="s">
        <v>463</v>
      </c>
      <c r="BR55" s="205" t="s">
        <v>460</v>
      </c>
      <c r="BS55" s="205" t="s">
        <v>460</v>
      </c>
      <c r="BT55" s="202">
        <v>0</v>
      </c>
      <c r="BU55" s="205" t="s">
        <v>464</v>
      </c>
      <c r="BV55" s="205" t="s">
        <v>458</v>
      </c>
    </row>
    <row r="56" spans="1:74" s="183" customFormat="1" ht="15" x14ac:dyDescent="0.25">
      <c r="A56" s="179" t="s">
        <v>106</v>
      </c>
      <c r="B56" s="179" t="s">
        <v>107</v>
      </c>
      <c r="C56" s="192">
        <v>21042</v>
      </c>
      <c r="D56" s="193">
        <v>2010</v>
      </c>
      <c r="E56" s="181"/>
      <c r="F56" s="181"/>
      <c r="G56" s="179"/>
      <c r="H56" s="179"/>
      <c r="I56" s="179"/>
      <c r="J56" s="179"/>
      <c r="K56" s="179"/>
      <c r="L56" s="179"/>
      <c r="M56" s="179"/>
      <c r="N56" s="209" t="s">
        <v>343</v>
      </c>
      <c r="O56" s="209" t="s">
        <v>343</v>
      </c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81"/>
      <c r="AB56" s="179"/>
      <c r="AC56" s="179"/>
      <c r="AD56" s="179"/>
      <c r="AE56" s="179"/>
      <c r="AF56" s="179"/>
      <c r="AG56" s="179"/>
      <c r="AH56" s="179"/>
      <c r="AI56" s="181"/>
      <c r="AJ56" s="181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82" t="s">
        <v>50</v>
      </c>
      <c r="AV56" s="181" t="s">
        <v>500</v>
      </c>
      <c r="AW56" s="181" t="s">
        <v>500</v>
      </c>
      <c r="AX56" s="179"/>
      <c r="AY56" s="194">
        <v>1.7364999999999999</v>
      </c>
      <c r="AZ56" s="179"/>
      <c r="BA56" s="179"/>
      <c r="BB56" s="179"/>
      <c r="BC56" s="179"/>
      <c r="BD56" s="181"/>
      <c r="BE56" s="181"/>
      <c r="BF56" s="179"/>
      <c r="BG56" s="179"/>
      <c r="BH56" s="179"/>
      <c r="BI56" s="179"/>
      <c r="BJ56" s="181"/>
      <c r="BK56" s="179"/>
      <c r="BL56" s="179"/>
      <c r="BM56" s="181"/>
      <c r="BN56" s="179"/>
      <c r="BO56" s="179"/>
      <c r="BP56" s="179"/>
      <c r="BQ56" s="179"/>
      <c r="BR56" s="179"/>
      <c r="BS56" s="179"/>
      <c r="BT56" s="179"/>
      <c r="BU56" s="179"/>
      <c r="BV56" s="179"/>
    </row>
    <row r="57" spans="1:74" s="183" customFormat="1" ht="15" x14ac:dyDescent="0.25">
      <c r="A57" s="179" t="s">
        <v>106</v>
      </c>
      <c r="B57" s="179" t="s">
        <v>107</v>
      </c>
      <c r="C57" s="196">
        <v>21042</v>
      </c>
      <c r="D57" s="193">
        <v>2011</v>
      </c>
      <c r="E57" s="181"/>
      <c r="F57" s="181"/>
      <c r="G57" s="179"/>
      <c r="H57" s="179"/>
      <c r="I57" s="179"/>
      <c r="J57" s="179"/>
      <c r="K57" s="179"/>
      <c r="L57" s="179"/>
      <c r="M57" s="179"/>
      <c r="N57" s="182" t="s">
        <v>457</v>
      </c>
      <c r="O57" s="182">
        <v>3.6999999999999998E-2</v>
      </c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81"/>
      <c r="AB57" s="179"/>
      <c r="AC57" s="179"/>
      <c r="AD57" s="179"/>
      <c r="AE57" s="179"/>
      <c r="AF57" s="179"/>
      <c r="AG57" s="179"/>
      <c r="AH57" s="179"/>
      <c r="AI57" s="181"/>
      <c r="AJ57" s="181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82">
        <v>0.12625</v>
      </c>
      <c r="AV57" s="182" t="s">
        <v>479</v>
      </c>
      <c r="AW57" s="182" t="s">
        <v>479</v>
      </c>
      <c r="AX57" s="179"/>
      <c r="AY57" s="182">
        <v>0.82499999999999996</v>
      </c>
      <c r="AZ57" s="179"/>
      <c r="BA57" s="179"/>
      <c r="BB57" s="179"/>
      <c r="BC57" s="179"/>
      <c r="BD57" s="181"/>
      <c r="BE57" s="181"/>
      <c r="BF57" s="179"/>
      <c r="BG57" s="179"/>
      <c r="BH57" s="179"/>
      <c r="BI57" s="179"/>
      <c r="BJ57" s="181"/>
      <c r="BK57" s="179"/>
      <c r="BL57" s="179"/>
      <c r="BM57" s="181"/>
      <c r="BN57" s="179"/>
      <c r="BO57" s="179"/>
      <c r="BP57" s="179"/>
      <c r="BQ57" s="179"/>
      <c r="BR57" s="179"/>
      <c r="BS57" s="179"/>
      <c r="BT57" s="179"/>
      <c r="BU57" s="179"/>
      <c r="BV57" s="179"/>
    </row>
    <row r="58" spans="1:74" s="183" customFormat="1" ht="15" x14ac:dyDescent="0.25">
      <c r="A58" s="179" t="s">
        <v>106</v>
      </c>
      <c r="B58" s="179" t="s">
        <v>107</v>
      </c>
      <c r="C58" s="179">
        <v>21042</v>
      </c>
      <c r="D58" s="180">
        <v>2012</v>
      </c>
      <c r="E58" s="181"/>
      <c r="F58" s="181"/>
      <c r="G58" s="179"/>
      <c r="H58" s="179"/>
      <c r="I58" s="179"/>
      <c r="J58" s="179"/>
      <c r="K58" s="179"/>
      <c r="L58" s="179"/>
      <c r="M58" s="179"/>
      <c r="N58" s="182" t="s">
        <v>466</v>
      </c>
      <c r="O58" s="182" t="s">
        <v>466</v>
      </c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81"/>
      <c r="AB58" s="179"/>
      <c r="AC58" s="179"/>
      <c r="AD58" s="179"/>
      <c r="AE58" s="179"/>
      <c r="AF58" s="179"/>
      <c r="AG58" s="179"/>
      <c r="AH58" s="179"/>
      <c r="AI58" s="181"/>
      <c r="AJ58" s="181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94">
        <v>0.38833299999999998</v>
      </c>
      <c r="AV58" s="182" t="s">
        <v>448</v>
      </c>
      <c r="AW58" s="182" t="s">
        <v>448</v>
      </c>
      <c r="AX58" s="179"/>
      <c r="AY58" s="194">
        <v>1.448</v>
      </c>
      <c r="AZ58" s="179"/>
      <c r="BA58" s="179"/>
      <c r="BB58" s="179"/>
      <c r="BC58" s="179"/>
      <c r="BD58" s="181"/>
      <c r="BE58" s="181"/>
      <c r="BF58" s="179"/>
      <c r="BG58" s="179"/>
      <c r="BH58" s="179"/>
      <c r="BI58" s="179"/>
      <c r="BJ58" s="181"/>
      <c r="BK58" s="179"/>
      <c r="BL58" s="179"/>
      <c r="BM58" s="181"/>
      <c r="BN58" s="179"/>
      <c r="BO58" s="179"/>
      <c r="BP58" s="179"/>
      <c r="BQ58" s="179"/>
      <c r="BR58" s="179"/>
      <c r="BS58" s="179"/>
      <c r="BT58" s="179"/>
      <c r="BU58" s="179"/>
      <c r="BV58" s="179"/>
    </row>
    <row r="59" spans="1:74" s="183" customFormat="1" ht="15" x14ac:dyDescent="0.25">
      <c r="A59" s="179" t="s">
        <v>106</v>
      </c>
      <c r="B59" s="179" t="s">
        <v>107</v>
      </c>
      <c r="C59" s="179">
        <v>21042</v>
      </c>
      <c r="D59" s="180">
        <v>2014</v>
      </c>
      <c r="E59" s="181"/>
      <c r="F59" s="181"/>
      <c r="G59" s="179"/>
      <c r="H59" s="179"/>
      <c r="I59" s="179"/>
      <c r="J59" s="179"/>
      <c r="K59" s="179"/>
      <c r="L59" s="179"/>
      <c r="M59" s="179"/>
      <c r="N59" s="181"/>
      <c r="O59" s="181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81"/>
      <c r="AB59" s="179"/>
      <c r="AC59" s="179"/>
      <c r="AD59" s="179"/>
      <c r="AE59" s="179"/>
      <c r="AF59" s="179"/>
      <c r="AG59" s="179"/>
      <c r="AH59" s="179"/>
      <c r="AI59" s="181"/>
      <c r="AJ59" s="181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82">
        <v>2.4916670000000001</v>
      </c>
      <c r="AV59" s="181"/>
      <c r="AW59" s="181"/>
      <c r="AX59" s="179"/>
      <c r="AY59" s="179"/>
      <c r="AZ59" s="179"/>
      <c r="BA59" s="179"/>
      <c r="BB59" s="179"/>
      <c r="BC59" s="179"/>
      <c r="BD59" s="181"/>
      <c r="BE59" s="181"/>
      <c r="BF59" s="179"/>
      <c r="BG59" s="179"/>
      <c r="BH59" s="179"/>
      <c r="BI59" s="179"/>
      <c r="BJ59" s="181"/>
      <c r="BK59" s="179"/>
      <c r="BL59" s="179"/>
      <c r="BM59" s="181"/>
      <c r="BN59" s="179"/>
      <c r="BO59" s="179"/>
      <c r="BP59" s="179"/>
      <c r="BQ59" s="179"/>
      <c r="BR59" s="179"/>
      <c r="BS59" s="179"/>
      <c r="BT59" s="179"/>
      <c r="BU59" s="179"/>
      <c r="BV59" s="179"/>
    </row>
    <row r="60" spans="1:74" s="183" customFormat="1" ht="15" x14ac:dyDescent="0.25">
      <c r="A60" s="179" t="s">
        <v>106</v>
      </c>
      <c r="B60" s="179" t="s">
        <v>107</v>
      </c>
      <c r="C60" s="179">
        <v>21042</v>
      </c>
      <c r="D60" s="180">
        <v>2015</v>
      </c>
      <c r="E60" s="184"/>
      <c r="F60" s="199"/>
      <c r="G60" s="200"/>
      <c r="H60" s="200"/>
      <c r="I60" s="184"/>
      <c r="J60" s="184"/>
      <c r="K60" s="184"/>
      <c r="L60" s="184"/>
      <c r="M60" s="184"/>
      <c r="N60" s="200"/>
      <c r="O60" s="200"/>
      <c r="P60" s="184"/>
      <c r="Q60" s="200"/>
      <c r="R60" s="200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200"/>
      <c r="AL60" s="200"/>
      <c r="AM60" s="184"/>
      <c r="AN60" s="184"/>
      <c r="AO60" s="184"/>
      <c r="AP60" s="184"/>
      <c r="AQ60" s="184"/>
      <c r="AR60" s="184"/>
      <c r="AS60" s="184"/>
      <c r="AT60" s="184"/>
      <c r="AU60" s="202">
        <v>0.59150000000000003</v>
      </c>
      <c r="AV60" s="200"/>
      <c r="AW60" s="200"/>
      <c r="AX60" s="200"/>
      <c r="AY60" s="200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</row>
    <row r="61" spans="1:74" s="183" customFormat="1" ht="15" x14ac:dyDescent="0.25">
      <c r="A61" s="179"/>
      <c r="B61" s="179" t="s">
        <v>334</v>
      </c>
      <c r="C61" s="192">
        <v>21043</v>
      </c>
      <c r="D61" s="193">
        <v>2010</v>
      </c>
      <c r="E61" s="181"/>
      <c r="F61" s="181"/>
      <c r="G61" s="179"/>
      <c r="H61" s="179"/>
      <c r="I61" s="179"/>
      <c r="J61" s="179"/>
      <c r="K61" s="179"/>
      <c r="L61" s="179"/>
      <c r="M61" s="179"/>
      <c r="N61" s="209" t="s">
        <v>343</v>
      </c>
      <c r="O61" s="209" t="s">
        <v>343</v>
      </c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81"/>
      <c r="AB61" s="179"/>
      <c r="AC61" s="179"/>
      <c r="AD61" s="179"/>
      <c r="AE61" s="179"/>
      <c r="AF61" s="179"/>
      <c r="AG61" s="179"/>
      <c r="AH61" s="179"/>
      <c r="AI61" s="181"/>
      <c r="AJ61" s="181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82" t="s">
        <v>50</v>
      </c>
      <c r="AV61" s="210">
        <v>0.10925</v>
      </c>
      <c r="AW61" s="210">
        <v>0.17699999999999999</v>
      </c>
      <c r="AX61" s="179"/>
      <c r="AY61" s="182" t="s">
        <v>496</v>
      </c>
      <c r="AZ61" s="179"/>
      <c r="BA61" s="179"/>
      <c r="BB61" s="179"/>
      <c r="BC61" s="179"/>
      <c r="BD61" s="181"/>
      <c r="BE61" s="181"/>
      <c r="BF61" s="179"/>
      <c r="BG61" s="179"/>
      <c r="BH61" s="179"/>
      <c r="BI61" s="179"/>
      <c r="BJ61" s="181"/>
      <c r="BK61" s="179"/>
      <c r="BL61" s="179"/>
      <c r="BM61" s="181"/>
      <c r="BN61" s="179"/>
      <c r="BO61" s="179"/>
      <c r="BP61" s="179"/>
      <c r="BQ61" s="179"/>
      <c r="BR61" s="179"/>
      <c r="BS61" s="179"/>
      <c r="BT61" s="179"/>
      <c r="BU61" s="179"/>
      <c r="BV61" s="179"/>
    </row>
    <row r="62" spans="1:74" s="183" customFormat="1" ht="15" x14ac:dyDescent="0.25">
      <c r="A62" s="179"/>
      <c r="B62" s="179" t="s">
        <v>334</v>
      </c>
      <c r="C62" s="196">
        <v>21043</v>
      </c>
      <c r="D62" s="193">
        <v>2011</v>
      </c>
      <c r="E62" s="181"/>
      <c r="F62" s="181"/>
      <c r="G62" s="179"/>
      <c r="H62" s="179"/>
      <c r="I62" s="179"/>
      <c r="J62" s="179"/>
      <c r="K62" s="179"/>
      <c r="L62" s="179"/>
      <c r="M62" s="179"/>
      <c r="N62" s="182" t="s">
        <v>457</v>
      </c>
      <c r="O62" s="182">
        <v>0.05</v>
      </c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81"/>
      <c r="AB62" s="179"/>
      <c r="AC62" s="179"/>
      <c r="AD62" s="179"/>
      <c r="AE62" s="179"/>
      <c r="AF62" s="179"/>
      <c r="AG62" s="179"/>
      <c r="AH62" s="179"/>
      <c r="AI62" s="181"/>
      <c r="AJ62" s="181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82">
        <v>0.3095</v>
      </c>
      <c r="AV62" s="182" t="s">
        <v>479</v>
      </c>
      <c r="AW62" s="182" t="s">
        <v>479</v>
      </c>
      <c r="AX62" s="179"/>
      <c r="AY62" s="182">
        <v>0.45250000000000001</v>
      </c>
      <c r="AZ62" s="179"/>
      <c r="BA62" s="179"/>
      <c r="BB62" s="179"/>
      <c r="BC62" s="179"/>
      <c r="BD62" s="181"/>
      <c r="BE62" s="181"/>
      <c r="BF62" s="179"/>
      <c r="BG62" s="179"/>
      <c r="BH62" s="179"/>
      <c r="BI62" s="179"/>
      <c r="BJ62" s="181"/>
      <c r="BK62" s="179"/>
      <c r="BL62" s="179"/>
      <c r="BM62" s="181"/>
      <c r="BN62" s="179"/>
      <c r="BO62" s="179"/>
      <c r="BP62" s="179"/>
      <c r="BQ62" s="179"/>
      <c r="BR62" s="179"/>
      <c r="BS62" s="179"/>
      <c r="BT62" s="179"/>
      <c r="BU62" s="179"/>
      <c r="BV62" s="179"/>
    </row>
    <row r="63" spans="1:74" s="183" customFormat="1" ht="15" x14ac:dyDescent="0.25">
      <c r="A63" s="179"/>
      <c r="B63" s="179" t="s">
        <v>334</v>
      </c>
      <c r="C63" s="179">
        <v>21043</v>
      </c>
      <c r="D63" s="180">
        <v>2012</v>
      </c>
      <c r="E63" s="181"/>
      <c r="F63" s="181"/>
      <c r="G63" s="179"/>
      <c r="H63" s="179"/>
      <c r="I63" s="179"/>
      <c r="J63" s="179"/>
      <c r="K63" s="179"/>
      <c r="L63" s="179"/>
      <c r="M63" s="179"/>
      <c r="N63" s="182" t="s">
        <v>466</v>
      </c>
      <c r="O63" s="182" t="s">
        <v>466</v>
      </c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81"/>
      <c r="AB63" s="179"/>
      <c r="AC63" s="179"/>
      <c r="AD63" s="179"/>
      <c r="AE63" s="179"/>
      <c r="AF63" s="179"/>
      <c r="AG63" s="179"/>
      <c r="AH63" s="179"/>
      <c r="AI63" s="181"/>
      <c r="AJ63" s="181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94">
        <v>0.14199999999999999</v>
      </c>
      <c r="AV63" s="194">
        <v>2.7000000000000001E-3</v>
      </c>
      <c r="AW63" s="182">
        <v>5.0000000000000001E-3</v>
      </c>
      <c r="AX63" s="179"/>
      <c r="AY63" s="194">
        <v>0.63100000000000001</v>
      </c>
      <c r="AZ63" s="179"/>
      <c r="BA63" s="179"/>
      <c r="BB63" s="179"/>
      <c r="BC63" s="179"/>
      <c r="BD63" s="181"/>
      <c r="BE63" s="181"/>
      <c r="BF63" s="179"/>
      <c r="BG63" s="179"/>
      <c r="BH63" s="179"/>
      <c r="BI63" s="179"/>
      <c r="BJ63" s="181"/>
      <c r="BK63" s="179"/>
      <c r="BL63" s="179"/>
      <c r="BM63" s="181"/>
      <c r="BN63" s="179"/>
      <c r="BO63" s="179"/>
      <c r="BP63" s="179"/>
      <c r="BQ63" s="179"/>
      <c r="BR63" s="179"/>
      <c r="BS63" s="179"/>
      <c r="BT63" s="179"/>
      <c r="BU63" s="179"/>
      <c r="BV63" s="179"/>
    </row>
    <row r="64" spans="1:74" s="183" customFormat="1" ht="15" x14ac:dyDescent="0.25">
      <c r="A64" s="179"/>
      <c r="B64" s="179" t="s">
        <v>109</v>
      </c>
      <c r="C64" s="192">
        <v>21044</v>
      </c>
      <c r="D64" s="193">
        <v>2010</v>
      </c>
      <c r="E64" s="181"/>
      <c r="F64" s="181"/>
      <c r="G64" s="179"/>
      <c r="H64" s="179"/>
      <c r="I64" s="179"/>
      <c r="J64" s="179"/>
      <c r="K64" s="179"/>
      <c r="L64" s="179"/>
      <c r="M64" s="179"/>
      <c r="N64" s="209" t="s">
        <v>343</v>
      </c>
      <c r="O64" s="209" t="s">
        <v>343</v>
      </c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81"/>
      <c r="AB64" s="179"/>
      <c r="AC64" s="179"/>
      <c r="AD64" s="179"/>
      <c r="AE64" s="179"/>
      <c r="AF64" s="179"/>
      <c r="AG64" s="179"/>
      <c r="AH64" s="179"/>
      <c r="AI64" s="181"/>
      <c r="AJ64" s="181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82" t="s">
        <v>50</v>
      </c>
      <c r="AV64" s="181" t="s">
        <v>500</v>
      </c>
      <c r="AW64" s="181" t="s">
        <v>500</v>
      </c>
      <c r="AX64" s="179"/>
      <c r="AY64" s="194">
        <v>2.5209999999999999</v>
      </c>
      <c r="AZ64" s="179"/>
      <c r="BA64" s="179"/>
      <c r="BB64" s="179"/>
      <c r="BC64" s="179"/>
      <c r="BD64" s="181"/>
      <c r="BE64" s="181"/>
      <c r="BF64" s="179"/>
      <c r="BG64" s="179"/>
      <c r="BH64" s="179"/>
      <c r="BI64" s="179"/>
      <c r="BJ64" s="181"/>
      <c r="BK64" s="179"/>
      <c r="BL64" s="179"/>
      <c r="BM64" s="181"/>
      <c r="BN64" s="179"/>
      <c r="BO64" s="179"/>
      <c r="BP64" s="179"/>
      <c r="BQ64" s="179"/>
      <c r="BR64" s="179"/>
      <c r="BS64" s="179"/>
      <c r="BT64" s="179"/>
      <c r="BU64" s="179"/>
      <c r="BV64" s="179"/>
    </row>
    <row r="65" spans="1:74" s="183" customFormat="1" ht="15" x14ac:dyDescent="0.25">
      <c r="A65" s="179"/>
      <c r="B65" s="179" t="s">
        <v>109</v>
      </c>
      <c r="C65" s="196">
        <v>21044</v>
      </c>
      <c r="D65" s="193">
        <v>2011</v>
      </c>
      <c r="E65" s="181"/>
      <c r="F65" s="181"/>
      <c r="G65" s="179"/>
      <c r="H65" s="179"/>
      <c r="I65" s="179"/>
      <c r="J65" s="179"/>
      <c r="K65" s="179"/>
      <c r="L65" s="179"/>
      <c r="M65" s="179"/>
      <c r="N65" s="182" t="s">
        <v>457</v>
      </c>
      <c r="O65" s="182" t="s">
        <v>457</v>
      </c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81"/>
      <c r="AB65" s="179"/>
      <c r="AC65" s="179"/>
      <c r="AD65" s="179"/>
      <c r="AE65" s="179"/>
      <c r="AF65" s="179"/>
      <c r="AG65" s="179"/>
      <c r="AH65" s="179"/>
      <c r="AI65" s="181"/>
      <c r="AJ65" s="181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82">
        <v>0.10375</v>
      </c>
      <c r="AV65" s="194">
        <v>3.6874999999999998E-2</v>
      </c>
      <c r="AW65" s="210">
        <v>0.14000000000000001</v>
      </c>
      <c r="AX65" s="179"/>
      <c r="AY65" s="182">
        <v>0.32500000000000001</v>
      </c>
      <c r="AZ65" s="179"/>
      <c r="BA65" s="179"/>
      <c r="BB65" s="179"/>
      <c r="BC65" s="179"/>
      <c r="BD65" s="181"/>
      <c r="BE65" s="181"/>
      <c r="BF65" s="179"/>
      <c r="BG65" s="179"/>
      <c r="BH65" s="179"/>
      <c r="BI65" s="179"/>
      <c r="BJ65" s="181"/>
      <c r="BK65" s="179"/>
      <c r="BL65" s="179"/>
      <c r="BM65" s="181"/>
      <c r="BN65" s="179"/>
      <c r="BO65" s="179"/>
      <c r="BP65" s="179"/>
      <c r="BQ65" s="179"/>
      <c r="BR65" s="179"/>
      <c r="BS65" s="179"/>
      <c r="BT65" s="179"/>
      <c r="BU65" s="179"/>
      <c r="BV65" s="179"/>
    </row>
    <row r="66" spans="1:74" s="183" customFormat="1" ht="15" x14ac:dyDescent="0.25">
      <c r="A66" s="179"/>
      <c r="B66" s="179" t="s">
        <v>109</v>
      </c>
      <c r="C66" s="179">
        <v>21044</v>
      </c>
      <c r="D66" s="180">
        <v>2012</v>
      </c>
      <c r="E66" s="181"/>
      <c r="F66" s="181"/>
      <c r="G66" s="179"/>
      <c r="H66" s="179"/>
      <c r="I66" s="179"/>
      <c r="J66" s="179"/>
      <c r="K66" s="179"/>
      <c r="L66" s="179"/>
      <c r="M66" s="179"/>
      <c r="N66" s="182" t="s">
        <v>466</v>
      </c>
      <c r="O66" s="182" t="s">
        <v>466</v>
      </c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81"/>
      <c r="AB66" s="179"/>
      <c r="AC66" s="179"/>
      <c r="AD66" s="179"/>
      <c r="AE66" s="179"/>
      <c r="AF66" s="179"/>
      <c r="AG66" s="179"/>
      <c r="AH66" s="179"/>
      <c r="AI66" s="181"/>
      <c r="AJ66" s="181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94">
        <v>0.126</v>
      </c>
      <c r="AV66" s="182" t="s">
        <v>448</v>
      </c>
      <c r="AW66" s="182" t="s">
        <v>448</v>
      </c>
      <c r="AX66" s="179"/>
      <c r="AY66" s="194">
        <v>0.72824999999999995</v>
      </c>
      <c r="AZ66" s="179"/>
      <c r="BA66" s="179"/>
      <c r="BB66" s="179"/>
      <c r="BC66" s="179"/>
      <c r="BD66" s="181"/>
      <c r="BE66" s="181"/>
      <c r="BF66" s="179"/>
      <c r="BG66" s="179"/>
      <c r="BH66" s="179"/>
      <c r="BI66" s="179"/>
      <c r="BJ66" s="181"/>
      <c r="BK66" s="179"/>
      <c r="BL66" s="179"/>
      <c r="BM66" s="181"/>
      <c r="BN66" s="179"/>
      <c r="BO66" s="179"/>
      <c r="BP66" s="179"/>
      <c r="BQ66" s="179"/>
      <c r="BR66" s="179"/>
      <c r="BS66" s="179"/>
      <c r="BT66" s="179"/>
      <c r="BU66" s="179"/>
      <c r="BV66" s="179"/>
    </row>
    <row r="67" spans="1:74" s="183" customFormat="1" ht="15" x14ac:dyDescent="0.25">
      <c r="A67" s="179" t="s">
        <v>111</v>
      </c>
      <c r="B67" s="179" t="s">
        <v>112</v>
      </c>
      <c r="C67" s="192">
        <v>21045</v>
      </c>
      <c r="D67" s="193">
        <v>2010</v>
      </c>
      <c r="E67" s="181"/>
      <c r="F67" s="181"/>
      <c r="G67" s="179"/>
      <c r="H67" s="179"/>
      <c r="I67" s="179"/>
      <c r="J67" s="179"/>
      <c r="K67" s="179"/>
      <c r="L67" s="179"/>
      <c r="M67" s="179"/>
      <c r="N67" s="209" t="s">
        <v>343</v>
      </c>
      <c r="O67" s="209" t="s">
        <v>343</v>
      </c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81"/>
      <c r="AB67" s="179"/>
      <c r="AC67" s="179"/>
      <c r="AD67" s="179"/>
      <c r="AE67" s="179"/>
      <c r="AF67" s="179"/>
      <c r="AG67" s="179"/>
      <c r="AH67" s="179"/>
      <c r="AI67" s="181"/>
      <c r="AJ67" s="181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82" t="s">
        <v>50</v>
      </c>
      <c r="AV67" s="181" t="s">
        <v>500</v>
      </c>
      <c r="AW67" s="181" t="s">
        <v>500</v>
      </c>
      <c r="AX67" s="179"/>
      <c r="AY67" s="194">
        <v>0.58299999999999996</v>
      </c>
      <c r="AZ67" s="179"/>
      <c r="BA67" s="179"/>
      <c r="BB67" s="179"/>
      <c r="BC67" s="179"/>
      <c r="BD67" s="181"/>
      <c r="BE67" s="181"/>
      <c r="BF67" s="179"/>
      <c r="BG67" s="179"/>
      <c r="BH67" s="179"/>
      <c r="BI67" s="179"/>
      <c r="BJ67" s="181"/>
      <c r="BK67" s="179"/>
      <c r="BL67" s="179"/>
      <c r="BM67" s="181"/>
      <c r="BN67" s="179"/>
      <c r="BO67" s="179"/>
      <c r="BP67" s="179"/>
      <c r="BQ67" s="179"/>
      <c r="BR67" s="179"/>
      <c r="BS67" s="179"/>
      <c r="BT67" s="179"/>
      <c r="BU67" s="179"/>
      <c r="BV67" s="179"/>
    </row>
    <row r="68" spans="1:74" s="183" customFormat="1" ht="15" x14ac:dyDescent="0.25">
      <c r="A68" s="179" t="s">
        <v>111</v>
      </c>
      <c r="B68" s="179" t="s">
        <v>112</v>
      </c>
      <c r="C68" s="196">
        <v>21045</v>
      </c>
      <c r="D68" s="193">
        <v>2011</v>
      </c>
      <c r="E68" s="181"/>
      <c r="F68" s="181"/>
      <c r="G68" s="179"/>
      <c r="H68" s="179"/>
      <c r="I68" s="179"/>
      <c r="J68" s="179"/>
      <c r="K68" s="179"/>
      <c r="L68" s="179"/>
      <c r="M68" s="179"/>
      <c r="N68" s="182" t="s">
        <v>457</v>
      </c>
      <c r="O68" s="182">
        <v>5.2999999999999999E-2</v>
      </c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81"/>
      <c r="AB68" s="179"/>
      <c r="AC68" s="179"/>
      <c r="AD68" s="179"/>
      <c r="AE68" s="179"/>
      <c r="AF68" s="179"/>
      <c r="AG68" s="179"/>
      <c r="AH68" s="179"/>
      <c r="AI68" s="181"/>
      <c r="AJ68" s="181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82">
        <v>0.12125</v>
      </c>
      <c r="AV68" s="182" t="s">
        <v>479</v>
      </c>
      <c r="AW68" s="182" t="s">
        <v>479</v>
      </c>
      <c r="AX68" s="179"/>
      <c r="AY68" s="182">
        <v>0.50700000000000001</v>
      </c>
      <c r="AZ68" s="179"/>
      <c r="BA68" s="179"/>
      <c r="BB68" s="179"/>
      <c r="BC68" s="179"/>
      <c r="BD68" s="181"/>
      <c r="BE68" s="181"/>
      <c r="BF68" s="179"/>
      <c r="BG68" s="179"/>
      <c r="BH68" s="179"/>
      <c r="BI68" s="179"/>
      <c r="BJ68" s="181"/>
      <c r="BK68" s="179"/>
      <c r="BL68" s="179"/>
      <c r="BM68" s="181"/>
      <c r="BN68" s="179"/>
      <c r="BO68" s="179"/>
      <c r="BP68" s="179"/>
      <c r="BQ68" s="179"/>
      <c r="BR68" s="179"/>
      <c r="BS68" s="179"/>
      <c r="BT68" s="179"/>
      <c r="BU68" s="179"/>
      <c r="BV68" s="179"/>
    </row>
    <row r="69" spans="1:74" s="183" customFormat="1" ht="15" x14ac:dyDescent="0.25">
      <c r="A69" s="179" t="s">
        <v>111</v>
      </c>
      <c r="B69" s="179" t="s">
        <v>112</v>
      </c>
      <c r="C69" s="179">
        <v>21045</v>
      </c>
      <c r="D69" s="180">
        <v>2012</v>
      </c>
      <c r="E69" s="181"/>
      <c r="F69" s="181"/>
      <c r="G69" s="179"/>
      <c r="H69" s="179"/>
      <c r="I69" s="179"/>
      <c r="J69" s="179"/>
      <c r="K69" s="179"/>
      <c r="L69" s="179"/>
      <c r="M69" s="179"/>
      <c r="N69" s="182" t="s">
        <v>466</v>
      </c>
      <c r="O69" s="182" t="s">
        <v>466</v>
      </c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81"/>
      <c r="AB69" s="179"/>
      <c r="AC69" s="179"/>
      <c r="AD69" s="179"/>
      <c r="AE69" s="179"/>
      <c r="AF69" s="179"/>
      <c r="AG69" s="179"/>
      <c r="AH69" s="179"/>
      <c r="AI69" s="181"/>
      <c r="AJ69" s="181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94">
        <v>0.127</v>
      </c>
      <c r="AV69" s="182" t="s">
        <v>448</v>
      </c>
      <c r="AW69" s="182" t="s">
        <v>448</v>
      </c>
      <c r="AX69" s="179"/>
      <c r="AY69" s="194">
        <v>0.8175</v>
      </c>
      <c r="AZ69" s="179"/>
      <c r="BA69" s="179"/>
      <c r="BB69" s="179"/>
      <c r="BC69" s="179"/>
      <c r="BD69" s="181"/>
      <c r="BE69" s="181"/>
      <c r="BF69" s="179"/>
      <c r="BG69" s="179"/>
      <c r="BH69" s="179"/>
      <c r="BI69" s="179"/>
      <c r="BJ69" s="181"/>
      <c r="BK69" s="179"/>
      <c r="BL69" s="179"/>
      <c r="BM69" s="181"/>
      <c r="BN69" s="179"/>
      <c r="BO69" s="179"/>
      <c r="BP69" s="179"/>
      <c r="BQ69" s="179"/>
      <c r="BR69" s="179"/>
      <c r="BS69" s="179"/>
      <c r="BT69" s="179"/>
      <c r="BU69" s="179"/>
      <c r="BV69" s="179"/>
    </row>
    <row r="70" spans="1:74" s="183" customFormat="1" ht="15" x14ac:dyDescent="0.25">
      <c r="A70" s="179" t="s">
        <v>113</v>
      </c>
      <c r="B70" s="179" t="s">
        <v>114</v>
      </c>
      <c r="C70" s="192">
        <v>21046</v>
      </c>
      <c r="D70" s="193">
        <v>2010</v>
      </c>
      <c r="E70" s="181"/>
      <c r="F70" s="181"/>
      <c r="G70" s="179"/>
      <c r="H70" s="179"/>
      <c r="I70" s="179"/>
      <c r="J70" s="179"/>
      <c r="K70" s="179"/>
      <c r="L70" s="179"/>
      <c r="M70" s="179"/>
      <c r="N70" s="209" t="s">
        <v>343</v>
      </c>
      <c r="O70" s="209" t="s">
        <v>343</v>
      </c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81"/>
      <c r="AB70" s="179"/>
      <c r="AC70" s="179"/>
      <c r="AD70" s="179"/>
      <c r="AE70" s="179"/>
      <c r="AF70" s="179"/>
      <c r="AG70" s="179"/>
      <c r="AH70" s="179"/>
      <c r="AI70" s="181"/>
      <c r="AJ70" s="181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82" t="s">
        <v>50</v>
      </c>
      <c r="AV70" s="181" t="s">
        <v>500</v>
      </c>
      <c r="AW70" s="181" t="s">
        <v>500</v>
      </c>
      <c r="AX70" s="179"/>
      <c r="AY70" s="194">
        <v>0.85299999999999998</v>
      </c>
      <c r="AZ70" s="179"/>
      <c r="BA70" s="179"/>
      <c r="BB70" s="179"/>
      <c r="BC70" s="179"/>
      <c r="BD70" s="181"/>
      <c r="BE70" s="181"/>
      <c r="BF70" s="179"/>
      <c r="BG70" s="179"/>
      <c r="BH70" s="179"/>
      <c r="BI70" s="179"/>
      <c r="BJ70" s="181"/>
      <c r="BK70" s="179"/>
      <c r="BL70" s="179"/>
      <c r="BM70" s="181"/>
      <c r="BN70" s="179"/>
      <c r="BO70" s="179"/>
      <c r="BP70" s="179"/>
      <c r="BQ70" s="179"/>
      <c r="BR70" s="179"/>
      <c r="BS70" s="179"/>
      <c r="BT70" s="179"/>
      <c r="BU70" s="179"/>
      <c r="BV70" s="179"/>
    </row>
    <row r="71" spans="1:74" s="183" customFormat="1" ht="15" x14ac:dyDescent="0.25">
      <c r="A71" s="179" t="s">
        <v>113</v>
      </c>
      <c r="B71" s="179" t="s">
        <v>114</v>
      </c>
      <c r="C71" s="196">
        <v>21046</v>
      </c>
      <c r="D71" s="193">
        <v>2011</v>
      </c>
      <c r="E71" s="181"/>
      <c r="F71" s="181"/>
      <c r="G71" s="179"/>
      <c r="H71" s="179"/>
      <c r="I71" s="179"/>
      <c r="J71" s="179"/>
      <c r="K71" s="179"/>
      <c r="L71" s="179"/>
      <c r="M71" s="179"/>
      <c r="N71" s="182" t="s">
        <v>457</v>
      </c>
      <c r="O71" s="182">
        <v>0.03</v>
      </c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81"/>
      <c r="AB71" s="179"/>
      <c r="AC71" s="179"/>
      <c r="AD71" s="179"/>
      <c r="AE71" s="179"/>
      <c r="AF71" s="179"/>
      <c r="AG71" s="179"/>
      <c r="AH71" s="179"/>
      <c r="AI71" s="181"/>
      <c r="AJ71" s="181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82">
        <v>0.14349999999999999</v>
      </c>
      <c r="AV71" s="182" t="s">
        <v>479</v>
      </c>
      <c r="AW71" s="182" t="s">
        <v>479</v>
      </c>
      <c r="AX71" s="179"/>
      <c r="AY71" s="182" t="s">
        <v>343</v>
      </c>
      <c r="AZ71" s="179"/>
      <c r="BA71" s="179"/>
      <c r="BB71" s="179"/>
      <c r="BC71" s="179"/>
      <c r="BD71" s="181"/>
      <c r="BE71" s="181"/>
      <c r="BF71" s="179"/>
      <c r="BG71" s="179"/>
      <c r="BH71" s="179"/>
      <c r="BI71" s="179"/>
      <c r="BJ71" s="181"/>
      <c r="BK71" s="179"/>
      <c r="BL71" s="179"/>
      <c r="BM71" s="181"/>
      <c r="BN71" s="179"/>
      <c r="BO71" s="179"/>
      <c r="BP71" s="179"/>
      <c r="BQ71" s="179"/>
      <c r="BR71" s="179"/>
      <c r="BS71" s="179"/>
      <c r="BT71" s="179"/>
      <c r="BU71" s="179"/>
      <c r="BV71" s="179"/>
    </row>
    <row r="72" spans="1:74" s="183" customFormat="1" ht="15" x14ac:dyDescent="0.25">
      <c r="A72" s="179" t="s">
        <v>113</v>
      </c>
      <c r="B72" s="179" t="s">
        <v>114</v>
      </c>
      <c r="C72" s="179">
        <v>21046</v>
      </c>
      <c r="D72" s="180">
        <v>2012</v>
      </c>
      <c r="E72" s="181"/>
      <c r="F72" s="181"/>
      <c r="G72" s="179"/>
      <c r="H72" s="179"/>
      <c r="I72" s="179"/>
      <c r="J72" s="179"/>
      <c r="K72" s="179"/>
      <c r="L72" s="179"/>
      <c r="M72" s="179"/>
      <c r="N72" s="182" t="s">
        <v>466</v>
      </c>
      <c r="O72" s="182" t="s">
        <v>466</v>
      </c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81"/>
      <c r="AB72" s="179"/>
      <c r="AC72" s="179"/>
      <c r="AD72" s="179"/>
      <c r="AE72" s="179"/>
      <c r="AF72" s="179"/>
      <c r="AG72" s="179"/>
      <c r="AH72" s="179"/>
      <c r="AI72" s="181"/>
      <c r="AJ72" s="181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94">
        <v>0.14424999999999999</v>
      </c>
      <c r="AV72" s="182" t="s">
        <v>448</v>
      </c>
      <c r="AW72" s="182" t="s">
        <v>448</v>
      </c>
      <c r="AX72" s="179"/>
      <c r="AY72" s="194">
        <v>0.61324999999999996</v>
      </c>
      <c r="AZ72" s="179"/>
      <c r="BA72" s="179"/>
      <c r="BB72" s="179"/>
      <c r="BC72" s="179"/>
      <c r="BD72" s="181"/>
      <c r="BE72" s="181"/>
      <c r="BF72" s="179"/>
      <c r="BG72" s="179"/>
      <c r="BH72" s="179"/>
      <c r="BI72" s="179"/>
      <c r="BJ72" s="181"/>
      <c r="BK72" s="179"/>
      <c r="BL72" s="179"/>
      <c r="BM72" s="181"/>
      <c r="BN72" s="179"/>
      <c r="BO72" s="179"/>
      <c r="BP72" s="179"/>
      <c r="BQ72" s="179"/>
      <c r="BR72" s="179"/>
      <c r="BS72" s="179"/>
      <c r="BT72" s="179"/>
      <c r="BU72" s="179"/>
      <c r="BV72" s="179"/>
    </row>
    <row r="73" spans="1:74" s="183" customFormat="1" ht="15" x14ac:dyDescent="0.25">
      <c r="A73" s="179" t="s">
        <v>113</v>
      </c>
      <c r="B73" s="179" t="s">
        <v>114</v>
      </c>
      <c r="C73" s="179">
        <v>21046</v>
      </c>
      <c r="D73" s="180">
        <v>2014</v>
      </c>
      <c r="E73" s="181"/>
      <c r="F73" s="181"/>
      <c r="G73" s="179"/>
      <c r="H73" s="179"/>
      <c r="I73" s="179"/>
      <c r="J73" s="179"/>
      <c r="K73" s="179"/>
      <c r="L73" s="179"/>
      <c r="M73" s="179"/>
      <c r="N73" s="181"/>
      <c r="O73" s="181"/>
      <c r="P73" s="179"/>
      <c r="Q73" s="179"/>
      <c r="R73" s="179"/>
      <c r="S73" s="182" t="s">
        <v>480</v>
      </c>
      <c r="T73" s="182" t="s">
        <v>480</v>
      </c>
      <c r="U73" s="179"/>
      <c r="V73" s="179"/>
      <c r="W73" s="179"/>
      <c r="X73" s="179"/>
      <c r="Y73" s="179"/>
      <c r="Z73" s="179"/>
      <c r="AA73" s="181"/>
      <c r="AB73" s="179"/>
      <c r="AC73" s="179"/>
      <c r="AD73" s="179"/>
      <c r="AE73" s="179"/>
      <c r="AF73" s="179"/>
      <c r="AG73" s="179"/>
      <c r="AH73" s="179"/>
      <c r="AI73" s="181"/>
      <c r="AJ73" s="181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81"/>
      <c r="AV73" s="181"/>
      <c r="AW73" s="181"/>
      <c r="AX73" s="179"/>
      <c r="AY73" s="179"/>
      <c r="AZ73" s="179"/>
      <c r="BA73" s="179"/>
      <c r="BB73" s="179"/>
      <c r="BC73" s="179"/>
      <c r="BD73" s="181"/>
      <c r="BE73" s="181"/>
      <c r="BF73" s="179"/>
      <c r="BG73" s="179"/>
      <c r="BH73" s="179"/>
      <c r="BI73" s="179"/>
      <c r="BJ73" s="181"/>
      <c r="BK73" s="179"/>
      <c r="BL73" s="179"/>
      <c r="BM73" s="181"/>
      <c r="BN73" s="179"/>
      <c r="BO73" s="179"/>
      <c r="BP73" s="179"/>
      <c r="BQ73" s="179"/>
      <c r="BR73" s="179"/>
      <c r="BS73" s="179"/>
      <c r="BT73" s="179"/>
      <c r="BU73" s="179"/>
      <c r="BV73" s="179"/>
    </row>
    <row r="74" spans="1:74" s="183" customFormat="1" ht="15" x14ac:dyDescent="0.25">
      <c r="A74" s="179" t="s">
        <v>113</v>
      </c>
      <c r="B74" s="179" t="s">
        <v>114</v>
      </c>
      <c r="C74" s="179">
        <v>21046</v>
      </c>
      <c r="D74" s="180">
        <v>2015</v>
      </c>
      <c r="E74" s="184"/>
      <c r="F74" s="199"/>
      <c r="G74" s="184"/>
      <c r="H74" s="184"/>
      <c r="I74" s="184"/>
      <c r="J74" s="184"/>
      <c r="K74" s="184"/>
      <c r="L74" s="184"/>
      <c r="M74" s="184"/>
      <c r="N74" s="200"/>
      <c r="O74" s="200"/>
      <c r="P74" s="184"/>
      <c r="Q74" s="184"/>
      <c r="R74" s="184"/>
      <c r="S74" s="205" t="s">
        <v>466</v>
      </c>
      <c r="T74" s="205" t="s">
        <v>466</v>
      </c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200"/>
      <c r="AR74" s="200"/>
      <c r="AS74" s="184"/>
      <c r="AT74" s="184"/>
      <c r="AU74" s="200"/>
      <c r="AV74" s="200"/>
      <c r="AW74" s="200"/>
      <c r="AX74" s="184"/>
      <c r="AY74" s="200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200"/>
      <c r="BU74" s="184"/>
      <c r="BV74" s="184"/>
    </row>
    <row r="75" spans="1:74" s="183" customFormat="1" ht="15" x14ac:dyDescent="0.25">
      <c r="A75" s="179" t="s">
        <v>115</v>
      </c>
      <c r="B75" s="179" t="s">
        <v>116</v>
      </c>
      <c r="C75" s="192">
        <v>21047</v>
      </c>
      <c r="D75" s="193">
        <v>2010</v>
      </c>
      <c r="E75" s="181"/>
      <c r="F75" s="181"/>
      <c r="G75" s="179"/>
      <c r="H75" s="179"/>
      <c r="I75" s="179"/>
      <c r="J75" s="179"/>
      <c r="K75" s="179"/>
      <c r="L75" s="179"/>
      <c r="M75" s="179"/>
      <c r="N75" s="209" t="s">
        <v>343</v>
      </c>
      <c r="O75" s="209" t="s">
        <v>343</v>
      </c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81"/>
      <c r="AB75" s="179"/>
      <c r="AC75" s="179"/>
      <c r="AD75" s="179"/>
      <c r="AE75" s="179"/>
      <c r="AF75" s="179"/>
      <c r="AG75" s="179"/>
      <c r="AH75" s="179"/>
      <c r="AI75" s="181"/>
      <c r="AJ75" s="181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82" t="s">
        <v>50</v>
      </c>
      <c r="AV75" s="181" t="s">
        <v>500</v>
      </c>
      <c r="AW75" s="181" t="s">
        <v>500</v>
      </c>
      <c r="AX75" s="179"/>
      <c r="AY75" s="194">
        <v>1.8185</v>
      </c>
      <c r="AZ75" s="179"/>
      <c r="BA75" s="179"/>
      <c r="BB75" s="179"/>
      <c r="BC75" s="179"/>
      <c r="BD75" s="181"/>
      <c r="BE75" s="181"/>
      <c r="BF75" s="179"/>
      <c r="BG75" s="179"/>
      <c r="BH75" s="179"/>
      <c r="BI75" s="179"/>
      <c r="BJ75" s="181"/>
      <c r="BK75" s="179"/>
      <c r="BL75" s="179"/>
      <c r="BM75" s="181"/>
      <c r="BN75" s="179"/>
      <c r="BO75" s="179"/>
      <c r="BP75" s="179"/>
      <c r="BQ75" s="179"/>
      <c r="BR75" s="179"/>
      <c r="BS75" s="179"/>
      <c r="BT75" s="179"/>
      <c r="BU75" s="179"/>
      <c r="BV75" s="179"/>
    </row>
    <row r="76" spans="1:74" s="183" customFormat="1" ht="15" x14ac:dyDescent="0.25">
      <c r="A76" s="179" t="s">
        <v>115</v>
      </c>
      <c r="B76" s="179" t="s">
        <v>116</v>
      </c>
      <c r="C76" s="196">
        <v>21047</v>
      </c>
      <c r="D76" s="193">
        <v>2011</v>
      </c>
      <c r="E76" s="181"/>
      <c r="F76" s="181"/>
      <c r="G76" s="179"/>
      <c r="H76" s="179"/>
      <c r="I76" s="179"/>
      <c r="J76" s="179"/>
      <c r="K76" s="179"/>
      <c r="L76" s="179"/>
      <c r="M76" s="179"/>
      <c r="N76" s="182">
        <v>0.17724999999999999</v>
      </c>
      <c r="O76" s="182">
        <v>0.66400000000000003</v>
      </c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81"/>
      <c r="AB76" s="179"/>
      <c r="AC76" s="179"/>
      <c r="AD76" s="179"/>
      <c r="AE76" s="179"/>
      <c r="AF76" s="179"/>
      <c r="AG76" s="179"/>
      <c r="AH76" s="179"/>
      <c r="AI76" s="181"/>
      <c r="AJ76" s="181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82">
        <v>1.6234999999999999</v>
      </c>
      <c r="AV76" s="194">
        <v>1.1124999999999999E-2</v>
      </c>
      <c r="AW76" s="194">
        <v>3.6999999999999998E-2</v>
      </c>
      <c r="AX76" s="179"/>
      <c r="AY76" s="182">
        <v>0.3775</v>
      </c>
      <c r="AZ76" s="179"/>
      <c r="BA76" s="179"/>
      <c r="BB76" s="179"/>
      <c r="BC76" s="179"/>
      <c r="BD76" s="181"/>
      <c r="BE76" s="181"/>
      <c r="BF76" s="179"/>
      <c r="BG76" s="179"/>
      <c r="BH76" s="179"/>
      <c r="BI76" s="179"/>
      <c r="BJ76" s="181"/>
      <c r="BK76" s="179"/>
      <c r="BL76" s="179"/>
      <c r="BM76" s="181"/>
      <c r="BN76" s="179"/>
      <c r="BO76" s="179"/>
      <c r="BP76" s="179"/>
      <c r="BQ76" s="179"/>
      <c r="BR76" s="179"/>
      <c r="BS76" s="179"/>
      <c r="BT76" s="179"/>
      <c r="BU76" s="179"/>
      <c r="BV76" s="179"/>
    </row>
    <row r="77" spans="1:74" s="183" customFormat="1" ht="15" x14ac:dyDescent="0.25">
      <c r="A77" s="179" t="s">
        <v>115</v>
      </c>
      <c r="B77" s="179" t="s">
        <v>116</v>
      </c>
      <c r="C77" s="179">
        <v>21047</v>
      </c>
      <c r="D77" s="180">
        <v>2012</v>
      </c>
      <c r="E77" s="181"/>
      <c r="F77" s="181"/>
      <c r="G77" s="179"/>
      <c r="H77" s="179"/>
      <c r="I77" s="179"/>
      <c r="J77" s="179"/>
      <c r="K77" s="179"/>
      <c r="L77" s="179"/>
      <c r="M77" s="179"/>
      <c r="N77" s="182" t="s">
        <v>466</v>
      </c>
      <c r="O77" s="182" t="s">
        <v>466</v>
      </c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81"/>
      <c r="AB77" s="179"/>
      <c r="AC77" s="179"/>
      <c r="AD77" s="179"/>
      <c r="AE77" s="179"/>
      <c r="AF77" s="179"/>
      <c r="AG77" s="179"/>
      <c r="AH77" s="179"/>
      <c r="AI77" s="181"/>
      <c r="AJ77" s="181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94">
        <v>9.8000000000000004E-2</v>
      </c>
      <c r="AV77" s="182" t="s">
        <v>448</v>
      </c>
      <c r="AW77" s="182">
        <v>2.0999999999999999E-3</v>
      </c>
      <c r="AX77" s="179"/>
      <c r="AY77" s="194">
        <v>0.62450000000000006</v>
      </c>
      <c r="AZ77" s="179"/>
      <c r="BA77" s="179"/>
      <c r="BB77" s="179"/>
      <c r="BC77" s="179"/>
      <c r="BD77" s="181"/>
      <c r="BE77" s="181"/>
      <c r="BF77" s="179"/>
      <c r="BG77" s="179"/>
      <c r="BH77" s="179"/>
      <c r="BI77" s="179"/>
      <c r="BJ77" s="181"/>
      <c r="BK77" s="179"/>
      <c r="BL77" s="179"/>
      <c r="BM77" s="181"/>
      <c r="BN77" s="179"/>
      <c r="BO77" s="179"/>
      <c r="BP77" s="179"/>
      <c r="BQ77" s="179"/>
      <c r="BR77" s="179"/>
      <c r="BS77" s="179"/>
      <c r="BT77" s="179"/>
      <c r="BU77" s="179"/>
      <c r="BV77" s="179"/>
    </row>
    <row r="78" spans="1:74" s="183" customFormat="1" ht="15" x14ac:dyDescent="0.25">
      <c r="A78" s="179" t="s">
        <v>115</v>
      </c>
      <c r="B78" s="179" t="s">
        <v>116</v>
      </c>
      <c r="C78" s="179">
        <v>21047</v>
      </c>
      <c r="D78" s="180">
        <v>2014</v>
      </c>
      <c r="E78" s="181"/>
      <c r="F78" s="181"/>
      <c r="G78" s="179"/>
      <c r="H78" s="179"/>
      <c r="I78" s="179"/>
      <c r="J78" s="179"/>
      <c r="K78" s="179"/>
      <c r="L78" s="179"/>
      <c r="M78" s="179"/>
      <c r="N78" s="181"/>
      <c r="O78" s="181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81"/>
      <c r="AB78" s="179"/>
      <c r="AC78" s="179"/>
      <c r="AD78" s="179"/>
      <c r="AE78" s="179"/>
      <c r="AF78" s="179"/>
      <c r="AG78" s="179"/>
      <c r="AH78" s="179"/>
      <c r="AI78" s="181"/>
      <c r="AJ78" s="181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81"/>
      <c r="AV78" s="181" t="s">
        <v>499</v>
      </c>
      <c r="AW78" s="181" t="s">
        <v>499</v>
      </c>
      <c r="AX78" s="179"/>
      <c r="AY78" s="179"/>
      <c r="AZ78" s="179"/>
      <c r="BA78" s="179"/>
      <c r="BB78" s="179"/>
      <c r="BC78" s="179"/>
      <c r="BD78" s="181"/>
      <c r="BE78" s="181"/>
      <c r="BF78" s="179"/>
      <c r="BG78" s="179"/>
      <c r="BH78" s="179"/>
      <c r="BI78" s="179"/>
      <c r="BJ78" s="181"/>
      <c r="BK78" s="179"/>
      <c r="BL78" s="179"/>
      <c r="BM78" s="181"/>
      <c r="BN78" s="179"/>
      <c r="BO78" s="179"/>
      <c r="BP78" s="179"/>
      <c r="BQ78" s="179"/>
      <c r="BR78" s="179"/>
      <c r="BS78" s="179"/>
      <c r="BT78" s="179"/>
      <c r="BU78" s="179"/>
      <c r="BV78" s="179"/>
    </row>
    <row r="79" spans="1:74" s="183" customFormat="1" ht="15" x14ac:dyDescent="0.25">
      <c r="A79" s="179" t="s">
        <v>115</v>
      </c>
      <c r="B79" s="179" t="s">
        <v>116</v>
      </c>
      <c r="C79" s="179">
        <v>21047</v>
      </c>
      <c r="D79" s="180">
        <v>2015</v>
      </c>
      <c r="E79" s="184"/>
      <c r="F79" s="185"/>
      <c r="G79" s="187"/>
      <c r="H79" s="187"/>
      <c r="I79" s="187"/>
      <c r="J79" s="187"/>
      <c r="K79" s="187"/>
      <c r="L79" s="186"/>
      <c r="M79" s="187"/>
      <c r="N79" s="187"/>
      <c r="O79" s="187"/>
      <c r="P79" s="187"/>
      <c r="Q79" s="187"/>
      <c r="R79" s="187"/>
      <c r="S79" s="187"/>
      <c r="T79" s="187"/>
      <c r="U79" s="186"/>
      <c r="V79" s="187"/>
      <c r="W79" s="187"/>
      <c r="X79" s="187"/>
      <c r="Y79" s="187"/>
      <c r="Z79" s="187"/>
      <c r="AA79" s="187"/>
      <c r="AB79" s="187"/>
      <c r="AC79" s="186"/>
      <c r="AD79" s="187"/>
      <c r="AE79" s="187"/>
      <c r="AF79" s="187"/>
      <c r="AG79" s="186"/>
      <c r="AH79" s="186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207">
        <v>4.675E-2</v>
      </c>
      <c r="AW79" s="190">
        <v>0.23</v>
      </c>
      <c r="AX79" s="186"/>
      <c r="AY79" s="186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6"/>
      <c r="BL79" s="187"/>
      <c r="BM79" s="187"/>
      <c r="BN79" s="186"/>
      <c r="BO79" s="186"/>
      <c r="BP79" s="187"/>
      <c r="BQ79" s="187"/>
      <c r="BR79" s="186"/>
      <c r="BS79" s="187"/>
      <c r="BT79" s="187"/>
      <c r="BU79" s="187"/>
      <c r="BV79" s="187"/>
    </row>
    <row r="80" spans="1:74" s="183" customFormat="1" ht="15" x14ac:dyDescent="0.25">
      <c r="A80" s="179" t="s">
        <v>117</v>
      </c>
      <c r="B80" s="179" t="s">
        <v>118</v>
      </c>
      <c r="C80" s="192">
        <v>21048</v>
      </c>
      <c r="D80" s="193">
        <v>2010</v>
      </c>
      <c r="E80" s="181"/>
      <c r="F80" s="181"/>
      <c r="G80" s="179"/>
      <c r="H80" s="179"/>
      <c r="I80" s="179"/>
      <c r="J80" s="179"/>
      <c r="K80" s="179"/>
      <c r="L80" s="179"/>
      <c r="M80" s="179"/>
      <c r="N80" s="209" t="s">
        <v>343</v>
      </c>
      <c r="O80" s="209" t="s">
        <v>343</v>
      </c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81"/>
      <c r="AB80" s="179"/>
      <c r="AC80" s="179"/>
      <c r="AD80" s="179"/>
      <c r="AE80" s="179"/>
      <c r="AF80" s="179"/>
      <c r="AG80" s="179"/>
      <c r="AH80" s="179"/>
      <c r="AI80" s="181"/>
      <c r="AJ80" s="181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82" t="s">
        <v>50</v>
      </c>
      <c r="AV80" s="181" t="s">
        <v>500</v>
      </c>
      <c r="AW80" s="181" t="s">
        <v>500</v>
      </c>
      <c r="AX80" s="179"/>
      <c r="AY80" s="182" t="s">
        <v>496</v>
      </c>
      <c r="AZ80" s="179"/>
      <c r="BA80" s="179"/>
      <c r="BB80" s="179"/>
      <c r="BC80" s="179"/>
      <c r="BD80" s="181"/>
      <c r="BE80" s="181"/>
      <c r="BF80" s="179"/>
      <c r="BG80" s="179"/>
      <c r="BH80" s="179"/>
      <c r="BI80" s="179"/>
      <c r="BJ80" s="181"/>
      <c r="BK80" s="179"/>
      <c r="BL80" s="179"/>
      <c r="BM80" s="181"/>
      <c r="BN80" s="179"/>
      <c r="BO80" s="179"/>
      <c r="BP80" s="179"/>
      <c r="BQ80" s="179"/>
      <c r="BR80" s="179"/>
      <c r="BS80" s="179"/>
      <c r="BT80" s="179"/>
      <c r="BU80" s="179"/>
      <c r="BV80" s="179"/>
    </row>
    <row r="81" spans="1:74" s="183" customFormat="1" ht="15" x14ac:dyDescent="0.25">
      <c r="A81" s="179" t="s">
        <v>117</v>
      </c>
      <c r="B81" s="179" t="s">
        <v>118</v>
      </c>
      <c r="C81" s="196">
        <v>21048</v>
      </c>
      <c r="D81" s="193">
        <v>2011</v>
      </c>
      <c r="E81" s="181"/>
      <c r="F81" s="181"/>
      <c r="G81" s="179"/>
      <c r="H81" s="179"/>
      <c r="I81" s="179"/>
      <c r="J81" s="179"/>
      <c r="K81" s="179"/>
      <c r="L81" s="179"/>
      <c r="M81" s="179"/>
      <c r="N81" s="182" t="s">
        <v>457</v>
      </c>
      <c r="O81" s="182">
        <v>0.03</v>
      </c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81"/>
      <c r="AB81" s="179"/>
      <c r="AC81" s="179"/>
      <c r="AD81" s="179"/>
      <c r="AE81" s="179"/>
      <c r="AF81" s="179"/>
      <c r="AG81" s="179"/>
      <c r="AH81" s="179"/>
      <c r="AI81" s="181"/>
      <c r="AJ81" s="181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82">
        <v>9.6250000000000002E-2</v>
      </c>
      <c r="AV81" s="182" t="s">
        <v>479</v>
      </c>
      <c r="AW81" s="182" t="s">
        <v>479</v>
      </c>
      <c r="AX81" s="179"/>
      <c r="AY81" s="182">
        <v>0.2</v>
      </c>
      <c r="AZ81" s="179"/>
      <c r="BA81" s="179"/>
      <c r="BB81" s="179"/>
      <c r="BC81" s="179"/>
      <c r="BD81" s="181"/>
      <c r="BE81" s="181"/>
      <c r="BF81" s="179"/>
      <c r="BG81" s="179"/>
      <c r="BH81" s="179"/>
      <c r="BI81" s="179"/>
      <c r="BJ81" s="181"/>
      <c r="BK81" s="179"/>
      <c r="BL81" s="179"/>
      <c r="BM81" s="181"/>
      <c r="BN81" s="179"/>
      <c r="BO81" s="179"/>
      <c r="BP81" s="179"/>
      <c r="BQ81" s="179"/>
      <c r="BR81" s="179"/>
      <c r="BS81" s="179"/>
      <c r="BT81" s="179"/>
      <c r="BU81" s="179"/>
      <c r="BV81" s="179"/>
    </row>
    <row r="82" spans="1:74" s="183" customFormat="1" ht="15" x14ac:dyDescent="0.25">
      <c r="A82" s="179" t="s">
        <v>117</v>
      </c>
      <c r="B82" s="179" t="s">
        <v>118</v>
      </c>
      <c r="C82" s="179">
        <v>21048</v>
      </c>
      <c r="D82" s="180">
        <v>2012</v>
      </c>
      <c r="E82" s="181"/>
      <c r="F82" s="181"/>
      <c r="G82" s="179"/>
      <c r="H82" s="179"/>
      <c r="I82" s="179"/>
      <c r="J82" s="179"/>
      <c r="K82" s="179"/>
      <c r="L82" s="179"/>
      <c r="M82" s="179"/>
      <c r="N82" s="182" t="s">
        <v>466</v>
      </c>
      <c r="O82" s="182" t="s">
        <v>466</v>
      </c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81"/>
      <c r="AB82" s="179"/>
      <c r="AC82" s="179"/>
      <c r="AD82" s="179"/>
      <c r="AE82" s="179"/>
      <c r="AF82" s="179"/>
      <c r="AG82" s="179"/>
      <c r="AH82" s="179"/>
      <c r="AI82" s="181"/>
      <c r="AJ82" s="181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94">
        <v>0.17025000000000001</v>
      </c>
      <c r="AV82" s="194">
        <v>2.2750000000000001E-3</v>
      </c>
      <c r="AW82" s="182">
        <v>4.0000000000000001E-3</v>
      </c>
      <c r="AX82" s="179"/>
      <c r="AY82" s="194">
        <v>0.36849999999999999</v>
      </c>
      <c r="AZ82" s="179"/>
      <c r="BA82" s="179"/>
      <c r="BB82" s="179"/>
      <c r="BC82" s="179"/>
      <c r="BD82" s="181"/>
      <c r="BE82" s="181"/>
      <c r="BF82" s="179"/>
      <c r="BG82" s="179"/>
      <c r="BH82" s="179"/>
      <c r="BI82" s="179"/>
      <c r="BJ82" s="181"/>
      <c r="BK82" s="179"/>
      <c r="BL82" s="179"/>
      <c r="BM82" s="181"/>
      <c r="BN82" s="179"/>
      <c r="BO82" s="179"/>
      <c r="BP82" s="179"/>
      <c r="BQ82" s="179"/>
      <c r="BR82" s="179"/>
      <c r="BS82" s="179"/>
      <c r="BT82" s="179"/>
      <c r="BU82" s="179"/>
      <c r="BV82" s="179"/>
    </row>
    <row r="83" spans="1:74" s="183" customFormat="1" ht="15" x14ac:dyDescent="0.25">
      <c r="A83" s="179" t="s">
        <v>117</v>
      </c>
      <c r="B83" s="179" t="s">
        <v>118</v>
      </c>
      <c r="C83" s="179">
        <v>21048</v>
      </c>
      <c r="D83" s="180">
        <v>2013</v>
      </c>
      <c r="E83" s="181"/>
      <c r="F83" s="181"/>
      <c r="G83" s="179"/>
      <c r="H83" s="179"/>
      <c r="I83" s="179"/>
      <c r="J83" s="179"/>
      <c r="K83" s="179"/>
      <c r="L83" s="179"/>
      <c r="M83" s="179"/>
      <c r="N83" s="209" t="s">
        <v>50</v>
      </c>
      <c r="O83" s="209" t="s">
        <v>50</v>
      </c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81"/>
      <c r="AB83" s="179"/>
      <c r="AC83" s="179"/>
      <c r="AD83" s="179"/>
      <c r="AE83" s="179"/>
      <c r="AF83" s="179"/>
      <c r="AG83" s="179"/>
      <c r="AH83" s="179"/>
      <c r="AI83" s="181"/>
      <c r="AJ83" s="181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81" t="s">
        <v>49</v>
      </c>
      <c r="AV83" s="181" t="s">
        <v>498</v>
      </c>
      <c r="AW83" s="209" t="s">
        <v>498</v>
      </c>
      <c r="AX83" s="179"/>
      <c r="AY83" s="182" t="s">
        <v>49</v>
      </c>
      <c r="AZ83" s="179"/>
      <c r="BA83" s="179"/>
      <c r="BB83" s="179"/>
      <c r="BC83" s="179"/>
      <c r="BD83" s="181"/>
      <c r="BE83" s="181"/>
      <c r="BF83" s="179"/>
      <c r="BG83" s="179"/>
      <c r="BH83" s="179"/>
      <c r="BI83" s="179"/>
      <c r="BJ83" s="181"/>
      <c r="BK83" s="179"/>
      <c r="BL83" s="179"/>
      <c r="BM83" s="181"/>
      <c r="BN83" s="179"/>
      <c r="BO83" s="179"/>
      <c r="BP83" s="179"/>
      <c r="BQ83" s="179"/>
      <c r="BR83" s="179"/>
      <c r="BS83" s="179"/>
      <c r="BT83" s="179"/>
      <c r="BU83" s="179"/>
      <c r="BV83" s="179"/>
    </row>
    <row r="84" spans="1:74" s="183" customFormat="1" ht="15" x14ac:dyDescent="0.25">
      <c r="A84" s="179" t="s">
        <v>119</v>
      </c>
      <c r="B84" s="179" t="s">
        <v>120</v>
      </c>
      <c r="C84" s="192">
        <v>21049</v>
      </c>
      <c r="D84" s="193">
        <v>2010</v>
      </c>
      <c r="E84" s="181"/>
      <c r="F84" s="181"/>
      <c r="G84" s="179"/>
      <c r="H84" s="179"/>
      <c r="I84" s="179"/>
      <c r="J84" s="179"/>
      <c r="K84" s="179"/>
      <c r="L84" s="179"/>
      <c r="M84" s="179"/>
      <c r="N84" s="209" t="s">
        <v>343</v>
      </c>
      <c r="O84" s="209" t="s">
        <v>343</v>
      </c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81"/>
      <c r="AB84" s="179"/>
      <c r="AC84" s="179"/>
      <c r="AD84" s="179"/>
      <c r="AE84" s="179"/>
      <c r="AF84" s="179"/>
      <c r="AG84" s="179"/>
      <c r="AH84" s="179"/>
      <c r="AI84" s="181"/>
      <c r="AJ84" s="181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82" t="s">
        <v>50</v>
      </c>
      <c r="AV84" s="181" t="s">
        <v>500</v>
      </c>
      <c r="AW84" s="181" t="s">
        <v>500</v>
      </c>
      <c r="AX84" s="179"/>
      <c r="AY84" s="182" t="s">
        <v>496</v>
      </c>
      <c r="AZ84" s="179"/>
      <c r="BA84" s="179"/>
      <c r="BB84" s="179"/>
      <c r="BC84" s="179"/>
      <c r="BD84" s="181"/>
      <c r="BE84" s="181"/>
      <c r="BF84" s="179"/>
      <c r="BG84" s="179"/>
      <c r="BH84" s="179"/>
      <c r="BI84" s="179"/>
      <c r="BJ84" s="181"/>
      <c r="BK84" s="179"/>
      <c r="BL84" s="179"/>
      <c r="BM84" s="181"/>
      <c r="BN84" s="179"/>
      <c r="BO84" s="179"/>
      <c r="BP84" s="179"/>
      <c r="BQ84" s="179"/>
      <c r="BR84" s="179"/>
      <c r="BS84" s="179"/>
      <c r="BT84" s="179"/>
      <c r="BU84" s="179"/>
      <c r="BV84" s="179"/>
    </row>
    <row r="85" spans="1:74" s="183" customFormat="1" ht="15" x14ac:dyDescent="0.25">
      <c r="A85" s="179" t="s">
        <v>119</v>
      </c>
      <c r="B85" s="179" t="s">
        <v>120</v>
      </c>
      <c r="C85" s="196">
        <v>21049</v>
      </c>
      <c r="D85" s="193">
        <v>2011</v>
      </c>
      <c r="E85" s="181"/>
      <c r="F85" s="181"/>
      <c r="G85" s="179"/>
      <c r="H85" s="179"/>
      <c r="I85" s="179"/>
      <c r="J85" s="179"/>
      <c r="K85" s="179"/>
      <c r="L85" s="179"/>
      <c r="M85" s="179"/>
      <c r="N85" s="182" t="s">
        <v>457</v>
      </c>
      <c r="O85" s="182">
        <v>4.5999999999999999E-2</v>
      </c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81"/>
      <c r="AB85" s="179"/>
      <c r="AC85" s="179"/>
      <c r="AD85" s="179"/>
      <c r="AE85" s="179"/>
      <c r="AF85" s="179"/>
      <c r="AG85" s="179"/>
      <c r="AH85" s="179"/>
      <c r="AI85" s="181"/>
      <c r="AJ85" s="181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82">
        <v>0.97224999999999995</v>
      </c>
      <c r="AV85" s="182" t="s">
        <v>479</v>
      </c>
      <c r="AW85" s="182" t="s">
        <v>479</v>
      </c>
      <c r="AX85" s="179"/>
      <c r="AY85" s="182" t="s">
        <v>343</v>
      </c>
      <c r="AZ85" s="179"/>
      <c r="BA85" s="179"/>
      <c r="BB85" s="179"/>
      <c r="BC85" s="179"/>
      <c r="BD85" s="181"/>
      <c r="BE85" s="181"/>
      <c r="BF85" s="179"/>
      <c r="BG85" s="179"/>
      <c r="BH85" s="179"/>
      <c r="BI85" s="179"/>
      <c r="BJ85" s="181"/>
      <c r="BK85" s="179"/>
      <c r="BL85" s="179"/>
      <c r="BM85" s="181"/>
      <c r="BN85" s="179"/>
      <c r="BO85" s="179"/>
      <c r="BP85" s="179"/>
      <c r="BQ85" s="179"/>
      <c r="BR85" s="179"/>
      <c r="BS85" s="179"/>
      <c r="BT85" s="179"/>
      <c r="BU85" s="179"/>
      <c r="BV85" s="179"/>
    </row>
    <row r="86" spans="1:74" s="183" customFormat="1" ht="15" x14ac:dyDescent="0.25">
      <c r="A86" s="179" t="s">
        <v>119</v>
      </c>
      <c r="B86" s="179" t="s">
        <v>120</v>
      </c>
      <c r="C86" s="179">
        <v>21049</v>
      </c>
      <c r="D86" s="180">
        <v>2012</v>
      </c>
      <c r="E86" s="181"/>
      <c r="F86" s="181"/>
      <c r="G86" s="179"/>
      <c r="H86" s="179"/>
      <c r="I86" s="179"/>
      <c r="J86" s="179"/>
      <c r="K86" s="179"/>
      <c r="L86" s="179"/>
      <c r="M86" s="179"/>
      <c r="N86" s="182" t="s">
        <v>466</v>
      </c>
      <c r="O86" s="182">
        <v>1.0999999999999999E-2</v>
      </c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81"/>
      <c r="AB86" s="179"/>
      <c r="AC86" s="179"/>
      <c r="AD86" s="179"/>
      <c r="AE86" s="179"/>
      <c r="AF86" s="179"/>
      <c r="AG86" s="179"/>
      <c r="AH86" s="179"/>
      <c r="AI86" s="181"/>
      <c r="AJ86" s="181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94">
        <v>0.13575000000000001</v>
      </c>
      <c r="AV86" s="194">
        <v>3.5249999999999999E-3</v>
      </c>
      <c r="AW86" s="182">
        <v>8.0000000000000002E-3</v>
      </c>
      <c r="AX86" s="179"/>
      <c r="AY86" s="194">
        <v>0.435</v>
      </c>
      <c r="AZ86" s="179"/>
      <c r="BA86" s="179"/>
      <c r="BB86" s="179"/>
      <c r="BC86" s="179"/>
      <c r="BD86" s="181"/>
      <c r="BE86" s="181"/>
      <c r="BF86" s="179"/>
      <c r="BG86" s="179"/>
      <c r="BH86" s="179"/>
      <c r="BI86" s="179"/>
      <c r="BJ86" s="181"/>
      <c r="BK86" s="179"/>
      <c r="BL86" s="179"/>
      <c r="BM86" s="181"/>
      <c r="BN86" s="179"/>
      <c r="BO86" s="179"/>
      <c r="BP86" s="179"/>
      <c r="BQ86" s="179"/>
      <c r="BR86" s="179"/>
      <c r="BS86" s="179"/>
      <c r="BT86" s="179"/>
      <c r="BU86" s="179"/>
      <c r="BV86" s="179"/>
    </row>
    <row r="87" spans="1:74" s="183" customFormat="1" ht="15" x14ac:dyDescent="0.25">
      <c r="A87" s="179" t="s">
        <v>119</v>
      </c>
      <c r="B87" s="179" t="s">
        <v>121</v>
      </c>
      <c r="C87" s="192">
        <v>21050</v>
      </c>
      <c r="D87" s="193">
        <v>2010</v>
      </c>
      <c r="E87" s="181"/>
      <c r="F87" s="181"/>
      <c r="G87" s="179"/>
      <c r="H87" s="179"/>
      <c r="I87" s="179"/>
      <c r="J87" s="179"/>
      <c r="K87" s="179"/>
      <c r="L87" s="179"/>
      <c r="M87" s="179"/>
      <c r="N87" s="209" t="s">
        <v>343</v>
      </c>
      <c r="O87" s="209" t="s">
        <v>343</v>
      </c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81"/>
      <c r="AB87" s="179"/>
      <c r="AC87" s="179"/>
      <c r="AD87" s="179"/>
      <c r="AE87" s="179"/>
      <c r="AF87" s="179"/>
      <c r="AG87" s="179"/>
      <c r="AH87" s="179"/>
      <c r="AI87" s="181"/>
      <c r="AJ87" s="181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82" t="s">
        <v>50</v>
      </c>
      <c r="AV87" s="181" t="s">
        <v>500</v>
      </c>
      <c r="AW87" s="181" t="s">
        <v>500</v>
      </c>
      <c r="AX87" s="179"/>
      <c r="AY87" s="182" t="s">
        <v>496</v>
      </c>
      <c r="AZ87" s="179"/>
      <c r="BA87" s="179"/>
      <c r="BB87" s="179"/>
      <c r="BC87" s="179"/>
      <c r="BD87" s="181"/>
      <c r="BE87" s="181"/>
      <c r="BF87" s="179"/>
      <c r="BG87" s="179"/>
      <c r="BH87" s="179"/>
      <c r="BI87" s="179"/>
      <c r="BJ87" s="181"/>
      <c r="BK87" s="179"/>
      <c r="BL87" s="179"/>
      <c r="BM87" s="181"/>
      <c r="BN87" s="179"/>
      <c r="BO87" s="179"/>
      <c r="BP87" s="179"/>
      <c r="BQ87" s="179"/>
      <c r="BR87" s="179"/>
      <c r="BS87" s="179"/>
      <c r="BT87" s="179"/>
      <c r="BU87" s="179"/>
      <c r="BV87" s="179"/>
    </row>
    <row r="88" spans="1:74" s="183" customFormat="1" ht="15" x14ac:dyDescent="0.25">
      <c r="A88" s="179" t="s">
        <v>119</v>
      </c>
      <c r="B88" s="179" t="s">
        <v>121</v>
      </c>
      <c r="C88" s="196">
        <v>21050</v>
      </c>
      <c r="D88" s="193">
        <v>2011</v>
      </c>
      <c r="E88" s="181"/>
      <c r="F88" s="181"/>
      <c r="G88" s="179"/>
      <c r="H88" s="179"/>
      <c r="I88" s="179"/>
      <c r="J88" s="179"/>
      <c r="K88" s="179"/>
      <c r="L88" s="179"/>
      <c r="M88" s="179"/>
      <c r="N88" s="182" t="s">
        <v>457</v>
      </c>
      <c r="O88" s="182">
        <v>3.2000000000000001E-2</v>
      </c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81"/>
      <c r="AB88" s="179"/>
      <c r="AC88" s="179"/>
      <c r="AD88" s="179"/>
      <c r="AE88" s="179"/>
      <c r="AF88" s="179"/>
      <c r="AG88" s="179"/>
      <c r="AH88" s="179"/>
      <c r="AI88" s="181"/>
      <c r="AJ88" s="181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82">
        <v>0.28899999999999998</v>
      </c>
      <c r="AV88" s="182" t="s">
        <v>479</v>
      </c>
      <c r="AW88" s="182" t="s">
        <v>479</v>
      </c>
      <c r="AX88" s="179"/>
      <c r="AY88" s="182" t="s">
        <v>343</v>
      </c>
      <c r="AZ88" s="179"/>
      <c r="BA88" s="179"/>
      <c r="BB88" s="179"/>
      <c r="BC88" s="179"/>
      <c r="BD88" s="181"/>
      <c r="BE88" s="181"/>
      <c r="BF88" s="179"/>
      <c r="BG88" s="179"/>
      <c r="BH88" s="179"/>
      <c r="BI88" s="179"/>
      <c r="BJ88" s="181"/>
      <c r="BK88" s="179"/>
      <c r="BL88" s="179"/>
      <c r="BM88" s="181"/>
      <c r="BN88" s="179"/>
      <c r="BO88" s="179"/>
      <c r="BP88" s="179"/>
      <c r="BQ88" s="179"/>
      <c r="BR88" s="179"/>
      <c r="BS88" s="179"/>
      <c r="BT88" s="179"/>
      <c r="BU88" s="179"/>
      <c r="BV88" s="179"/>
    </row>
    <row r="89" spans="1:74" s="183" customFormat="1" ht="15" x14ac:dyDescent="0.25">
      <c r="A89" s="179" t="s">
        <v>119</v>
      </c>
      <c r="B89" s="179" t="s">
        <v>121</v>
      </c>
      <c r="C89" s="179">
        <v>21050</v>
      </c>
      <c r="D89" s="180">
        <v>2012</v>
      </c>
      <c r="E89" s="181"/>
      <c r="F89" s="181"/>
      <c r="G89" s="179"/>
      <c r="H89" s="179"/>
      <c r="I89" s="179"/>
      <c r="J89" s="179"/>
      <c r="K89" s="179"/>
      <c r="L89" s="179"/>
      <c r="M89" s="179"/>
      <c r="N89" s="182" t="s">
        <v>466</v>
      </c>
      <c r="O89" s="182" t="s">
        <v>466</v>
      </c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81"/>
      <c r="AB89" s="179"/>
      <c r="AC89" s="179"/>
      <c r="AD89" s="179"/>
      <c r="AE89" s="179"/>
      <c r="AF89" s="179"/>
      <c r="AG89" s="179"/>
      <c r="AH89" s="179"/>
      <c r="AI89" s="181"/>
      <c r="AJ89" s="181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94">
        <v>7.1499999999999994E-2</v>
      </c>
      <c r="AV89" s="194">
        <v>2.7750000000000001E-3</v>
      </c>
      <c r="AW89" s="182">
        <v>6.6E-3</v>
      </c>
      <c r="AX89" s="179"/>
      <c r="AY89" s="194">
        <v>0.45500000000000002</v>
      </c>
      <c r="AZ89" s="179"/>
      <c r="BA89" s="179"/>
      <c r="BB89" s="179"/>
      <c r="BC89" s="179"/>
      <c r="BD89" s="181"/>
      <c r="BE89" s="181"/>
      <c r="BF89" s="179"/>
      <c r="BG89" s="179"/>
      <c r="BH89" s="179"/>
      <c r="BI89" s="179"/>
      <c r="BJ89" s="181"/>
      <c r="BK89" s="179"/>
      <c r="BL89" s="179"/>
      <c r="BM89" s="181"/>
      <c r="BN89" s="179"/>
      <c r="BO89" s="179"/>
      <c r="BP89" s="179"/>
      <c r="BQ89" s="179"/>
      <c r="BR89" s="179"/>
      <c r="BS89" s="179"/>
      <c r="BT89" s="179"/>
      <c r="BU89" s="179"/>
      <c r="BV89" s="179"/>
    </row>
    <row r="90" spans="1:74" s="183" customFormat="1" ht="15" x14ac:dyDescent="0.25">
      <c r="A90" s="179"/>
      <c r="B90" s="179" t="s">
        <v>336</v>
      </c>
      <c r="C90" s="192">
        <v>21051</v>
      </c>
      <c r="D90" s="193">
        <v>2010</v>
      </c>
      <c r="E90" s="181"/>
      <c r="F90" s="181"/>
      <c r="G90" s="179"/>
      <c r="H90" s="179"/>
      <c r="I90" s="179"/>
      <c r="J90" s="179"/>
      <c r="K90" s="179"/>
      <c r="L90" s="179"/>
      <c r="M90" s="179"/>
      <c r="N90" s="209" t="s">
        <v>343</v>
      </c>
      <c r="O90" s="209" t="s">
        <v>343</v>
      </c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81"/>
      <c r="AB90" s="179"/>
      <c r="AC90" s="179"/>
      <c r="AD90" s="179"/>
      <c r="AE90" s="179"/>
      <c r="AF90" s="179"/>
      <c r="AG90" s="179"/>
      <c r="AH90" s="179"/>
      <c r="AI90" s="181"/>
      <c r="AJ90" s="181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82" t="s">
        <v>50</v>
      </c>
      <c r="AV90" s="181" t="s">
        <v>500</v>
      </c>
      <c r="AW90" s="181" t="s">
        <v>500</v>
      </c>
      <c r="AX90" s="179"/>
      <c r="AY90" s="194">
        <v>0.76200000000000001</v>
      </c>
      <c r="AZ90" s="179"/>
      <c r="BA90" s="179"/>
      <c r="BB90" s="179"/>
      <c r="BC90" s="179"/>
      <c r="BD90" s="181"/>
      <c r="BE90" s="181"/>
      <c r="BF90" s="179"/>
      <c r="BG90" s="179"/>
      <c r="BH90" s="179"/>
      <c r="BI90" s="179"/>
      <c r="BJ90" s="181"/>
      <c r="BK90" s="179"/>
      <c r="BL90" s="179"/>
      <c r="BM90" s="181"/>
      <c r="BN90" s="179"/>
      <c r="BO90" s="179"/>
      <c r="BP90" s="179"/>
      <c r="BQ90" s="179"/>
      <c r="BR90" s="179"/>
      <c r="BS90" s="179"/>
      <c r="BT90" s="179"/>
      <c r="BU90" s="179"/>
      <c r="BV90" s="179"/>
    </row>
    <row r="91" spans="1:74" s="183" customFormat="1" ht="15" x14ac:dyDescent="0.25">
      <c r="A91" s="179"/>
      <c r="B91" s="179" t="s">
        <v>336</v>
      </c>
      <c r="C91" s="196">
        <v>21051</v>
      </c>
      <c r="D91" s="193">
        <v>2011</v>
      </c>
      <c r="E91" s="181"/>
      <c r="F91" s="181"/>
      <c r="G91" s="179"/>
      <c r="H91" s="179"/>
      <c r="I91" s="179"/>
      <c r="J91" s="179"/>
      <c r="K91" s="179"/>
      <c r="L91" s="179"/>
      <c r="M91" s="179"/>
      <c r="N91" s="182" t="s">
        <v>457</v>
      </c>
      <c r="O91" s="182" t="s">
        <v>457</v>
      </c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81"/>
      <c r="AB91" s="179"/>
      <c r="AC91" s="179"/>
      <c r="AD91" s="179"/>
      <c r="AE91" s="179"/>
      <c r="AF91" s="179"/>
      <c r="AG91" s="179"/>
      <c r="AH91" s="179"/>
      <c r="AI91" s="181"/>
      <c r="AJ91" s="181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82">
        <v>5.1249999999999997E-2</v>
      </c>
      <c r="AV91" s="182" t="s">
        <v>479</v>
      </c>
      <c r="AW91" s="182" t="s">
        <v>479</v>
      </c>
      <c r="AX91" s="179"/>
      <c r="AY91" s="182">
        <v>0.11749999999999999</v>
      </c>
      <c r="AZ91" s="179"/>
      <c r="BA91" s="179"/>
      <c r="BB91" s="179"/>
      <c r="BC91" s="179"/>
      <c r="BD91" s="181"/>
      <c r="BE91" s="181"/>
      <c r="BF91" s="179"/>
      <c r="BG91" s="179"/>
      <c r="BH91" s="179"/>
      <c r="BI91" s="179"/>
      <c r="BJ91" s="181"/>
      <c r="BK91" s="179"/>
      <c r="BL91" s="179"/>
      <c r="BM91" s="181"/>
      <c r="BN91" s="179"/>
      <c r="BO91" s="179"/>
      <c r="BP91" s="179"/>
      <c r="BQ91" s="179"/>
      <c r="BR91" s="179"/>
      <c r="BS91" s="179"/>
      <c r="BT91" s="179"/>
      <c r="BU91" s="179"/>
      <c r="BV91" s="179"/>
    </row>
    <row r="92" spans="1:74" s="183" customFormat="1" ht="15" x14ac:dyDescent="0.25">
      <c r="A92" s="179"/>
      <c r="B92" s="179" t="s">
        <v>336</v>
      </c>
      <c r="C92" s="179">
        <v>21051</v>
      </c>
      <c r="D92" s="180">
        <v>2012</v>
      </c>
      <c r="E92" s="181"/>
      <c r="F92" s="181"/>
      <c r="G92" s="179"/>
      <c r="H92" s="179"/>
      <c r="I92" s="179"/>
      <c r="J92" s="179"/>
      <c r="K92" s="179"/>
      <c r="L92" s="179"/>
      <c r="M92" s="179"/>
      <c r="N92" s="182" t="s">
        <v>501</v>
      </c>
      <c r="O92" s="182">
        <v>1.4E-2</v>
      </c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81"/>
      <c r="AB92" s="179"/>
      <c r="AC92" s="179"/>
      <c r="AD92" s="179"/>
      <c r="AE92" s="179"/>
      <c r="AF92" s="179"/>
      <c r="AG92" s="179"/>
      <c r="AH92" s="179"/>
      <c r="AI92" s="181"/>
      <c r="AJ92" s="181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94">
        <v>0.108</v>
      </c>
      <c r="AV92" s="194">
        <v>4.8999999999999998E-3</v>
      </c>
      <c r="AW92" s="182">
        <v>7.7999999999999996E-3</v>
      </c>
      <c r="AX92" s="179"/>
      <c r="AY92" s="194">
        <v>0.46400000000000002</v>
      </c>
      <c r="AZ92" s="179"/>
      <c r="BA92" s="179"/>
      <c r="BB92" s="179"/>
      <c r="BC92" s="179"/>
      <c r="BD92" s="181"/>
      <c r="BE92" s="181"/>
      <c r="BF92" s="179"/>
      <c r="BG92" s="179"/>
      <c r="BH92" s="179"/>
      <c r="BI92" s="179"/>
      <c r="BJ92" s="181"/>
      <c r="BK92" s="179"/>
      <c r="BL92" s="179"/>
      <c r="BM92" s="181"/>
      <c r="BN92" s="179"/>
      <c r="BO92" s="179"/>
      <c r="BP92" s="179"/>
      <c r="BQ92" s="179"/>
      <c r="BR92" s="179"/>
      <c r="BS92" s="179"/>
      <c r="BT92" s="179"/>
      <c r="BU92" s="179"/>
      <c r="BV92" s="179"/>
    </row>
    <row r="93" spans="1:74" s="183" customFormat="1" ht="15" x14ac:dyDescent="0.25">
      <c r="A93" s="179" t="s">
        <v>122</v>
      </c>
      <c r="B93" s="179" t="s">
        <v>123</v>
      </c>
      <c r="C93" s="192">
        <v>21052</v>
      </c>
      <c r="D93" s="193">
        <v>2010</v>
      </c>
      <c r="E93" s="181"/>
      <c r="F93" s="181"/>
      <c r="G93" s="179"/>
      <c r="H93" s="179"/>
      <c r="I93" s="179"/>
      <c r="J93" s="179"/>
      <c r="K93" s="179"/>
      <c r="L93" s="179"/>
      <c r="M93" s="179"/>
      <c r="N93" s="209" t="s">
        <v>343</v>
      </c>
      <c r="O93" s="209" t="s">
        <v>343</v>
      </c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81"/>
      <c r="AB93" s="179"/>
      <c r="AC93" s="179"/>
      <c r="AD93" s="179"/>
      <c r="AE93" s="179"/>
      <c r="AF93" s="179"/>
      <c r="AG93" s="179"/>
      <c r="AH93" s="179"/>
      <c r="AI93" s="181"/>
      <c r="AJ93" s="181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82" t="s">
        <v>50</v>
      </c>
      <c r="AV93" s="181" t="s">
        <v>500</v>
      </c>
      <c r="AW93" s="181" t="s">
        <v>500</v>
      </c>
      <c r="AX93" s="179"/>
      <c r="AY93" s="182" t="s">
        <v>496</v>
      </c>
      <c r="AZ93" s="179"/>
      <c r="BA93" s="179"/>
      <c r="BB93" s="179"/>
      <c r="BC93" s="179"/>
      <c r="BD93" s="181"/>
      <c r="BE93" s="181"/>
      <c r="BF93" s="179"/>
      <c r="BG93" s="179"/>
      <c r="BH93" s="179"/>
      <c r="BI93" s="179"/>
      <c r="BJ93" s="181"/>
      <c r="BK93" s="179"/>
      <c r="BL93" s="179"/>
      <c r="BM93" s="181"/>
      <c r="BN93" s="179"/>
      <c r="BO93" s="179"/>
      <c r="BP93" s="179"/>
      <c r="BQ93" s="179"/>
      <c r="BR93" s="179"/>
      <c r="BS93" s="179"/>
      <c r="BT93" s="179"/>
      <c r="BU93" s="179"/>
      <c r="BV93" s="179"/>
    </row>
    <row r="94" spans="1:74" s="183" customFormat="1" ht="15" x14ac:dyDescent="0.25">
      <c r="A94" s="179" t="s">
        <v>122</v>
      </c>
      <c r="B94" s="179" t="s">
        <v>123</v>
      </c>
      <c r="C94" s="196">
        <v>21052</v>
      </c>
      <c r="D94" s="193">
        <v>2011</v>
      </c>
      <c r="E94" s="181"/>
      <c r="F94" s="181"/>
      <c r="G94" s="179"/>
      <c r="H94" s="179"/>
      <c r="I94" s="179"/>
      <c r="J94" s="179"/>
      <c r="K94" s="179"/>
      <c r="L94" s="179"/>
      <c r="M94" s="179"/>
      <c r="N94" s="182" t="s">
        <v>457</v>
      </c>
      <c r="O94" s="182">
        <v>3.4000000000000002E-2</v>
      </c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81"/>
      <c r="AB94" s="179"/>
      <c r="AC94" s="179"/>
      <c r="AD94" s="179"/>
      <c r="AE94" s="179"/>
      <c r="AF94" s="179"/>
      <c r="AG94" s="179"/>
      <c r="AH94" s="179"/>
      <c r="AI94" s="181"/>
      <c r="AJ94" s="181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82">
        <v>0.71</v>
      </c>
      <c r="AV94" s="182" t="s">
        <v>479</v>
      </c>
      <c r="AW94" s="182" t="s">
        <v>479</v>
      </c>
      <c r="AX94" s="179"/>
      <c r="AY94" s="182">
        <v>0.26</v>
      </c>
      <c r="AZ94" s="179"/>
      <c r="BA94" s="179"/>
      <c r="BB94" s="179"/>
      <c r="BC94" s="179"/>
      <c r="BD94" s="181"/>
      <c r="BE94" s="181"/>
      <c r="BF94" s="179"/>
      <c r="BG94" s="179"/>
      <c r="BH94" s="179"/>
      <c r="BI94" s="179"/>
      <c r="BJ94" s="181"/>
      <c r="BK94" s="179"/>
      <c r="BL94" s="179"/>
      <c r="BM94" s="181"/>
      <c r="BN94" s="179"/>
      <c r="BO94" s="179"/>
      <c r="BP94" s="179"/>
      <c r="BQ94" s="179"/>
      <c r="BR94" s="179"/>
      <c r="BS94" s="179"/>
      <c r="BT94" s="179"/>
      <c r="BU94" s="179"/>
      <c r="BV94" s="179"/>
    </row>
    <row r="95" spans="1:74" s="183" customFormat="1" ht="15" x14ac:dyDescent="0.25">
      <c r="A95" s="179" t="s">
        <v>122</v>
      </c>
      <c r="B95" s="179" t="s">
        <v>123</v>
      </c>
      <c r="C95" s="179">
        <v>21052</v>
      </c>
      <c r="D95" s="180">
        <v>2012</v>
      </c>
      <c r="E95" s="181"/>
      <c r="F95" s="181"/>
      <c r="G95" s="179"/>
      <c r="H95" s="179"/>
      <c r="I95" s="179"/>
      <c r="J95" s="179"/>
      <c r="K95" s="179"/>
      <c r="L95" s="179"/>
      <c r="M95" s="179"/>
      <c r="N95" s="182" t="s">
        <v>502</v>
      </c>
      <c r="O95" s="182">
        <v>0.113</v>
      </c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81"/>
      <c r="AB95" s="179"/>
      <c r="AC95" s="179"/>
      <c r="AD95" s="179"/>
      <c r="AE95" s="179"/>
      <c r="AF95" s="179"/>
      <c r="AG95" s="179"/>
      <c r="AH95" s="179"/>
      <c r="AI95" s="181"/>
      <c r="AJ95" s="181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94">
        <v>0.38824999999999998</v>
      </c>
      <c r="AV95" s="194">
        <v>2.075E-3</v>
      </c>
      <c r="AW95" s="182">
        <v>5.3E-3</v>
      </c>
      <c r="AX95" s="179"/>
      <c r="AY95" s="194">
        <v>0.47725000000000001</v>
      </c>
      <c r="AZ95" s="179"/>
      <c r="BA95" s="179"/>
      <c r="BB95" s="179"/>
      <c r="BC95" s="179"/>
      <c r="BD95" s="181"/>
      <c r="BE95" s="181"/>
      <c r="BF95" s="179"/>
      <c r="BG95" s="179"/>
      <c r="BH95" s="179"/>
      <c r="BI95" s="179"/>
      <c r="BJ95" s="181"/>
      <c r="BK95" s="179"/>
      <c r="BL95" s="179"/>
      <c r="BM95" s="181"/>
      <c r="BN95" s="179"/>
      <c r="BO95" s="179"/>
      <c r="BP95" s="179"/>
      <c r="BQ95" s="179"/>
      <c r="BR95" s="179"/>
      <c r="BS95" s="179"/>
      <c r="BT95" s="179"/>
      <c r="BU95" s="179"/>
      <c r="BV95" s="179"/>
    </row>
    <row r="96" spans="1:74" s="183" customFormat="1" ht="15" x14ac:dyDescent="0.25">
      <c r="A96" s="179" t="s">
        <v>125</v>
      </c>
      <c r="B96" s="179" t="s">
        <v>126</v>
      </c>
      <c r="C96" s="192">
        <v>21053</v>
      </c>
      <c r="D96" s="193">
        <v>2010</v>
      </c>
      <c r="E96" s="181"/>
      <c r="F96" s="181"/>
      <c r="G96" s="179"/>
      <c r="H96" s="179"/>
      <c r="I96" s="179"/>
      <c r="J96" s="179"/>
      <c r="K96" s="179"/>
      <c r="L96" s="179"/>
      <c r="M96" s="179"/>
      <c r="N96" s="209" t="s">
        <v>343</v>
      </c>
      <c r="O96" s="209" t="s">
        <v>343</v>
      </c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81"/>
      <c r="AB96" s="179"/>
      <c r="AC96" s="179"/>
      <c r="AD96" s="179"/>
      <c r="AE96" s="179"/>
      <c r="AF96" s="179"/>
      <c r="AG96" s="179"/>
      <c r="AH96" s="179"/>
      <c r="AI96" s="181"/>
      <c r="AJ96" s="181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82" t="s">
        <v>50</v>
      </c>
      <c r="AV96" s="181" t="s">
        <v>500</v>
      </c>
      <c r="AW96" s="181" t="s">
        <v>500</v>
      </c>
      <c r="AX96" s="179"/>
      <c r="AY96" s="194">
        <v>1.2190000000000001</v>
      </c>
      <c r="AZ96" s="179"/>
      <c r="BA96" s="179"/>
      <c r="BB96" s="179"/>
      <c r="BC96" s="179"/>
      <c r="BD96" s="181"/>
      <c r="BE96" s="181"/>
      <c r="BF96" s="179"/>
      <c r="BG96" s="179"/>
      <c r="BH96" s="179"/>
      <c r="BI96" s="179"/>
      <c r="BJ96" s="181"/>
      <c r="BK96" s="179"/>
      <c r="BL96" s="179"/>
      <c r="BM96" s="181"/>
      <c r="BN96" s="179"/>
      <c r="BO96" s="179"/>
      <c r="BP96" s="179"/>
      <c r="BQ96" s="179"/>
      <c r="BR96" s="179"/>
      <c r="BS96" s="179"/>
      <c r="BT96" s="179"/>
      <c r="BU96" s="179"/>
      <c r="BV96" s="179"/>
    </row>
    <row r="97" spans="1:74" s="183" customFormat="1" ht="15" x14ac:dyDescent="0.25">
      <c r="A97" s="179" t="s">
        <v>125</v>
      </c>
      <c r="B97" s="179" t="s">
        <v>126</v>
      </c>
      <c r="C97" s="196">
        <v>21053</v>
      </c>
      <c r="D97" s="193">
        <v>2011</v>
      </c>
      <c r="E97" s="181"/>
      <c r="F97" s="181"/>
      <c r="G97" s="179"/>
      <c r="H97" s="179"/>
      <c r="I97" s="179"/>
      <c r="J97" s="179"/>
      <c r="K97" s="179"/>
      <c r="L97" s="179"/>
      <c r="M97" s="179"/>
      <c r="N97" s="182" t="s">
        <v>457</v>
      </c>
      <c r="O97" s="182" t="s">
        <v>457</v>
      </c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81"/>
      <c r="AB97" s="179"/>
      <c r="AC97" s="179"/>
      <c r="AD97" s="179"/>
      <c r="AE97" s="179"/>
      <c r="AF97" s="179"/>
      <c r="AG97" s="179"/>
      <c r="AH97" s="179"/>
      <c r="AI97" s="181"/>
      <c r="AJ97" s="181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82">
        <v>0.18</v>
      </c>
      <c r="AV97" s="182" t="s">
        <v>479</v>
      </c>
      <c r="AW97" s="182" t="s">
        <v>479</v>
      </c>
      <c r="AX97" s="179"/>
      <c r="AY97" s="182">
        <v>0.52300000000000002</v>
      </c>
      <c r="AZ97" s="179"/>
      <c r="BA97" s="179"/>
      <c r="BB97" s="179"/>
      <c r="BC97" s="179"/>
      <c r="BD97" s="181"/>
      <c r="BE97" s="181"/>
      <c r="BF97" s="179"/>
      <c r="BG97" s="179"/>
      <c r="BH97" s="179"/>
      <c r="BI97" s="179"/>
      <c r="BJ97" s="181"/>
      <c r="BK97" s="179"/>
      <c r="BL97" s="179"/>
      <c r="BM97" s="181"/>
      <c r="BN97" s="179"/>
      <c r="BO97" s="179"/>
      <c r="BP97" s="179"/>
      <c r="BQ97" s="179"/>
      <c r="BR97" s="179"/>
      <c r="BS97" s="179"/>
      <c r="BT97" s="179"/>
      <c r="BU97" s="179"/>
      <c r="BV97" s="179"/>
    </row>
    <row r="98" spans="1:74" s="183" customFormat="1" ht="15" x14ac:dyDescent="0.25">
      <c r="A98" s="179" t="s">
        <v>125</v>
      </c>
      <c r="B98" s="179" t="s">
        <v>126</v>
      </c>
      <c r="C98" s="179">
        <v>21053</v>
      </c>
      <c r="D98" s="180">
        <v>2012</v>
      </c>
      <c r="E98" s="181"/>
      <c r="F98" s="181"/>
      <c r="G98" s="179"/>
      <c r="H98" s="179"/>
      <c r="I98" s="179"/>
      <c r="J98" s="179"/>
      <c r="K98" s="179"/>
      <c r="L98" s="179"/>
      <c r="M98" s="179"/>
      <c r="N98" s="182" t="s">
        <v>466</v>
      </c>
      <c r="O98" s="182">
        <v>1.4E-2</v>
      </c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81"/>
      <c r="AB98" s="179"/>
      <c r="AC98" s="179"/>
      <c r="AD98" s="179"/>
      <c r="AE98" s="179"/>
      <c r="AF98" s="179"/>
      <c r="AG98" s="179"/>
      <c r="AH98" s="179"/>
      <c r="AI98" s="181"/>
      <c r="AJ98" s="181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94">
        <v>0.12025</v>
      </c>
      <c r="AV98" s="182" t="s">
        <v>448</v>
      </c>
      <c r="AW98" s="182">
        <v>2.5999999999999999E-3</v>
      </c>
      <c r="AX98" s="179"/>
      <c r="AY98" s="194">
        <v>0.42375000000000002</v>
      </c>
      <c r="AZ98" s="179"/>
      <c r="BA98" s="179"/>
      <c r="BB98" s="179"/>
      <c r="BC98" s="179"/>
      <c r="BD98" s="181"/>
      <c r="BE98" s="181"/>
      <c r="BF98" s="179"/>
      <c r="BG98" s="179"/>
      <c r="BH98" s="179"/>
      <c r="BI98" s="179"/>
      <c r="BJ98" s="181"/>
      <c r="BK98" s="179"/>
      <c r="BL98" s="179"/>
      <c r="BM98" s="181"/>
      <c r="BN98" s="179"/>
      <c r="BO98" s="179"/>
      <c r="BP98" s="179"/>
      <c r="BQ98" s="179"/>
      <c r="BR98" s="179"/>
      <c r="BS98" s="179"/>
      <c r="BT98" s="179"/>
      <c r="BU98" s="179"/>
      <c r="BV98" s="179"/>
    </row>
    <row r="99" spans="1:74" s="183" customFormat="1" ht="15" x14ac:dyDescent="0.25">
      <c r="A99" s="179" t="s">
        <v>127</v>
      </c>
      <c r="B99" s="179" t="s">
        <v>128</v>
      </c>
      <c r="C99" s="192">
        <v>21054</v>
      </c>
      <c r="D99" s="193">
        <v>2010</v>
      </c>
      <c r="E99" s="181"/>
      <c r="F99" s="181"/>
      <c r="G99" s="179"/>
      <c r="H99" s="179"/>
      <c r="I99" s="179"/>
      <c r="J99" s="179"/>
      <c r="K99" s="179"/>
      <c r="L99" s="179"/>
      <c r="M99" s="179"/>
      <c r="N99" s="209" t="s">
        <v>343</v>
      </c>
      <c r="O99" s="209" t="s">
        <v>343</v>
      </c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81"/>
      <c r="AB99" s="179"/>
      <c r="AC99" s="179"/>
      <c r="AD99" s="179"/>
      <c r="AE99" s="179"/>
      <c r="AF99" s="179"/>
      <c r="AG99" s="179"/>
      <c r="AH99" s="179"/>
      <c r="AI99" s="181"/>
      <c r="AJ99" s="181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82" t="s">
        <v>50</v>
      </c>
      <c r="AV99" s="181" t="s">
        <v>500</v>
      </c>
      <c r="AW99" s="181" t="s">
        <v>500</v>
      </c>
      <c r="AX99" s="179"/>
      <c r="AY99" s="182" t="s">
        <v>496</v>
      </c>
      <c r="AZ99" s="179"/>
      <c r="BA99" s="179"/>
      <c r="BB99" s="179"/>
      <c r="BC99" s="179"/>
      <c r="BD99" s="181"/>
      <c r="BE99" s="181"/>
      <c r="BF99" s="179"/>
      <c r="BG99" s="179"/>
      <c r="BH99" s="179"/>
      <c r="BI99" s="179"/>
      <c r="BJ99" s="181"/>
      <c r="BK99" s="179"/>
      <c r="BL99" s="179"/>
      <c r="BM99" s="181"/>
      <c r="BN99" s="179"/>
      <c r="BO99" s="179"/>
      <c r="BP99" s="179"/>
      <c r="BQ99" s="179"/>
      <c r="BR99" s="179"/>
      <c r="BS99" s="179"/>
      <c r="BT99" s="179"/>
      <c r="BU99" s="179"/>
      <c r="BV99" s="179"/>
    </row>
    <row r="100" spans="1:74" s="183" customFormat="1" ht="15" x14ac:dyDescent="0.25">
      <c r="A100" s="179" t="s">
        <v>127</v>
      </c>
      <c r="B100" s="179" t="s">
        <v>128</v>
      </c>
      <c r="C100" s="196">
        <v>21054</v>
      </c>
      <c r="D100" s="193">
        <v>2011</v>
      </c>
      <c r="E100" s="181"/>
      <c r="F100" s="181"/>
      <c r="G100" s="179"/>
      <c r="H100" s="179"/>
      <c r="I100" s="179"/>
      <c r="J100" s="179"/>
      <c r="K100" s="179"/>
      <c r="L100" s="179"/>
      <c r="M100" s="179"/>
      <c r="N100" s="182" t="s">
        <v>457</v>
      </c>
      <c r="O100" s="182" t="s">
        <v>457</v>
      </c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81"/>
      <c r="AB100" s="179"/>
      <c r="AC100" s="179"/>
      <c r="AD100" s="179"/>
      <c r="AE100" s="179"/>
      <c r="AF100" s="179"/>
      <c r="AG100" s="179"/>
      <c r="AH100" s="179"/>
      <c r="AI100" s="181"/>
      <c r="AJ100" s="181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82">
        <v>0.26500000000000001</v>
      </c>
      <c r="AV100" s="182" t="s">
        <v>479</v>
      </c>
      <c r="AW100" s="182" t="s">
        <v>479</v>
      </c>
      <c r="AX100" s="179"/>
      <c r="AY100" s="182">
        <v>0.19500000000000001</v>
      </c>
      <c r="AZ100" s="179"/>
      <c r="BA100" s="179"/>
      <c r="BB100" s="179"/>
      <c r="BC100" s="179"/>
      <c r="BD100" s="181"/>
      <c r="BE100" s="181"/>
      <c r="BF100" s="179"/>
      <c r="BG100" s="179"/>
      <c r="BH100" s="179"/>
      <c r="BI100" s="179"/>
      <c r="BJ100" s="181"/>
      <c r="BK100" s="179"/>
      <c r="BL100" s="179"/>
      <c r="BM100" s="181"/>
      <c r="BN100" s="179"/>
      <c r="BO100" s="179"/>
      <c r="BP100" s="179"/>
      <c r="BQ100" s="179"/>
      <c r="BR100" s="179"/>
      <c r="BS100" s="179"/>
      <c r="BT100" s="179"/>
      <c r="BU100" s="179"/>
      <c r="BV100" s="179"/>
    </row>
    <row r="101" spans="1:74" s="183" customFormat="1" ht="15" x14ac:dyDescent="0.25">
      <c r="A101" s="179" t="s">
        <v>127</v>
      </c>
      <c r="B101" s="179" t="s">
        <v>128</v>
      </c>
      <c r="C101" s="179">
        <v>21054</v>
      </c>
      <c r="D101" s="180">
        <v>2012</v>
      </c>
      <c r="E101" s="181"/>
      <c r="F101" s="181"/>
      <c r="G101" s="179"/>
      <c r="H101" s="179"/>
      <c r="I101" s="179"/>
      <c r="J101" s="179"/>
      <c r="K101" s="179"/>
      <c r="L101" s="179"/>
      <c r="M101" s="179"/>
      <c r="N101" s="182" t="s">
        <v>466</v>
      </c>
      <c r="O101" s="182" t="s">
        <v>466</v>
      </c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81"/>
      <c r="AB101" s="179"/>
      <c r="AC101" s="179"/>
      <c r="AD101" s="179"/>
      <c r="AE101" s="179"/>
      <c r="AF101" s="179"/>
      <c r="AG101" s="179"/>
      <c r="AH101" s="179"/>
      <c r="AI101" s="181"/>
      <c r="AJ101" s="181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94">
        <v>0.10425</v>
      </c>
      <c r="AV101" s="182" t="s">
        <v>448</v>
      </c>
      <c r="AW101" s="182" t="s">
        <v>448</v>
      </c>
      <c r="AX101" s="179"/>
      <c r="AY101" s="194">
        <v>0.32800000000000001</v>
      </c>
      <c r="AZ101" s="179"/>
      <c r="BA101" s="179"/>
      <c r="BB101" s="179"/>
      <c r="BC101" s="179"/>
      <c r="BD101" s="181"/>
      <c r="BE101" s="181"/>
      <c r="BF101" s="179"/>
      <c r="BG101" s="179"/>
      <c r="BH101" s="179"/>
      <c r="BI101" s="179"/>
      <c r="BJ101" s="181"/>
      <c r="BK101" s="179"/>
      <c r="BL101" s="179"/>
      <c r="BM101" s="181"/>
      <c r="BN101" s="179"/>
      <c r="BO101" s="179"/>
      <c r="BP101" s="179"/>
      <c r="BQ101" s="179"/>
      <c r="BR101" s="179"/>
      <c r="BS101" s="179"/>
      <c r="BT101" s="179"/>
      <c r="BU101" s="179"/>
      <c r="BV101" s="179"/>
    </row>
    <row r="102" spans="1:74" s="183" customFormat="1" ht="15" x14ac:dyDescent="0.25">
      <c r="A102" s="179"/>
      <c r="B102" s="179" t="s">
        <v>386</v>
      </c>
      <c r="C102" s="192">
        <v>21055</v>
      </c>
      <c r="D102" s="193">
        <v>2010</v>
      </c>
      <c r="E102" s="181"/>
      <c r="F102" s="181"/>
      <c r="G102" s="179"/>
      <c r="H102" s="179"/>
      <c r="I102" s="179"/>
      <c r="J102" s="179"/>
      <c r="K102" s="179"/>
      <c r="L102" s="179"/>
      <c r="M102" s="179"/>
      <c r="N102" s="209" t="s">
        <v>343</v>
      </c>
      <c r="O102" s="209" t="s">
        <v>343</v>
      </c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81"/>
      <c r="AB102" s="179"/>
      <c r="AC102" s="179"/>
      <c r="AD102" s="179"/>
      <c r="AE102" s="179"/>
      <c r="AF102" s="179"/>
      <c r="AG102" s="179"/>
      <c r="AH102" s="179"/>
      <c r="AI102" s="181"/>
      <c r="AJ102" s="181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82" t="s">
        <v>50</v>
      </c>
      <c r="AV102" s="210">
        <v>6.8250000000000005E-2</v>
      </c>
      <c r="AW102" s="210">
        <v>9.5000000000000001E-2</v>
      </c>
      <c r="AX102" s="179"/>
      <c r="AY102" s="182" t="s">
        <v>496</v>
      </c>
      <c r="AZ102" s="179"/>
      <c r="BA102" s="179"/>
      <c r="BB102" s="179"/>
      <c r="BC102" s="179"/>
      <c r="BD102" s="181"/>
      <c r="BE102" s="181"/>
      <c r="BF102" s="179"/>
      <c r="BG102" s="179"/>
      <c r="BH102" s="179"/>
      <c r="BI102" s="179"/>
      <c r="BJ102" s="181"/>
      <c r="BK102" s="179"/>
      <c r="BL102" s="179"/>
      <c r="BM102" s="181"/>
      <c r="BN102" s="179"/>
      <c r="BO102" s="179"/>
      <c r="BP102" s="179"/>
      <c r="BQ102" s="179"/>
      <c r="BR102" s="179"/>
      <c r="BS102" s="179"/>
      <c r="BT102" s="179"/>
      <c r="BU102" s="179"/>
      <c r="BV102" s="179"/>
    </row>
    <row r="103" spans="1:74" s="183" customFormat="1" ht="15" x14ac:dyDescent="0.25">
      <c r="A103" s="179"/>
      <c r="B103" s="179" t="s">
        <v>386</v>
      </c>
      <c r="C103" s="196">
        <v>21055</v>
      </c>
      <c r="D103" s="193">
        <v>2011</v>
      </c>
      <c r="E103" s="181"/>
      <c r="F103" s="181"/>
      <c r="G103" s="179"/>
      <c r="H103" s="179"/>
      <c r="I103" s="179"/>
      <c r="J103" s="179"/>
      <c r="K103" s="179"/>
      <c r="L103" s="179"/>
      <c r="M103" s="179"/>
      <c r="N103" s="182" t="s">
        <v>457</v>
      </c>
      <c r="O103" s="182" t="s">
        <v>457</v>
      </c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81"/>
      <c r="AB103" s="179"/>
      <c r="AC103" s="179"/>
      <c r="AD103" s="179"/>
      <c r="AE103" s="179"/>
      <c r="AF103" s="179"/>
      <c r="AG103" s="179"/>
      <c r="AH103" s="179"/>
      <c r="AI103" s="181"/>
      <c r="AJ103" s="181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82">
        <v>0.23</v>
      </c>
      <c r="AV103" s="210">
        <v>6.1874999999999999E-2</v>
      </c>
      <c r="AW103" s="210">
        <v>0.24</v>
      </c>
      <c r="AX103" s="179"/>
      <c r="AY103" s="182" t="s">
        <v>343</v>
      </c>
      <c r="AZ103" s="179"/>
      <c r="BA103" s="179"/>
      <c r="BB103" s="179"/>
      <c r="BC103" s="179"/>
      <c r="BD103" s="181"/>
      <c r="BE103" s="181"/>
      <c r="BF103" s="179"/>
      <c r="BG103" s="179"/>
      <c r="BH103" s="179"/>
      <c r="BI103" s="179"/>
      <c r="BJ103" s="181"/>
      <c r="BK103" s="179"/>
      <c r="BL103" s="179"/>
      <c r="BM103" s="181"/>
      <c r="BN103" s="179"/>
      <c r="BO103" s="179"/>
      <c r="BP103" s="179"/>
      <c r="BQ103" s="179"/>
      <c r="BR103" s="179"/>
      <c r="BS103" s="179"/>
      <c r="BT103" s="179"/>
      <c r="BU103" s="179"/>
      <c r="BV103" s="179"/>
    </row>
    <row r="104" spans="1:74" s="183" customFormat="1" ht="15" x14ac:dyDescent="0.25">
      <c r="A104" s="179"/>
      <c r="B104" s="179" t="s">
        <v>386</v>
      </c>
      <c r="C104" s="179">
        <v>21055</v>
      </c>
      <c r="D104" s="180">
        <v>2012</v>
      </c>
      <c r="E104" s="181"/>
      <c r="F104" s="181"/>
      <c r="G104" s="179"/>
      <c r="H104" s="179"/>
      <c r="I104" s="179"/>
      <c r="J104" s="179"/>
      <c r="K104" s="179"/>
      <c r="L104" s="179"/>
      <c r="M104" s="179"/>
      <c r="N104" s="182" t="s">
        <v>466</v>
      </c>
      <c r="O104" s="182" t="s">
        <v>466</v>
      </c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81"/>
      <c r="AB104" s="179"/>
      <c r="AC104" s="179"/>
      <c r="AD104" s="179"/>
      <c r="AE104" s="179"/>
      <c r="AF104" s="179"/>
      <c r="AG104" s="179"/>
      <c r="AH104" s="179"/>
      <c r="AI104" s="181"/>
      <c r="AJ104" s="181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94">
        <v>0.27900000000000003</v>
      </c>
      <c r="AV104" s="182" t="s">
        <v>448</v>
      </c>
      <c r="AW104" s="182" t="s">
        <v>448</v>
      </c>
      <c r="AX104" s="179"/>
      <c r="AY104" s="194">
        <v>0.67049999999999998</v>
      </c>
      <c r="AZ104" s="179"/>
      <c r="BA104" s="179"/>
      <c r="BB104" s="179"/>
      <c r="BC104" s="179"/>
      <c r="BD104" s="181"/>
      <c r="BE104" s="181"/>
      <c r="BF104" s="179"/>
      <c r="BG104" s="179"/>
      <c r="BH104" s="179"/>
      <c r="BI104" s="179"/>
      <c r="BJ104" s="181"/>
      <c r="BK104" s="179"/>
      <c r="BL104" s="179"/>
      <c r="BM104" s="181"/>
      <c r="BN104" s="179"/>
      <c r="BO104" s="179"/>
      <c r="BP104" s="179"/>
      <c r="BQ104" s="179"/>
      <c r="BR104" s="179"/>
      <c r="BS104" s="179"/>
      <c r="BT104" s="179"/>
      <c r="BU104" s="179"/>
      <c r="BV104" s="179"/>
    </row>
    <row r="105" spans="1:74" s="183" customFormat="1" ht="15" x14ac:dyDescent="0.25">
      <c r="A105" s="179"/>
      <c r="B105" s="179" t="s">
        <v>389</v>
      </c>
      <c r="C105" s="192">
        <v>21056</v>
      </c>
      <c r="D105" s="193">
        <v>2010</v>
      </c>
      <c r="E105" s="181"/>
      <c r="F105" s="181"/>
      <c r="G105" s="179"/>
      <c r="H105" s="179"/>
      <c r="I105" s="179"/>
      <c r="J105" s="179"/>
      <c r="K105" s="179"/>
      <c r="L105" s="179"/>
      <c r="M105" s="179"/>
      <c r="N105" s="209" t="s">
        <v>343</v>
      </c>
      <c r="O105" s="209" t="s">
        <v>343</v>
      </c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81"/>
      <c r="AB105" s="179"/>
      <c r="AC105" s="179"/>
      <c r="AD105" s="179"/>
      <c r="AE105" s="179"/>
      <c r="AF105" s="179"/>
      <c r="AG105" s="179"/>
      <c r="AH105" s="179"/>
      <c r="AI105" s="181"/>
      <c r="AJ105" s="181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82" t="s">
        <v>50</v>
      </c>
      <c r="AV105" s="181" t="s">
        <v>500</v>
      </c>
      <c r="AW105" s="181" t="s">
        <v>500</v>
      </c>
      <c r="AX105" s="179"/>
      <c r="AY105" s="194">
        <v>0.48199999999999998</v>
      </c>
      <c r="AZ105" s="179"/>
      <c r="BA105" s="179"/>
      <c r="BB105" s="179"/>
      <c r="BC105" s="179"/>
      <c r="BD105" s="181"/>
      <c r="BE105" s="181"/>
      <c r="BF105" s="179"/>
      <c r="BG105" s="179"/>
      <c r="BH105" s="179"/>
      <c r="BI105" s="179"/>
      <c r="BJ105" s="181"/>
      <c r="BK105" s="179"/>
      <c r="BL105" s="179"/>
      <c r="BM105" s="181"/>
      <c r="BN105" s="179"/>
      <c r="BO105" s="179"/>
      <c r="BP105" s="179"/>
      <c r="BQ105" s="179"/>
      <c r="BR105" s="179"/>
      <c r="BS105" s="179"/>
      <c r="BT105" s="179"/>
      <c r="BU105" s="179"/>
      <c r="BV105" s="179"/>
    </row>
    <row r="106" spans="1:74" s="183" customFormat="1" ht="15" x14ac:dyDescent="0.25">
      <c r="A106" s="179"/>
      <c r="B106" s="179" t="s">
        <v>389</v>
      </c>
      <c r="C106" s="196">
        <v>21056</v>
      </c>
      <c r="D106" s="193">
        <v>2011</v>
      </c>
      <c r="E106" s="181"/>
      <c r="F106" s="181"/>
      <c r="G106" s="179"/>
      <c r="H106" s="179"/>
      <c r="I106" s="179"/>
      <c r="J106" s="179"/>
      <c r="K106" s="179"/>
      <c r="L106" s="179"/>
      <c r="M106" s="179"/>
      <c r="N106" s="182" t="s">
        <v>457</v>
      </c>
      <c r="O106" s="182" t="s">
        <v>457</v>
      </c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81"/>
      <c r="AB106" s="179"/>
      <c r="AC106" s="179"/>
      <c r="AD106" s="179"/>
      <c r="AE106" s="179"/>
      <c r="AF106" s="179"/>
      <c r="AG106" s="179"/>
      <c r="AH106" s="179"/>
      <c r="AI106" s="181"/>
      <c r="AJ106" s="181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82">
        <v>0.56166700000000003</v>
      </c>
      <c r="AV106" s="210">
        <v>6.8333000000000005E-2</v>
      </c>
      <c r="AW106" s="210">
        <v>0.2</v>
      </c>
      <c r="AX106" s="179"/>
      <c r="AY106" s="182">
        <v>0.124</v>
      </c>
      <c r="AZ106" s="179"/>
      <c r="BA106" s="179"/>
      <c r="BB106" s="179"/>
      <c r="BC106" s="179"/>
      <c r="BD106" s="181"/>
      <c r="BE106" s="181"/>
      <c r="BF106" s="179"/>
      <c r="BG106" s="179"/>
      <c r="BH106" s="179"/>
      <c r="BI106" s="179"/>
      <c r="BJ106" s="181"/>
      <c r="BK106" s="179"/>
      <c r="BL106" s="179"/>
      <c r="BM106" s="181"/>
      <c r="BN106" s="179"/>
      <c r="BO106" s="179"/>
      <c r="BP106" s="179"/>
      <c r="BQ106" s="179"/>
      <c r="BR106" s="179"/>
      <c r="BS106" s="179"/>
      <c r="BT106" s="179"/>
      <c r="BU106" s="179"/>
      <c r="BV106" s="179"/>
    </row>
    <row r="107" spans="1:74" s="183" customFormat="1" ht="15" x14ac:dyDescent="0.25">
      <c r="A107" s="179"/>
      <c r="B107" s="179" t="s">
        <v>389</v>
      </c>
      <c r="C107" s="179">
        <v>21056</v>
      </c>
      <c r="D107" s="180">
        <v>2012</v>
      </c>
      <c r="E107" s="181"/>
      <c r="F107" s="181"/>
      <c r="G107" s="179"/>
      <c r="H107" s="179"/>
      <c r="I107" s="179"/>
      <c r="J107" s="179"/>
      <c r="K107" s="179"/>
      <c r="L107" s="179"/>
      <c r="M107" s="179"/>
      <c r="N107" s="182" t="s">
        <v>466</v>
      </c>
      <c r="O107" s="182" t="s">
        <v>466</v>
      </c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81"/>
      <c r="AB107" s="179"/>
      <c r="AC107" s="179"/>
      <c r="AD107" s="179"/>
      <c r="AE107" s="179"/>
      <c r="AF107" s="179"/>
      <c r="AG107" s="179"/>
      <c r="AH107" s="179"/>
      <c r="AI107" s="181"/>
      <c r="AJ107" s="181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94">
        <v>0.31850000000000001</v>
      </c>
      <c r="AV107" s="182" t="s">
        <v>448</v>
      </c>
      <c r="AW107" s="182" t="s">
        <v>448</v>
      </c>
      <c r="AX107" s="179"/>
      <c r="AY107" s="194">
        <v>0.91874999999999996</v>
      </c>
      <c r="AZ107" s="179"/>
      <c r="BA107" s="179"/>
      <c r="BB107" s="179"/>
      <c r="BC107" s="179"/>
      <c r="BD107" s="181"/>
      <c r="BE107" s="181"/>
      <c r="BF107" s="179"/>
      <c r="BG107" s="179"/>
      <c r="BH107" s="179"/>
      <c r="BI107" s="179"/>
      <c r="BJ107" s="181"/>
      <c r="BK107" s="179"/>
      <c r="BL107" s="179"/>
      <c r="BM107" s="181"/>
      <c r="BN107" s="179"/>
      <c r="BO107" s="179"/>
      <c r="BP107" s="179"/>
      <c r="BQ107" s="179"/>
      <c r="BR107" s="179"/>
      <c r="BS107" s="179"/>
      <c r="BT107" s="179"/>
      <c r="BU107" s="179"/>
      <c r="BV107" s="179"/>
    </row>
    <row r="108" spans="1:74" s="183" customFormat="1" ht="15" x14ac:dyDescent="0.25">
      <c r="A108" s="179"/>
      <c r="B108" s="179" t="s">
        <v>503</v>
      </c>
      <c r="C108" s="192">
        <v>21057</v>
      </c>
      <c r="D108" s="193">
        <v>2010</v>
      </c>
      <c r="E108" s="181"/>
      <c r="F108" s="181"/>
      <c r="G108" s="179"/>
      <c r="H108" s="179"/>
      <c r="I108" s="179"/>
      <c r="J108" s="179"/>
      <c r="K108" s="179"/>
      <c r="L108" s="179"/>
      <c r="M108" s="179"/>
      <c r="N108" s="209" t="s">
        <v>343</v>
      </c>
      <c r="O108" s="209" t="s">
        <v>343</v>
      </c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81"/>
      <c r="AB108" s="179"/>
      <c r="AC108" s="179"/>
      <c r="AD108" s="179"/>
      <c r="AE108" s="179"/>
      <c r="AF108" s="179"/>
      <c r="AG108" s="179"/>
      <c r="AH108" s="179"/>
      <c r="AI108" s="181"/>
      <c r="AJ108" s="181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82" t="s">
        <v>50</v>
      </c>
      <c r="AV108" s="210">
        <v>0.23025000000000001</v>
      </c>
      <c r="AW108" s="210">
        <v>0.41899999999999998</v>
      </c>
      <c r="AX108" s="179"/>
      <c r="AY108" s="194">
        <v>4.3310000000000004</v>
      </c>
      <c r="AZ108" s="179"/>
      <c r="BA108" s="179"/>
      <c r="BB108" s="179"/>
      <c r="BC108" s="179"/>
      <c r="BD108" s="181"/>
      <c r="BE108" s="181"/>
      <c r="BF108" s="179"/>
      <c r="BG108" s="179"/>
      <c r="BH108" s="179"/>
      <c r="BI108" s="179"/>
      <c r="BJ108" s="181"/>
      <c r="BK108" s="179"/>
      <c r="BL108" s="179"/>
      <c r="BM108" s="181"/>
      <c r="BN108" s="179"/>
      <c r="BO108" s="179"/>
      <c r="BP108" s="179"/>
      <c r="BQ108" s="179"/>
      <c r="BR108" s="179"/>
      <c r="BS108" s="179"/>
      <c r="BT108" s="179"/>
      <c r="BU108" s="179"/>
      <c r="BV108" s="179"/>
    </row>
    <row r="109" spans="1:74" s="183" customFormat="1" ht="15" x14ac:dyDescent="0.25">
      <c r="A109" s="179"/>
      <c r="B109" s="179" t="s">
        <v>503</v>
      </c>
      <c r="C109" s="196">
        <v>21057</v>
      </c>
      <c r="D109" s="193">
        <v>2011</v>
      </c>
      <c r="E109" s="181"/>
      <c r="F109" s="181"/>
      <c r="G109" s="179"/>
      <c r="H109" s="179"/>
      <c r="I109" s="179"/>
      <c r="J109" s="179"/>
      <c r="K109" s="179"/>
      <c r="L109" s="179"/>
      <c r="M109" s="179"/>
      <c r="N109" s="182" t="s">
        <v>457</v>
      </c>
      <c r="O109" s="182" t="s">
        <v>457</v>
      </c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81"/>
      <c r="AB109" s="179"/>
      <c r="AC109" s="179"/>
      <c r="AD109" s="179"/>
      <c r="AE109" s="179"/>
      <c r="AF109" s="179"/>
      <c r="AG109" s="179"/>
      <c r="AH109" s="179"/>
      <c r="AI109" s="181"/>
      <c r="AJ109" s="181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82">
        <v>0.44166699999999998</v>
      </c>
      <c r="AV109" s="182" t="s">
        <v>479</v>
      </c>
      <c r="AW109" s="182" t="s">
        <v>479</v>
      </c>
      <c r="AX109" s="179"/>
      <c r="AY109" s="182">
        <v>0.36399999999999999</v>
      </c>
      <c r="AZ109" s="179"/>
      <c r="BA109" s="179"/>
      <c r="BB109" s="179"/>
      <c r="BC109" s="179"/>
      <c r="BD109" s="181"/>
      <c r="BE109" s="181"/>
      <c r="BF109" s="179"/>
      <c r="BG109" s="179"/>
      <c r="BH109" s="179"/>
      <c r="BI109" s="179"/>
      <c r="BJ109" s="181"/>
      <c r="BK109" s="179"/>
      <c r="BL109" s="179"/>
      <c r="BM109" s="181"/>
      <c r="BN109" s="179"/>
      <c r="BO109" s="179"/>
      <c r="BP109" s="179"/>
      <c r="BQ109" s="179"/>
      <c r="BR109" s="179"/>
      <c r="BS109" s="179"/>
      <c r="BT109" s="179"/>
      <c r="BU109" s="179"/>
      <c r="BV109" s="179"/>
    </row>
    <row r="110" spans="1:74" s="183" customFormat="1" ht="15" x14ac:dyDescent="0.25">
      <c r="A110" s="179"/>
      <c r="B110" s="179" t="s">
        <v>503</v>
      </c>
      <c r="C110" s="179">
        <v>21057</v>
      </c>
      <c r="D110" s="180">
        <v>2012</v>
      </c>
      <c r="E110" s="181"/>
      <c r="F110" s="181"/>
      <c r="G110" s="179"/>
      <c r="H110" s="179"/>
      <c r="I110" s="179"/>
      <c r="J110" s="179"/>
      <c r="K110" s="179"/>
      <c r="L110" s="179"/>
      <c r="M110" s="179"/>
      <c r="N110" s="182" t="s">
        <v>466</v>
      </c>
      <c r="O110" s="182" t="s">
        <v>466</v>
      </c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81"/>
      <c r="AB110" s="179"/>
      <c r="AC110" s="179"/>
      <c r="AD110" s="179"/>
      <c r="AE110" s="179"/>
      <c r="AF110" s="179"/>
      <c r="AG110" s="179"/>
      <c r="AH110" s="179"/>
      <c r="AI110" s="181"/>
      <c r="AJ110" s="181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94">
        <v>0.12</v>
      </c>
      <c r="AV110" s="182" t="s">
        <v>448</v>
      </c>
      <c r="AW110" s="182" t="s">
        <v>448</v>
      </c>
      <c r="AX110" s="179"/>
      <c r="AY110" s="194">
        <v>0.85</v>
      </c>
      <c r="AZ110" s="179"/>
      <c r="BA110" s="179"/>
      <c r="BB110" s="179"/>
      <c r="BC110" s="179"/>
      <c r="BD110" s="181"/>
      <c r="BE110" s="181"/>
      <c r="BF110" s="179"/>
      <c r="BG110" s="179"/>
      <c r="BH110" s="179"/>
      <c r="BI110" s="179"/>
      <c r="BJ110" s="181"/>
      <c r="BK110" s="179"/>
      <c r="BL110" s="179"/>
      <c r="BM110" s="181"/>
      <c r="BN110" s="179"/>
      <c r="BO110" s="179"/>
      <c r="BP110" s="179"/>
      <c r="BQ110" s="179"/>
      <c r="BR110" s="179"/>
      <c r="BS110" s="179"/>
      <c r="BT110" s="179"/>
      <c r="BU110" s="179"/>
      <c r="BV110" s="179"/>
    </row>
    <row r="111" spans="1:74" s="211" customFormat="1" ht="15" x14ac:dyDescent="0.25">
      <c r="A111" s="179"/>
      <c r="B111" s="179" t="s">
        <v>504</v>
      </c>
      <c r="C111" s="192">
        <v>21058</v>
      </c>
      <c r="D111" s="193">
        <v>2010</v>
      </c>
      <c r="E111" s="181"/>
      <c r="F111" s="181"/>
      <c r="G111" s="179"/>
      <c r="H111" s="179"/>
      <c r="I111" s="179"/>
      <c r="J111" s="179"/>
      <c r="K111" s="179"/>
      <c r="L111" s="179"/>
      <c r="M111" s="179"/>
      <c r="N111" s="209" t="s">
        <v>343</v>
      </c>
      <c r="O111" s="209" t="s">
        <v>343</v>
      </c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81"/>
      <c r="AB111" s="179"/>
      <c r="AC111" s="179"/>
      <c r="AD111" s="179"/>
      <c r="AE111" s="179"/>
      <c r="AF111" s="179"/>
      <c r="AG111" s="179"/>
      <c r="AH111" s="179"/>
      <c r="AI111" s="181"/>
      <c r="AJ111" s="181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82" t="s">
        <v>50</v>
      </c>
      <c r="AV111" s="181" t="s">
        <v>500</v>
      </c>
      <c r="AW111" s="181" t="s">
        <v>500</v>
      </c>
      <c r="AX111" s="179"/>
      <c r="AY111" s="194">
        <v>1.0095000000000001</v>
      </c>
      <c r="AZ111" s="179"/>
      <c r="BA111" s="179"/>
      <c r="BB111" s="179"/>
      <c r="BC111" s="179"/>
      <c r="BD111" s="181"/>
      <c r="BE111" s="181"/>
      <c r="BF111" s="179"/>
      <c r="BG111" s="179"/>
      <c r="BH111" s="179"/>
      <c r="BI111" s="179"/>
      <c r="BJ111" s="181"/>
      <c r="BK111" s="179"/>
      <c r="BL111" s="179"/>
      <c r="BM111" s="181"/>
      <c r="BN111" s="179"/>
      <c r="BO111" s="179"/>
      <c r="BP111" s="179"/>
      <c r="BQ111" s="179"/>
      <c r="BR111" s="179"/>
      <c r="BS111" s="179"/>
      <c r="BT111" s="179"/>
      <c r="BU111" s="179"/>
      <c r="BV111" s="179"/>
    </row>
    <row r="112" spans="1:74" s="211" customFormat="1" ht="15" x14ac:dyDescent="0.25">
      <c r="A112" s="179"/>
      <c r="B112" s="179" t="s">
        <v>504</v>
      </c>
      <c r="C112" s="196">
        <v>21058</v>
      </c>
      <c r="D112" s="193">
        <v>2011</v>
      </c>
      <c r="E112" s="181"/>
      <c r="F112" s="181"/>
      <c r="G112" s="179"/>
      <c r="H112" s="179"/>
      <c r="I112" s="179"/>
      <c r="J112" s="179"/>
      <c r="K112" s="179"/>
      <c r="L112" s="179"/>
      <c r="M112" s="179"/>
      <c r="N112" s="182" t="s">
        <v>457</v>
      </c>
      <c r="O112" s="182" t="s">
        <v>457</v>
      </c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81"/>
      <c r="AB112" s="179"/>
      <c r="AC112" s="179"/>
      <c r="AD112" s="179"/>
      <c r="AE112" s="179"/>
      <c r="AF112" s="179"/>
      <c r="AG112" s="179"/>
      <c r="AH112" s="179"/>
      <c r="AI112" s="181"/>
      <c r="AJ112" s="181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82">
        <v>0.13750000000000001</v>
      </c>
      <c r="AV112" s="182" t="s">
        <v>479</v>
      </c>
      <c r="AW112" s="182" t="s">
        <v>479</v>
      </c>
      <c r="AX112" s="179"/>
      <c r="AY112" s="182" t="s">
        <v>343</v>
      </c>
      <c r="AZ112" s="179"/>
      <c r="BA112" s="179"/>
      <c r="BB112" s="179"/>
      <c r="BC112" s="179"/>
      <c r="BD112" s="181"/>
      <c r="BE112" s="181"/>
      <c r="BF112" s="179"/>
      <c r="BG112" s="179"/>
      <c r="BH112" s="179"/>
      <c r="BI112" s="179"/>
      <c r="BJ112" s="181"/>
      <c r="BK112" s="179"/>
      <c r="BL112" s="179"/>
      <c r="BM112" s="181"/>
      <c r="BN112" s="179"/>
      <c r="BO112" s="179"/>
      <c r="BP112" s="179"/>
      <c r="BQ112" s="179"/>
      <c r="BR112" s="179"/>
      <c r="BS112" s="179"/>
      <c r="BT112" s="179"/>
      <c r="BU112" s="179"/>
      <c r="BV112" s="179"/>
    </row>
    <row r="113" spans="1:74" s="183" customFormat="1" ht="15" x14ac:dyDescent="0.25">
      <c r="A113" s="179"/>
      <c r="B113" s="179" t="s">
        <v>359</v>
      </c>
      <c r="C113" s="192">
        <v>21059</v>
      </c>
      <c r="D113" s="193">
        <v>2010</v>
      </c>
      <c r="E113" s="181"/>
      <c r="F113" s="181"/>
      <c r="G113" s="179"/>
      <c r="H113" s="179"/>
      <c r="I113" s="179"/>
      <c r="J113" s="179"/>
      <c r="K113" s="179"/>
      <c r="L113" s="179"/>
      <c r="M113" s="179"/>
      <c r="N113" s="194">
        <v>7.4999999999999997E-2</v>
      </c>
      <c r="O113" s="194">
        <v>0.1</v>
      </c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81"/>
      <c r="AB113" s="179"/>
      <c r="AC113" s="179"/>
      <c r="AD113" s="179"/>
      <c r="AE113" s="179"/>
      <c r="AF113" s="179"/>
      <c r="AG113" s="179"/>
      <c r="AH113" s="179"/>
      <c r="AI113" s="181"/>
      <c r="AJ113" s="181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94">
        <v>0.77</v>
      </c>
      <c r="AV113" s="181" t="s">
        <v>500</v>
      </c>
      <c r="AW113" s="181" t="s">
        <v>500</v>
      </c>
      <c r="AX113" s="179"/>
      <c r="AY113" s="182" t="s">
        <v>496</v>
      </c>
      <c r="AZ113" s="179"/>
      <c r="BA113" s="179"/>
      <c r="BB113" s="179"/>
      <c r="BC113" s="179"/>
      <c r="BD113" s="181"/>
      <c r="BE113" s="181"/>
      <c r="BF113" s="179"/>
      <c r="BG113" s="179"/>
      <c r="BH113" s="179"/>
      <c r="BI113" s="179"/>
      <c r="BJ113" s="181"/>
      <c r="BK113" s="179"/>
      <c r="BL113" s="179"/>
      <c r="BM113" s="181"/>
      <c r="BN113" s="179"/>
      <c r="BO113" s="179"/>
      <c r="BP113" s="179"/>
      <c r="BQ113" s="179"/>
      <c r="BR113" s="179"/>
      <c r="BS113" s="179"/>
      <c r="BT113" s="179"/>
      <c r="BU113" s="179"/>
      <c r="BV113" s="179"/>
    </row>
    <row r="114" spans="1:74" s="183" customFormat="1" ht="15" x14ac:dyDescent="0.25">
      <c r="A114" s="179"/>
      <c r="B114" s="179" t="s">
        <v>359</v>
      </c>
      <c r="C114" s="196">
        <v>21059</v>
      </c>
      <c r="D114" s="193">
        <v>2011</v>
      </c>
      <c r="E114" s="181"/>
      <c r="F114" s="181"/>
      <c r="G114" s="179"/>
      <c r="H114" s="179"/>
      <c r="I114" s="179"/>
      <c r="J114" s="179"/>
      <c r="K114" s="179"/>
      <c r="L114" s="179"/>
      <c r="M114" s="179"/>
      <c r="N114" s="182">
        <v>0.03</v>
      </c>
      <c r="O114" s="182">
        <v>7.4999999999999997E-2</v>
      </c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81"/>
      <c r="AB114" s="179"/>
      <c r="AC114" s="179"/>
      <c r="AD114" s="179"/>
      <c r="AE114" s="179"/>
      <c r="AF114" s="179"/>
      <c r="AG114" s="179"/>
      <c r="AH114" s="179"/>
      <c r="AI114" s="181"/>
      <c r="AJ114" s="181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82">
        <v>0.31424999999999997</v>
      </c>
      <c r="AV114" s="182" t="s">
        <v>479</v>
      </c>
      <c r="AW114" s="182" t="s">
        <v>479</v>
      </c>
      <c r="AX114" s="179"/>
      <c r="AY114" s="182">
        <v>0.48925000000000002</v>
      </c>
      <c r="AZ114" s="179"/>
      <c r="BA114" s="179"/>
      <c r="BB114" s="179"/>
      <c r="BC114" s="179"/>
      <c r="BD114" s="181"/>
      <c r="BE114" s="181"/>
      <c r="BF114" s="179"/>
      <c r="BG114" s="179"/>
      <c r="BH114" s="179"/>
      <c r="BI114" s="179"/>
      <c r="BJ114" s="181"/>
      <c r="BK114" s="179"/>
      <c r="BL114" s="179"/>
      <c r="BM114" s="181"/>
      <c r="BN114" s="179"/>
      <c r="BO114" s="179"/>
      <c r="BP114" s="179"/>
      <c r="BQ114" s="179"/>
      <c r="BR114" s="179"/>
      <c r="BS114" s="179"/>
      <c r="BT114" s="179"/>
      <c r="BU114" s="179"/>
      <c r="BV114" s="179"/>
    </row>
    <row r="115" spans="1:74" s="183" customFormat="1" ht="15" x14ac:dyDescent="0.25">
      <c r="A115" s="179"/>
      <c r="B115" s="179" t="s">
        <v>359</v>
      </c>
      <c r="C115" s="179">
        <v>21059</v>
      </c>
      <c r="D115" s="180">
        <v>2012</v>
      </c>
      <c r="E115" s="181"/>
      <c r="F115" s="181"/>
      <c r="G115" s="179"/>
      <c r="H115" s="179"/>
      <c r="I115" s="179"/>
      <c r="J115" s="179"/>
      <c r="K115" s="179"/>
      <c r="L115" s="179"/>
      <c r="M115" s="179"/>
      <c r="N115" s="182" t="s">
        <v>466</v>
      </c>
      <c r="O115" s="182" t="s">
        <v>466</v>
      </c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81"/>
      <c r="AB115" s="179"/>
      <c r="AC115" s="179"/>
      <c r="AD115" s="179"/>
      <c r="AE115" s="179"/>
      <c r="AF115" s="179"/>
      <c r="AG115" s="179"/>
      <c r="AH115" s="179"/>
      <c r="AI115" s="181"/>
      <c r="AJ115" s="181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94">
        <v>0.11</v>
      </c>
      <c r="AV115" s="182" t="s">
        <v>448</v>
      </c>
      <c r="AW115" s="182" t="s">
        <v>448</v>
      </c>
      <c r="AX115" s="179"/>
      <c r="AY115" s="194">
        <v>0.67200000000000004</v>
      </c>
      <c r="AZ115" s="179"/>
      <c r="BA115" s="179"/>
      <c r="BB115" s="179"/>
      <c r="BC115" s="179"/>
      <c r="BD115" s="181"/>
      <c r="BE115" s="181"/>
      <c r="BF115" s="179"/>
      <c r="BG115" s="179"/>
      <c r="BH115" s="179"/>
      <c r="BI115" s="179"/>
      <c r="BJ115" s="181"/>
      <c r="BK115" s="179"/>
      <c r="BL115" s="179"/>
      <c r="BM115" s="181"/>
      <c r="BN115" s="179"/>
      <c r="BO115" s="179"/>
      <c r="BP115" s="179"/>
      <c r="BQ115" s="179"/>
      <c r="BR115" s="179"/>
      <c r="BS115" s="179"/>
      <c r="BT115" s="179"/>
      <c r="BU115" s="179"/>
      <c r="BV115" s="179"/>
    </row>
    <row r="116" spans="1:74" s="211" customFormat="1" ht="15" x14ac:dyDescent="0.25">
      <c r="A116" s="179" t="s">
        <v>158</v>
      </c>
      <c r="B116" s="179" t="s">
        <v>363</v>
      </c>
      <c r="C116" s="192">
        <v>21068</v>
      </c>
      <c r="D116" s="193">
        <v>2010</v>
      </c>
      <c r="E116" s="181"/>
      <c r="F116" s="181"/>
      <c r="G116" s="179"/>
      <c r="H116" s="179"/>
      <c r="I116" s="179"/>
      <c r="J116" s="179"/>
      <c r="K116" s="179"/>
      <c r="L116" s="179"/>
      <c r="M116" s="179"/>
      <c r="N116" s="194">
        <v>8.1000000000000003E-2</v>
      </c>
      <c r="O116" s="194">
        <v>0.112</v>
      </c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81"/>
      <c r="AB116" s="179"/>
      <c r="AC116" s="179"/>
      <c r="AD116" s="179"/>
      <c r="AE116" s="179"/>
      <c r="AF116" s="179"/>
      <c r="AG116" s="179"/>
      <c r="AH116" s="179"/>
      <c r="AI116" s="181"/>
      <c r="AJ116" s="181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94">
        <v>3.8220000000000001</v>
      </c>
      <c r="AV116" s="181" t="s">
        <v>500</v>
      </c>
      <c r="AW116" s="181" t="s">
        <v>500</v>
      </c>
      <c r="AX116" s="179"/>
      <c r="AY116" s="182" t="s">
        <v>496</v>
      </c>
      <c r="AZ116" s="179"/>
      <c r="BA116" s="179"/>
      <c r="BB116" s="179"/>
      <c r="BC116" s="179"/>
      <c r="BD116" s="181"/>
      <c r="BE116" s="181"/>
      <c r="BF116" s="179"/>
      <c r="BG116" s="179"/>
      <c r="BH116" s="179"/>
      <c r="BI116" s="179"/>
      <c r="BJ116" s="181"/>
      <c r="BK116" s="179"/>
      <c r="BL116" s="179"/>
      <c r="BM116" s="181"/>
      <c r="BN116" s="179"/>
      <c r="BO116" s="179"/>
      <c r="BP116" s="179"/>
      <c r="BQ116" s="179"/>
      <c r="BR116" s="179"/>
      <c r="BS116" s="179"/>
      <c r="BT116" s="179"/>
      <c r="BU116" s="179"/>
      <c r="BV116" s="179"/>
    </row>
    <row r="117" spans="1:74" s="211" customFormat="1" ht="15" x14ac:dyDescent="0.25">
      <c r="A117" s="179" t="s">
        <v>158</v>
      </c>
      <c r="B117" s="179" t="s">
        <v>363</v>
      </c>
      <c r="C117" s="196">
        <v>21068</v>
      </c>
      <c r="D117" s="193">
        <v>2011</v>
      </c>
      <c r="E117" s="181"/>
      <c r="F117" s="181"/>
      <c r="G117" s="179"/>
      <c r="H117" s="179"/>
      <c r="I117" s="179"/>
      <c r="J117" s="179"/>
      <c r="K117" s="179"/>
      <c r="L117" s="179"/>
      <c r="M117" s="179"/>
      <c r="N117" s="182" t="s">
        <v>457</v>
      </c>
      <c r="O117" s="182" t="s">
        <v>457</v>
      </c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81"/>
      <c r="AB117" s="179"/>
      <c r="AC117" s="179"/>
      <c r="AD117" s="179"/>
      <c r="AE117" s="179"/>
      <c r="AF117" s="179"/>
      <c r="AG117" s="179"/>
      <c r="AH117" s="179"/>
      <c r="AI117" s="181"/>
      <c r="AJ117" s="181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82">
        <v>0.13875000000000001</v>
      </c>
      <c r="AV117" s="182" t="s">
        <v>479</v>
      </c>
      <c r="AW117" s="182" t="s">
        <v>479</v>
      </c>
      <c r="AX117" s="179"/>
      <c r="AY117" s="182">
        <v>0.45350000000000001</v>
      </c>
      <c r="AZ117" s="179"/>
      <c r="BA117" s="179"/>
      <c r="BB117" s="179"/>
      <c r="BC117" s="179"/>
      <c r="BD117" s="181"/>
      <c r="BE117" s="181"/>
      <c r="BF117" s="179"/>
      <c r="BG117" s="179"/>
      <c r="BH117" s="179"/>
      <c r="BI117" s="179"/>
      <c r="BJ117" s="181"/>
      <c r="BK117" s="179"/>
      <c r="BL117" s="179"/>
      <c r="BM117" s="181"/>
      <c r="BN117" s="179"/>
      <c r="BO117" s="179"/>
      <c r="BP117" s="179"/>
      <c r="BQ117" s="179"/>
      <c r="BR117" s="179"/>
      <c r="BS117" s="179"/>
      <c r="BT117" s="179"/>
      <c r="BU117" s="179"/>
      <c r="BV117" s="179"/>
    </row>
    <row r="118" spans="1:74" s="183" customFormat="1" ht="15" x14ac:dyDescent="0.25">
      <c r="A118" s="179"/>
      <c r="B118" s="179" t="s">
        <v>311</v>
      </c>
      <c r="C118" s="192">
        <v>21071</v>
      </c>
      <c r="D118" s="193">
        <v>2010</v>
      </c>
      <c r="E118" s="181"/>
      <c r="F118" s="181"/>
      <c r="G118" s="182" t="s">
        <v>479</v>
      </c>
      <c r="H118" s="182" t="s">
        <v>479</v>
      </c>
      <c r="I118" s="179"/>
      <c r="J118" s="179"/>
      <c r="K118" s="179"/>
      <c r="L118" s="179"/>
      <c r="M118" s="179"/>
      <c r="N118" s="209" t="s">
        <v>343</v>
      </c>
      <c r="O118" s="209" t="s">
        <v>343</v>
      </c>
      <c r="P118" s="182" t="s">
        <v>466</v>
      </c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81"/>
      <c r="AB118" s="179"/>
      <c r="AC118" s="179"/>
      <c r="AD118" s="182" t="s">
        <v>310</v>
      </c>
      <c r="AE118" s="209" t="s">
        <v>51</v>
      </c>
      <c r="AF118" s="179"/>
      <c r="AG118" s="179"/>
      <c r="AH118" s="179"/>
      <c r="AI118" s="181"/>
      <c r="AJ118" s="181"/>
      <c r="AK118" s="182" t="s">
        <v>466</v>
      </c>
      <c r="AL118" s="182" t="s">
        <v>466</v>
      </c>
      <c r="AM118" s="179"/>
      <c r="AN118" s="179"/>
      <c r="AO118" s="182" t="s">
        <v>466</v>
      </c>
      <c r="AP118" s="182" t="s">
        <v>466</v>
      </c>
      <c r="AQ118" s="179"/>
      <c r="AR118" s="179"/>
      <c r="AS118" s="179"/>
      <c r="AT118" s="179"/>
      <c r="AU118" s="194">
        <v>0.97099999999999997</v>
      </c>
      <c r="AV118" s="210">
        <v>0.104333</v>
      </c>
      <c r="AW118" s="210">
        <v>0.23</v>
      </c>
      <c r="AX118" s="182" t="s">
        <v>505</v>
      </c>
      <c r="AY118" s="194">
        <v>0.348667</v>
      </c>
      <c r="AZ118" s="179"/>
      <c r="BA118" s="179"/>
      <c r="BB118" s="179"/>
      <c r="BC118" s="179"/>
      <c r="BD118" s="181"/>
      <c r="BE118" s="181"/>
      <c r="BF118" s="182" t="s">
        <v>479</v>
      </c>
      <c r="BG118" s="182" t="s">
        <v>479</v>
      </c>
      <c r="BH118" s="179" t="s">
        <v>466</v>
      </c>
      <c r="BI118" s="179" t="s">
        <v>479</v>
      </c>
      <c r="BJ118" s="182">
        <v>0</v>
      </c>
      <c r="BK118" s="179" t="s">
        <v>466</v>
      </c>
      <c r="BL118" s="179" t="s">
        <v>479</v>
      </c>
      <c r="BM118" s="182">
        <v>0</v>
      </c>
      <c r="BN118" s="179"/>
      <c r="BO118" s="179"/>
      <c r="BP118" s="182" t="s">
        <v>466</v>
      </c>
      <c r="BQ118" s="182" t="s">
        <v>498</v>
      </c>
      <c r="BR118" s="179"/>
      <c r="BS118" s="179"/>
      <c r="BT118" s="179"/>
      <c r="BU118" s="182" t="s">
        <v>498</v>
      </c>
      <c r="BV118" s="179"/>
    </row>
    <row r="119" spans="1:74" s="183" customFormat="1" ht="15" x14ac:dyDescent="0.25">
      <c r="A119" s="179"/>
      <c r="B119" s="179" t="s">
        <v>311</v>
      </c>
      <c r="C119" s="196">
        <v>21071</v>
      </c>
      <c r="D119" s="193">
        <v>2011</v>
      </c>
      <c r="E119" s="181"/>
      <c r="F119" s="181"/>
      <c r="G119" s="182" t="s">
        <v>479</v>
      </c>
      <c r="H119" s="182" t="s">
        <v>479</v>
      </c>
      <c r="I119" s="179"/>
      <c r="J119" s="179"/>
      <c r="K119" s="179"/>
      <c r="L119" s="179"/>
      <c r="M119" s="179"/>
      <c r="N119" s="182" t="s">
        <v>457</v>
      </c>
      <c r="O119" s="182">
        <v>6.0999999999999999E-2</v>
      </c>
      <c r="P119" s="182" t="s">
        <v>466</v>
      </c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81"/>
      <c r="AB119" s="179"/>
      <c r="AC119" s="179"/>
      <c r="AD119" s="182" t="s">
        <v>310</v>
      </c>
      <c r="AE119" s="209" t="s">
        <v>51</v>
      </c>
      <c r="AF119" s="179"/>
      <c r="AG119" s="179"/>
      <c r="AH119" s="179"/>
      <c r="AI119" s="181"/>
      <c r="AJ119" s="181"/>
      <c r="AK119" s="182" t="s">
        <v>466</v>
      </c>
      <c r="AL119" s="182" t="s">
        <v>466</v>
      </c>
      <c r="AM119" s="179"/>
      <c r="AN119" s="179"/>
      <c r="AO119" s="182" t="s">
        <v>466</v>
      </c>
      <c r="AP119" s="182" t="s">
        <v>466</v>
      </c>
      <c r="AQ119" s="179"/>
      <c r="AR119" s="179"/>
      <c r="AS119" s="179"/>
      <c r="AT119" s="179"/>
      <c r="AU119" s="182">
        <v>0.56299999999999994</v>
      </c>
      <c r="AV119" s="210">
        <v>6.6199999999999995E-2</v>
      </c>
      <c r="AW119" s="210">
        <v>0.32100000000000001</v>
      </c>
      <c r="AX119" s="182" t="s">
        <v>505</v>
      </c>
      <c r="AY119" s="182">
        <v>0.4</v>
      </c>
      <c r="AZ119" s="179"/>
      <c r="BA119" s="179"/>
      <c r="BB119" s="179"/>
      <c r="BC119" s="179"/>
      <c r="BD119" s="181"/>
      <c r="BE119" s="181"/>
      <c r="BF119" s="182" t="s">
        <v>479</v>
      </c>
      <c r="BG119" s="182" t="s">
        <v>479</v>
      </c>
      <c r="BH119" s="179" t="s">
        <v>466</v>
      </c>
      <c r="BI119" s="179" t="s">
        <v>479</v>
      </c>
      <c r="BJ119" s="182">
        <v>0</v>
      </c>
      <c r="BK119" s="179" t="s">
        <v>466</v>
      </c>
      <c r="BL119" s="179" t="s">
        <v>479</v>
      </c>
      <c r="BM119" s="182">
        <v>0</v>
      </c>
      <c r="BN119" s="179"/>
      <c r="BO119" s="179"/>
      <c r="BP119" s="182" t="s">
        <v>466</v>
      </c>
      <c r="BQ119" s="182" t="s">
        <v>498</v>
      </c>
      <c r="BR119" s="179"/>
      <c r="BS119" s="179"/>
      <c r="BT119" s="179"/>
      <c r="BU119" s="182" t="s">
        <v>498</v>
      </c>
      <c r="BV119" s="179"/>
    </row>
    <row r="120" spans="1:74" s="183" customFormat="1" ht="15" x14ac:dyDescent="0.25">
      <c r="A120" s="179"/>
      <c r="B120" s="179" t="s">
        <v>311</v>
      </c>
      <c r="C120" s="179">
        <v>21071</v>
      </c>
      <c r="D120" s="180">
        <v>2012</v>
      </c>
      <c r="E120" s="181"/>
      <c r="F120" s="181"/>
      <c r="G120" s="182" t="s">
        <v>476</v>
      </c>
      <c r="H120" s="182" t="s">
        <v>476</v>
      </c>
      <c r="I120" s="179"/>
      <c r="J120" s="179"/>
      <c r="K120" s="179"/>
      <c r="L120" s="179"/>
      <c r="M120" s="179"/>
      <c r="N120" s="182" t="s">
        <v>466</v>
      </c>
      <c r="O120" s="182">
        <v>1.4E-2</v>
      </c>
      <c r="P120" s="182" t="s">
        <v>450</v>
      </c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81"/>
      <c r="AB120" s="179"/>
      <c r="AC120" s="179"/>
      <c r="AD120" s="182" t="s">
        <v>454</v>
      </c>
      <c r="AE120" s="182" t="s">
        <v>455</v>
      </c>
      <c r="AF120" s="179"/>
      <c r="AG120" s="179"/>
      <c r="AH120" s="179"/>
      <c r="AI120" s="181"/>
      <c r="AJ120" s="181"/>
      <c r="AK120" s="182" t="s">
        <v>481</v>
      </c>
      <c r="AL120" s="182" t="s">
        <v>481</v>
      </c>
      <c r="AM120" s="179"/>
      <c r="AN120" s="179"/>
      <c r="AO120" s="182" t="s">
        <v>456</v>
      </c>
      <c r="AP120" s="182" t="s">
        <v>456</v>
      </c>
      <c r="AQ120" s="179"/>
      <c r="AR120" s="179"/>
      <c r="AS120" s="179"/>
      <c r="AT120" s="179"/>
      <c r="AU120" s="194">
        <v>1.0545</v>
      </c>
      <c r="AV120" s="182" t="s">
        <v>448</v>
      </c>
      <c r="AW120" s="182">
        <v>2.8999999999999998E-3</v>
      </c>
      <c r="AX120" s="194">
        <v>8.0000000000000002E-3</v>
      </c>
      <c r="AY120" s="194">
        <v>1.55375</v>
      </c>
      <c r="AZ120" s="179"/>
      <c r="BA120" s="179"/>
      <c r="BB120" s="179"/>
      <c r="BC120" s="179"/>
      <c r="BD120" s="181"/>
      <c r="BE120" s="181"/>
      <c r="BF120" s="182" t="s">
        <v>466</v>
      </c>
      <c r="BG120" s="182" t="s">
        <v>466</v>
      </c>
      <c r="BH120" s="179" t="s">
        <v>477</v>
      </c>
      <c r="BI120" s="179" t="s">
        <v>477</v>
      </c>
      <c r="BJ120" s="182">
        <v>0</v>
      </c>
      <c r="BK120" s="212">
        <v>8.9999999999999998E-4</v>
      </c>
      <c r="BL120" s="212">
        <v>1.175E-3</v>
      </c>
      <c r="BM120" s="208">
        <v>2.075E-3</v>
      </c>
      <c r="BN120" s="179"/>
      <c r="BO120" s="179"/>
      <c r="BP120" s="182" t="s">
        <v>484</v>
      </c>
      <c r="BQ120" s="182" t="s">
        <v>485</v>
      </c>
      <c r="BR120" s="179"/>
      <c r="BS120" s="179"/>
      <c r="BT120" s="179"/>
      <c r="BU120" s="179"/>
      <c r="BV120" s="179"/>
    </row>
    <row r="121" spans="1:74" s="183" customFormat="1" ht="15" x14ac:dyDescent="0.25">
      <c r="A121" s="179"/>
      <c r="B121" s="179" t="s">
        <v>366</v>
      </c>
      <c r="C121" s="192">
        <v>21072</v>
      </c>
      <c r="D121" s="193">
        <v>2010</v>
      </c>
      <c r="E121" s="181"/>
      <c r="F121" s="181"/>
      <c r="G121" s="179"/>
      <c r="H121" s="179"/>
      <c r="I121" s="179"/>
      <c r="J121" s="179"/>
      <c r="K121" s="179"/>
      <c r="L121" s="179"/>
      <c r="M121" s="179"/>
      <c r="N121" s="182" t="s">
        <v>466</v>
      </c>
      <c r="O121" s="182" t="s">
        <v>466</v>
      </c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81"/>
      <c r="AB121" s="179"/>
      <c r="AC121" s="179"/>
      <c r="AD121" s="179"/>
      <c r="AE121" s="179"/>
      <c r="AF121" s="179"/>
      <c r="AG121" s="179"/>
      <c r="AH121" s="179"/>
      <c r="AI121" s="181"/>
      <c r="AJ121" s="181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94">
        <v>0.17849999999999999</v>
      </c>
      <c r="AV121" s="182" t="s">
        <v>448</v>
      </c>
      <c r="AW121" s="194">
        <v>2.0300000000000001E-3</v>
      </c>
      <c r="AX121" s="179"/>
      <c r="AY121" s="194">
        <v>2.125</v>
      </c>
      <c r="AZ121" s="179"/>
      <c r="BA121" s="179"/>
      <c r="BB121" s="179"/>
      <c r="BC121" s="179"/>
      <c r="BD121" s="181"/>
      <c r="BE121" s="181"/>
      <c r="BF121" s="179"/>
      <c r="BG121" s="179"/>
      <c r="BH121" s="179"/>
      <c r="BI121" s="179"/>
      <c r="BJ121" s="181"/>
      <c r="BK121" s="179"/>
      <c r="BL121" s="179"/>
      <c r="BM121" s="181"/>
      <c r="BN121" s="179"/>
      <c r="BO121" s="179"/>
      <c r="BP121" s="179"/>
      <c r="BQ121" s="179"/>
      <c r="BR121" s="179"/>
      <c r="BS121" s="179"/>
      <c r="BT121" s="179"/>
      <c r="BU121" s="179"/>
      <c r="BV121" s="179"/>
    </row>
    <row r="122" spans="1:74" s="183" customFormat="1" ht="15" x14ac:dyDescent="0.25">
      <c r="A122" s="179"/>
      <c r="B122" s="179" t="s">
        <v>366</v>
      </c>
      <c r="C122" s="196">
        <v>21072</v>
      </c>
      <c r="D122" s="193">
        <v>2011</v>
      </c>
      <c r="E122" s="181"/>
      <c r="F122" s="181"/>
      <c r="G122" s="179"/>
      <c r="H122" s="179"/>
      <c r="I122" s="179"/>
      <c r="J122" s="179"/>
      <c r="K122" s="179"/>
      <c r="L122" s="179"/>
      <c r="M122" s="179"/>
      <c r="N122" s="182" t="s">
        <v>466</v>
      </c>
      <c r="O122" s="182" t="s">
        <v>466</v>
      </c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81"/>
      <c r="AB122" s="179"/>
      <c r="AC122" s="179"/>
      <c r="AD122" s="179"/>
      <c r="AE122" s="179"/>
      <c r="AF122" s="179"/>
      <c r="AG122" s="179"/>
      <c r="AH122" s="179"/>
      <c r="AI122" s="181"/>
      <c r="AJ122" s="181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82">
        <v>0.34799999999999998</v>
      </c>
      <c r="AV122" s="182" t="s">
        <v>448</v>
      </c>
      <c r="AW122" s="182" t="s">
        <v>448</v>
      </c>
      <c r="AX122" s="179"/>
      <c r="AY122" s="182">
        <v>1.32</v>
      </c>
      <c r="AZ122" s="179"/>
      <c r="BA122" s="179"/>
      <c r="BB122" s="179"/>
      <c r="BC122" s="179"/>
      <c r="BD122" s="181"/>
      <c r="BE122" s="181"/>
      <c r="BF122" s="179"/>
      <c r="BG122" s="179"/>
      <c r="BH122" s="179"/>
      <c r="BI122" s="179"/>
      <c r="BJ122" s="181"/>
      <c r="BK122" s="179"/>
      <c r="BL122" s="179"/>
      <c r="BM122" s="181"/>
      <c r="BN122" s="179"/>
      <c r="BO122" s="179"/>
      <c r="BP122" s="179"/>
      <c r="BQ122" s="179"/>
      <c r="BR122" s="179"/>
      <c r="BS122" s="179"/>
      <c r="BT122" s="179"/>
      <c r="BU122" s="179"/>
      <c r="BV122" s="179"/>
    </row>
    <row r="123" spans="1:74" s="183" customFormat="1" ht="15" x14ac:dyDescent="0.25">
      <c r="A123" s="179" t="s">
        <v>138</v>
      </c>
      <c r="B123" s="179" t="s">
        <v>139</v>
      </c>
      <c r="C123" s="192">
        <v>21073</v>
      </c>
      <c r="D123" s="193">
        <v>2010</v>
      </c>
      <c r="E123" s="181"/>
      <c r="F123" s="181"/>
      <c r="G123" s="179"/>
      <c r="H123" s="179"/>
      <c r="I123" s="179"/>
      <c r="J123" s="179"/>
      <c r="K123" s="179"/>
      <c r="L123" s="179"/>
      <c r="M123" s="179"/>
      <c r="N123" s="182" t="s">
        <v>466</v>
      </c>
      <c r="O123" s="182" t="s">
        <v>466</v>
      </c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81"/>
      <c r="AB123" s="179"/>
      <c r="AC123" s="179"/>
      <c r="AD123" s="179"/>
      <c r="AE123" s="179"/>
      <c r="AF123" s="179"/>
      <c r="AG123" s="179"/>
      <c r="AH123" s="179"/>
      <c r="AI123" s="181"/>
      <c r="AJ123" s="181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94">
        <v>0.13600000000000001</v>
      </c>
      <c r="AV123" s="182" t="s">
        <v>448</v>
      </c>
      <c r="AW123" s="182" t="s">
        <v>448</v>
      </c>
      <c r="AX123" s="179"/>
      <c r="AY123" s="194">
        <v>2.34</v>
      </c>
      <c r="AZ123" s="179"/>
      <c r="BA123" s="179"/>
      <c r="BB123" s="179"/>
      <c r="BC123" s="179"/>
      <c r="BD123" s="181"/>
      <c r="BE123" s="181"/>
      <c r="BF123" s="179"/>
      <c r="BG123" s="179"/>
      <c r="BH123" s="179"/>
      <c r="BI123" s="179"/>
      <c r="BJ123" s="181"/>
      <c r="BK123" s="179"/>
      <c r="BL123" s="179"/>
      <c r="BM123" s="181"/>
      <c r="BN123" s="179"/>
      <c r="BO123" s="179"/>
      <c r="BP123" s="179"/>
      <c r="BQ123" s="179"/>
      <c r="BR123" s="179"/>
      <c r="BS123" s="179"/>
      <c r="BT123" s="179"/>
      <c r="BU123" s="179"/>
      <c r="BV123" s="179"/>
    </row>
    <row r="124" spans="1:74" s="183" customFormat="1" ht="15" x14ac:dyDescent="0.25">
      <c r="A124" s="179" t="s">
        <v>138</v>
      </c>
      <c r="B124" s="179" t="s">
        <v>139</v>
      </c>
      <c r="C124" s="196">
        <v>21073</v>
      </c>
      <c r="D124" s="193">
        <v>2011</v>
      </c>
      <c r="E124" s="181"/>
      <c r="F124" s="181"/>
      <c r="G124" s="179"/>
      <c r="H124" s="179"/>
      <c r="I124" s="179"/>
      <c r="J124" s="179"/>
      <c r="K124" s="179"/>
      <c r="L124" s="179"/>
      <c r="M124" s="179"/>
      <c r="N124" s="182" t="s">
        <v>466</v>
      </c>
      <c r="O124" s="182" t="s">
        <v>466</v>
      </c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81"/>
      <c r="AB124" s="179"/>
      <c r="AC124" s="179"/>
      <c r="AD124" s="179"/>
      <c r="AE124" s="179"/>
      <c r="AF124" s="179"/>
      <c r="AG124" s="179"/>
      <c r="AH124" s="179"/>
      <c r="AI124" s="181"/>
      <c r="AJ124" s="181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82">
        <v>0.11899999999999999</v>
      </c>
      <c r="AV124" s="182" t="s">
        <v>448</v>
      </c>
      <c r="AW124" s="182" t="s">
        <v>448</v>
      </c>
      <c r="AX124" s="179"/>
      <c r="AY124" s="182">
        <v>0.98699999999999999</v>
      </c>
      <c r="AZ124" s="179"/>
      <c r="BA124" s="179"/>
      <c r="BB124" s="179"/>
      <c r="BC124" s="179"/>
      <c r="BD124" s="181"/>
      <c r="BE124" s="181"/>
      <c r="BF124" s="179"/>
      <c r="BG124" s="179"/>
      <c r="BH124" s="179"/>
      <c r="BI124" s="179"/>
      <c r="BJ124" s="181"/>
      <c r="BK124" s="179"/>
      <c r="BL124" s="179"/>
      <c r="BM124" s="181"/>
      <c r="BN124" s="179"/>
      <c r="BO124" s="179"/>
      <c r="BP124" s="179"/>
      <c r="BQ124" s="179"/>
      <c r="BR124" s="179"/>
      <c r="BS124" s="179"/>
      <c r="BT124" s="179"/>
      <c r="BU124" s="179"/>
      <c r="BV124" s="179"/>
    </row>
    <row r="125" spans="1:74" s="183" customFormat="1" ht="15" x14ac:dyDescent="0.25">
      <c r="A125" s="179" t="s">
        <v>138</v>
      </c>
      <c r="B125" s="179" t="s">
        <v>139</v>
      </c>
      <c r="C125" s="179">
        <v>21073</v>
      </c>
      <c r="D125" s="180">
        <v>2012</v>
      </c>
      <c r="E125" s="181"/>
      <c r="F125" s="181"/>
      <c r="G125" s="179"/>
      <c r="H125" s="179"/>
      <c r="I125" s="179"/>
      <c r="J125" s="179"/>
      <c r="K125" s="179"/>
      <c r="L125" s="179"/>
      <c r="M125" s="179"/>
      <c r="N125" s="182" t="s">
        <v>466</v>
      </c>
      <c r="O125" s="182" t="s">
        <v>466</v>
      </c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81"/>
      <c r="AB125" s="179"/>
      <c r="AC125" s="179"/>
      <c r="AD125" s="179"/>
      <c r="AE125" s="179"/>
      <c r="AF125" s="179"/>
      <c r="AG125" s="179"/>
      <c r="AH125" s="179"/>
      <c r="AI125" s="181"/>
      <c r="AJ125" s="181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94">
        <v>0.32</v>
      </c>
      <c r="AV125" s="182" t="s">
        <v>448</v>
      </c>
      <c r="AW125" s="182" t="s">
        <v>448</v>
      </c>
      <c r="AX125" s="179"/>
      <c r="AY125" s="194">
        <v>1.429</v>
      </c>
      <c r="AZ125" s="179"/>
      <c r="BA125" s="179"/>
      <c r="BB125" s="179"/>
      <c r="BC125" s="179"/>
      <c r="BD125" s="181"/>
      <c r="BE125" s="181"/>
      <c r="BF125" s="179"/>
      <c r="BG125" s="179"/>
      <c r="BH125" s="179"/>
      <c r="BI125" s="179"/>
      <c r="BJ125" s="181"/>
      <c r="BK125" s="179"/>
      <c r="BL125" s="179"/>
      <c r="BM125" s="181"/>
      <c r="BN125" s="179"/>
      <c r="BO125" s="179"/>
      <c r="BP125" s="179"/>
      <c r="BQ125" s="179"/>
      <c r="BR125" s="179"/>
      <c r="BS125" s="179"/>
      <c r="BT125" s="179"/>
      <c r="BU125" s="179"/>
      <c r="BV125" s="179"/>
    </row>
    <row r="126" spans="1:74" s="183" customFormat="1" ht="15" x14ac:dyDescent="0.25">
      <c r="A126" s="179" t="s">
        <v>138</v>
      </c>
      <c r="B126" s="179" t="s">
        <v>139</v>
      </c>
      <c r="C126" s="179">
        <v>21073</v>
      </c>
      <c r="D126" s="180">
        <v>2013</v>
      </c>
      <c r="E126" s="181"/>
      <c r="F126" s="181"/>
      <c r="G126" s="179"/>
      <c r="H126" s="179"/>
      <c r="I126" s="179"/>
      <c r="J126" s="179"/>
      <c r="K126" s="179"/>
      <c r="L126" s="179"/>
      <c r="M126" s="179"/>
      <c r="N126" s="182">
        <v>0.01</v>
      </c>
      <c r="O126" s="182">
        <v>0.01</v>
      </c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81"/>
      <c r="AB126" s="179"/>
      <c r="AC126" s="179"/>
      <c r="AD126" s="179"/>
      <c r="AE126" s="179"/>
      <c r="AF126" s="179"/>
      <c r="AG126" s="179"/>
      <c r="AH126" s="179"/>
      <c r="AI126" s="181"/>
      <c r="AJ126" s="181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82">
        <v>0.58799999999999997</v>
      </c>
      <c r="AV126" s="182">
        <v>2.3E-3</v>
      </c>
      <c r="AW126" s="182">
        <v>2.3E-3</v>
      </c>
      <c r="AX126" s="179"/>
      <c r="AY126" s="182">
        <v>2.411</v>
      </c>
      <c r="AZ126" s="179"/>
      <c r="BA126" s="179"/>
      <c r="BB126" s="179"/>
      <c r="BC126" s="179"/>
      <c r="BD126" s="181"/>
      <c r="BE126" s="181"/>
      <c r="BF126" s="179"/>
      <c r="BG126" s="179"/>
      <c r="BH126" s="179"/>
      <c r="BI126" s="179"/>
      <c r="BJ126" s="181"/>
      <c r="BK126" s="179"/>
      <c r="BL126" s="179"/>
      <c r="BM126" s="181"/>
      <c r="BN126" s="179"/>
      <c r="BO126" s="179"/>
      <c r="BP126" s="179"/>
      <c r="BQ126" s="179"/>
      <c r="BR126" s="179"/>
      <c r="BS126" s="179"/>
      <c r="BT126" s="179"/>
      <c r="BU126" s="179"/>
      <c r="BV126" s="179"/>
    </row>
    <row r="127" spans="1:74" s="214" customFormat="1" ht="15" x14ac:dyDescent="0.25">
      <c r="A127" s="180" t="s">
        <v>138</v>
      </c>
      <c r="B127" s="180" t="s">
        <v>369</v>
      </c>
      <c r="C127" s="213">
        <v>21074</v>
      </c>
      <c r="D127" s="193">
        <v>2010</v>
      </c>
      <c r="E127" s="209"/>
      <c r="F127" s="209"/>
      <c r="G127" s="180"/>
      <c r="H127" s="180"/>
      <c r="I127" s="180"/>
      <c r="J127" s="180"/>
      <c r="K127" s="180"/>
      <c r="L127" s="180"/>
      <c r="M127" s="180"/>
      <c r="N127" s="194">
        <v>1.2E-2</v>
      </c>
      <c r="O127" s="194">
        <v>1.9E-2</v>
      </c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209"/>
      <c r="AB127" s="180"/>
      <c r="AC127" s="180"/>
      <c r="AD127" s="180"/>
      <c r="AE127" s="180"/>
      <c r="AF127" s="180"/>
      <c r="AG127" s="180"/>
      <c r="AH127" s="180"/>
      <c r="AI127" s="209"/>
      <c r="AJ127" s="209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94">
        <v>0.25650000000000001</v>
      </c>
      <c r="AV127" s="182" t="s">
        <v>448</v>
      </c>
      <c r="AW127" s="182" t="s">
        <v>448</v>
      </c>
      <c r="AX127" s="180"/>
      <c r="AY127" s="194">
        <v>3.22</v>
      </c>
      <c r="AZ127" s="180"/>
      <c r="BA127" s="180"/>
      <c r="BB127" s="180"/>
      <c r="BC127" s="180"/>
      <c r="BD127" s="209"/>
      <c r="BE127" s="209"/>
      <c r="BF127" s="180"/>
      <c r="BG127" s="180"/>
      <c r="BH127" s="180"/>
      <c r="BI127" s="180"/>
      <c r="BJ127" s="209"/>
      <c r="BK127" s="180"/>
      <c r="BL127" s="180"/>
      <c r="BM127" s="209"/>
      <c r="BN127" s="180"/>
      <c r="BO127" s="180"/>
      <c r="BP127" s="180"/>
      <c r="BQ127" s="180"/>
      <c r="BR127" s="180"/>
      <c r="BS127" s="180"/>
      <c r="BT127" s="180"/>
      <c r="BU127" s="180"/>
      <c r="BV127" s="180"/>
    </row>
    <row r="128" spans="1:74" s="214" customFormat="1" ht="15" x14ac:dyDescent="0.25">
      <c r="A128" s="180" t="s">
        <v>138</v>
      </c>
      <c r="B128" s="180" t="s">
        <v>369</v>
      </c>
      <c r="C128" s="193">
        <v>21074</v>
      </c>
      <c r="D128" s="193">
        <v>2011</v>
      </c>
      <c r="E128" s="209"/>
      <c r="F128" s="209"/>
      <c r="G128" s="180"/>
      <c r="H128" s="180"/>
      <c r="I128" s="180"/>
      <c r="J128" s="180"/>
      <c r="K128" s="180"/>
      <c r="L128" s="180"/>
      <c r="M128" s="180"/>
      <c r="N128" s="182" t="s">
        <v>466</v>
      </c>
      <c r="O128" s="182" t="s">
        <v>466</v>
      </c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209"/>
      <c r="AB128" s="180"/>
      <c r="AC128" s="180"/>
      <c r="AD128" s="180"/>
      <c r="AE128" s="180"/>
      <c r="AF128" s="180"/>
      <c r="AG128" s="180"/>
      <c r="AH128" s="180"/>
      <c r="AI128" s="209"/>
      <c r="AJ128" s="209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2">
        <v>0.106</v>
      </c>
      <c r="AV128" s="182" t="s">
        <v>448</v>
      </c>
      <c r="AW128" s="182" t="s">
        <v>448</v>
      </c>
      <c r="AX128" s="180"/>
      <c r="AY128" s="182">
        <v>1.04</v>
      </c>
      <c r="AZ128" s="180"/>
      <c r="BA128" s="180"/>
      <c r="BB128" s="180"/>
      <c r="BC128" s="180"/>
      <c r="BD128" s="209"/>
      <c r="BE128" s="209"/>
      <c r="BF128" s="180"/>
      <c r="BG128" s="180"/>
      <c r="BH128" s="180"/>
      <c r="BI128" s="180"/>
      <c r="BJ128" s="209"/>
      <c r="BK128" s="180"/>
      <c r="BL128" s="180"/>
      <c r="BM128" s="209"/>
      <c r="BN128" s="180"/>
      <c r="BO128" s="180"/>
      <c r="BP128" s="180"/>
      <c r="BQ128" s="180"/>
      <c r="BR128" s="180"/>
      <c r="BS128" s="180"/>
      <c r="BT128" s="180"/>
      <c r="BU128" s="180"/>
      <c r="BV128" s="180"/>
    </row>
    <row r="129" spans="1:74" s="183" customFormat="1" ht="15" x14ac:dyDescent="0.25">
      <c r="A129" s="179"/>
      <c r="B129" s="179" t="s">
        <v>370</v>
      </c>
      <c r="C129" s="192">
        <v>21075</v>
      </c>
      <c r="D129" s="193">
        <v>2010</v>
      </c>
      <c r="E129" s="181"/>
      <c r="F129" s="181"/>
      <c r="G129" s="179"/>
      <c r="H129" s="179"/>
      <c r="I129" s="179"/>
      <c r="J129" s="179"/>
      <c r="K129" s="179"/>
      <c r="L129" s="179"/>
      <c r="M129" s="179"/>
      <c r="N129" s="194">
        <v>1.9E-2</v>
      </c>
      <c r="O129" s="194">
        <v>3.3000000000000002E-2</v>
      </c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81"/>
      <c r="AB129" s="179"/>
      <c r="AC129" s="179"/>
      <c r="AD129" s="179"/>
      <c r="AE129" s="179"/>
      <c r="AF129" s="179"/>
      <c r="AG129" s="179"/>
      <c r="AH129" s="179"/>
      <c r="AI129" s="181"/>
      <c r="AJ129" s="181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94">
        <v>0.161</v>
      </c>
      <c r="AV129" s="182" t="s">
        <v>448</v>
      </c>
      <c r="AW129" s="182" t="s">
        <v>448</v>
      </c>
      <c r="AX129" s="179"/>
      <c r="AY129" s="194">
        <v>2.1949999999999998</v>
      </c>
      <c r="AZ129" s="179"/>
      <c r="BA129" s="179"/>
      <c r="BB129" s="179"/>
      <c r="BC129" s="179"/>
      <c r="BD129" s="181"/>
      <c r="BE129" s="181"/>
      <c r="BF129" s="179"/>
      <c r="BG129" s="179"/>
      <c r="BH129" s="179"/>
      <c r="BI129" s="179"/>
      <c r="BJ129" s="181"/>
      <c r="BK129" s="179"/>
      <c r="BL129" s="179"/>
      <c r="BM129" s="181"/>
      <c r="BN129" s="179"/>
      <c r="BO129" s="179"/>
      <c r="BP129" s="179"/>
      <c r="BQ129" s="179"/>
      <c r="BR129" s="179"/>
      <c r="BS129" s="179"/>
      <c r="BT129" s="179"/>
      <c r="BU129" s="179"/>
      <c r="BV129" s="179"/>
    </row>
    <row r="130" spans="1:74" s="183" customFormat="1" ht="15" x14ac:dyDescent="0.25">
      <c r="A130" s="179"/>
      <c r="B130" s="179" t="s">
        <v>370</v>
      </c>
      <c r="C130" s="196">
        <v>21075</v>
      </c>
      <c r="D130" s="193">
        <v>2011</v>
      </c>
      <c r="E130" s="181"/>
      <c r="F130" s="181"/>
      <c r="G130" s="179"/>
      <c r="H130" s="179"/>
      <c r="I130" s="179"/>
      <c r="J130" s="179"/>
      <c r="K130" s="179"/>
      <c r="L130" s="179"/>
      <c r="M130" s="179"/>
      <c r="N130" s="182" t="s">
        <v>466</v>
      </c>
      <c r="O130" s="182" t="s">
        <v>466</v>
      </c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81"/>
      <c r="AB130" s="179"/>
      <c r="AC130" s="179"/>
      <c r="AD130" s="179"/>
      <c r="AE130" s="179"/>
      <c r="AF130" s="179"/>
      <c r="AG130" s="179"/>
      <c r="AH130" s="179"/>
      <c r="AI130" s="181"/>
      <c r="AJ130" s="181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82">
        <v>0.13900000000000001</v>
      </c>
      <c r="AV130" s="182" t="s">
        <v>448</v>
      </c>
      <c r="AW130" s="182" t="s">
        <v>448</v>
      </c>
      <c r="AX130" s="179"/>
      <c r="AY130" s="182">
        <v>0.83</v>
      </c>
      <c r="AZ130" s="179"/>
      <c r="BA130" s="179"/>
      <c r="BB130" s="179"/>
      <c r="BC130" s="179"/>
      <c r="BD130" s="181"/>
      <c r="BE130" s="181"/>
      <c r="BF130" s="179"/>
      <c r="BG130" s="179"/>
      <c r="BH130" s="179"/>
      <c r="BI130" s="179"/>
      <c r="BJ130" s="181"/>
      <c r="BK130" s="179"/>
      <c r="BL130" s="179"/>
      <c r="BM130" s="181"/>
      <c r="BN130" s="179"/>
      <c r="BO130" s="179"/>
      <c r="BP130" s="179"/>
      <c r="BQ130" s="179"/>
      <c r="BR130" s="179"/>
      <c r="BS130" s="179"/>
      <c r="BT130" s="179"/>
      <c r="BU130" s="179"/>
      <c r="BV130" s="179"/>
    </row>
    <row r="131" spans="1:74" s="183" customFormat="1" ht="15" x14ac:dyDescent="0.25">
      <c r="A131" s="179"/>
      <c r="B131" s="179" t="s">
        <v>370</v>
      </c>
      <c r="C131" s="179">
        <v>21075</v>
      </c>
      <c r="D131" s="180">
        <v>2012</v>
      </c>
      <c r="E131" s="181"/>
      <c r="F131" s="181"/>
      <c r="G131" s="179"/>
      <c r="H131" s="179"/>
      <c r="I131" s="179"/>
      <c r="J131" s="179"/>
      <c r="K131" s="179"/>
      <c r="L131" s="179"/>
      <c r="M131" s="179"/>
      <c r="N131" s="182" t="s">
        <v>466</v>
      </c>
      <c r="O131" s="182" t="s">
        <v>466</v>
      </c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81"/>
      <c r="AB131" s="179"/>
      <c r="AC131" s="179"/>
      <c r="AD131" s="179"/>
      <c r="AE131" s="179"/>
      <c r="AF131" s="179"/>
      <c r="AG131" s="179"/>
      <c r="AH131" s="179"/>
      <c r="AI131" s="181"/>
      <c r="AJ131" s="181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94">
        <v>8.3000000000000004E-2</v>
      </c>
      <c r="AV131" s="182" t="s">
        <v>448</v>
      </c>
      <c r="AW131" s="182" t="s">
        <v>448</v>
      </c>
      <c r="AX131" s="179"/>
      <c r="AY131" s="194">
        <v>0.90200000000000002</v>
      </c>
      <c r="AZ131" s="179"/>
      <c r="BA131" s="179"/>
      <c r="BB131" s="179"/>
      <c r="BC131" s="179"/>
      <c r="BD131" s="181"/>
      <c r="BE131" s="181"/>
      <c r="BF131" s="179"/>
      <c r="BG131" s="179"/>
      <c r="BH131" s="179"/>
      <c r="BI131" s="179"/>
      <c r="BJ131" s="181"/>
      <c r="BK131" s="179"/>
      <c r="BL131" s="179"/>
      <c r="BM131" s="181"/>
      <c r="BN131" s="179"/>
      <c r="BO131" s="179"/>
      <c r="BP131" s="179"/>
      <c r="BQ131" s="179"/>
      <c r="BR131" s="179"/>
      <c r="BS131" s="179"/>
      <c r="BT131" s="179"/>
      <c r="BU131" s="179"/>
      <c r="BV131" s="179"/>
    </row>
    <row r="132" spans="1:74" s="183" customFormat="1" ht="15" x14ac:dyDescent="0.25">
      <c r="A132" s="179" t="s">
        <v>140</v>
      </c>
      <c r="B132" s="179" t="s">
        <v>141</v>
      </c>
      <c r="C132" s="192">
        <v>21076</v>
      </c>
      <c r="D132" s="193">
        <v>2010</v>
      </c>
      <c r="E132" s="181"/>
      <c r="F132" s="181"/>
      <c r="G132" s="179"/>
      <c r="H132" s="179"/>
      <c r="I132" s="182" t="s">
        <v>477</v>
      </c>
      <c r="J132" s="182" t="s">
        <v>477</v>
      </c>
      <c r="K132" s="179"/>
      <c r="L132" s="179"/>
      <c r="M132" s="179"/>
      <c r="N132" s="182" t="s">
        <v>466</v>
      </c>
      <c r="O132" s="194">
        <v>1.0999999999999999E-2</v>
      </c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81"/>
      <c r="AB132" s="179"/>
      <c r="AC132" s="179"/>
      <c r="AD132" s="179"/>
      <c r="AE132" s="179"/>
      <c r="AF132" s="179"/>
      <c r="AG132" s="179"/>
      <c r="AH132" s="179"/>
      <c r="AI132" s="181"/>
      <c r="AJ132" s="181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94">
        <v>5.2999999999999999E-2</v>
      </c>
      <c r="AV132" s="182" t="s">
        <v>448</v>
      </c>
      <c r="AW132" s="182" t="s">
        <v>448</v>
      </c>
      <c r="AX132" s="179"/>
      <c r="AY132" s="194">
        <v>1.7450000000000001</v>
      </c>
      <c r="AZ132" s="179"/>
      <c r="BA132" s="179"/>
      <c r="BB132" s="179"/>
      <c r="BC132" s="179"/>
      <c r="BD132" s="181"/>
      <c r="BE132" s="181"/>
      <c r="BF132" s="179"/>
      <c r="BG132" s="179"/>
      <c r="BH132" s="179"/>
      <c r="BI132" s="179"/>
      <c r="BJ132" s="181"/>
      <c r="BK132" s="179"/>
      <c r="BL132" s="179"/>
      <c r="BM132" s="181"/>
      <c r="BN132" s="182" t="s">
        <v>483</v>
      </c>
      <c r="BO132" s="182" t="s">
        <v>483</v>
      </c>
      <c r="BP132" s="179"/>
      <c r="BQ132" s="179"/>
      <c r="BR132" s="179"/>
      <c r="BS132" s="179"/>
      <c r="BT132" s="179"/>
      <c r="BU132" s="179"/>
      <c r="BV132" s="179"/>
    </row>
    <row r="133" spans="1:74" s="183" customFormat="1" ht="15" x14ac:dyDescent="0.25">
      <c r="A133" s="179" t="s">
        <v>140</v>
      </c>
      <c r="B133" s="179" t="s">
        <v>141</v>
      </c>
      <c r="C133" s="196">
        <v>21076</v>
      </c>
      <c r="D133" s="193">
        <v>2011</v>
      </c>
      <c r="E133" s="181"/>
      <c r="F133" s="181"/>
      <c r="G133" s="179"/>
      <c r="H133" s="179"/>
      <c r="I133" s="182">
        <v>2.0500000000000001E-2</v>
      </c>
      <c r="J133" s="182">
        <v>3.7999999999999999E-2</v>
      </c>
      <c r="K133" s="179"/>
      <c r="L133" s="179"/>
      <c r="M133" s="179"/>
      <c r="N133" s="182" t="s">
        <v>466</v>
      </c>
      <c r="O133" s="182" t="s">
        <v>466</v>
      </c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81"/>
      <c r="AB133" s="179"/>
      <c r="AC133" s="179"/>
      <c r="AD133" s="179"/>
      <c r="AE133" s="179"/>
      <c r="AF133" s="179"/>
      <c r="AG133" s="179"/>
      <c r="AH133" s="179"/>
      <c r="AI133" s="181"/>
      <c r="AJ133" s="181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82">
        <v>0.188</v>
      </c>
      <c r="AV133" s="182" t="s">
        <v>448</v>
      </c>
      <c r="AW133" s="182" t="s">
        <v>448</v>
      </c>
      <c r="AX133" s="179"/>
      <c r="AY133" s="182">
        <v>0.98599999999999999</v>
      </c>
      <c r="AZ133" s="179"/>
      <c r="BA133" s="179"/>
      <c r="BB133" s="179"/>
      <c r="BC133" s="179"/>
      <c r="BD133" s="181"/>
      <c r="BE133" s="181"/>
      <c r="BF133" s="179"/>
      <c r="BG133" s="179"/>
      <c r="BH133" s="179"/>
      <c r="BI133" s="179"/>
      <c r="BJ133" s="181"/>
      <c r="BK133" s="179"/>
      <c r="BL133" s="179"/>
      <c r="BM133" s="181"/>
      <c r="BN133" s="182">
        <v>5.6250000000000001E-2</v>
      </c>
      <c r="BO133" s="182">
        <v>0.105</v>
      </c>
      <c r="BP133" s="179"/>
      <c r="BQ133" s="179"/>
      <c r="BR133" s="179"/>
      <c r="BS133" s="179"/>
      <c r="BT133" s="179"/>
      <c r="BU133" s="179"/>
      <c r="BV133" s="179"/>
    </row>
    <row r="134" spans="1:74" s="183" customFormat="1" ht="15" x14ac:dyDescent="0.25">
      <c r="A134" s="179" t="s">
        <v>140</v>
      </c>
      <c r="B134" s="179" t="s">
        <v>141</v>
      </c>
      <c r="C134" s="179">
        <v>21076</v>
      </c>
      <c r="D134" s="180">
        <v>2012</v>
      </c>
      <c r="E134" s="181"/>
      <c r="F134" s="181"/>
      <c r="G134" s="179"/>
      <c r="H134" s="179"/>
      <c r="I134" s="182" t="s">
        <v>477</v>
      </c>
      <c r="J134" s="182" t="s">
        <v>477</v>
      </c>
      <c r="K134" s="179"/>
      <c r="L134" s="179"/>
      <c r="M134" s="179"/>
      <c r="N134" s="181"/>
      <c r="O134" s="181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81"/>
      <c r="AB134" s="179"/>
      <c r="AC134" s="179"/>
      <c r="AD134" s="179"/>
      <c r="AE134" s="179"/>
      <c r="AF134" s="179"/>
      <c r="AG134" s="179"/>
      <c r="AH134" s="179"/>
      <c r="AI134" s="181"/>
      <c r="AJ134" s="181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1"/>
      <c r="AV134" s="181"/>
      <c r="AW134" s="181"/>
      <c r="AX134" s="179"/>
      <c r="AY134" s="179"/>
      <c r="AZ134" s="179"/>
      <c r="BA134" s="179"/>
      <c r="BB134" s="179"/>
      <c r="BC134" s="179"/>
      <c r="BD134" s="181"/>
      <c r="BE134" s="181"/>
      <c r="BF134" s="179"/>
      <c r="BG134" s="179"/>
      <c r="BH134" s="179"/>
      <c r="BI134" s="179"/>
      <c r="BJ134" s="181"/>
      <c r="BK134" s="179"/>
      <c r="BL134" s="179"/>
      <c r="BM134" s="181"/>
      <c r="BN134" s="182" t="s">
        <v>483</v>
      </c>
      <c r="BO134" s="182" t="s">
        <v>483</v>
      </c>
      <c r="BP134" s="179"/>
      <c r="BQ134" s="179"/>
      <c r="BR134" s="179"/>
      <c r="BS134" s="179"/>
      <c r="BT134" s="179"/>
      <c r="BU134" s="179"/>
      <c r="BV134" s="179"/>
    </row>
    <row r="135" spans="1:74" s="183" customFormat="1" ht="15" x14ac:dyDescent="0.25">
      <c r="A135" s="179" t="s">
        <v>140</v>
      </c>
      <c r="B135" s="179" t="s">
        <v>141</v>
      </c>
      <c r="C135" s="179">
        <v>21076</v>
      </c>
      <c r="D135" s="180">
        <v>2013</v>
      </c>
      <c r="E135" s="181"/>
      <c r="F135" s="181"/>
      <c r="G135" s="179"/>
      <c r="H135" s="179"/>
      <c r="I135" s="182" t="s">
        <v>487</v>
      </c>
      <c r="J135" s="182" t="s">
        <v>487</v>
      </c>
      <c r="K135" s="179"/>
      <c r="L135" s="179"/>
      <c r="M135" s="179"/>
      <c r="N135" s="181"/>
      <c r="O135" s="181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81"/>
      <c r="AB135" s="179"/>
      <c r="AC135" s="179"/>
      <c r="AD135" s="179"/>
      <c r="AE135" s="179"/>
      <c r="AF135" s="179"/>
      <c r="AG135" s="179"/>
      <c r="AH135" s="179"/>
      <c r="AI135" s="181"/>
      <c r="AJ135" s="181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81"/>
      <c r="AV135" s="181"/>
      <c r="AW135" s="181"/>
      <c r="AX135" s="179"/>
      <c r="AY135" s="179"/>
      <c r="AZ135" s="179"/>
      <c r="BA135" s="179"/>
      <c r="BB135" s="179"/>
      <c r="BC135" s="179"/>
      <c r="BD135" s="181"/>
      <c r="BE135" s="181"/>
      <c r="BF135" s="179"/>
      <c r="BG135" s="179"/>
      <c r="BH135" s="179"/>
      <c r="BI135" s="179"/>
      <c r="BJ135" s="181"/>
      <c r="BK135" s="179"/>
      <c r="BL135" s="179"/>
      <c r="BM135" s="181"/>
      <c r="BN135" s="179"/>
      <c r="BO135" s="179"/>
      <c r="BP135" s="179"/>
      <c r="BQ135" s="179"/>
      <c r="BR135" s="179"/>
      <c r="BS135" s="179"/>
      <c r="BT135" s="179"/>
      <c r="BU135" s="179"/>
      <c r="BV135" s="179"/>
    </row>
    <row r="136" spans="1:74" s="183" customFormat="1" ht="15" x14ac:dyDescent="0.25">
      <c r="A136" s="179" t="s">
        <v>144</v>
      </c>
      <c r="B136" s="179" t="s">
        <v>145</v>
      </c>
      <c r="C136" s="192">
        <v>21078</v>
      </c>
      <c r="D136" s="193">
        <v>2010</v>
      </c>
      <c r="E136" s="181"/>
      <c r="F136" s="181"/>
      <c r="G136" s="179"/>
      <c r="H136" s="179"/>
      <c r="I136" s="179"/>
      <c r="J136" s="179"/>
      <c r="K136" s="179"/>
      <c r="L136" s="179"/>
      <c r="M136" s="179"/>
      <c r="N136" s="194">
        <v>1.2500000000000001E-2</v>
      </c>
      <c r="O136" s="194">
        <v>0.02</v>
      </c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81"/>
      <c r="AB136" s="179"/>
      <c r="AC136" s="179"/>
      <c r="AD136" s="179"/>
      <c r="AE136" s="179"/>
      <c r="AF136" s="179"/>
      <c r="AG136" s="179"/>
      <c r="AH136" s="179"/>
      <c r="AI136" s="181"/>
      <c r="AJ136" s="181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94">
        <v>0.97750000000000004</v>
      </c>
      <c r="AV136" s="182" t="s">
        <v>448</v>
      </c>
      <c r="AW136" s="182" t="s">
        <v>448</v>
      </c>
      <c r="AX136" s="179"/>
      <c r="AY136" s="194">
        <v>2.4550000000000001</v>
      </c>
      <c r="AZ136" s="179"/>
      <c r="BA136" s="179"/>
      <c r="BB136" s="179"/>
      <c r="BC136" s="179"/>
      <c r="BD136" s="181"/>
      <c r="BE136" s="181"/>
      <c r="BF136" s="179"/>
      <c r="BG136" s="179"/>
      <c r="BH136" s="179"/>
      <c r="BI136" s="179"/>
      <c r="BJ136" s="181"/>
      <c r="BK136" s="179"/>
      <c r="BL136" s="179"/>
      <c r="BM136" s="181"/>
      <c r="BN136" s="179"/>
      <c r="BO136" s="179"/>
      <c r="BP136" s="179"/>
      <c r="BQ136" s="179"/>
      <c r="BR136" s="179"/>
      <c r="BS136" s="179"/>
      <c r="BT136" s="179"/>
      <c r="BU136" s="179"/>
      <c r="BV136" s="179"/>
    </row>
    <row r="137" spans="1:74" s="183" customFormat="1" ht="15" x14ac:dyDescent="0.25">
      <c r="A137" s="179" t="s">
        <v>144</v>
      </c>
      <c r="B137" s="179" t="s">
        <v>145</v>
      </c>
      <c r="C137" s="196">
        <v>21078</v>
      </c>
      <c r="D137" s="193">
        <v>2011</v>
      </c>
      <c r="E137" s="181"/>
      <c r="F137" s="181"/>
      <c r="G137" s="179"/>
      <c r="H137" s="179"/>
      <c r="I137" s="179"/>
      <c r="J137" s="179"/>
      <c r="K137" s="179"/>
      <c r="L137" s="179"/>
      <c r="M137" s="179"/>
      <c r="N137" s="182" t="s">
        <v>466</v>
      </c>
      <c r="O137" s="182" t="s">
        <v>466</v>
      </c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81"/>
      <c r="AB137" s="179"/>
      <c r="AC137" s="179"/>
      <c r="AD137" s="179"/>
      <c r="AE137" s="179"/>
      <c r="AF137" s="179"/>
      <c r="AG137" s="179"/>
      <c r="AH137" s="179"/>
      <c r="AI137" s="181"/>
      <c r="AJ137" s="181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82">
        <v>0.155</v>
      </c>
      <c r="AV137" s="182" t="s">
        <v>448</v>
      </c>
      <c r="AW137" s="182" t="s">
        <v>448</v>
      </c>
      <c r="AX137" s="179"/>
      <c r="AY137" s="182">
        <v>1.1299999999999999</v>
      </c>
      <c r="AZ137" s="179"/>
      <c r="BA137" s="179"/>
      <c r="BB137" s="179"/>
      <c r="BC137" s="179"/>
      <c r="BD137" s="181"/>
      <c r="BE137" s="181"/>
      <c r="BF137" s="179"/>
      <c r="BG137" s="179"/>
      <c r="BH137" s="179"/>
      <c r="BI137" s="179"/>
      <c r="BJ137" s="181"/>
      <c r="BK137" s="179"/>
      <c r="BL137" s="179"/>
      <c r="BM137" s="181"/>
      <c r="BN137" s="179"/>
      <c r="BO137" s="179"/>
      <c r="BP137" s="179"/>
      <c r="BQ137" s="179"/>
      <c r="BR137" s="179"/>
      <c r="BS137" s="179"/>
      <c r="BT137" s="179"/>
      <c r="BU137" s="179"/>
      <c r="BV137" s="179"/>
    </row>
    <row r="138" spans="1:74" s="183" customFormat="1" ht="15" x14ac:dyDescent="0.25">
      <c r="A138" s="179" t="s">
        <v>144</v>
      </c>
      <c r="B138" s="179" t="s">
        <v>145</v>
      </c>
      <c r="C138" s="179">
        <v>21078</v>
      </c>
      <c r="D138" s="180">
        <v>2013</v>
      </c>
      <c r="E138" s="181"/>
      <c r="F138" s="181"/>
      <c r="G138" s="179"/>
      <c r="H138" s="179"/>
      <c r="I138" s="179"/>
      <c r="J138" s="179"/>
      <c r="K138" s="179"/>
      <c r="L138" s="179"/>
      <c r="M138" s="179"/>
      <c r="N138" s="182" t="s">
        <v>466</v>
      </c>
      <c r="O138" s="182" t="s">
        <v>466</v>
      </c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81"/>
      <c r="AB138" s="179"/>
      <c r="AC138" s="179"/>
      <c r="AD138" s="179"/>
      <c r="AE138" s="179"/>
      <c r="AF138" s="179"/>
      <c r="AG138" s="179"/>
      <c r="AH138" s="179"/>
      <c r="AI138" s="181"/>
      <c r="AJ138" s="181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82">
        <v>0.17699999999999999</v>
      </c>
      <c r="AV138" s="182" t="s">
        <v>448</v>
      </c>
      <c r="AW138" s="182" t="s">
        <v>448</v>
      </c>
      <c r="AX138" s="179"/>
      <c r="AY138" s="182">
        <v>1.4339999999999999</v>
      </c>
      <c r="AZ138" s="179"/>
      <c r="BA138" s="179"/>
      <c r="BB138" s="179"/>
      <c r="BC138" s="179"/>
      <c r="BD138" s="181"/>
      <c r="BE138" s="181"/>
      <c r="BF138" s="179"/>
      <c r="BG138" s="179"/>
      <c r="BH138" s="179"/>
      <c r="BI138" s="179"/>
      <c r="BJ138" s="181"/>
      <c r="BK138" s="179"/>
      <c r="BL138" s="179"/>
      <c r="BM138" s="181"/>
      <c r="BN138" s="179"/>
      <c r="BO138" s="179"/>
      <c r="BP138" s="179"/>
      <c r="BQ138" s="179"/>
      <c r="BR138" s="179"/>
      <c r="BS138" s="179"/>
      <c r="BT138" s="179"/>
      <c r="BU138" s="179"/>
      <c r="BV138" s="179"/>
    </row>
    <row r="139" spans="1:74" s="183" customFormat="1" ht="15" x14ac:dyDescent="0.25">
      <c r="A139" s="179" t="s">
        <v>146</v>
      </c>
      <c r="B139" s="179" t="s">
        <v>147</v>
      </c>
      <c r="C139" s="192">
        <v>21079</v>
      </c>
      <c r="D139" s="193">
        <v>2010</v>
      </c>
      <c r="E139" s="181"/>
      <c r="F139" s="181"/>
      <c r="G139" s="179"/>
      <c r="H139" s="179"/>
      <c r="I139" s="179"/>
      <c r="J139" s="179"/>
      <c r="K139" s="179"/>
      <c r="L139" s="179"/>
      <c r="M139" s="179"/>
      <c r="N139" s="182" t="s">
        <v>466</v>
      </c>
      <c r="O139" s="194">
        <v>2.3E-2</v>
      </c>
      <c r="P139" s="182" t="s">
        <v>450</v>
      </c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81"/>
      <c r="AB139" s="179"/>
      <c r="AC139" s="179"/>
      <c r="AD139" s="182" t="s">
        <v>454</v>
      </c>
      <c r="AE139" s="182" t="s">
        <v>455</v>
      </c>
      <c r="AF139" s="179"/>
      <c r="AG139" s="179"/>
      <c r="AH139" s="179"/>
      <c r="AI139" s="181"/>
      <c r="AJ139" s="181"/>
      <c r="AK139" s="179"/>
      <c r="AL139" s="179"/>
      <c r="AM139" s="179"/>
      <c r="AN139" s="179"/>
      <c r="AO139" s="182" t="s">
        <v>494</v>
      </c>
      <c r="AP139" s="182" t="s">
        <v>494</v>
      </c>
      <c r="AQ139" s="179"/>
      <c r="AR139" s="179"/>
      <c r="AS139" s="179"/>
      <c r="AT139" s="179"/>
      <c r="AU139" s="194">
        <v>0.17349999999999999</v>
      </c>
      <c r="AV139" s="210">
        <v>0.25824999999999998</v>
      </c>
      <c r="AW139" s="210">
        <v>1.03</v>
      </c>
      <c r="AX139" s="179"/>
      <c r="AY139" s="194">
        <v>1.65</v>
      </c>
      <c r="AZ139" s="179"/>
      <c r="BA139" s="179"/>
      <c r="BB139" s="179"/>
      <c r="BC139" s="179"/>
      <c r="BD139" s="181"/>
      <c r="BE139" s="181"/>
      <c r="BF139" s="179"/>
      <c r="BG139" s="179"/>
      <c r="BH139" s="179"/>
      <c r="BI139" s="179"/>
      <c r="BJ139" s="181"/>
      <c r="BK139" s="179"/>
      <c r="BL139" s="179"/>
      <c r="BM139" s="181"/>
      <c r="BN139" s="179"/>
      <c r="BO139" s="179"/>
      <c r="BP139" s="182" t="s">
        <v>484</v>
      </c>
      <c r="BQ139" s="182" t="s">
        <v>485</v>
      </c>
      <c r="BR139" s="179"/>
      <c r="BS139" s="179"/>
      <c r="BT139" s="179"/>
      <c r="BU139" s="182" t="s">
        <v>495</v>
      </c>
      <c r="BV139" s="179"/>
    </row>
    <row r="140" spans="1:74" s="183" customFormat="1" ht="15" x14ac:dyDescent="0.25">
      <c r="A140" s="179" t="s">
        <v>146</v>
      </c>
      <c r="B140" s="179" t="s">
        <v>147</v>
      </c>
      <c r="C140" s="196">
        <v>21079</v>
      </c>
      <c r="D140" s="193">
        <v>2011</v>
      </c>
      <c r="E140" s="181"/>
      <c r="F140" s="181"/>
      <c r="G140" s="179"/>
      <c r="H140" s="179"/>
      <c r="I140" s="179"/>
      <c r="J140" s="179"/>
      <c r="K140" s="179"/>
      <c r="L140" s="179"/>
      <c r="M140" s="179"/>
      <c r="N140" s="182">
        <v>1.2999999999999999E-2</v>
      </c>
      <c r="O140" s="182">
        <v>3.6999999999999998E-2</v>
      </c>
      <c r="P140" s="182" t="s">
        <v>450</v>
      </c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81"/>
      <c r="AB140" s="179"/>
      <c r="AC140" s="179"/>
      <c r="AD140" s="182" t="s">
        <v>454</v>
      </c>
      <c r="AE140" s="182" t="s">
        <v>455</v>
      </c>
      <c r="AF140" s="179"/>
      <c r="AG140" s="179"/>
      <c r="AH140" s="179"/>
      <c r="AI140" s="181"/>
      <c r="AJ140" s="181"/>
      <c r="AK140" s="179"/>
      <c r="AL140" s="179"/>
      <c r="AM140" s="179"/>
      <c r="AN140" s="179"/>
      <c r="AO140" s="182" t="s">
        <v>494</v>
      </c>
      <c r="AP140" s="182" t="s">
        <v>494</v>
      </c>
      <c r="AQ140" s="179"/>
      <c r="AR140" s="179"/>
      <c r="AS140" s="179"/>
      <c r="AT140" s="179"/>
      <c r="AU140" s="182">
        <v>0.34575</v>
      </c>
      <c r="AV140" s="182" t="s">
        <v>448</v>
      </c>
      <c r="AW140" s="182" t="s">
        <v>448</v>
      </c>
      <c r="AX140" s="179"/>
      <c r="AY140" s="182">
        <v>1.1517500000000001</v>
      </c>
      <c r="AZ140" s="179"/>
      <c r="BA140" s="179"/>
      <c r="BB140" s="179"/>
      <c r="BC140" s="179"/>
      <c r="BD140" s="181"/>
      <c r="BE140" s="181"/>
      <c r="BF140" s="179"/>
      <c r="BG140" s="179"/>
      <c r="BH140" s="179"/>
      <c r="BI140" s="179"/>
      <c r="BJ140" s="181"/>
      <c r="BK140" s="179"/>
      <c r="BL140" s="179"/>
      <c r="BM140" s="181"/>
      <c r="BN140" s="179"/>
      <c r="BO140" s="179"/>
      <c r="BP140" s="182" t="s">
        <v>484</v>
      </c>
      <c r="BQ140" s="182" t="s">
        <v>485</v>
      </c>
      <c r="BR140" s="179"/>
      <c r="BS140" s="179"/>
      <c r="BT140" s="179"/>
      <c r="BU140" s="182" t="s">
        <v>495</v>
      </c>
      <c r="BV140" s="179"/>
    </row>
    <row r="141" spans="1:74" s="183" customFormat="1" ht="15" x14ac:dyDescent="0.25">
      <c r="A141" s="179" t="s">
        <v>146</v>
      </c>
      <c r="B141" s="179" t="s">
        <v>147</v>
      </c>
      <c r="C141" s="179">
        <v>21079</v>
      </c>
      <c r="D141" s="180">
        <v>2012</v>
      </c>
      <c r="E141" s="181"/>
      <c r="F141" s="181"/>
      <c r="G141" s="179"/>
      <c r="H141" s="179"/>
      <c r="I141" s="179"/>
      <c r="J141" s="179"/>
      <c r="K141" s="179"/>
      <c r="L141" s="179"/>
      <c r="M141" s="179"/>
      <c r="N141" s="194">
        <v>1.0999999999999999E-2</v>
      </c>
      <c r="O141" s="182">
        <v>1.7999999999999999E-2</v>
      </c>
      <c r="P141" s="182" t="s">
        <v>450</v>
      </c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81"/>
      <c r="AB141" s="179"/>
      <c r="AC141" s="179"/>
      <c r="AD141" s="182" t="s">
        <v>454</v>
      </c>
      <c r="AE141" s="182" t="s">
        <v>455</v>
      </c>
      <c r="AF141" s="179"/>
      <c r="AG141" s="179"/>
      <c r="AH141" s="179"/>
      <c r="AI141" s="181"/>
      <c r="AJ141" s="181"/>
      <c r="AK141" s="179"/>
      <c r="AL141" s="179"/>
      <c r="AM141" s="179"/>
      <c r="AN141" s="179"/>
      <c r="AO141" s="182" t="s">
        <v>456</v>
      </c>
      <c r="AP141" s="182" t="s">
        <v>456</v>
      </c>
      <c r="AQ141" s="179"/>
      <c r="AR141" s="179"/>
      <c r="AS141" s="179"/>
      <c r="AT141" s="179"/>
      <c r="AU141" s="194">
        <v>0.24825</v>
      </c>
      <c r="AV141" s="194">
        <v>2.7499999999999998E-3</v>
      </c>
      <c r="AW141" s="182">
        <v>8.0000000000000002E-3</v>
      </c>
      <c r="AX141" s="179"/>
      <c r="AY141" s="194">
        <v>1.1012500000000001</v>
      </c>
      <c r="AZ141" s="179"/>
      <c r="BA141" s="179"/>
      <c r="BB141" s="179"/>
      <c r="BC141" s="179"/>
      <c r="BD141" s="181"/>
      <c r="BE141" s="181"/>
      <c r="BF141" s="179"/>
      <c r="BG141" s="179"/>
      <c r="BH141" s="179"/>
      <c r="BI141" s="179"/>
      <c r="BJ141" s="181"/>
      <c r="BK141" s="179"/>
      <c r="BL141" s="179"/>
      <c r="BM141" s="181"/>
      <c r="BN141" s="179"/>
      <c r="BO141" s="179"/>
      <c r="BP141" s="182" t="s">
        <v>484</v>
      </c>
      <c r="BQ141" s="182" t="s">
        <v>485</v>
      </c>
      <c r="BR141" s="179"/>
      <c r="BS141" s="179"/>
      <c r="BT141" s="179"/>
      <c r="BU141" s="179"/>
      <c r="BV141" s="179"/>
    </row>
    <row r="142" spans="1:74" s="183" customFormat="1" ht="15" x14ac:dyDescent="0.25">
      <c r="A142" s="179" t="s">
        <v>146</v>
      </c>
      <c r="B142" s="179" t="s">
        <v>147</v>
      </c>
      <c r="C142" s="179">
        <v>21079</v>
      </c>
      <c r="D142" s="180">
        <v>2013</v>
      </c>
      <c r="E142" s="181"/>
      <c r="F142" s="181"/>
      <c r="G142" s="179"/>
      <c r="H142" s="179"/>
      <c r="I142" s="179"/>
      <c r="J142" s="179"/>
      <c r="K142" s="179"/>
      <c r="L142" s="179"/>
      <c r="M142" s="179"/>
      <c r="N142" s="182">
        <v>1.4500000000000001E-2</v>
      </c>
      <c r="O142" s="182">
        <v>2.4E-2</v>
      </c>
      <c r="P142" s="182" t="s">
        <v>450</v>
      </c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81"/>
      <c r="AB142" s="179"/>
      <c r="AC142" s="179"/>
      <c r="AD142" s="182" t="s">
        <v>454</v>
      </c>
      <c r="AE142" s="182" t="s">
        <v>455</v>
      </c>
      <c r="AF142" s="179"/>
      <c r="AG142" s="179"/>
      <c r="AH142" s="179"/>
      <c r="AI142" s="181"/>
      <c r="AJ142" s="181"/>
      <c r="AK142" s="179"/>
      <c r="AL142" s="179"/>
      <c r="AM142" s="179"/>
      <c r="AN142" s="179"/>
      <c r="AO142" s="182" t="s">
        <v>456</v>
      </c>
      <c r="AP142" s="182" t="s">
        <v>456</v>
      </c>
      <c r="AQ142" s="179"/>
      <c r="AR142" s="179"/>
      <c r="AS142" s="179"/>
      <c r="AT142" s="179"/>
      <c r="AU142" s="182">
        <v>0.45924999999999999</v>
      </c>
      <c r="AV142" s="182" t="s">
        <v>448</v>
      </c>
      <c r="AW142" s="182">
        <v>2.5999999999999999E-3</v>
      </c>
      <c r="AX142" s="179"/>
      <c r="AY142" s="182">
        <v>1.6185</v>
      </c>
      <c r="AZ142" s="179"/>
      <c r="BA142" s="179"/>
      <c r="BB142" s="179"/>
      <c r="BC142" s="179"/>
      <c r="BD142" s="181"/>
      <c r="BE142" s="181"/>
      <c r="BF142" s="179"/>
      <c r="BG142" s="179"/>
      <c r="BH142" s="179"/>
      <c r="BI142" s="179"/>
      <c r="BJ142" s="181"/>
      <c r="BK142" s="179"/>
      <c r="BL142" s="179"/>
      <c r="BM142" s="181"/>
      <c r="BN142" s="179"/>
      <c r="BO142" s="179"/>
      <c r="BP142" s="182" t="s">
        <v>484</v>
      </c>
      <c r="BQ142" s="182" t="s">
        <v>485</v>
      </c>
      <c r="BR142" s="179"/>
      <c r="BS142" s="179"/>
      <c r="BT142" s="179"/>
      <c r="BU142" s="182" t="s">
        <v>495</v>
      </c>
      <c r="BV142" s="179"/>
    </row>
    <row r="143" spans="1:74" s="183" customFormat="1" ht="15" x14ac:dyDescent="0.25">
      <c r="A143" s="179" t="s">
        <v>146</v>
      </c>
      <c r="B143" s="179" t="s">
        <v>147</v>
      </c>
      <c r="C143" s="179">
        <v>21079</v>
      </c>
      <c r="D143" s="180">
        <v>2014</v>
      </c>
      <c r="E143" s="181"/>
      <c r="F143" s="181"/>
      <c r="G143" s="179"/>
      <c r="H143" s="179"/>
      <c r="I143" s="179"/>
      <c r="J143" s="179"/>
      <c r="K143" s="179"/>
      <c r="L143" s="179"/>
      <c r="M143" s="179"/>
      <c r="N143" s="181"/>
      <c r="O143" s="181"/>
      <c r="P143" s="179"/>
      <c r="Q143" s="179"/>
      <c r="R143" s="179"/>
      <c r="S143" s="179"/>
      <c r="T143" s="179"/>
      <c r="U143" s="179"/>
      <c r="V143" s="179"/>
      <c r="W143" s="181" t="s">
        <v>448</v>
      </c>
      <c r="X143" s="181" t="s">
        <v>452</v>
      </c>
      <c r="Y143" s="181" t="s">
        <v>448</v>
      </c>
      <c r="Z143" s="181" t="s">
        <v>448</v>
      </c>
      <c r="AA143" s="182">
        <v>0</v>
      </c>
      <c r="AB143" s="179"/>
      <c r="AC143" s="179"/>
      <c r="AD143" s="179"/>
      <c r="AE143" s="179"/>
      <c r="AF143" s="179"/>
      <c r="AG143" s="179"/>
      <c r="AH143" s="179"/>
      <c r="AI143" s="182" t="s">
        <v>458</v>
      </c>
      <c r="AJ143" s="182" t="s">
        <v>458</v>
      </c>
      <c r="AK143" s="179"/>
      <c r="AL143" s="179"/>
      <c r="AM143" s="179"/>
      <c r="AN143" s="179"/>
      <c r="AO143" s="179"/>
      <c r="AP143" s="179"/>
      <c r="AQ143" s="179"/>
      <c r="AR143" s="179"/>
      <c r="AS143" s="179"/>
      <c r="AT143" s="179"/>
      <c r="AU143" s="181"/>
      <c r="AV143" s="181"/>
      <c r="AW143" s="181"/>
      <c r="AX143" s="179"/>
      <c r="AY143" s="179"/>
      <c r="AZ143" s="179"/>
      <c r="BA143" s="179"/>
      <c r="BB143" s="179"/>
      <c r="BC143" s="179"/>
      <c r="BD143" s="181"/>
      <c r="BE143" s="181"/>
      <c r="BF143" s="179"/>
      <c r="BG143" s="179"/>
      <c r="BH143" s="179"/>
      <c r="BI143" s="179"/>
      <c r="BJ143" s="181"/>
      <c r="BK143" s="179"/>
      <c r="BL143" s="179"/>
      <c r="BM143" s="181"/>
      <c r="BN143" s="179"/>
      <c r="BO143" s="179"/>
      <c r="BP143" s="179"/>
      <c r="BQ143" s="179"/>
      <c r="BR143" s="179"/>
      <c r="BS143" s="179"/>
      <c r="BT143" s="179"/>
      <c r="BU143" s="179"/>
      <c r="BV143" s="179"/>
    </row>
    <row r="144" spans="1:74" s="183" customFormat="1" ht="15" x14ac:dyDescent="0.25">
      <c r="A144" s="179" t="s">
        <v>146</v>
      </c>
      <c r="B144" s="179" t="s">
        <v>147</v>
      </c>
      <c r="C144" s="179">
        <v>21079</v>
      </c>
      <c r="D144" s="180">
        <v>2015</v>
      </c>
      <c r="E144" s="184"/>
      <c r="F144" s="199"/>
      <c r="G144" s="184"/>
      <c r="H144" s="184"/>
      <c r="I144" s="200"/>
      <c r="J144" s="200"/>
      <c r="K144" s="184"/>
      <c r="L144" s="184"/>
      <c r="M144" s="200"/>
      <c r="N144" s="200"/>
      <c r="O144" s="200"/>
      <c r="P144" s="184"/>
      <c r="Q144" s="184"/>
      <c r="R144" s="184"/>
      <c r="S144" s="184"/>
      <c r="T144" s="184"/>
      <c r="U144" s="184"/>
      <c r="V144" s="184"/>
      <c r="W144" s="184" t="s">
        <v>448</v>
      </c>
      <c r="X144" s="184" t="s">
        <v>467</v>
      </c>
      <c r="Y144" s="184" t="s">
        <v>467</v>
      </c>
      <c r="Z144" s="184" t="s">
        <v>467</v>
      </c>
      <c r="AA144" s="205">
        <v>0</v>
      </c>
      <c r="AB144" s="200"/>
      <c r="AC144" s="184"/>
      <c r="AD144" s="184"/>
      <c r="AE144" s="184"/>
      <c r="AF144" s="184"/>
      <c r="AG144" s="184"/>
      <c r="AH144" s="184"/>
      <c r="AI144" s="202">
        <v>0</v>
      </c>
      <c r="AJ144" s="202">
        <v>0</v>
      </c>
      <c r="AK144" s="184"/>
      <c r="AL144" s="184"/>
      <c r="AM144" s="184"/>
      <c r="AN144" s="184"/>
      <c r="AO144" s="184"/>
      <c r="AP144" s="184"/>
      <c r="AQ144" s="200"/>
      <c r="AR144" s="200"/>
      <c r="AS144" s="184"/>
      <c r="AT144" s="184"/>
      <c r="AU144" s="200"/>
      <c r="AV144" s="200"/>
      <c r="AW144" s="200"/>
      <c r="AX144" s="184"/>
      <c r="AY144" s="200"/>
      <c r="AZ144" s="184"/>
      <c r="BA144" s="184"/>
      <c r="BB144" s="184"/>
      <c r="BC144" s="184"/>
      <c r="BD144" s="184"/>
      <c r="BE144" s="184"/>
      <c r="BF144" s="184"/>
      <c r="BG144" s="184"/>
      <c r="BH144" s="184"/>
      <c r="BI144" s="184"/>
      <c r="BJ144" s="184"/>
      <c r="BK144" s="184"/>
      <c r="BL144" s="184"/>
      <c r="BM144" s="184"/>
      <c r="BN144" s="184"/>
      <c r="BO144" s="200"/>
      <c r="BP144" s="184"/>
      <c r="BQ144" s="184"/>
      <c r="BR144" s="184"/>
      <c r="BS144" s="184"/>
      <c r="BT144" s="200"/>
      <c r="BU144" s="184"/>
      <c r="BV144" s="184"/>
    </row>
    <row r="145" spans="1:74" s="183" customFormat="1" ht="15" x14ac:dyDescent="0.25">
      <c r="A145" s="179"/>
      <c r="B145" s="179" t="s">
        <v>372</v>
      </c>
      <c r="C145" s="192">
        <v>21080</v>
      </c>
      <c r="D145" s="193">
        <v>2010</v>
      </c>
      <c r="E145" s="181"/>
      <c r="F145" s="181"/>
      <c r="G145" s="179"/>
      <c r="H145" s="179"/>
      <c r="I145" s="179"/>
      <c r="J145" s="179"/>
      <c r="K145" s="179"/>
      <c r="L145" s="179"/>
      <c r="M145" s="179"/>
      <c r="N145" s="194">
        <v>2.4500000000000001E-2</v>
      </c>
      <c r="O145" s="194">
        <v>4.3999999999999997E-2</v>
      </c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81"/>
      <c r="AB145" s="179"/>
      <c r="AC145" s="179"/>
      <c r="AD145" s="179"/>
      <c r="AE145" s="179"/>
      <c r="AF145" s="179"/>
      <c r="AG145" s="179"/>
      <c r="AH145" s="179"/>
      <c r="AI145" s="181"/>
      <c r="AJ145" s="181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94">
        <v>0.29549999999999998</v>
      </c>
      <c r="AV145" s="182" t="s">
        <v>448</v>
      </c>
      <c r="AW145" s="182" t="s">
        <v>448</v>
      </c>
      <c r="AX145" s="179"/>
      <c r="AY145" s="194">
        <v>1.77</v>
      </c>
      <c r="AZ145" s="179"/>
      <c r="BA145" s="179"/>
      <c r="BB145" s="179"/>
      <c r="BC145" s="179"/>
      <c r="BD145" s="181"/>
      <c r="BE145" s="181"/>
      <c r="BF145" s="179"/>
      <c r="BG145" s="179"/>
      <c r="BH145" s="179"/>
      <c r="BI145" s="179"/>
      <c r="BJ145" s="181"/>
      <c r="BK145" s="179"/>
      <c r="BL145" s="179"/>
      <c r="BM145" s="181"/>
      <c r="BN145" s="179"/>
      <c r="BO145" s="179"/>
      <c r="BP145" s="179"/>
      <c r="BQ145" s="179"/>
      <c r="BR145" s="179"/>
      <c r="BS145" s="179"/>
      <c r="BT145" s="179"/>
      <c r="BU145" s="179"/>
      <c r="BV145" s="179"/>
    </row>
    <row r="146" spans="1:74" s="183" customFormat="1" ht="15" x14ac:dyDescent="0.25">
      <c r="A146" s="179"/>
      <c r="B146" s="179" t="s">
        <v>372</v>
      </c>
      <c r="C146" s="196">
        <v>21080</v>
      </c>
      <c r="D146" s="193">
        <v>2011</v>
      </c>
      <c r="E146" s="181"/>
      <c r="F146" s="181"/>
      <c r="G146" s="179"/>
      <c r="H146" s="179"/>
      <c r="I146" s="179"/>
      <c r="J146" s="179"/>
      <c r="K146" s="179"/>
      <c r="L146" s="179"/>
      <c r="M146" s="179"/>
      <c r="N146" s="182" t="s">
        <v>466</v>
      </c>
      <c r="O146" s="182" t="s">
        <v>466</v>
      </c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81"/>
      <c r="AB146" s="179"/>
      <c r="AC146" s="179"/>
      <c r="AD146" s="179"/>
      <c r="AE146" s="179"/>
      <c r="AF146" s="179"/>
      <c r="AG146" s="179"/>
      <c r="AH146" s="179"/>
      <c r="AI146" s="181"/>
      <c r="AJ146" s="181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82">
        <v>0.3</v>
      </c>
      <c r="AV146" s="182" t="s">
        <v>448</v>
      </c>
      <c r="AW146" s="182" t="s">
        <v>448</v>
      </c>
      <c r="AX146" s="179"/>
      <c r="AY146" s="182">
        <v>1.91</v>
      </c>
      <c r="AZ146" s="179"/>
      <c r="BA146" s="179"/>
      <c r="BB146" s="179"/>
      <c r="BC146" s="179"/>
      <c r="BD146" s="181"/>
      <c r="BE146" s="181"/>
      <c r="BF146" s="179"/>
      <c r="BG146" s="179"/>
      <c r="BH146" s="179"/>
      <c r="BI146" s="179"/>
      <c r="BJ146" s="181"/>
      <c r="BK146" s="179"/>
      <c r="BL146" s="179"/>
      <c r="BM146" s="181"/>
      <c r="BN146" s="179"/>
      <c r="BO146" s="179"/>
      <c r="BP146" s="179"/>
      <c r="BQ146" s="179"/>
      <c r="BR146" s="179"/>
      <c r="BS146" s="179"/>
      <c r="BT146" s="179"/>
      <c r="BU146" s="179"/>
      <c r="BV146" s="179"/>
    </row>
    <row r="147" spans="1:74" s="183" customFormat="1" ht="15" x14ac:dyDescent="0.25">
      <c r="A147" s="179"/>
      <c r="B147" s="179" t="s">
        <v>372</v>
      </c>
      <c r="C147" s="179">
        <v>21080</v>
      </c>
      <c r="D147" s="180">
        <v>2012</v>
      </c>
      <c r="E147" s="181"/>
      <c r="F147" s="181"/>
      <c r="G147" s="179"/>
      <c r="H147" s="179"/>
      <c r="I147" s="179"/>
      <c r="J147" s="179"/>
      <c r="K147" s="179"/>
      <c r="L147" s="179"/>
      <c r="M147" s="179"/>
      <c r="N147" s="182" t="s">
        <v>466</v>
      </c>
      <c r="O147" s="182" t="s">
        <v>466</v>
      </c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81"/>
      <c r="AB147" s="179"/>
      <c r="AC147" s="179"/>
      <c r="AD147" s="179"/>
      <c r="AE147" s="179"/>
      <c r="AF147" s="179"/>
      <c r="AG147" s="179"/>
      <c r="AH147" s="179"/>
      <c r="AI147" s="181"/>
      <c r="AJ147" s="181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94">
        <v>0.755</v>
      </c>
      <c r="AV147" s="182" t="s">
        <v>448</v>
      </c>
      <c r="AW147" s="182" t="s">
        <v>448</v>
      </c>
      <c r="AX147" s="179"/>
      <c r="AY147" s="194">
        <v>3.637</v>
      </c>
      <c r="AZ147" s="179"/>
      <c r="BA147" s="179"/>
      <c r="BB147" s="179"/>
      <c r="BC147" s="179"/>
      <c r="BD147" s="181"/>
      <c r="BE147" s="181"/>
      <c r="BF147" s="179"/>
      <c r="BG147" s="179"/>
      <c r="BH147" s="179"/>
      <c r="BI147" s="179"/>
      <c r="BJ147" s="181"/>
      <c r="BK147" s="179"/>
      <c r="BL147" s="179"/>
      <c r="BM147" s="181"/>
      <c r="BN147" s="179"/>
      <c r="BO147" s="179"/>
      <c r="BP147" s="179"/>
      <c r="BQ147" s="179"/>
      <c r="BR147" s="179"/>
      <c r="BS147" s="179"/>
      <c r="BT147" s="179"/>
      <c r="BU147" s="179"/>
      <c r="BV147" s="179"/>
    </row>
    <row r="148" spans="1:74" s="183" customFormat="1" ht="15" x14ac:dyDescent="0.25">
      <c r="A148" s="179"/>
      <c r="B148" s="179" t="s">
        <v>372</v>
      </c>
      <c r="C148" s="179">
        <v>21080</v>
      </c>
      <c r="D148" s="180">
        <v>2013</v>
      </c>
      <c r="E148" s="181"/>
      <c r="F148" s="181"/>
      <c r="G148" s="179"/>
      <c r="H148" s="179"/>
      <c r="I148" s="179"/>
      <c r="J148" s="179"/>
      <c r="K148" s="179"/>
      <c r="L148" s="179"/>
      <c r="M148" s="179"/>
      <c r="N148" s="182" t="s">
        <v>466</v>
      </c>
      <c r="O148" s="182" t="s">
        <v>466</v>
      </c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81"/>
      <c r="AB148" s="179"/>
      <c r="AC148" s="179"/>
      <c r="AD148" s="179"/>
      <c r="AE148" s="179"/>
      <c r="AF148" s="179"/>
      <c r="AG148" s="179"/>
      <c r="AH148" s="179"/>
      <c r="AI148" s="181"/>
      <c r="AJ148" s="181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82">
        <v>0.50600000000000001</v>
      </c>
      <c r="AV148" s="182" t="s">
        <v>448</v>
      </c>
      <c r="AW148" s="182" t="s">
        <v>448</v>
      </c>
      <c r="AX148" s="179"/>
      <c r="AY148" s="182">
        <v>2.23</v>
      </c>
      <c r="AZ148" s="179"/>
      <c r="BA148" s="179"/>
      <c r="BB148" s="179"/>
      <c r="BC148" s="179"/>
      <c r="BD148" s="181"/>
      <c r="BE148" s="181"/>
      <c r="BF148" s="179"/>
      <c r="BG148" s="179"/>
      <c r="BH148" s="179"/>
      <c r="BI148" s="179"/>
      <c r="BJ148" s="181"/>
      <c r="BK148" s="179"/>
      <c r="BL148" s="179"/>
      <c r="BM148" s="181"/>
      <c r="BN148" s="179"/>
      <c r="BO148" s="179"/>
      <c r="BP148" s="179"/>
      <c r="BQ148" s="179"/>
      <c r="BR148" s="179"/>
      <c r="BS148" s="179"/>
      <c r="BT148" s="179"/>
      <c r="BU148" s="179"/>
      <c r="BV148" s="179"/>
    </row>
    <row r="149" spans="1:74" s="183" customFormat="1" ht="15" x14ac:dyDescent="0.25">
      <c r="A149" s="179" t="s">
        <v>148</v>
      </c>
      <c r="B149" s="179" t="s">
        <v>149</v>
      </c>
      <c r="C149" s="192">
        <v>21081</v>
      </c>
      <c r="D149" s="193">
        <v>2010</v>
      </c>
      <c r="E149" s="181"/>
      <c r="F149" s="181"/>
      <c r="G149" s="179"/>
      <c r="H149" s="179"/>
      <c r="I149" s="182" t="s">
        <v>477</v>
      </c>
      <c r="J149" s="182" t="s">
        <v>477</v>
      </c>
      <c r="K149" s="179"/>
      <c r="L149" s="179"/>
      <c r="M149" s="179"/>
      <c r="N149" s="182" t="s">
        <v>466</v>
      </c>
      <c r="O149" s="194">
        <v>1.2E-2</v>
      </c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81"/>
      <c r="AB149" s="179"/>
      <c r="AC149" s="179"/>
      <c r="AD149" s="179"/>
      <c r="AE149" s="179"/>
      <c r="AF149" s="179"/>
      <c r="AG149" s="179"/>
      <c r="AH149" s="179"/>
      <c r="AI149" s="181"/>
      <c r="AJ149" s="181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94">
        <v>0.122</v>
      </c>
      <c r="AV149" s="182" t="s">
        <v>448</v>
      </c>
      <c r="AW149" s="182" t="s">
        <v>448</v>
      </c>
      <c r="AX149" s="179"/>
      <c r="AY149" s="194">
        <v>1.675</v>
      </c>
      <c r="AZ149" s="179"/>
      <c r="BA149" s="179"/>
      <c r="BB149" s="179"/>
      <c r="BC149" s="179"/>
      <c r="BD149" s="181"/>
      <c r="BE149" s="181"/>
      <c r="BF149" s="179"/>
      <c r="BG149" s="179"/>
      <c r="BH149" s="179"/>
      <c r="BI149" s="179"/>
      <c r="BJ149" s="181"/>
      <c r="BK149" s="179"/>
      <c r="BL149" s="179"/>
      <c r="BM149" s="181"/>
      <c r="BN149" s="182" t="s">
        <v>483</v>
      </c>
      <c r="BO149" s="182" t="s">
        <v>483</v>
      </c>
      <c r="BP149" s="179"/>
      <c r="BQ149" s="179"/>
      <c r="BR149" s="179"/>
      <c r="BS149" s="179"/>
      <c r="BT149" s="179"/>
      <c r="BU149" s="179"/>
      <c r="BV149" s="179"/>
    </row>
    <row r="150" spans="1:74" s="183" customFormat="1" ht="15" x14ac:dyDescent="0.25">
      <c r="A150" s="179" t="s">
        <v>148</v>
      </c>
      <c r="B150" s="179" t="s">
        <v>149</v>
      </c>
      <c r="C150" s="196">
        <v>21081</v>
      </c>
      <c r="D150" s="193">
        <v>2011</v>
      </c>
      <c r="E150" s="181"/>
      <c r="F150" s="181"/>
      <c r="G150" s="179"/>
      <c r="H150" s="179"/>
      <c r="I150" s="182">
        <v>7.2500000000000004E-3</v>
      </c>
      <c r="J150" s="182">
        <v>0.02</v>
      </c>
      <c r="K150" s="179"/>
      <c r="L150" s="179"/>
      <c r="M150" s="179"/>
      <c r="N150" s="182" t="s">
        <v>466</v>
      </c>
      <c r="O150" s="182" t="s">
        <v>466</v>
      </c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81"/>
      <c r="AB150" s="179"/>
      <c r="AC150" s="179"/>
      <c r="AD150" s="179"/>
      <c r="AE150" s="179"/>
      <c r="AF150" s="179"/>
      <c r="AG150" s="179"/>
      <c r="AH150" s="179"/>
      <c r="AI150" s="181"/>
      <c r="AJ150" s="181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82">
        <v>0.20100000000000001</v>
      </c>
      <c r="AV150" s="182" t="s">
        <v>448</v>
      </c>
      <c r="AW150" s="182" t="s">
        <v>448</v>
      </c>
      <c r="AX150" s="179"/>
      <c r="AY150" s="182">
        <v>1.17</v>
      </c>
      <c r="AZ150" s="179"/>
      <c r="BA150" s="179"/>
      <c r="BB150" s="179"/>
      <c r="BC150" s="179"/>
      <c r="BD150" s="181"/>
      <c r="BE150" s="181"/>
      <c r="BF150" s="179"/>
      <c r="BG150" s="179"/>
      <c r="BH150" s="179"/>
      <c r="BI150" s="179"/>
      <c r="BJ150" s="181"/>
      <c r="BK150" s="179"/>
      <c r="BL150" s="179"/>
      <c r="BM150" s="181"/>
      <c r="BN150" s="182" t="s">
        <v>483</v>
      </c>
      <c r="BO150" s="182" t="s">
        <v>483</v>
      </c>
      <c r="BP150" s="179"/>
      <c r="BQ150" s="179"/>
      <c r="BR150" s="179"/>
      <c r="BS150" s="179"/>
      <c r="BT150" s="179"/>
      <c r="BU150" s="179"/>
      <c r="BV150" s="179"/>
    </row>
    <row r="151" spans="1:74" s="183" customFormat="1" ht="15" x14ac:dyDescent="0.25">
      <c r="A151" s="179" t="s">
        <v>148</v>
      </c>
      <c r="B151" s="179" t="s">
        <v>149</v>
      </c>
      <c r="C151" s="179">
        <v>21081</v>
      </c>
      <c r="D151" s="180">
        <v>2012</v>
      </c>
      <c r="E151" s="181"/>
      <c r="F151" s="181"/>
      <c r="G151" s="179"/>
      <c r="H151" s="179"/>
      <c r="I151" s="182" t="s">
        <v>477</v>
      </c>
      <c r="J151" s="182" t="s">
        <v>477</v>
      </c>
      <c r="K151" s="179"/>
      <c r="L151" s="179"/>
      <c r="M151" s="179"/>
      <c r="N151" s="182" t="s">
        <v>466</v>
      </c>
      <c r="O151" s="182" t="s">
        <v>466</v>
      </c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81"/>
      <c r="AB151" s="179"/>
      <c r="AC151" s="179"/>
      <c r="AD151" s="179"/>
      <c r="AE151" s="179"/>
      <c r="AF151" s="179"/>
      <c r="AG151" s="179"/>
      <c r="AH151" s="179"/>
      <c r="AI151" s="181"/>
      <c r="AJ151" s="181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94">
        <v>0.16500000000000001</v>
      </c>
      <c r="AV151" s="182" t="s">
        <v>448</v>
      </c>
      <c r="AW151" s="182" t="s">
        <v>448</v>
      </c>
      <c r="AX151" s="179"/>
      <c r="AY151" s="194">
        <v>1.8460000000000001</v>
      </c>
      <c r="AZ151" s="179"/>
      <c r="BA151" s="179"/>
      <c r="BB151" s="179"/>
      <c r="BC151" s="179"/>
      <c r="BD151" s="181"/>
      <c r="BE151" s="181"/>
      <c r="BF151" s="179"/>
      <c r="BG151" s="179"/>
      <c r="BH151" s="179"/>
      <c r="BI151" s="179"/>
      <c r="BJ151" s="181"/>
      <c r="BK151" s="179"/>
      <c r="BL151" s="179"/>
      <c r="BM151" s="181"/>
      <c r="BN151" s="182" t="s">
        <v>483</v>
      </c>
      <c r="BO151" s="182" t="s">
        <v>483</v>
      </c>
      <c r="BP151" s="179"/>
      <c r="BQ151" s="179"/>
      <c r="BR151" s="179"/>
      <c r="BS151" s="179"/>
      <c r="BT151" s="179"/>
      <c r="BU151" s="179"/>
      <c r="BV151" s="179"/>
    </row>
    <row r="152" spans="1:74" s="183" customFormat="1" ht="15" x14ac:dyDescent="0.25">
      <c r="A152" s="179" t="s">
        <v>148</v>
      </c>
      <c r="B152" s="179" t="s">
        <v>149</v>
      </c>
      <c r="C152" s="179">
        <v>21081</v>
      </c>
      <c r="D152" s="180">
        <v>2013</v>
      </c>
      <c r="E152" s="181"/>
      <c r="F152" s="181"/>
      <c r="G152" s="179"/>
      <c r="H152" s="179"/>
      <c r="I152" s="182" t="s">
        <v>487</v>
      </c>
      <c r="J152" s="182" t="s">
        <v>487</v>
      </c>
      <c r="K152" s="179"/>
      <c r="L152" s="179"/>
      <c r="M152" s="179"/>
      <c r="N152" s="182" t="s">
        <v>466</v>
      </c>
      <c r="O152" s="182" t="s">
        <v>466</v>
      </c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81"/>
      <c r="AB152" s="179"/>
      <c r="AC152" s="179"/>
      <c r="AD152" s="179"/>
      <c r="AE152" s="179"/>
      <c r="AF152" s="179"/>
      <c r="AG152" s="179"/>
      <c r="AH152" s="179"/>
      <c r="AI152" s="181"/>
      <c r="AJ152" s="181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82">
        <v>0.39100000000000001</v>
      </c>
      <c r="AV152" s="182" t="s">
        <v>448</v>
      </c>
      <c r="AW152" s="182" t="s">
        <v>448</v>
      </c>
      <c r="AX152" s="179"/>
      <c r="AY152" s="182">
        <v>1.4019999999999999</v>
      </c>
      <c r="AZ152" s="179"/>
      <c r="BA152" s="179"/>
      <c r="BB152" s="179"/>
      <c r="BC152" s="179"/>
      <c r="BD152" s="181"/>
      <c r="BE152" s="181"/>
      <c r="BF152" s="179"/>
      <c r="BG152" s="179"/>
      <c r="BH152" s="179"/>
      <c r="BI152" s="179"/>
      <c r="BJ152" s="181"/>
      <c r="BK152" s="179"/>
      <c r="BL152" s="179"/>
      <c r="BM152" s="181"/>
      <c r="BN152" s="179"/>
      <c r="BO152" s="179"/>
      <c r="BP152" s="179"/>
      <c r="BQ152" s="179"/>
      <c r="BR152" s="179"/>
      <c r="BS152" s="179"/>
      <c r="BT152" s="179"/>
      <c r="BU152" s="179"/>
      <c r="BV152" s="179"/>
    </row>
    <row r="153" spans="1:74" s="183" customFormat="1" ht="15" x14ac:dyDescent="0.25">
      <c r="A153" s="179" t="s">
        <v>150</v>
      </c>
      <c r="B153" s="179" t="s">
        <v>151</v>
      </c>
      <c r="C153" s="192">
        <v>21082</v>
      </c>
      <c r="D153" s="193">
        <v>2010</v>
      </c>
      <c r="E153" s="181"/>
      <c r="F153" s="181"/>
      <c r="G153" s="179"/>
      <c r="H153" s="179"/>
      <c r="I153" s="179"/>
      <c r="J153" s="179"/>
      <c r="K153" s="179"/>
      <c r="L153" s="179"/>
      <c r="M153" s="179"/>
      <c r="N153" s="194">
        <v>1.2999999999999999E-2</v>
      </c>
      <c r="O153" s="194">
        <v>2.1000000000000001E-2</v>
      </c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81"/>
      <c r="AB153" s="179"/>
      <c r="AC153" s="179"/>
      <c r="AD153" s="179"/>
      <c r="AE153" s="179"/>
      <c r="AF153" s="179"/>
      <c r="AG153" s="179"/>
      <c r="AH153" s="179"/>
      <c r="AI153" s="181"/>
      <c r="AJ153" s="181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94">
        <v>0.1825</v>
      </c>
      <c r="AV153" s="182" t="s">
        <v>448</v>
      </c>
      <c r="AW153" s="182" t="s">
        <v>448</v>
      </c>
      <c r="AX153" s="179"/>
      <c r="AY153" s="194">
        <v>1.9350000000000001</v>
      </c>
      <c r="AZ153" s="179"/>
      <c r="BA153" s="179"/>
      <c r="BB153" s="179"/>
      <c r="BC153" s="179"/>
      <c r="BD153" s="181"/>
      <c r="BE153" s="181"/>
      <c r="BF153" s="179"/>
      <c r="BG153" s="179"/>
      <c r="BH153" s="179"/>
      <c r="BI153" s="179"/>
      <c r="BJ153" s="181"/>
      <c r="BK153" s="179"/>
      <c r="BL153" s="179"/>
      <c r="BM153" s="181"/>
      <c r="BN153" s="179"/>
      <c r="BO153" s="179"/>
      <c r="BP153" s="179"/>
      <c r="BQ153" s="179"/>
      <c r="BR153" s="179"/>
      <c r="BS153" s="179"/>
      <c r="BT153" s="179"/>
      <c r="BU153" s="179"/>
      <c r="BV153" s="179"/>
    </row>
    <row r="154" spans="1:74" s="183" customFormat="1" ht="15" x14ac:dyDescent="0.25">
      <c r="A154" s="179" t="s">
        <v>150</v>
      </c>
      <c r="B154" s="179" t="s">
        <v>151</v>
      </c>
      <c r="C154" s="196">
        <v>21082</v>
      </c>
      <c r="D154" s="193">
        <v>2011</v>
      </c>
      <c r="E154" s="181"/>
      <c r="F154" s="181"/>
      <c r="G154" s="179"/>
      <c r="H154" s="179"/>
      <c r="I154" s="179"/>
      <c r="J154" s="179"/>
      <c r="K154" s="179"/>
      <c r="L154" s="179"/>
      <c r="M154" s="179"/>
      <c r="N154" s="182" t="s">
        <v>466</v>
      </c>
      <c r="O154" s="182" t="s">
        <v>466</v>
      </c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81"/>
      <c r="AB154" s="179"/>
      <c r="AC154" s="179"/>
      <c r="AD154" s="179"/>
      <c r="AE154" s="179"/>
      <c r="AF154" s="179"/>
      <c r="AG154" s="179"/>
      <c r="AH154" s="179"/>
      <c r="AI154" s="181"/>
      <c r="AJ154" s="181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82">
        <v>0.34200000000000003</v>
      </c>
      <c r="AV154" s="182" t="s">
        <v>448</v>
      </c>
      <c r="AW154" s="182" t="s">
        <v>448</v>
      </c>
      <c r="AX154" s="179"/>
      <c r="AY154" s="182">
        <v>0.79900000000000004</v>
      </c>
      <c r="AZ154" s="179"/>
      <c r="BA154" s="179"/>
      <c r="BB154" s="179"/>
      <c r="BC154" s="179"/>
      <c r="BD154" s="181"/>
      <c r="BE154" s="181"/>
      <c r="BF154" s="179"/>
      <c r="BG154" s="179"/>
      <c r="BH154" s="179"/>
      <c r="BI154" s="179"/>
      <c r="BJ154" s="181"/>
      <c r="BK154" s="179"/>
      <c r="BL154" s="179"/>
      <c r="BM154" s="181"/>
      <c r="BN154" s="179"/>
      <c r="BO154" s="179"/>
      <c r="BP154" s="179"/>
      <c r="BQ154" s="179"/>
      <c r="BR154" s="179"/>
      <c r="BS154" s="179"/>
      <c r="BT154" s="179"/>
      <c r="BU154" s="179"/>
      <c r="BV154" s="179"/>
    </row>
    <row r="155" spans="1:74" s="183" customFormat="1" ht="15" x14ac:dyDescent="0.25">
      <c r="A155" s="179" t="s">
        <v>150</v>
      </c>
      <c r="B155" s="179" t="s">
        <v>151</v>
      </c>
      <c r="C155" s="179">
        <v>21082</v>
      </c>
      <c r="D155" s="180">
        <v>2012</v>
      </c>
      <c r="E155" s="181"/>
      <c r="F155" s="181"/>
      <c r="G155" s="179"/>
      <c r="H155" s="179"/>
      <c r="I155" s="179"/>
      <c r="J155" s="179"/>
      <c r="K155" s="179"/>
      <c r="L155" s="179"/>
      <c r="M155" s="179"/>
      <c r="N155" s="181"/>
      <c r="O155" s="181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81"/>
      <c r="AB155" s="179"/>
      <c r="AC155" s="179"/>
      <c r="AD155" s="179"/>
      <c r="AE155" s="179"/>
      <c r="AF155" s="179"/>
      <c r="AG155" s="179"/>
      <c r="AH155" s="179"/>
      <c r="AI155" s="181"/>
      <c r="AJ155" s="181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1"/>
      <c r="AV155" s="181"/>
      <c r="AW155" s="181"/>
      <c r="AX155" s="179"/>
      <c r="AY155" s="179"/>
      <c r="AZ155" s="179"/>
      <c r="BA155" s="179"/>
      <c r="BB155" s="179"/>
      <c r="BC155" s="179"/>
      <c r="BD155" s="181"/>
      <c r="BE155" s="181"/>
      <c r="BF155" s="179"/>
      <c r="BG155" s="179"/>
      <c r="BH155" s="179"/>
      <c r="BI155" s="179"/>
      <c r="BJ155" s="181"/>
      <c r="BK155" s="179"/>
      <c r="BL155" s="179"/>
      <c r="BM155" s="181"/>
      <c r="BN155" s="179"/>
      <c r="BO155" s="179"/>
      <c r="BP155" s="179"/>
      <c r="BQ155" s="179"/>
      <c r="BR155" s="179"/>
      <c r="BS155" s="179"/>
      <c r="BT155" s="179"/>
      <c r="BU155" s="179"/>
      <c r="BV155" s="179"/>
    </row>
    <row r="156" spans="1:74" s="183" customFormat="1" ht="15" x14ac:dyDescent="0.25">
      <c r="A156" s="179" t="s">
        <v>150</v>
      </c>
      <c r="B156" s="179" t="s">
        <v>151</v>
      </c>
      <c r="C156" s="179">
        <v>21082</v>
      </c>
      <c r="D156" s="180">
        <v>2013</v>
      </c>
      <c r="E156" s="181"/>
      <c r="F156" s="181"/>
      <c r="G156" s="179"/>
      <c r="H156" s="179"/>
      <c r="I156" s="179"/>
      <c r="J156" s="179"/>
      <c r="K156" s="179"/>
      <c r="L156" s="179"/>
      <c r="M156" s="179"/>
      <c r="N156" s="182" t="s">
        <v>466</v>
      </c>
      <c r="O156" s="182" t="s">
        <v>466</v>
      </c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81"/>
      <c r="AB156" s="179"/>
      <c r="AC156" s="179"/>
      <c r="AD156" s="179"/>
      <c r="AE156" s="179"/>
      <c r="AF156" s="179"/>
      <c r="AG156" s="179"/>
      <c r="AH156" s="179"/>
      <c r="AI156" s="181"/>
      <c r="AJ156" s="181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82">
        <v>0.53400000000000003</v>
      </c>
      <c r="AV156" s="182" t="s">
        <v>448</v>
      </c>
      <c r="AW156" s="182" t="s">
        <v>448</v>
      </c>
      <c r="AX156" s="179"/>
      <c r="AY156" s="182">
        <v>1.0329999999999999</v>
      </c>
      <c r="AZ156" s="179"/>
      <c r="BA156" s="179"/>
      <c r="BB156" s="179"/>
      <c r="BC156" s="179"/>
      <c r="BD156" s="181"/>
      <c r="BE156" s="181"/>
      <c r="BF156" s="179"/>
      <c r="BG156" s="179"/>
      <c r="BH156" s="179"/>
      <c r="BI156" s="179"/>
      <c r="BJ156" s="181"/>
      <c r="BK156" s="179"/>
      <c r="BL156" s="179"/>
      <c r="BM156" s="181"/>
      <c r="BN156" s="179"/>
      <c r="BO156" s="179"/>
      <c r="BP156" s="179"/>
      <c r="BQ156" s="179"/>
      <c r="BR156" s="179"/>
      <c r="BS156" s="179"/>
      <c r="BT156" s="179"/>
      <c r="BU156" s="179"/>
      <c r="BV156" s="179"/>
    </row>
    <row r="157" spans="1:74" s="183" customFormat="1" ht="15" x14ac:dyDescent="0.25">
      <c r="A157" s="179" t="s">
        <v>150</v>
      </c>
      <c r="B157" s="179" t="s">
        <v>151</v>
      </c>
      <c r="C157" s="179">
        <v>21082</v>
      </c>
      <c r="D157" s="180">
        <v>2014</v>
      </c>
      <c r="E157" s="181"/>
      <c r="F157" s="181"/>
      <c r="G157" s="179"/>
      <c r="H157" s="179"/>
      <c r="I157" s="179"/>
      <c r="J157" s="179"/>
      <c r="K157" s="179"/>
      <c r="L157" s="179"/>
      <c r="M157" s="179"/>
      <c r="N157" s="181"/>
      <c r="O157" s="181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81"/>
      <c r="AB157" s="179"/>
      <c r="AC157" s="179"/>
      <c r="AD157" s="179"/>
      <c r="AE157" s="179"/>
      <c r="AF157" s="179"/>
      <c r="AG157" s="179"/>
      <c r="AH157" s="179"/>
      <c r="AI157" s="181"/>
      <c r="AJ157" s="181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81"/>
      <c r="AV157" s="182">
        <v>2.333E-3</v>
      </c>
      <c r="AW157" s="182">
        <v>3.2000000000000002E-3</v>
      </c>
      <c r="AX157" s="179"/>
      <c r="AY157" s="179"/>
      <c r="AZ157" s="179"/>
      <c r="BA157" s="179"/>
      <c r="BB157" s="179"/>
      <c r="BC157" s="179"/>
      <c r="BD157" s="181"/>
      <c r="BE157" s="181"/>
      <c r="BF157" s="179"/>
      <c r="BG157" s="179"/>
      <c r="BH157" s="179"/>
      <c r="BI157" s="179"/>
      <c r="BJ157" s="181"/>
      <c r="BK157" s="179"/>
      <c r="BL157" s="179"/>
      <c r="BM157" s="181"/>
      <c r="BN157" s="179"/>
      <c r="BO157" s="179"/>
      <c r="BP157" s="179"/>
      <c r="BQ157" s="179"/>
      <c r="BR157" s="179"/>
      <c r="BS157" s="179"/>
      <c r="BT157" s="179"/>
      <c r="BU157" s="179"/>
      <c r="BV157" s="179"/>
    </row>
    <row r="158" spans="1:74" s="183" customFormat="1" ht="15" x14ac:dyDescent="0.25">
      <c r="A158" s="179" t="s">
        <v>150</v>
      </c>
      <c r="B158" s="179" t="s">
        <v>151</v>
      </c>
      <c r="C158" s="179">
        <v>21082</v>
      </c>
      <c r="D158" s="180">
        <v>2015</v>
      </c>
      <c r="E158" s="184"/>
      <c r="F158" s="185"/>
      <c r="G158" s="187"/>
      <c r="H158" s="187"/>
      <c r="I158" s="187"/>
      <c r="J158" s="187"/>
      <c r="K158" s="187"/>
      <c r="L158" s="186"/>
      <c r="M158" s="187"/>
      <c r="N158" s="187"/>
      <c r="O158" s="187"/>
      <c r="P158" s="187"/>
      <c r="Q158" s="187"/>
      <c r="R158" s="187"/>
      <c r="S158" s="187"/>
      <c r="T158" s="187"/>
      <c r="U158" s="186"/>
      <c r="V158" s="187"/>
      <c r="W158" s="187"/>
      <c r="X158" s="187"/>
      <c r="Y158" s="187"/>
      <c r="Z158" s="187"/>
      <c r="AA158" s="187"/>
      <c r="AB158" s="187"/>
      <c r="AC158" s="186"/>
      <c r="AD158" s="187"/>
      <c r="AE158" s="187"/>
      <c r="AF158" s="187"/>
      <c r="AG158" s="186"/>
      <c r="AH158" s="186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207">
        <v>4.5749999999999999E-2</v>
      </c>
      <c r="AW158" s="190">
        <v>0.26</v>
      </c>
      <c r="AX158" s="186"/>
      <c r="AY158" s="186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186"/>
      <c r="BL158" s="187"/>
      <c r="BM158" s="187"/>
      <c r="BN158" s="186"/>
      <c r="BO158" s="186"/>
      <c r="BP158" s="187"/>
      <c r="BQ158" s="187"/>
      <c r="BR158" s="186"/>
      <c r="BS158" s="187"/>
      <c r="BT158" s="187"/>
      <c r="BU158" s="187"/>
      <c r="BV158" s="187"/>
    </row>
    <row r="159" spans="1:74" s="183" customFormat="1" ht="15" x14ac:dyDescent="0.25">
      <c r="A159" s="179" t="s">
        <v>152</v>
      </c>
      <c r="B159" s="179" t="s">
        <v>153</v>
      </c>
      <c r="C159" s="179">
        <v>21083</v>
      </c>
      <c r="D159" s="180">
        <v>2015</v>
      </c>
      <c r="E159" s="205" t="s">
        <v>448</v>
      </c>
      <c r="F159" s="202">
        <v>4.7999999999999996E-3</v>
      </c>
      <c r="G159" s="202">
        <v>2.8299999999999999E-4</v>
      </c>
      <c r="H159" s="202">
        <v>1.5E-3</v>
      </c>
      <c r="I159" s="202">
        <v>2.9710000000000001E-3</v>
      </c>
      <c r="J159" s="202">
        <v>1.0120000000000001E-2</v>
      </c>
      <c r="K159" s="205" t="s">
        <v>449</v>
      </c>
      <c r="L159" s="205" t="s">
        <v>449</v>
      </c>
      <c r="M159" s="202">
        <v>0</v>
      </c>
      <c r="N159" s="202">
        <v>1.6417000000000001E-2</v>
      </c>
      <c r="O159" s="202">
        <v>5.5E-2</v>
      </c>
      <c r="P159" s="205" t="s">
        <v>450</v>
      </c>
      <c r="Q159" s="202">
        <v>9.0656E-2</v>
      </c>
      <c r="R159" s="202">
        <v>0.39379999999999998</v>
      </c>
      <c r="S159" s="205" t="s">
        <v>451</v>
      </c>
      <c r="T159" s="205" t="s">
        <v>451</v>
      </c>
      <c r="U159" s="202">
        <v>1.467E-3</v>
      </c>
      <c r="V159" s="202">
        <v>7.0000000000000001E-3</v>
      </c>
      <c r="W159" s="184" t="s">
        <v>448</v>
      </c>
      <c r="X159" s="184" t="s">
        <v>452</v>
      </c>
      <c r="Y159" s="184" t="s">
        <v>448</v>
      </c>
      <c r="Z159" s="184" t="s">
        <v>448</v>
      </c>
      <c r="AA159" s="205">
        <v>0</v>
      </c>
      <c r="AB159" s="202">
        <v>0</v>
      </c>
      <c r="AC159" s="205" t="s">
        <v>453</v>
      </c>
      <c r="AD159" s="205" t="s">
        <v>454</v>
      </c>
      <c r="AE159" s="205" t="s">
        <v>455</v>
      </c>
      <c r="AF159" s="205" t="s">
        <v>343</v>
      </c>
      <c r="AG159" s="202">
        <v>7.9299999999999998E-4</v>
      </c>
      <c r="AH159" s="202">
        <v>1.5185000000000001E-3</v>
      </c>
      <c r="AI159" s="202">
        <v>1.25E-4</v>
      </c>
      <c r="AJ159" s="202">
        <v>1.5E-3</v>
      </c>
      <c r="AK159" s="202">
        <v>2.1670000000000001E-3</v>
      </c>
      <c r="AL159" s="202">
        <v>4.7000000000000002E-3</v>
      </c>
      <c r="AM159" s="202" t="s">
        <v>448</v>
      </c>
      <c r="AN159" s="202" t="s">
        <v>448</v>
      </c>
      <c r="AO159" s="205" t="s">
        <v>456</v>
      </c>
      <c r="AP159" s="205" t="s">
        <v>456</v>
      </c>
      <c r="AQ159" s="205">
        <v>0</v>
      </c>
      <c r="AR159" s="205">
        <v>0</v>
      </c>
      <c r="AS159" s="202">
        <v>1.487E-3</v>
      </c>
      <c r="AT159" s="202">
        <v>4.7499999999999999E-3</v>
      </c>
      <c r="AU159" s="202">
        <v>0.28675</v>
      </c>
      <c r="AV159" s="202">
        <v>3.4499999999999999E-3</v>
      </c>
      <c r="AW159" s="202">
        <v>9.7000000000000003E-3</v>
      </c>
      <c r="AX159" s="202">
        <v>6.1000000000000004E-3</v>
      </c>
      <c r="AY159" s="202">
        <v>2.0945830000000001</v>
      </c>
      <c r="AZ159" s="205" t="s">
        <v>465</v>
      </c>
      <c r="BA159" s="205" t="s">
        <v>465</v>
      </c>
      <c r="BB159" s="205" t="s">
        <v>457</v>
      </c>
      <c r="BC159" s="205" t="s">
        <v>458</v>
      </c>
      <c r="BD159" s="205" t="s">
        <v>459</v>
      </c>
      <c r="BE159" s="205" t="s">
        <v>459</v>
      </c>
      <c r="BF159" s="205" t="s">
        <v>458</v>
      </c>
      <c r="BG159" s="205" t="s">
        <v>458</v>
      </c>
      <c r="BH159" s="184" t="s">
        <v>448</v>
      </c>
      <c r="BI159" s="184" t="s">
        <v>458</v>
      </c>
      <c r="BJ159" s="205">
        <v>0</v>
      </c>
      <c r="BK159" s="184" t="s">
        <v>460</v>
      </c>
      <c r="BL159" s="184" t="s">
        <v>460</v>
      </c>
      <c r="BM159" s="205">
        <v>0</v>
      </c>
      <c r="BN159" s="202">
        <v>8.2600000000000002E-4</v>
      </c>
      <c r="BO159" s="202">
        <v>3.0000000000000001E-3</v>
      </c>
      <c r="BP159" s="205" t="s">
        <v>462</v>
      </c>
      <c r="BQ159" s="205" t="s">
        <v>463</v>
      </c>
      <c r="BR159" s="205" t="s">
        <v>460</v>
      </c>
      <c r="BS159" s="205" t="s">
        <v>460</v>
      </c>
      <c r="BT159" s="202">
        <v>0</v>
      </c>
      <c r="BU159" s="205" t="s">
        <v>464</v>
      </c>
      <c r="BV159" s="205" t="s">
        <v>458</v>
      </c>
    </row>
    <row r="160" spans="1:74" s="183" customFormat="1" ht="15" x14ac:dyDescent="0.25">
      <c r="A160" s="179" t="s">
        <v>156</v>
      </c>
      <c r="B160" s="179" t="s">
        <v>374</v>
      </c>
      <c r="C160" s="192">
        <v>21084</v>
      </c>
      <c r="D160" s="193">
        <v>2010</v>
      </c>
      <c r="E160" s="181"/>
      <c r="F160" s="181"/>
      <c r="G160" s="182" t="s">
        <v>479</v>
      </c>
      <c r="H160" s="182" t="s">
        <v>479</v>
      </c>
      <c r="I160" s="179"/>
      <c r="J160" s="179"/>
      <c r="K160" s="182" t="s">
        <v>449</v>
      </c>
      <c r="L160" s="182" t="s">
        <v>449</v>
      </c>
      <c r="M160" s="179"/>
      <c r="N160" s="209" t="s">
        <v>343</v>
      </c>
      <c r="O160" s="209" t="s">
        <v>343</v>
      </c>
      <c r="P160" s="182" t="s">
        <v>466</v>
      </c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81"/>
      <c r="AB160" s="179"/>
      <c r="AC160" s="179"/>
      <c r="AD160" s="182" t="s">
        <v>454</v>
      </c>
      <c r="AE160" s="182" t="s">
        <v>455</v>
      </c>
      <c r="AF160" s="179"/>
      <c r="AG160" s="179"/>
      <c r="AH160" s="179"/>
      <c r="AI160" s="181"/>
      <c r="AJ160" s="181"/>
      <c r="AK160" s="182" t="s">
        <v>479</v>
      </c>
      <c r="AL160" s="182" t="s">
        <v>479</v>
      </c>
      <c r="AM160" s="179"/>
      <c r="AN160" s="179"/>
      <c r="AO160" s="182" t="s">
        <v>466</v>
      </c>
      <c r="AP160" s="182" t="s">
        <v>466</v>
      </c>
      <c r="AQ160" s="179"/>
      <c r="AR160" s="179"/>
      <c r="AS160" s="179"/>
      <c r="AT160" s="179"/>
      <c r="AU160" s="194">
        <v>7.05</v>
      </c>
      <c r="AV160" s="210">
        <v>5.5750000000000001E-2</v>
      </c>
      <c r="AW160" s="210">
        <v>0.08</v>
      </c>
      <c r="AX160" s="182" t="s">
        <v>479</v>
      </c>
      <c r="AY160" s="194">
        <v>8.0500000000000007</v>
      </c>
      <c r="AZ160" s="179"/>
      <c r="BA160" s="179"/>
      <c r="BB160" s="179"/>
      <c r="BC160" s="179"/>
      <c r="BD160" s="181"/>
      <c r="BE160" s="181"/>
      <c r="BF160" s="182" t="s">
        <v>479</v>
      </c>
      <c r="BG160" s="182" t="s">
        <v>479</v>
      </c>
      <c r="BH160" s="179" t="s">
        <v>479</v>
      </c>
      <c r="BI160" s="179" t="s">
        <v>479</v>
      </c>
      <c r="BJ160" s="182">
        <v>0</v>
      </c>
      <c r="BK160" s="179" t="s">
        <v>479</v>
      </c>
      <c r="BL160" s="179" t="s">
        <v>479</v>
      </c>
      <c r="BM160" s="182">
        <v>0</v>
      </c>
      <c r="BN160" s="179"/>
      <c r="BO160" s="179"/>
      <c r="BP160" s="182" t="s">
        <v>466</v>
      </c>
      <c r="BQ160" s="182" t="s">
        <v>498</v>
      </c>
      <c r="BR160" s="179"/>
      <c r="BS160" s="179"/>
      <c r="BT160" s="194">
        <v>0</v>
      </c>
      <c r="BU160" s="182" t="s">
        <v>498</v>
      </c>
      <c r="BV160" s="179"/>
    </row>
    <row r="161" spans="1:74" s="183" customFormat="1" ht="15" x14ac:dyDescent="0.25">
      <c r="A161" s="179" t="s">
        <v>156</v>
      </c>
      <c r="B161" s="179" t="s">
        <v>374</v>
      </c>
      <c r="C161" s="196">
        <v>21084</v>
      </c>
      <c r="D161" s="193">
        <v>2011</v>
      </c>
      <c r="E161" s="181"/>
      <c r="F161" s="181"/>
      <c r="G161" s="182" t="s">
        <v>479</v>
      </c>
      <c r="H161" s="182" t="s">
        <v>479</v>
      </c>
      <c r="I161" s="179"/>
      <c r="J161" s="179"/>
      <c r="K161" s="182" t="s">
        <v>496</v>
      </c>
      <c r="L161" s="182" t="s">
        <v>496</v>
      </c>
      <c r="M161" s="179"/>
      <c r="N161" s="182">
        <v>4.2750000000000003E-2</v>
      </c>
      <c r="O161" s="182">
        <v>0.10100000000000001</v>
      </c>
      <c r="P161" s="182" t="s">
        <v>466</v>
      </c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81"/>
      <c r="AB161" s="179"/>
      <c r="AC161" s="179"/>
      <c r="AD161" s="182" t="s">
        <v>310</v>
      </c>
      <c r="AE161" s="209" t="s">
        <v>51</v>
      </c>
      <c r="AF161" s="179"/>
      <c r="AG161" s="179"/>
      <c r="AH161" s="179"/>
      <c r="AI161" s="181"/>
      <c r="AJ161" s="181"/>
      <c r="AK161" s="182">
        <v>6.2500000000000003E-3</v>
      </c>
      <c r="AL161" s="182">
        <v>0.01</v>
      </c>
      <c r="AM161" s="179"/>
      <c r="AN161" s="179"/>
      <c r="AO161" s="182" t="s">
        <v>466</v>
      </c>
      <c r="AP161" s="182" t="s">
        <v>466</v>
      </c>
      <c r="AQ161" s="179"/>
      <c r="AR161" s="179"/>
      <c r="AS161" s="179"/>
      <c r="AT161" s="179"/>
      <c r="AU161" s="182" t="s">
        <v>498</v>
      </c>
      <c r="AV161" s="210">
        <v>7.5124999999999997E-2</v>
      </c>
      <c r="AW161" s="210">
        <v>0.29299999999999998</v>
      </c>
      <c r="AX161" s="182" t="s">
        <v>505</v>
      </c>
      <c r="AY161" s="182">
        <v>2.06175</v>
      </c>
      <c r="AZ161" s="179"/>
      <c r="BA161" s="179"/>
      <c r="BB161" s="179"/>
      <c r="BC161" s="179"/>
      <c r="BD161" s="181"/>
      <c r="BE161" s="181"/>
      <c r="BF161" s="182" t="s">
        <v>479</v>
      </c>
      <c r="BG161" s="182" t="s">
        <v>479</v>
      </c>
      <c r="BH161" s="179" t="s">
        <v>466</v>
      </c>
      <c r="BI161" s="179" t="s">
        <v>479</v>
      </c>
      <c r="BJ161" s="182">
        <v>0</v>
      </c>
      <c r="BK161" s="179" t="s">
        <v>466</v>
      </c>
      <c r="BL161" s="179" t="s">
        <v>479</v>
      </c>
      <c r="BM161" s="182">
        <v>0</v>
      </c>
      <c r="BN161" s="179"/>
      <c r="BO161" s="179"/>
      <c r="BP161" s="182" t="s">
        <v>466</v>
      </c>
      <c r="BQ161" s="182" t="s">
        <v>498</v>
      </c>
      <c r="BR161" s="179"/>
      <c r="BS161" s="179"/>
      <c r="BT161" s="179"/>
      <c r="BU161" s="182" t="s">
        <v>498</v>
      </c>
      <c r="BV161" s="179"/>
    </row>
    <row r="162" spans="1:74" s="183" customFormat="1" ht="15" x14ac:dyDescent="0.25">
      <c r="A162" s="179" t="s">
        <v>156</v>
      </c>
      <c r="B162" s="179" t="s">
        <v>374</v>
      </c>
      <c r="C162" s="179">
        <v>21084</v>
      </c>
      <c r="D162" s="180">
        <v>2012</v>
      </c>
      <c r="E162" s="181"/>
      <c r="F162" s="181"/>
      <c r="G162" s="182" t="s">
        <v>476</v>
      </c>
      <c r="H162" s="182" t="s">
        <v>476</v>
      </c>
      <c r="I162" s="179"/>
      <c r="J162" s="179"/>
      <c r="K162" s="182" t="s">
        <v>449</v>
      </c>
      <c r="L162" s="182" t="s">
        <v>449</v>
      </c>
      <c r="M162" s="179"/>
      <c r="N162" s="182" t="s">
        <v>466</v>
      </c>
      <c r="O162" s="182" t="s">
        <v>466</v>
      </c>
      <c r="P162" s="182" t="s">
        <v>450</v>
      </c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81"/>
      <c r="AB162" s="179"/>
      <c r="AC162" s="179"/>
      <c r="AD162" s="182" t="s">
        <v>454</v>
      </c>
      <c r="AE162" s="182" t="s">
        <v>455</v>
      </c>
      <c r="AF162" s="179"/>
      <c r="AG162" s="179"/>
      <c r="AH162" s="179"/>
      <c r="AI162" s="181"/>
      <c r="AJ162" s="181"/>
      <c r="AK162" s="182" t="s">
        <v>481</v>
      </c>
      <c r="AL162" s="182" t="s">
        <v>481</v>
      </c>
      <c r="AM162" s="179"/>
      <c r="AN162" s="179"/>
      <c r="AO162" s="182" t="s">
        <v>456</v>
      </c>
      <c r="AP162" s="182" t="s">
        <v>456</v>
      </c>
      <c r="AQ162" s="179"/>
      <c r="AR162" s="179"/>
      <c r="AS162" s="179"/>
      <c r="AT162" s="179"/>
      <c r="AU162" s="194">
        <v>6.4750000000000002E-2</v>
      </c>
      <c r="AV162" s="194">
        <v>2.5000000000000001E-3</v>
      </c>
      <c r="AW162" s="182">
        <v>4.0000000000000001E-3</v>
      </c>
      <c r="AX162" s="182" t="s">
        <v>477</v>
      </c>
      <c r="AY162" s="194">
        <v>0.71425000000000005</v>
      </c>
      <c r="AZ162" s="179"/>
      <c r="BA162" s="179"/>
      <c r="BB162" s="179"/>
      <c r="BC162" s="182" t="s">
        <v>448</v>
      </c>
      <c r="BD162" s="181"/>
      <c r="BE162" s="181"/>
      <c r="BF162" s="182" t="s">
        <v>466</v>
      </c>
      <c r="BG162" s="182" t="s">
        <v>466</v>
      </c>
      <c r="BH162" s="179" t="s">
        <v>477</v>
      </c>
      <c r="BI162" s="179" t="s">
        <v>477</v>
      </c>
      <c r="BJ162" s="182">
        <v>0</v>
      </c>
      <c r="BK162" s="179" t="s">
        <v>490</v>
      </c>
      <c r="BL162" s="212">
        <v>1.175E-3</v>
      </c>
      <c r="BM162" s="182">
        <v>1.175E-3</v>
      </c>
      <c r="BN162" s="179"/>
      <c r="BO162" s="179"/>
      <c r="BP162" s="182" t="s">
        <v>484</v>
      </c>
      <c r="BQ162" s="182" t="s">
        <v>485</v>
      </c>
      <c r="BR162" s="179"/>
      <c r="BS162" s="179"/>
      <c r="BT162" s="179"/>
      <c r="BU162" s="179"/>
      <c r="BV162" s="179"/>
    </row>
    <row r="163" spans="1:74" s="183" customFormat="1" ht="15" x14ac:dyDescent="0.25">
      <c r="A163" s="179" t="s">
        <v>156</v>
      </c>
      <c r="B163" s="179" t="s">
        <v>374</v>
      </c>
      <c r="C163" s="179">
        <v>21084</v>
      </c>
      <c r="D163" s="180">
        <v>2013</v>
      </c>
      <c r="E163" s="181"/>
      <c r="F163" s="181"/>
      <c r="G163" s="182" t="s">
        <v>493</v>
      </c>
      <c r="H163" s="182" t="s">
        <v>493</v>
      </c>
      <c r="I163" s="179"/>
      <c r="J163" s="179"/>
      <c r="K163" s="182" t="s">
        <v>449</v>
      </c>
      <c r="L163" s="182" t="s">
        <v>449</v>
      </c>
      <c r="M163" s="179"/>
      <c r="N163" s="182" t="s">
        <v>466</v>
      </c>
      <c r="O163" s="182" t="s">
        <v>466</v>
      </c>
      <c r="P163" s="182" t="s">
        <v>450</v>
      </c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81"/>
      <c r="AB163" s="179"/>
      <c r="AC163" s="179"/>
      <c r="AD163" s="182" t="s">
        <v>454</v>
      </c>
      <c r="AE163" s="182" t="s">
        <v>455</v>
      </c>
      <c r="AF163" s="179"/>
      <c r="AG163" s="179"/>
      <c r="AH163" s="179"/>
      <c r="AI163" s="181"/>
      <c r="AJ163" s="181"/>
      <c r="AK163" s="182" t="s">
        <v>460</v>
      </c>
      <c r="AL163" s="182" t="s">
        <v>460</v>
      </c>
      <c r="AM163" s="179"/>
      <c r="AN163" s="179"/>
      <c r="AO163" s="182" t="s">
        <v>456</v>
      </c>
      <c r="AP163" s="182" t="s">
        <v>456</v>
      </c>
      <c r="AQ163" s="179"/>
      <c r="AR163" s="179"/>
      <c r="AS163" s="179"/>
      <c r="AT163" s="179"/>
      <c r="AU163" s="182">
        <v>0.1865</v>
      </c>
      <c r="AV163" s="182">
        <v>2.8500000000000001E-3</v>
      </c>
      <c r="AW163" s="182">
        <v>4.3E-3</v>
      </c>
      <c r="AX163" s="182">
        <v>3.4499999999999999E-3</v>
      </c>
      <c r="AY163" s="182">
        <v>0.71325000000000005</v>
      </c>
      <c r="AZ163" s="179"/>
      <c r="BA163" s="179"/>
      <c r="BB163" s="179"/>
      <c r="BC163" s="181" t="s">
        <v>467</v>
      </c>
      <c r="BD163" s="181"/>
      <c r="BE163" s="181"/>
      <c r="BF163" s="182" t="s">
        <v>492</v>
      </c>
      <c r="BG163" s="182" t="s">
        <v>492</v>
      </c>
      <c r="BH163" s="179" t="s">
        <v>477</v>
      </c>
      <c r="BI163" s="179" t="s">
        <v>448</v>
      </c>
      <c r="BJ163" s="182">
        <v>0</v>
      </c>
      <c r="BK163" s="179" t="s">
        <v>460</v>
      </c>
      <c r="BL163" s="179" t="s">
        <v>493</v>
      </c>
      <c r="BM163" s="182">
        <v>0</v>
      </c>
      <c r="BN163" s="179"/>
      <c r="BO163" s="179"/>
      <c r="BP163" s="182" t="s">
        <v>484</v>
      </c>
      <c r="BQ163" s="182" t="s">
        <v>485</v>
      </c>
      <c r="BR163" s="179"/>
      <c r="BS163" s="179"/>
      <c r="BT163" s="179"/>
      <c r="BU163" s="182" t="s">
        <v>495</v>
      </c>
      <c r="BV163" s="179"/>
    </row>
    <row r="164" spans="1:74" s="183" customFormat="1" ht="15" x14ac:dyDescent="0.25">
      <c r="A164" s="179" t="s">
        <v>156</v>
      </c>
      <c r="B164" s="179" t="s">
        <v>157</v>
      </c>
      <c r="C164" s="192">
        <v>21085</v>
      </c>
      <c r="D164" s="193">
        <v>2010</v>
      </c>
      <c r="E164" s="181"/>
      <c r="F164" s="181"/>
      <c r="G164" s="179"/>
      <c r="H164" s="179"/>
      <c r="I164" s="179"/>
      <c r="J164" s="179"/>
      <c r="K164" s="179"/>
      <c r="L164" s="179"/>
      <c r="M164" s="179"/>
      <c r="N164" s="209" t="s">
        <v>343</v>
      </c>
      <c r="O164" s="209" t="s">
        <v>343</v>
      </c>
      <c r="P164" s="194">
        <v>1.4350000000000001</v>
      </c>
      <c r="Q164" s="179"/>
      <c r="R164" s="179"/>
      <c r="S164" s="179"/>
      <c r="T164" s="179"/>
      <c r="U164" s="179"/>
      <c r="V164" s="179"/>
      <c r="W164" s="181" t="s">
        <v>458</v>
      </c>
      <c r="X164" s="181" t="s">
        <v>474</v>
      </c>
      <c r="Y164" s="181" t="s">
        <v>474</v>
      </c>
      <c r="Z164" s="181" t="s">
        <v>474</v>
      </c>
      <c r="AA164" s="182">
        <v>0</v>
      </c>
      <c r="AB164" s="194">
        <v>0</v>
      </c>
      <c r="AC164" s="182" t="s">
        <v>479</v>
      </c>
      <c r="AD164" s="182" t="s">
        <v>454</v>
      </c>
      <c r="AE164" s="182" t="s">
        <v>455</v>
      </c>
      <c r="AF164" s="179"/>
      <c r="AG164" s="179"/>
      <c r="AH164" s="179"/>
      <c r="AI164" s="194">
        <v>4.0499999999999998E-3</v>
      </c>
      <c r="AJ164" s="194">
        <v>1.17E-2</v>
      </c>
      <c r="AK164" s="179"/>
      <c r="AL164" s="179"/>
      <c r="AM164" s="182" t="s">
        <v>467</v>
      </c>
      <c r="AN164" s="182" t="s">
        <v>467</v>
      </c>
      <c r="AO164" s="182" t="s">
        <v>466</v>
      </c>
      <c r="AP164" s="182" t="s">
        <v>466</v>
      </c>
      <c r="AQ164" s="194">
        <v>0</v>
      </c>
      <c r="AR164" s="194">
        <v>0</v>
      </c>
      <c r="AS164" s="179"/>
      <c r="AT164" s="179"/>
      <c r="AU164" s="194">
        <v>7.0750000000000002</v>
      </c>
      <c r="AV164" s="181" t="s">
        <v>498</v>
      </c>
      <c r="AW164" s="215">
        <v>0.06</v>
      </c>
      <c r="AX164" s="179"/>
      <c r="AY164" s="182" t="s">
        <v>496</v>
      </c>
      <c r="AZ164" s="179"/>
      <c r="BA164" s="179"/>
      <c r="BB164" s="179"/>
      <c r="BC164" s="179"/>
      <c r="BD164" s="181"/>
      <c r="BE164" s="181"/>
      <c r="BF164" s="179"/>
      <c r="BG164" s="179"/>
      <c r="BH164" s="179"/>
      <c r="BI164" s="179"/>
      <c r="BJ164" s="181"/>
      <c r="BK164" s="179"/>
      <c r="BL164" s="179"/>
      <c r="BM164" s="181"/>
      <c r="BN164" s="179"/>
      <c r="BO164" s="179"/>
      <c r="BP164" s="182" t="s">
        <v>466</v>
      </c>
      <c r="BQ164" s="182" t="s">
        <v>498</v>
      </c>
      <c r="BR164" s="179"/>
      <c r="BS164" s="179"/>
      <c r="BT164" s="179"/>
      <c r="BU164" s="182" t="s">
        <v>498</v>
      </c>
      <c r="BV164" s="179"/>
    </row>
    <row r="165" spans="1:74" s="183" customFormat="1" ht="15" x14ac:dyDescent="0.25">
      <c r="A165" s="179" t="s">
        <v>156</v>
      </c>
      <c r="B165" s="179" t="s">
        <v>157</v>
      </c>
      <c r="C165" s="196">
        <v>21085</v>
      </c>
      <c r="D165" s="193">
        <v>2011</v>
      </c>
      <c r="E165" s="181"/>
      <c r="F165" s="181"/>
      <c r="G165" s="179"/>
      <c r="H165" s="179"/>
      <c r="I165" s="179"/>
      <c r="J165" s="179"/>
      <c r="K165" s="179"/>
      <c r="L165" s="179"/>
      <c r="M165" s="179"/>
      <c r="N165" s="182" t="s">
        <v>457</v>
      </c>
      <c r="O165" s="182">
        <v>0.05</v>
      </c>
      <c r="P165" s="182" t="s">
        <v>466</v>
      </c>
      <c r="Q165" s="179"/>
      <c r="R165" s="179"/>
      <c r="S165" s="179"/>
      <c r="T165" s="179"/>
      <c r="U165" s="179"/>
      <c r="V165" s="179"/>
      <c r="W165" s="181" t="s">
        <v>474</v>
      </c>
      <c r="X165" s="181" t="s">
        <v>474</v>
      </c>
      <c r="Y165" s="181" t="s">
        <v>474</v>
      </c>
      <c r="Z165" s="181" t="s">
        <v>474</v>
      </c>
      <c r="AA165" s="182">
        <v>0</v>
      </c>
      <c r="AB165" s="182">
        <v>0</v>
      </c>
      <c r="AC165" s="182" t="s">
        <v>479</v>
      </c>
      <c r="AD165" s="182" t="s">
        <v>310</v>
      </c>
      <c r="AE165" s="209" t="s">
        <v>51</v>
      </c>
      <c r="AF165" s="179"/>
      <c r="AG165" s="179"/>
      <c r="AH165" s="179"/>
      <c r="AI165" s="182" t="s">
        <v>477</v>
      </c>
      <c r="AJ165" s="182" t="s">
        <v>477</v>
      </c>
      <c r="AK165" s="179"/>
      <c r="AL165" s="179"/>
      <c r="AM165" s="182" t="s">
        <v>467</v>
      </c>
      <c r="AN165" s="182" t="s">
        <v>467</v>
      </c>
      <c r="AO165" s="182" t="s">
        <v>466</v>
      </c>
      <c r="AP165" s="182" t="s">
        <v>466</v>
      </c>
      <c r="AQ165" s="182">
        <v>0</v>
      </c>
      <c r="AR165" s="182">
        <v>0</v>
      </c>
      <c r="AS165" s="179"/>
      <c r="AT165" s="179"/>
      <c r="AU165" s="182">
        <v>6.4000000000000001E-2</v>
      </c>
      <c r="AV165" s="210">
        <v>0.13237499999999999</v>
      </c>
      <c r="AW165" s="210">
        <v>0.52200000000000002</v>
      </c>
      <c r="AX165" s="179"/>
      <c r="AY165" s="182">
        <v>0.61975000000000002</v>
      </c>
      <c r="AZ165" s="179"/>
      <c r="BA165" s="179"/>
      <c r="BB165" s="179"/>
      <c r="BC165" s="179"/>
      <c r="BD165" s="181"/>
      <c r="BE165" s="181"/>
      <c r="BF165" s="179"/>
      <c r="BG165" s="179"/>
      <c r="BH165" s="179"/>
      <c r="BI165" s="179"/>
      <c r="BJ165" s="181"/>
      <c r="BK165" s="179"/>
      <c r="BL165" s="179"/>
      <c r="BM165" s="181"/>
      <c r="BN165" s="179"/>
      <c r="BO165" s="179"/>
      <c r="BP165" s="182" t="s">
        <v>466</v>
      </c>
      <c r="BQ165" s="182" t="s">
        <v>498</v>
      </c>
      <c r="BR165" s="179"/>
      <c r="BS165" s="179"/>
      <c r="BT165" s="179"/>
      <c r="BU165" s="182" t="s">
        <v>498</v>
      </c>
      <c r="BV165" s="179"/>
    </row>
    <row r="166" spans="1:74" s="183" customFormat="1" ht="15" x14ac:dyDescent="0.25">
      <c r="A166" s="179" t="s">
        <v>156</v>
      </c>
      <c r="B166" s="179" t="s">
        <v>157</v>
      </c>
      <c r="C166" s="179">
        <v>21085</v>
      </c>
      <c r="D166" s="180">
        <v>2012</v>
      </c>
      <c r="E166" s="182" t="s">
        <v>474</v>
      </c>
      <c r="F166" s="182">
        <v>4.0000000000000001E-3</v>
      </c>
      <c r="G166" s="182" t="s">
        <v>476</v>
      </c>
      <c r="H166" s="182">
        <v>3.0009999999999998E-2</v>
      </c>
      <c r="I166" s="182" t="s">
        <v>477</v>
      </c>
      <c r="J166" s="182" t="s">
        <v>477</v>
      </c>
      <c r="K166" s="182" t="s">
        <v>449</v>
      </c>
      <c r="L166" s="182" t="s">
        <v>449</v>
      </c>
      <c r="M166" s="179"/>
      <c r="N166" s="182" t="s">
        <v>466</v>
      </c>
      <c r="O166" s="182">
        <v>2.5999999999999999E-2</v>
      </c>
      <c r="P166" s="182" t="s">
        <v>450</v>
      </c>
      <c r="Q166" s="179"/>
      <c r="R166" s="179"/>
      <c r="S166" s="182" t="s">
        <v>476</v>
      </c>
      <c r="T166" s="182" t="s">
        <v>476</v>
      </c>
      <c r="U166" s="182" t="s">
        <v>477</v>
      </c>
      <c r="V166" s="197" t="s">
        <v>477</v>
      </c>
      <c r="W166" s="181" t="s">
        <v>458</v>
      </c>
      <c r="X166" s="198">
        <v>2.271E-3</v>
      </c>
      <c r="Y166" s="181" t="s">
        <v>474</v>
      </c>
      <c r="Z166" s="181" t="s">
        <v>474</v>
      </c>
      <c r="AA166" s="182">
        <v>2.271E-3</v>
      </c>
      <c r="AB166" s="179"/>
      <c r="AC166" s="182" t="s">
        <v>479</v>
      </c>
      <c r="AD166" s="182" t="s">
        <v>454</v>
      </c>
      <c r="AE166" s="182" t="s">
        <v>455</v>
      </c>
      <c r="AF166" s="179"/>
      <c r="AG166" s="182" t="s">
        <v>480</v>
      </c>
      <c r="AH166" s="182" t="s">
        <v>480</v>
      </c>
      <c r="AI166" s="182" t="s">
        <v>478</v>
      </c>
      <c r="AJ166" s="182" t="s">
        <v>478</v>
      </c>
      <c r="AK166" s="182" t="s">
        <v>481</v>
      </c>
      <c r="AL166" s="182" t="s">
        <v>481</v>
      </c>
      <c r="AM166" s="182" t="s">
        <v>477</v>
      </c>
      <c r="AN166" s="182" t="s">
        <v>477</v>
      </c>
      <c r="AO166" s="182" t="s">
        <v>456</v>
      </c>
      <c r="AP166" s="182" t="s">
        <v>456</v>
      </c>
      <c r="AQ166" s="194">
        <v>1.9170000000000001E-3</v>
      </c>
      <c r="AR166" s="182">
        <v>2.3E-2</v>
      </c>
      <c r="AS166" s="182" t="s">
        <v>482</v>
      </c>
      <c r="AT166" s="182" t="s">
        <v>482</v>
      </c>
      <c r="AU166" s="194">
        <v>0.14466699999999999</v>
      </c>
      <c r="AV166" s="182" t="s">
        <v>448</v>
      </c>
      <c r="AW166" s="182">
        <v>6.4999999999999997E-3</v>
      </c>
      <c r="AX166" s="194">
        <v>9.2999999999999992E-3</v>
      </c>
      <c r="AY166" s="194">
        <v>0.57591700000000001</v>
      </c>
      <c r="AZ166" s="182" t="s">
        <v>465</v>
      </c>
      <c r="BA166" s="182" t="s">
        <v>465</v>
      </c>
      <c r="BB166" s="182" t="s">
        <v>457</v>
      </c>
      <c r="BC166" s="182" t="s">
        <v>448</v>
      </c>
      <c r="BD166" s="182" t="s">
        <v>483</v>
      </c>
      <c r="BE166" s="182" t="s">
        <v>483</v>
      </c>
      <c r="BF166" s="182" t="s">
        <v>466</v>
      </c>
      <c r="BG166" s="182" t="s">
        <v>466</v>
      </c>
      <c r="BH166" s="181" t="s">
        <v>477</v>
      </c>
      <c r="BI166" s="181" t="s">
        <v>477</v>
      </c>
      <c r="BJ166" s="182">
        <v>0</v>
      </c>
      <c r="BK166" s="181" t="s">
        <v>490</v>
      </c>
      <c r="BL166" s="181" t="s">
        <v>491</v>
      </c>
      <c r="BM166" s="182">
        <v>0</v>
      </c>
      <c r="BN166" s="182" t="s">
        <v>483</v>
      </c>
      <c r="BO166" s="194">
        <v>1.4999999999999999E-2</v>
      </c>
      <c r="BP166" s="182" t="s">
        <v>484</v>
      </c>
      <c r="BQ166" s="182" t="s">
        <v>485</v>
      </c>
      <c r="BR166" s="179"/>
      <c r="BS166" s="179"/>
      <c r="BT166" s="179"/>
      <c r="BU166" s="179"/>
      <c r="BV166" s="179"/>
    </row>
    <row r="167" spans="1:74" s="183" customFormat="1" ht="15" x14ac:dyDescent="0.25">
      <c r="A167" s="179" t="s">
        <v>156</v>
      </c>
      <c r="B167" s="179" t="s">
        <v>157</v>
      </c>
      <c r="C167" s="179">
        <v>21085</v>
      </c>
      <c r="D167" s="180">
        <v>2013</v>
      </c>
      <c r="E167" s="182" t="s">
        <v>486</v>
      </c>
      <c r="F167" s="182" t="s">
        <v>486</v>
      </c>
      <c r="G167" s="179"/>
      <c r="H167" s="179"/>
      <c r="I167" s="182" t="s">
        <v>487</v>
      </c>
      <c r="J167" s="182" t="s">
        <v>487</v>
      </c>
      <c r="K167" s="179"/>
      <c r="L167" s="179"/>
      <c r="M167" s="179"/>
      <c r="N167" s="182" t="s">
        <v>466</v>
      </c>
      <c r="O167" s="182" t="s">
        <v>466</v>
      </c>
      <c r="P167" s="182" t="s">
        <v>450</v>
      </c>
      <c r="Q167" s="179"/>
      <c r="R167" s="179"/>
      <c r="S167" s="179"/>
      <c r="T167" s="179"/>
      <c r="U167" s="179"/>
      <c r="V167" s="179"/>
      <c r="W167" s="181" t="s">
        <v>467</v>
      </c>
      <c r="X167" s="181" t="s">
        <v>458</v>
      </c>
      <c r="Y167" s="181" t="s">
        <v>488</v>
      </c>
      <c r="Z167" s="181" t="s">
        <v>489</v>
      </c>
      <c r="AA167" s="182">
        <v>0</v>
      </c>
      <c r="AB167" s="179"/>
      <c r="AC167" s="182" t="s">
        <v>488</v>
      </c>
      <c r="AD167" s="182" t="s">
        <v>454</v>
      </c>
      <c r="AE167" s="182" t="s">
        <v>455</v>
      </c>
      <c r="AF167" s="179"/>
      <c r="AG167" s="179"/>
      <c r="AH167" s="179"/>
      <c r="AI167" s="182" t="s">
        <v>488</v>
      </c>
      <c r="AJ167" s="182" t="s">
        <v>488</v>
      </c>
      <c r="AK167" s="179"/>
      <c r="AL167" s="179"/>
      <c r="AM167" s="182" t="s">
        <v>467</v>
      </c>
      <c r="AN167" s="182" t="s">
        <v>467</v>
      </c>
      <c r="AO167" s="182" t="s">
        <v>456</v>
      </c>
      <c r="AP167" s="182" t="s">
        <v>456</v>
      </c>
      <c r="AQ167" s="182">
        <v>0</v>
      </c>
      <c r="AR167" s="182">
        <v>0</v>
      </c>
      <c r="AS167" s="179"/>
      <c r="AT167" s="179"/>
      <c r="AU167" s="182">
        <v>0.22500000000000001</v>
      </c>
      <c r="AV167" s="182">
        <v>2.6749999999999999E-3</v>
      </c>
      <c r="AW167" s="182">
        <v>3.0999999999999999E-3</v>
      </c>
      <c r="AX167" s="179"/>
      <c r="AY167" s="182">
        <v>0.76349999999999996</v>
      </c>
      <c r="AZ167" s="179"/>
      <c r="BA167" s="179"/>
      <c r="BB167" s="179"/>
      <c r="BC167" s="181" t="s">
        <v>467</v>
      </c>
      <c r="BD167" s="181"/>
      <c r="BE167" s="181"/>
      <c r="BF167" s="179"/>
      <c r="BG167" s="179"/>
      <c r="BH167" s="179"/>
      <c r="BI167" s="179"/>
      <c r="BJ167" s="181"/>
      <c r="BK167" s="179"/>
      <c r="BL167" s="179"/>
      <c r="BM167" s="181"/>
      <c r="BN167" s="179"/>
      <c r="BO167" s="179"/>
      <c r="BP167" s="182" t="s">
        <v>484</v>
      </c>
      <c r="BQ167" s="182" t="s">
        <v>485</v>
      </c>
      <c r="BR167" s="179"/>
      <c r="BS167" s="179"/>
      <c r="BT167" s="179"/>
      <c r="BU167" s="182" t="s">
        <v>495</v>
      </c>
      <c r="BV167" s="179"/>
    </row>
    <row r="168" spans="1:74" s="183" customFormat="1" ht="15" x14ac:dyDescent="0.25">
      <c r="A168" s="179" t="s">
        <v>156</v>
      </c>
      <c r="B168" s="179" t="s">
        <v>157</v>
      </c>
      <c r="C168" s="179">
        <v>21085</v>
      </c>
      <c r="D168" s="180">
        <v>2014</v>
      </c>
      <c r="E168" s="181"/>
      <c r="F168" s="181"/>
      <c r="G168" s="182" t="s">
        <v>506</v>
      </c>
      <c r="H168" s="194">
        <v>5.9999999999999995E-4</v>
      </c>
      <c r="I168" s="179"/>
      <c r="J168" s="179"/>
      <c r="K168" s="179"/>
      <c r="L168" s="179"/>
      <c r="M168" s="179"/>
      <c r="N168" s="182">
        <v>2.2082999999999998E-2</v>
      </c>
      <c r="O168" s="182">
        <v>4.5999999999999999E-2</v>
      </c>
      <c r="P168" s="182" t="s">
        <v>450</v>
      </c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81"/>
      <c r="AB168" s="179"/>
      <c r="AC168" s="179"/>
      <c r="AD168" s="182" t="s">
        <v>454</v>
      </c>
      <c r="AE168" s="182" t="s">
        <v>455</v>
      </c>
      <c r="AF168" s="179"/>
      <c r="AG168" s="179"/>
      <c r="AH168" s="179"/>
      <c r="AI168" s="181"/>
      <c r="AJ168" s="181"/>
      <c r="AK168" s="182" t="s">
        <v>460</v>
      </c>
      <c r="AL168" s="182">
        <v>5.0000000000000001E-4</v>
      </c>
      <c r="AM168" s="179"/>
      <c r="AN168" s="179"/>
      <c r="AO168" s="182" t="s">
        <v>456</v>
      </c>
      <c r="AP168" s="182" t="s">
        <v>456</v>
      </c>
      <c r="AQ168" s="179"/>
      <c r="AR168" s="179"/>
      <c r="AS168" s="179"/>
      <c r="AT168" s="179"/>
      <c r="AU168" s="182">
        <v>0.22508300000000001</v>
      </c>
      <c r="AV168" s="182">
        <v>2.6830000000000001E-3</v>
      </c>
      <c r="AW168" s="182">
        <v>9.1000000000000004E-3</v>
      </c>
      <c r="AX168" s="182">
        <v>2.5920000000000001E-3</v>
      </c>
      <c r="AY168" s="182">
        <v>1.9899169999999999</v>
      </c>
      <c r="AZ168" s="179"/>
      <c r="BA168" s="179"/>
      <c r="BB168" s="179"/>
      <c r="BC168" s="179"/>
      <c r="BD168" s="181"/>
      <c r="BE168" s="181"/>
      <c r="BF168" s="182" t="s">
        <v>458</v>
      </c>
      <c r="BG168" s="182" t="s">
        <v>458</v>
      </c>
      <c r="BH168" s="179" t="s">
        <v>448</v>
      </c>
      <c r="BI168" s="179" t="s">
        <v>458</v>
      </c>
      <c r="BJ168" s="182">
        <v>0</v>
      </c>
      <c r="BK168" s="179" t="s">
        <v>460</v>
      </c>
      <c r="BL168" s="179" t="s">
        <v>460</v>
      </c>
      <c r="BM168" s="182">
        <v>0</v>
      </c>
      <c r="BN168" s="179"/>
      <c r="BO168" s="179"/>
      <c r="BP168" s="182" t="s">
        <v>484</v>
      </c>
      <c r="BQ168" s="182" t="s">
        <v>485</v>
      </c>
      <c r="BR168" s="179"/>
      <c r="BS168" s="179"/>
      <c r="BT168" s="179"/>
      <c r="BU168" s="182" t="s">
        <v>495</v>
      </c>
      <c r="BV168" s="179"/>
    </row>
    <row r="169" spans="1:74" s="183" customFormat="1" ht="15" x14ac:dyDescent="0.25">
      <c r="A169" s="179" t="s">
        <v>156</v>
      </c>
      <c r="B169" s="179" t="s">
        <v>157</v>
      </c>
      <c r="C169" s="179">
        <v>21085</v>
      </c>
      <c r="D169" s="180">
        <v>2015</v>
      </c>
      <c r="E169" s="205" t="s">
        <v>448</v>
      </c>
      <c r="F169" s="202">
        <v>3.3E-3</v>
      </c>
      <c r="G169" s="202">
        <v>1.354E-3</v>
      </c>
      <c r="H169" s="202">
        <v>4.4000000000000003E-3</v>
      </c>
      <c r="I169" s="202">
        <v>2.9780000000000002E-3</v>
      </c>
      <c r="J169" s="202">
        <v>1.239E-2</v>
      </c>
      <c r="K169" s="205" t="s">
        <v>449</v>
      </c>
      <c r="L169" s="205" t="s">
        <v>449</v>
      </c>
      <c r="M169" s="202">
        <v>0</v>
      </c>
      <c r="N169" s="202" t="s">
        <v>466</v>
      </c>
      <c r="O169" s="202">
        <v>2.8000000000000001E-2</v>
      </c>
      <c r="P169" s="205" t="s">
        <v>450</v>
      </c>
      <c r="Q169" s="202">
        <v>6.3414999999999999E-2</v>
      </c>
      <c r="R169" s="202">
        <v>0.2384</v>
      </c>
      <c r="S169" s="205" t="s">
        <v>451</v>
      </c>
      <c r="T169" s="205" t="s">
        <v>451</v>
      </c>
      <c r="U169" s="202">
        <v>1.967E-3</v>
      </c>
      <c r="V169" s="202">
        <v>8.3000000000000001E-3</v>
      </c>
      <c r="W169" s="184" t="s">
        <v>448</v>
      </c>
      <c r="X169" s="184" t="s">
        <v>452</v>
      </c>
      <c r="Y169" s="184" t="s">
        <v>448</v>
      </c>
      <c r="Z169" s="184" t="s">
        <v>448</v>
      </c>
      <c r="AA169" s="205">
        <v>0</v>
      </c>
      <c r="AB169" s="202">
        <v>0</v>
      </c>
      <c r="AC169" s="205" t="s">
        <v>453</v>
      </c>
      <c r="AD169" s="205" t="s">
        <v>454</v>
      </c>
      <c r="AE169" s="205" t="s">
        <v>455</v>
      </c>
      <c r="AF169" s="205" t="s">
        <v>343</v>
      </c>
      <c r="AG169" s="202">
        <v>9.2199999999999997E-4</v>
      </c>
      <c r="AH169" s="202">
        <v>1.7899999999999999E-3</v>
      </c>
      <c r="AI169" s="202">
        <v>0</v>
      </c>
      <c r="AJ169" s="202">
        <v>0</v>
      </c>
      <c r="AK169" s="202">
        <v>1.65E-3</v>
      </c>
      <c r="AL169" s="202">
        <v>4.4000000000000003E-3</v>
      </c>
      <c r="AM169" s="202" t="s">
        <v>448</v>
      </c>
      <c r="AN169" s="202" t="s">
        <v>448</v>
      </c>
      <c r="AO169" s="205" t="s">
        <v>456</v>
      </c>
      <c r="AP169" s="205" t="s">
        <v>456</v>
      </c>
      <c r="AQ169" s="205">
        <v>0</v>
      </c>
      <c r="AR169" s="205">
        <v>0</v>
      </c>
      <c r="AS169" s="202">
        <v>9.0499999999999999E-4</v>
      </c>
      <c r="AT169" s="202">
        <v>1.83E-3</v>
      </c>
      <c r="AU169" s="202">
        <v>0.220083</v>
      </c>
      <c r="AV169" s="202">
        <v>3.5750000000000001E-3</v>
      </c>
      <c r="AW169" s="202">
        <v>1.0800000000000001E-2</v>
      </c>
      <c r="AX169" s="202">
        <v>3.392E-3</v>
      </c>
      <c r="AY169" s="202">
        <v>1.4178329999999999</v>
      </c>
      <c r="AZ169" s="205" t="s">
        <v>465</v>
      </c>
      <c r="BA169" s="202">
        <v>0.24</v>
      </c>
      <c r="BB169" s="205" t="s">
        <v>457</v>
      </c>
      <c r="BC169" s="205" t="s">
        <v>458</v>
      </c>
      <c r="BD169" s="205" t="s">
        <v>459</v>
      </c>
      <c r="BE169" s="205" t="s">
        <v>459</v>
      </c>
      <c r="BF169" s="205" t="s">
        <v>458</v>
      </c>
      <c r="BG169" s="205" t="s">
        <v>458</v>
      </c>
      <c r="BH169" s="184" t="s">
        <v>448</v>
      </c>
      <c r="BI169" s="184" t="s">
        <v>458</v>
      </c>
      <c r="BJ169" s="205">
        <v>0</v>
      </c>
      <c r="BK169" s="184" t="s">
        <v>460</v>
      </c>
      <c r="BL169" s="184" t="s">
        <v>460</v>
      </c>
      <c r="BM169" s="205">
        <v>0</v>
      </c>
      <c r="BN169" s="202">
        <v>1.036E-3</v>
      </c>
      <c r="BO169" s="202">
        <v>4.4799999999999996E-3</v>
      </c>
      <c r="BP169" s="205" t="s">
        <v>462</v>
      </c>
      <c r="BQ169" s="205" t="s">
        <v>463</v>
      </c>
      <c r="BR169" s="205" t="s">
        <v>460</v>
      </c>
      <c r="BS169" s="202">
        <v>2.0000000000000001E-4</v>
      </c>
      <c r="BT169" s="202">
        <v>0</v>
      </c>
      <c r="BU169" s="205" t="s">
        <v>464</v>
      </c>
      <c r="BV169" s="205" t="s">
        <v>458</v>
      </c>
    </row>
    <row r="170" spans="1:74" s="183" customFormat="1" ht="15" x14ac:dyDescent="0.25">
      <c r="A170" s="179" t="s">
        <v>158</v>
      </c>
      <c r="B170" s="179" t="s">
        <v>159</v>
      </c>
      <c r="C170" s="192">
        <v>21092</v>
      </c>
      <c r="D170" s="193">
        <v>2010</v>
      </c>
      <c r="E170" s="181"/>
      <c r="F170" s="181"/>
      <c r="G170" s="179"/>
      <c r="H170" s="179"/>
      <c r="I170" s="179"/>
      <c r="J170" s="179"/>
      <c r="K170" s="179"/>
      <c r="L170" s="179"/>
      <c r="M170" s="179"/>
      <c r="N170" s="181"/>
      <c r="O170" s="181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81"/>
      <c r="AB170" s="179"/>
      <c r="AC170" s="179"/>
      <c r="AD170" s="179"/>
      <c r="AE170" s="179"/>
      <c r="AF170" s="179"/>
      <c r="AG170" s="179"/>
      <c r="AH170" s="179"/>
      <c r="AI170" s="181"/>
      <c r="AJ170" s="181"/>
      <c r="AK170" s="179"/>
      <c r="AL170" s="179"/>
      <c r="AM170" s="179"/>
      <c r="AN170" s="179"/>
      <c r="AO170" s="179"/>
      <c r="AP170" s="179"/>
      <c r="AQ170" s="179"/>
      <c r="AR170" s="179"/>
      <c r="AS170" s="179"/>
      <c r="AT170" s="179"/>
      <c r="AU170" s="181"/>
      <c r="AV170" s="181"/>
      <c r="AW170" s="181"/>
      <c r="AX170" s="179"/>
      <c r="AY170" s="179"/>
      <c r="AZ170" s="179"/>
      <c r="BA170" s="179"/>
      <c r="BB170" s="179"/>
      <c r="BC170" s="179"/>
      <c r="BD170" s="181"/>
      <c r="BE170" s="181"/>
      <c r="BF170" s="179"/>
      <c r="BG170" s="179"/>
      <c r="BH170" s="179"/>
      <c r="BI170" s="179"/>
      <c r="BJ170" s="181"/>
      <c r="BK170" s="179"/>
      <c r="BL170" s="179"/>
      <c r="BM170" s="181"/>
      <c r="BN170" s="179"/>
      <c r="BO170" s="179"/>
      <c r="BP170" s="179"/>
      <c r="BQ170" s="179"/>
      <c r="BR170" s="179"/>
      <c r="BS170" s="179"/>
      <c r="BT170" s="179"/>
      <c r="BU170" s="179"/>
      <c r="BV170" s="179"/>
    </row>
    <row r="171" spans="1:74" s="183" customFormat="1" ht="15" x14ac:dyDescent="0.25">
      <c r="A171" s="179" t="s">
        <v>158</v>
      </c>
      <c r="B171" s="179" t="s">
        <v>159</v>
      </c>
      <c r="C171" s="196">
        <v>21092</v>
      </c>
      <c r="D171" s="193">
        <v>2011</v>
      </c>
      <c r="E171" s="181"/>
      <c r="F171" s="181"/>
      <c r="G171" s="179"/>
      <c r="H171" s="179"/>
      <c r="I171" s="179"/>
      <c r="J171" s="179"/>
      <c r="K171" s="179"/>
      <c r="L171" s="179"/>
      <c r="M171" s="179"/>
      <c r="N171" s="181"/>
      <c r="O171" s="181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81"/>
      <c r="AB171" s="179"/>
      <c r="AC171" s="179"/>
      <c r="AD171" s="179"/>
      <c r="AE171" s="179"/>
      <c r="AF171" s="179"/>
      <c r="AG171" s="179"/>
      <c r="AH171" s="179"/>
      <c r="AI171" s="181"/>
      <c r="AJ171" s="181"/>
      <c r="AK171" s="179"/>
      <c r="AL171" s="179"/>
      <c r="AM171" s="179"/>
      <c r="AN171" s="179"/>
      <c r="AO171" s="179"/>
      <c r="AP171" s="179"/>
      <c r="AQ171" s="179"/>
      <c r="AR171" s="179"/>
      <c r="AS171" s="179"/>
      <c r="AT171" s="179"/>
      <c r="AU171" s="181"/>
      <c r="AV171" s="181"/>
      <c r="AW171" s="181"/>
      <c r="AX171" s="179"/>
      <c r="AY171" s="179"/>
      <c r="AZ171" s="179"/>
      <c r="BA171" s="179"/>
      <c r="BB171" s="179"/>
      <c r="BC171" s="179"/>
      <c r="BD171" s="181"/>
      <c r="BE171" s="181"/>
      <c r="BF171" s="179"/>
      <c r="BG171" s="179"/>
      <c r="BH171" s="179"/>
      <c r="BI171" s="179"/>
      <c r="BJ171" s="181"/>
      <c r="BK171" s="179"/>
      <c r="BL171" s="179"/>
      <c r="BM171" s="181"/>
      <c r="BN171" s="179"/>
      <c r="BO171" s="179"/>
      <c r="BP171" s="179"/>
      <c r="BQ171" s="179"/>
      <c r="BR171" s="179"/>
      <c r="BS171" s="179"/>
      <c r="BT171" s="179"/>
      <c r="BU171" s="179"/>
      <c r="BV171" s="179"/>
    </row>
    <row r="172" spans="1:74" s="183" customFormat="1" ht="15" x14ac:dyDescent="0.25">
      <c r="A172" s="179" t="s">
        <v>158</v>
      </c>
      <c r="B172" s="179" t="s">
        <v>159</v>
      </c>
      <c r="C172" s="179">
        <v>21092</v>
      </c>
      <c r="D172" s="180">
        <v>2012</v>
      </c>
      <c r="E172" s="181"/>
      <c r="F172" s="181"/>
      <c r="G172" s="179"/>
      <c r="H172" s="179"/>
      <c r="I172" s="179"/>
      <c r="J172" s="179"/>
      <c r="K172" s="179"/>
      <c r="L172" s="179"/>
      <c r="M172" s="179"/>
      <c r="N172" s="181"/>
      <c r="O172" s="181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81"/>
      <c r="AB172" s="179"/>
      <c r="AC172" s="179"/>
      <c r="AD172" s="179"/>
      <c r="AE172" s="179"/>
      <c r="AF172" s="179"/>
      <c r="AG172" s="179"/>
      <c r="AH172" s="179"/>
      <c r="AI172" s="181"/>
      <c r="AJ172" s="181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81"/>
      <c r="AV172" s="181"/>
      <c r="AW172" s="181"/>
      <c r="AX172" s="179"/>
      <c r="AY172" s="179"/>
      <c r="AZ172" s="179"/>
      <c r="BA172" s="179"/>
      <c r="BB172" s="179"/>
      <c r="BC172" s="179"/>
      <c r="BD172" s="181"/>
      <c r="BE172" s="181"/>
      <c r="BF172" s="179"/>
      <c r="BG172" s="179"/>
      <c r="BH172" s="179"/>
      <c r="BI172" s="179"/>
      <c r="BJ172" s="181"/>
      <c r="BK172" s="179"/>
      <c r="BL172" s="179"/>
      <c r="BM172" s="181"/>
      <c r="BN172" s="179"/>
      <c r="BO172" s="179"/>
      <c r="BP172" s="179"/>
      <c r="BQ172" s="179"/>
      <c r="BR172" s="179"/>
      <c r="BS172" s="179"/>
      <c r="BT172" s="179"/>
      <c r="BU172" s="179"/>
      <c r="BV172" s="179"/>
    </row>
    <row r="173" spans="1:74" s="183" customFormat="1" ht="15" x14ac:dyDescent="0.25">
      <c r="A173" s="179" t="s">
        <v>158</v>
      </c>
      <c r="B173" s="179" t="s">
        <v>159</v>
      </c>
      <c r="C173" s="179">
        <v>21092</v>
      </c>
      <c r="D173" s="180">
        <v>2015</v>
      </c>
      <c r="E173" s="205" t="s">
        <v>448</v>
      </c>
      <c r="F173" s="202">
        <v>4.5999999999999999E-3</v>
      </c>
      <c r="G173" s="202">
        <v>5.8799999999999998E-4</v>
      </c>
      <c r="H173" s="202">
        <v>3.8999999999999998E-3</v>
      </c>
      <c r="I173" s="202">
        <v>7.1209999999999997E-3</v>
      </c>
      <c r="J173" s="202">
        <v>1.401E-2</v>
      </c>
      <c r="K173" s="205" t="s">
        <v>449</v>
      </c>
      <c r="L173" s="205" t="s">
        <v>449</v>
      </c>
      <c r="M173" s="202">
        <v>0</v>
      </c>
      <c r="N173" s="202">
        <v>1.8749999999999999E-2</v>
      </c>
      <c r="O173" s="202">
        <v>5.1999999999999998E-2</v>
      </c>
      <c r="P173" s="205" t="s">
        <v>450</v>
      </c>
      <c r="Q173" s="202">
        <v>2.1024999999999999E-2</v>
      </c>
      <c r="R173" s="202">
        <v>0.20979999999999999</v>
      </c>
      <c r="S173" s="202">
        <v>6.0400000000000004E-4</v>
      </c>
      <c r="T173" s="202">
        <v>4.4999999999999997E-3</v>
      </c>
      <c r="U173" s="202">
        <v>2.7169999999999998E-3</v>
      </c>
      <c r="V173" s="202">
        <v>1.0999999999999999E-2</v>
      </c>
      <c r="W173" s="184" t="s">
        <v>448</v>
      </c>
      <c r="X173" s="184" t="s">
        <v>452</v>
      </c>
      <c r="Y173" s="184" t="s">
        <v>448</v>
      </c>
      <c r="Z173" s="184" t="s">
        <v>448</v>
      </c>
      <c r="AA173" s="205">
        <v>0</v>
      </c>
      <c r="AB173" s="202">
        <v>0</v>
      </c>
      <c r="AC173" s="205" t="s">
        <v>453</v>
      </c>
      <c r="AD173" s="205" t="s">
        <v>454</v>
      </c>
      <c r="AE173" s="205" t="s">
        <v>455</v>
      </c>
      <c r="AF173" s="205" t="s">
        <v>343</v>
      </c>
      <c r="AG173" s="202">
        <v>6.0499999999999996E-4</v>
      </c>
      <c r="AH173" s="202">
        <v>1.2600000000000001E-3</v>
      </c>
      <c r="AI173" s="202">
        <v>1.25E-4</v>
      </c>
      <c r="AJ173" s="202">
        <v>1.5E-3</v>
      </c>
      <c r="AK173" s="202">
        <v>2.3E-3</v>
      </c>
      <c r="AL173" s="202">
        <v>5.5999999999999999E-3</v>
      </c>
      <c r="AM173" s="202" t="s">
        <v>448</v>
      </c>
      <c r="AN173" s="202" t="s">
        <v>448</v>
      </c>
      <c r="AO173" s="205" t="s">
        <v>456</v>
      </c>
      <c r="AP173" s="205" t="s">
        <v>456</v>
      </c>
      <c r="AQ173" s="202">
        <v>0</v>
      </c>
      <c r="AR173" s="202">
        <v>0</v>
      </c>
      <c r="AS173" s="202">
        <v>9.7199999999999999E-4</v>
      </c>
      <c r="AT173" s="202">
        <v>4.1999999999999997E-3</v>
      </c>
      <c r="AU173" s="202">
        <v>0.19491700000000001</v>
      </c>
      <c r="AV173" s="202">
        <v>3.6830000000000001E-3</v>
      </c>
      <c r="AW173" s="202">
        <v>9.7999999999999997E-3</v>
      </c>
      <c r="AX173" s="202">
        <v>4.4920000000000003E-3</v>
      </c>
      <c r="AY173" s="202">
        <v>1.3927499999999999</v>
      </c>
      <c r="AZ173" s="205" t="s">
        <v>465</v>
      </c>
      <c r="BA173" s="205" t="s">
        <v>465</v>
      </c>
      <c r="BB173" s="205" t="s">
        <v>457</v>
      </c>
      <c r="BC173" s="205" t="s">
        <v>458</v>
      </c>
      <c r="BD173" s="205" t="s">
        <v>459</v>
      </c>
      <c r="BE173" s="205" t="s">
        <v>459</v>
      </c>
      <c r="BF173" s="205" t="s">
        <v>458</v>
      </c>
      <c r="BG173" s="205" t="s">
        <v>458</v>
      </c>
      <c r="BH173" s="200" t="s">
        <v>448</v>
      </c>
      <c r="BI173" s="184" t="s">
        <v>458</v>
      </c>
      <c r="BJ173" s="205">
        <v>0</v>
      </c>
      <c r="BK173" s="184" t="s">
        <v>460</v>
      </c>
      <c r="BL173" s="184" t="s">
        <v>460</v>
      </c>
      <c r="BM173" s="205">
        <v>0</v>
      </c>
      <c r="BN173" s="202">
        <v>7.4799999999999997E-4</v>
      </c>
      <c r="BO173" s="202">
        <v>1.58E-3</v>
      </c>
      <c r="BP173" s="205" t="s">
        <v>462</v>
      </c>
      <c r="BQ173" s="205" t="s">
        <v>463</v>
      </c>
      <c r="BR173" s="205" t="s">
        <v>460</v>
      </c>
      <c r="BS173" s="205" t="s">
        <v>460</v>
      </c>
      <c r="BT173" s="202">
        <v>0</v>
      </c>
      <c r="BU173" s="205" t="s">
        <v>464</v>
      </c>
      <c r="BV173" s="205" t="s">
        <v>458</v>
      </c>
    </row>
    <row r="174" spans="1:74" s="183" customFormat="1" ht="15" x14ac:dyDescent="0.25">
      <c r="A174" s="179" t="s">
        <v>160</v>
      </c>
      <c r="B174" s="179" t="s">
        <v>161</v>
      </c>
      <c r="C174" s="192">
        <v>21093</v>
      </c>
      <c r="D174" s="193">
        <v>2010</v>
      </c>
      <c r="E174" s="181"/>
      <c r="F174" s="181"/>
      <c r="G174" s="179"/>
      <c r="H174" s="179"/>
      <c r="I174" s="179"/>
      <c r="J174" s="179"/>
      <c r="K174" s="179"/>
      <c r="L174" s="179"/>
      <c r="M174" s="179"/>
      <c r="N174" s="209" t="s">
        <v>343</v>
      </c>
      <c r="O174" s="209" t="s">
        <v>343</v>
      </c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81"/>
      <c r="AB174" s="179"/>
      <c r="AC174" s="179"/>
      <c r="AD174" s="179"/>
      <c r="AE174" s="179"/>
      <c r="AF174" s="179"/>
      <c r="AG174" s="179"/>
      <c r="AH174" s="179"/>
      <c r="AI174" s="181"/>
      <c r="AJ174" s="181"/>
      <c r="AK174" s="179"/>
      <c r="AL174" s="179"/>
      <c r="AM174" s="179"/>
      <c r="AN174" s="179"/>
      <c r="AO174" s="179"/>
      <c r="AP174" s="179"/>
      <c r="AQ174" s="179"/>
      <c r="AR174" s="179"/>
      <c r="AS174" s="179"/>
      <c r="AT174" s="179"/>
      <c r="AU174" s="182" t="s">
        <v>50</v>
      </c>
      <c r="AV174" s="181" t="s">
        <v>500</v>
      </c>
      <c r="AW174" s="181" t="s">
        <v>500</v>
      </c>
      <c r="AX174" s="179"/>
      <c r="AY174" s="182" t="s">
        <v>496</v>
      </c>
      <c r="AZ174" s="179"/>
      <c r="BA174" s="179"/>
      <c r="BB174" s="179"/>
      <c r="BC174" s="179"/>
      <c r="BD174" s="181"/>
      <c r="BE174" s="181"/>
      <c r="BF174" s="179"/>
      <c r="BG174" s="179"/>
      <c r="BH174" s="179"/>
      <c r="BI174" s="179"/>
      <c r="BJ174" s="181"/>
      <c r="BK174" s="179"/>
      <c r="BL174" s="179"/>
      <c r="BM174" s="181"/>
      <c r="BN174" s="179"/>
      <c r="BO174" s="179"/>
      <c r="BP174" s="179"/>
      <c r="BQ174" s="179"/>
      <c r="BR174" s="179"/>
      <c r="BS174" s="179"/>
      <c r="BT174" s="179"/>
      <c r="BU174" s="179"/>
      <c r="BV174" s="179"/>
    </row>
    <row r="175" spans="1:74" s="183" customFormat="1" ht="15" x14ac:dyDescent="0.25">
      <c r="A175" s="179" t="s">
        <v>160</v>
      </c>
      <c r="B175" s="179" t="s">
        <v>161</v>
      </c>
      <c r="C175" s="196">
        <v>21093</v>
      </c>
      <c r="D175" s="193">
        <v>2011</v>
      </c>
      <c r="E175" s="181"/>
      <c r="F175" s="181"/>
      <c r="G175" s="179"/>
      <c r="H175" s="179"/>
      <c r="I175" s="179"/>
      <c r="J175" s="179"/>
      <c r="K175" s="179"/>
      <c r="L175" s="179"/>
      <c r="M175" s="179"/>
      <c r="N175" s="182" t="s">
        <v>457</v>
      </c>
      <c r="O175" s="182">
        <v>0.04</v>
      </c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81"/>
      <c r="AB175" s="179"/>
      <c r="AC175" s="179"/>
      <c r="AD175" s="179"/>
      <c r="AE175" s="179"/>
      <c r="AF175" s="179"/>
      <c r="AG175" s="179"/>
      <c r="AH175" s="179"/>
      <c r="AI175" s="181"/>
      <c r="AJ175" s="181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82">
        <v>0.19375000000000001</v>
      </c>
      <c r="AV175" s="182" t="s">
        <v>479</v>
      </c>
      <c r="AW175" s="182" t="s">
        <v>479</v>
      </c>
      <c r="AX175" s="179"/>
      <c r="AY175" s="182">
        <v>0.63600000000000001</v>
      </c>
      <c r="AZ175" s="179"/>
      <c r="BA175" s="179"/>
      <c r="BB175" s="179"/>
      <c r="BC175" s="179"/>
      <c r="BD175" s="181"/>
      <c r="BE175" s="181"/>
      <c r="BF175" s="179"/>
      <c r="BG175" s="179"/>
      <c r="BH175" s="179"/>
      <c r="BI175" s="179"/>
      <c r="BJ175" s="181"/>
      <c r="BK175" s="179"/>
      <c r="BL175" s="179"/>
      <c r="BM175" s="181"/>
      <c r="BN175" s="179"/>
      <c r="BO175" s="179"/>
      <c r="BP175" s="179"/>
      <c r="BQ175" s="179"/>
      <c r="BR175" s="179"/>
      <c r="BS175" s="179"/>
      <c r="BT175" s="179"/>
      <c r="BU175" s="179"/>
      <c r="BV175" s="179"/>
    </row>
    <row r="176" spans="1:74" s="183" customFormat="1" ht="15" x14ac:dyDescent="0.25">
      <c r="A176" s="179" t="s">
        <v>160</v>
      </c>
      <c r="B176" s="179" t="s">
        <v>161</v>
      </c>
      <c r="C176" s="179">
        <v>21093</v>
      </c>
      <c r="D176" s="180">
        <v>2012</v>
      </c>
      <c r="E176" s="181"/>
      <c r="F176" s="181"/>
      <c r="G176" s="179"/>
      <c r="H176" s="179"/>
      <c r="I176" s="179"/>
      <c r="J176" s="179"/>
      <c r="K176" s="179"/>
      <c r="L176" s="179"/>
      <c r="M176" s="179"/>
      <c r="N176" s="182" t="s">
        <v>466</v>
      </c>
      <c r="O176" s="182">
        <v>1.6E-2</v>
      </c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81"/>
      <c r="AB176" s="179"/>
      <c r="AC176" s="179"/>
      <c r="AD176" s="179"/>
      <c r="AE176" s="179"/>
      <c r="AF176" s="179"/>
      <c r="AG176" s="179"/>
      <c r="AH176" s="179"/>
      <c r="AI176" s="181"/>
      <c r="AJ176" s="181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94">
        <v>0.30649999999999999</v>
      </c>
      <c r="AV176" s="182" t="s">
        <v>448</v>
      </c>
      <c r="AW176" s="182">
        <v>4.7999999999999996E-3</v>
      </c>
      <c r="AX176" s="179"/>
      <c r="AY176" s="194">
        <v>1.0407500000000001</v>
      </c>
      <c r="AZ176" s="179"/>
      <c r="BA176" s="179"/>
      <c r="BB176" s="179"/>
      <c r="BC176" s="179"/>
      <c r="BD176" s="181"/>
      <c r="BE176" s="181"/>
      <c r="BF176" s="179"/>
      <c r="BG176" s="179"/>
      <c r="BH176" s="179"/>
      <c r="BI176" s="179"/>
      <c r="BJ176" s="181"/>
      <c r="BK176" s="179"/>
      <c r="BL176" s="179"/>
      <c r="BM176" s="181"/>
      <c r="BN176" s="179"/>
      <c r="BO176" s="179"/>
      <c r="BP176" s="179"/>
      <c r="BQ176" s="179"/>
      <c r="BR176" s="179"/>
      <c r="BS176" s="179"/>
      <c r="BT176" s="179"/>
      <c r="BU176" s="179"/>
      <c r="BV176" s="179"/>
    </row>
    <row r="177" spans="1:74" s="183" customFormat="1" ht="15" x14ac:dyDescent="0.25">
      <c r="A177" s="179" t="s">
        <v>160</v>
      </c>
      <c r="B177" s="179" t="s">
        <v>161</v>
      </c>
      <c r="C177" s="179">
        <v>21093</v>
      </c>
      <c r="D177" s="180">
        <v>2013</v>
      </c>
      <c r="E177" s="181"/>
      <c r="F177" s="181"/>
      <c r="G177" s="179"/>
      <c r="H177" s="179"/>
      <c r="I177" s="179"/>
      <c r="J177" s="179"/>
      <c r="K177" s="179"/>
      <c r="L177" s="179"/>
      <c r="M177" s="179"/>
      <c r="N177" s="182" t="s">
        <v>466</v>
      </c>
      <c r="O177" s="182" t="s">
        <v>466</v>
      </c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81"/>
      <c r="AB177" s="179"/>
      <c r="AC177" s="179"/>
      <c r="AD177" s="179"/>
      <c r="AE177" s="179"/>
      <c r="AF177" s="179"/>
      <c r="AG177" s="179"/>
      <c r="AH177" s="179"/>
      <c r="AI177" s="181"/>
      <c r="AJ177" s="181"/>
      <c r="AK177" s="179"/>
      <c r="AL177" s="179"/>
      <c r="AM177" s="179"/>
      <c r="AN177" s="179"/>
      <c r="AO177" s="179"/>
      <c r="AP177" s="179"/>
      <c r="AQ177" s="179"/>
      <c r="AR177" s="179"/>
      <c r="AS177" s="179"/>
      <c r="AT177" s="179"/>
      <c r="AU177" s="182">
        <v>0.129667</v>
      </c>
      <c r="AV177" s="182">
        <v>2.2330000000000002E-3</v>
      </c>
      <c r="AW177" s="182">
        <v>4.7000000000000002E-3</v>
      </c>
      <c r="AX177" s="179"/>
      <c r="AY177" s="182">
        <v>1.4856670000000001</v>
      </c>
      <c r="AZ177" s="179"/>
      <c r="BA177" s="179"/>
      <c r="BB177" s="179"/>
      <c r="BC177" s="179"/>
      <c r="BD177" s="181"/>
      <c r="BE177" s="181"/>
      <c r="BF177" s="179"/>
      <c r="BG177" s="179"/>
      <c r="BH177" s="179"/>
      <c r="BI177" s="179"/>
      <c r="BJ177" s="181"/>
      <c r="BK177" s="179"/>
      <c r="BL177" s="179"/>
      <c r="BM177" s="181"/>
      <c r="BN177" s="179"/>
      <c r="BO177" s="179"/>
      <c r="BP177" s="179"/>
      <c r="BQ177" s="179"/>
      <c r="BR177" s="179"/>
      <c r="BS177" s="179"/>
      <c r="BT177" s="179"/>
      <c r="BU177" s="179"/>
      <c r="BV177" s="179"/>
    </row>
    <row r="178" spans="1:74" s="183" customFormat="1" ht="15" x14ac:dyDescent="0.25">
      <c r="A178" s="179" t="s">
        <v>160</v>
      </c>
      <c r="B178" s="179" t="s">
        <v>161</v>
      </c>
      <c r="C178" s="179">
        <v>21093</v>
      </c>
      <c r="D178" s="180">
        <v>2014</v>
      </c>
      <c r="E178" s="181"/>
      <c r="F178" s="181"/>
      <c r="G178" s="179"/>
      <c r="H178" s="179"/>
      <c r="I178" s="179"/>
      <c r="J178" s="179"/>
      <c r="K178" s="179"/>
      <c r="L178" s="179"/>
      <c r="M178" s="179"/>
      <c r="N178" s="181"/>
      <c r="O178" s="181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81"/>
      <c r="AB178" s="179"/>
      <c r="AC178" s="179"/>
      <c r="AD178" s="179"/>
      <c r="AE178" s="179"/>
      <c r="AF178" s="179"/>
      <c r="AG178" s="179"/>
      <c r="AH178" s="179"/>
      <c r="AI178" s="181"/>
      <c r="AJ178" s="181"/>
      <c r="AK178" s="179"/>
      <c r="AL178" s="179"/>
      <c r="AM178" s="179"/>
      <c r="AN178" s="179"/>
      <c r="AO178" s="179"/>
      <c r="AP178" s="179"/>
      <c r="AQ178" s="179"/>
      <c r="AR178" s="179"/>
      <c r="AS178" s="179"/>
      <c r="AT178" s="179"/>
      <c r="AU178" s="181"/>
      <c r="AV178" s="182">
        <v>3.4550000000000002E-3</v>
      </c>
      <c r="AW178" s="182">
        <v>8.3000000000000001E-3</v>
      </c>
      <c r="AX178" s="179"/>
      <c r="AY178" s="179"/>
      <c r="AZ178" s="179"/>
      <c r="BA178" s="179"/>
      <c r="BB178" s="179"/>
      <c r="BC178" s="179"/>
      <c r="BD178" s="181"/>
      <c r="BE178" s="181"/>
      <c r="BF178" s="179"/>
      <c r="BG178" s="179"/>
      <c r="BH178" s="179"/>
      <c r="BI178" s="179"/>
      <c r="BJ178" s="181"/>
      <c r="BK178" s="179"/>
      <c r="BL178" s="179"/>
      <c r="BM178" s="181"/>
      <c r="BN178" s="179"/>
      <c r="BO178" s="179"/>
      <c r="BP178" s="179"/>
      <c r="BQ178" s="179"/>
      <c r="BR178" s="179"/>
      <c r="BS178" s="179"/>
      <c r="BT178" s="179"/>
      <c r="BU178" s="179"/>
      <c r="BV178" s="179"/>
    </row>
    <row r="179" spans="1:74" s="183" customFormat="1" ht="15" x14ac:dyDescent="0.25">
      <c r="A179" s="179" t="s">
        <v>160</v>
      </c>
      <c r="B179" s="179" t="s">
        <v>161</v>
      </c>
      <c r="C179" s="179">
        <v>21093</v>
      </c>
      <c r="D179" s="180">
        <v>2015</v>
      </c>
      <c r="E179" s="184"/>
      <c r="F179" s="199"/>
      <c r="G179" s="184"/>
      <c r="H179" s="184"/>
      <c r="I179" s="200"/>
      <c r="J179" s="200"/>
      <c r="K179" s="184"/>
      <c r="L179" s="184"/>
      <c r="M179" s="184"/>
      <c r="N179" s="200"/>
      <c r="O179" s="200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200"/>
      <c r="AC179" s="184"/>
      <c r="AD179" s="184"/>
      <c r="AE179" s="184"/>
      <c r="AF179" s="184"/>
      <c r="AG179" s="184"/>
      <c r="AH179" s="184"/>
      <c r="AI179" s="200"/>
      <c r="AJ179" s="200"/>
      <c r="AK179" s="184"/>
      <c r="AL179" s="184"/>
      <c r="AM179" s="184"/>
      <c r="AN179" s="184"/>
      <c r="AO179" s="184"/>
      <c r="AP179" s="184"/>
      <c r="AQ179" s="200"/>
      <c r="AR179" s="200"/>
      <c r="AS179" s="184"/>
      <c r="AT179" s="184"/>
      <c r="AU179" s="200"/>
      <c r="AV179" s="202">
        <v>4.9670000000000001E-3</v>
      </c>
      <c r="AW179" s="202">
        <v>1.03E-2</v>
      </c>
      <c r="AX179" s="184"/>
      <c r="AY179" s="200"/>
      <c r="AZ179" s="184"/>
      <c r="BA179" s="184"/>
      <c r="BB179" s="184"/>
      <c r="BC179" s="184"/>
      <c r="BD179" s="184"/>
      <c r="BE179" s="184"/>
      <c r="BF179" s="184"/>
      <c r="BG179" s="184"/>
      <c r="BH179" s="184"/>
      <c r="BI179" s="184"/>
      <c r="BJ179" s="184"/>
      <c r="BK179" s="184"/>
      <c r="BL179" s="184"/>
      <c r="BM179" s="184"/>
      <c r="BN179" s="184"/>
      <c r="BO179" s="200"/>
      <c r="BP179" s="184"/>
      <c r="BQ179" s="184"/>
      <c r="BR179" s="184"/>
      <c r="BS179" s="184"/>
      <c r="BT179" s="184"/>
      <c r="BU179" s="184"/>
      <c r="BV179" s="184"/>
    </row>
    <row r="180" spans="1:74" s="183" customFormat="1" ht="15" x14ac:dyDescent="0.25">
      <c r="A180" s="179" t="s">
        <v>168</v>
      </c>
      <c r="B180" s="179" t="s">
        <v>169</v>
      </c>
      <c r="C180" s="179">
        <v>21107</v>
      </c>
      <c r="D180" s="180">
        <v>2015</v>
      </c>
      <c r="E180" s="205" t="s">
        <v>448</v>
      </c>
      <c r="F180" s="216" t="s">
        <v>448</v>
      </c>
      <c r="G180" s="207">
        <v>6.3599999999999996E-4</v>
      </c>
      <c r="H180" s="207">
        <v>3.7000000000000002E-3</v>
      </c>
      <c r="I180" s="207">
        <v>5.6599999999999999E-4</v>
      </c>
      <c r="J180" s="207">
        <v>1.5100000000000001E-3</v>
      </c>
      <c r="K180" s="217" t="s">
        <v>449</v>
      </c>
      <c r="L180" s="217" t="s">
        <v>449</v>
      </c>
      <c r="M180" s="207">
        <v>0</v>
      </c>
      <c r="N180" s="207">
        <v>1.7999999999999999E-2</v>
      </c>
      <c r="O180" s="207">
        <v>0.04</v>
      </c>
      <c r="P180" s="217" t="s">
        <v>450</v>
      </c>
      <c r="Q180" s="207">
        <v>3.8588999999999998E-2</v>
      </c>
      <c r="R180" s="207">
        <v>0.34689999999999999</v>
      </c>
      <c r="S180" s="217" t="s">
        <v>451</v>
      </c>
      <c r="T180" s="217" t="s">
        <v>451</v>
      </c>
      <c r="U180" s="207">
        <v>3.0639999999999999E-3</v>
      </c>
      <c r="V180" s="207">
        <v>2.1600000000000001E-2</v>
      </c>
      <c r="W180" s="187" t="s">
        <v>448</v>
      </c>
      <c r="X180" s="187" t="s">
        <v>452</v>
      </c>
      <c r="Y180" s="187" t="s">
        <v>448</v>
      </c>
      <c r="Z180" s="187" t="s">
        <v>448</v>
      </c>
      <c r="AA180" s="217">
        <v>0</v>
      </c>
      <c r="AB180" s="207">
        <v>0</v>
      </c>
      <c r="AC180" s="217" t="s">
        <v>453</v>
      </c>
      <c r="AD180" s="217" t="s">
        <v>454</v>
      </c>
      <c r="AE180" s="217" t="s">
        <v>455</v>
      </c>
      <c r="AF180" s="217" t="s">
        <v>343</v>
      </c>
      <c r="AG180" s="217" t="s">
        <v>468</v>
      </c>
      <c r="AH180" s="207">
        <v>1.2600000000000001E-3</v>
      </c>
      <c r="AI180" s="207">
        <v>1.36E-4</v>
      </c>
      <c r="AJ180" s="207">
        <v>1.5E-3</v>
      </c>
      <c r="AK180" s="207">
        <v>2.3089999999999999E-3</v>
      </c>
      <c r="AL180" s="207">
        <v>5.1999999999999998E-3</v>
      </c>
      <c r="AM180" s="207" t="s">
        <v>448</v>
      </c>
      <c r="AN180" s="207" t="s">
        <v>448</v>
      </c>
      <c r="AO180" s="217" t="s">
        <v>456</v>
      </c>
      <c r="AP180" s="217" t="s">
        <v>456</v>
      </c>
      <c r="AQ180" s="217">
        <v>7.2999999999999999E-5</v>
      </c>
      <c r="AR180" s="217">
        <v>8.0000000000000004E-4</v>
      </c>
      <c r="AS180" s="207">
        <v>1.256E-3</v>
      </c>
      <c r="AT180" s="207">
        <v>3.1519E-3</v>
      </c>
      <c r="AU180" s="207">
        <v>0.139545</v>
      </c>
      <c r="AV180" s="207">
        <v>3.509E-3</v>
      </c>
      <c r="AW180" s="207">
        <v>7.0000000000000001E-3</v>
      </c>
      <c r="AX180" s="207">
        <v>4.4640000000000001E-3</v>
      </c>
      <c r="AY180" s="207">
        <v>2.1667269999999998</v>
      </c>
      <c r="AZ180" s="217" t="s">
        <v>465</v>
      </c>
      <c r="BA180" s="217" t="s">
        <v>465</v>
      </c>
      <c r="BB180" s="217" t="s">
        <v>457</v>
      </c>
      <c r="BC180" s="217" t="s">
        <v>458</v>
      </c>
      <c r="BD180" s="217" t="s">
        <v>459</v>
      </c>
      <c r="BE180" s="217" t="s">
        <v>459</v>
      </c>
      <c r="BF180" s="217" t="s">
        <v>458</v>
      </c>
      <c r="BG180" s="217" t="s">
        <v>458</v>
      </c>
      <c r="BH180" s="187" t="s">
        <v>448</v>
      </c>
      <c r="BI180" s="187" t="s">
        <v>458</v>
      </c>
      <c r="BJ180" s="217">
        <v>0</v>
      </c>
      <c r="BK180" s="187" t="s">
        <v>460</v>
      </c>
      <c r="BL180" s="187" t="s">
        <v>460</v>
      </c>
      <c r="BM180" s="217">
        <v>0</v>
      </c>
      <c r="BN180" s="217" t="s">
        <v>461</v>
      </c>
      <c r="BO180" s="207">
        <v>1.1999999999999999E-3</v>
      </c>
      <c r="BP180" s="217" t="s">
        <v>462</v>
      </c>
      <c r="BQ180" s="217" t="s">
        <v>463</v>
      </c>
      <c r="BR180" s="218" t="s">
        <v>460</v>
      </c>
      <c r="BS180" s="217" t="s">
        <v>460</v>
      </c>
      <c r="BT180" s="207">
        <v>0</v>
      </c>
      <c r="BU180" s="217" t="s">
        <v>464</v>
      </c>
      <c r="BV180" s="217" t="s">
        <v>458</v>
      </c>
    </row>
    <row r="181" spans="1:74" s="219" customFormat="1" ht="15" x14ac:dyDescent="0.25">
      <c r="A181" s="179" t="s">
        <v>191</v>
      </c>
      <c r="B181" s="179" t="s">
        <v>507</v>
      </c>
      <c r="C181" s="179">
        <v>21123</v>
      </c>
      <c r="D181" s="180">
        <v>2014</v>
      </c>
      <c r="E181" s="181"/>
      <c r="F181" s="181"/>
      <c r="G181" s="179"/>
      <c r="H181" s="179"/>
      <c r="I181" s="179"/>
      <c r="J181" s="179"/>
      <c r="K181" s="182" t="s">
        <v>496</v>
      </c>
      <c r="L181" s="182" t="s">
        <v>496</v>
      </c>
      <c r="M181" s="179"/>
      <c r="N181" s="181"/>
      <c r="O181" s="181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81"/>
      <c r="AB181" s="179"/>
      <c r="AC181" s="179"/>
      <c r="AD181" s="179"/>
      <c r="AE181" s="179"/>
      <c r="AF181" s="179"/>
      <c r="AG181" s="179"/>
      <c r="AH181" s="179"/>
      <c r="AI181" s="181"/>
      <c r="AJ181" s="181"/>
      <c r="AK181" s="179"/>
      <c r="AL181" s="179"/>
      <c r="AM181" s="179"/>
      <c r="AN181" s="179"/>
      <c r="AO181" s="179"/>
      <c r="AP181" s="179"/>
      <c r="AQ181" s="179"/>
      <c r="AR181" s="179"/>
      <c r="AS181" s="179"/>
      <c r="AT181" s="179"/>
      <c r="AU181" s="181"/>
      <c r="AV181" s="181"/>
      <c r="AW181" s="181"/>
      <c r="AX181" s="179"/>
      <c r="AY181" s="179"/>
      <c r="AZ181" s="179"/>
      <c r="BA181" s="179"/>
      <c r="BB181" s="179"/>
      <c r="BC181" s="179"/>
      <c r="BD181" s="181"/>
      <c r="BE181" s="181"/>
      <c r="BF181" s="179"/>
      <c r="BG181" s="179"/>
      <c r="BH181" s="179"/>
      <c r="BI181" s="179"/>
      <c r="BJ181" s="181"/>
      <c r="BK181" s="179"/>
      <c r="BL181" s="179"/>
      <c r="BM181" s="181"/>
      <c r="BN181" s="179"/>
      <c r="BO181" s="179"/>
      <c r="BP181" s="179"/>
      <c r="BQ181" s="179"/>
      <c r="BR181" s="179"/>
      <c r="BS181" s="179"/>
      <c r="BT181" s="179"/>
      <c r="BU181" s="179"/>
      <c r="BV181" s="179"/>
    </row>
    <row r="182" spans="1:74" s="183" customFormat="1" ht="15" x14ac:dyDescent="0.25">
      <c r="A182" s="179" t="s">
        <v>191</v>
      </c>
      <c r="B182" s="179" t="s">
        <v>192</v>
      </c>
      <c r="C182" s="179">
        <v>21123</v>
      </c>
      <c r="D182" s="180">
        <v>2015</v>
      </c>
      <c r="E182" s="184"/>
      <c r="F182" s="199"/>
      <c r="G182" s="184"/>
      <c r="H182" s="184"/>
      <c r="I182" s="184"/>
      <c r="J182" s="184"/>
      <c r="K182" s="205" t="s">
        <v>459</v>
      </c>
      <c r="L182" s="205" t="s">
        <v>459</v>
      </c>
      <c r="M182" s="184"/>
      <c r="N182" s="184"/>
      <c r="O182" s="200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200"/>
      <c r="AW182" s="200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  <c r="BK182" s="184"/>
      <c r="BL182" s="184"/>
      <c r="BM182" s="184"/>
      <c r="BN182" s="184"/>
      <c r="BO182" s="184"/>
      <c r="BP182" s="184"/>
      <c r="BQ182" s="184"/>
      <c r="BR182" s="184"/>
      <c r="BS182" s="184"/>
      <c r="BT182" s="184"/>
      <c r="BU182" s="184"/>
      <c r="BV182" s="184"/>
    </row>
    <row r="183" spans="1:74" s="183" customFormat="1" ht="15" x14ac:dyDescent="0.25">
      <c r="A183" s="179" t="s">
        <v>197</v>
      </c>
      <c r="B183" s="179" t="s">
        <v>198</v>
      </c>
      <c r="C183" s="179">
        <v>21140</v>
      </c>
      <c r="D183" s="180">
        <v>2015</v>
      </c>
      <c r="E183" s="184"/>
      <c r="F183" s="199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202">
        <v>0.1215</v>
      </c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84"/>
      <c r="BF183" s="184"/>
      <c r="BG183" s="184"/>
      <c r="BH183" s="184"/>
      <c r="BI183" s="184"/>
      <c r="BJ183" s="184"/>
      <c r="BK183" s="184"/>
      <c r="BL183" s="184"/>
      <c r="BM183" s="184"/>
      <c r="BN183" s="184"/>
      <c r="BO183" s="184"/>
      <c r="BP183" s="184"/>
      <c r="BQ183" s="184"/>
      <c r="BR183" s="184"/>
      <c r="BS183" s="184"/>
      <c r="BT183" s="184"/>
      <c r="BU183" s="184"/>
      <c r="BV183" s="184"/>
    </row>
    <row r="184" spans="1:74" s="183" customFormat="1" ht="15" x14ac:dyDescent="0.25">
      <c r="A184" s="179" t="s">
        <v>199</v>
      </c>
      <c r="B184" s="179" t="s">
        <v>200</v>
      </c>
      <c r="C184" s="179">
        <v>21201</v>
      </c>
      <c r="D184" s="180">
        <v>2014</v>
      </c>
      <c r="E184" s="181"/>
      <c r="F184" s="181"/>
      <c r="G184" s="179"/>
      <c r="H184" s="179"/>
      <c r="I184" s="179"/>
      <c r="J184" s="179"/>
      <c r="K184" s="179"/>
      <c r="L184" s="179"/>
      <c r="M184" s="179"/>
      <c r="N184" s="181"/>
      <c r="O184" s="181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81"/>
      <c r="AB184" s="179"/>
      <c r="AC184" s="179"/>
      <c r="AD184" s="179"/>
      <c r="AE184" s="179"/>
      <c r="AF184" s="179"/>
      <c r="AG184" s="179"/>
      <c r="AH184" s="179"/>
      <c r="AI184" s="181"/>
      <c r="AJ184" s="181"/>
      <c r="AK184" s="179"/>
      <c r="AL184" s="179"/>
      <c r="AM184" s="179"/>
      <c r="AN184" s="179"/>
      <c r="AO184" s="179"/>
      <c r="AP184" s="179"/>
      <c r="AQ184" s="179"/>
      <c r="AR184" s="179"/>
      <c r="AS184" s="179"/>
      <c r="AT184" s="179"/>
      <c r="AU184" s="181"/>
      <c r="AV184" s="208">
        <v>0.11</v>
      </c>
      <c r="AW184" s="208">
        <v>0.2</v>
      </c>
      <c r="AX184" s="179"/>
      <c r="AY184" s="182" t="s">
        <v>469</v>
      </c>
      <c r="AZ184" s="179"/>
      <c r="BA184" s="179"/>
      <c r="BB184" s="179"/>
      <c r="BC184" s="179"/>
      <c r="BD184" s="181"/>
      <c r="BE184" s="181"/>
      <c r="BF184" s="179"/>
      <c r="BG184" s="179"/>
      <c r="BH184" s="179"/>
      <c r="BI184" s="179"/>
      <c r="BJ184" s="181"/>
      <c r="BK184" s="179"/>
      <c r="BL184" s="179"/>
      <c r="BM184" s="181"/>
      <c r="BN184" s="179"/>
      <c r="BO184" s="179"/>
      <c r="BP184" s="179"/>
      <c r="BQ184" s="179"/>
      <c r="BR184" s="179"/>
      <c r="BS184" s="179"/>
      <c r="BT184" s="179"/>
      <c r="BU184" s="179"/>
      <c r="BV184" s="179"/>
    </row>
    <row r="185" spans="1:74" s="183" customFormat="1" ht="15" x14ac:dyDescent="0.25">
      <c r="A185" s="179" t="s">
        <v>199</v>
      </c>
      <c r="B185" s="179" t="s">
        <v>200</v>
      </c>
      <c r="C185" s="179">
        <v>21201</v>
      </c>
      <c r="D185" s="180">
        <v>2015</v>
      </c>
      <c r="E185" s="184"/>
      <c r="F185" s="185"/>
      <c r="G185" s="187"/>
      <c r="H185" s="187"/>
      <c r="I185" s="187"/>
      <c r="J185" s="187"/>
      <c r="K185" s="187"/>
      <c r="L185" s="186"/>
      <c r="M185" s="187"/>
      <c r="N185" s="187"/>
      <c r="O185" s="187"/>
      <c r="P185" s="187"/>
      <c r="Q185" s="187"/>
      <c r="R185" s="187"/>
      <c r="S185" s="187"/>
      <c r="T185" s="187"/>
      <c r="U185" s="186"/>
      <c r="V185" s="187"/>
      <c r="W185" s="187"/>
      <c r="X185" s="187"/>
      <c r="Y185" s="187"/>
      <c r="Z185" s="187"/>
      <c r="AA185" s="187"/>
      <c r="AB185" s="187"/>
      <c r="AC185" s="186"/>
      <c r="AD185" s="187"/>
      <c r="AE185" s="187"/>
      <c r="AF185" s="187"/>
      <c r="AG185" s="186"/>
      <c r="AH185" s="186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  <c r="AT185" s="187"/>
      <c r="AU185" s="187"/>
      <c r="AV185" s="190">
        <v>6.3333E-2</v>
      </c>
      <c r="AW185" s="190">
        <v>0.19</v>
      </c>
      <c r="AX185" s="186"/>
      <c r="AY185" s="217" t="s">
        <v>469</v>
      </c>
      <c r="AZ185" s="187"/>
      <c r="BA185" s="187"/>
      <c r="BB185" s="187"/>
      <c r="BC185" s="187"/>
      <c r="BD185" s="187"/>
      <c r="BE185" s="187"/>
      <c r="BF185" s="187"/>
      <c r="BG185" s="187"/>
      <c r="BH185" s="187"/>
      <c r="BI185" s="187"/>
      <c r="BJ185" s="187"/>
      <c r="BK185" s="186"/>
      <c r="BL185" s="187"/>
      <c r="BM185" s="187"/>
      <c r="BN185" s="186"/>
      <c r="BO185" s="186"/>
      <c r="BP185" s="187"/>
      <c r="BQ185" s="187"/>
      <c r="BR185" s="186"/>
      <c r="BS185" s="187"/>
      <c r="BT185" s="187"/>
      <c r="BU185" s="187"/>
      <c r="BV185" s="187"/>
    </row>
    <row r="186" spans="1:74" s="183" customFormat="1" ht="15" x14ac:dyDescent="0.25">
      <c r="A186" s="179" t="s">
        <v>228</v>
      </c>
      <c r="B186" s="179" t="s">
        <v>229</v>
      </c>
      <c r="C186" s="179">
        <v>21221</v>
      </c>
      <c r="D186" s="180">
        <v>2014</v>
      </c>
      <c r="E186" s="181"/>
      <c r="F186" s="181"/>
      <c r="G186" s="179"/>
      <c r="H186" s="179"/>
      <c r="I186" s="179"/>
      <c r="J186" s="179"/>
      <c r="K186" s="179"/>
      <c r="L186" s="179"/>
      <c r="M186" s="179"/>
      <c r="N186" s="181"/>
      <c r="O186" s="181"/>
      <c r="P186" s="179"/>
      <c r="Q186" s="179"/>
      <c r="R186" s="179"/>
      <c r="S186" s="179"/>
      <c r="T186" s="179"/>
      <c r="U186" s="179"/>
      <c r="V186" s="179"/>
      <c r="W186" s="181" t="s">
        <v>448</v>
      </c>
      <c r="X186" s="181" t="s">
        <v>448</v>
      </c>
      <c r="Y186" s="181" t="s">
        <v>448</v>
      </c>
      <c r="Z186" s="181" t="s">
        <v>448</v>
      </c>
      <c r="AA186" s="182">
        <v>0</v>
      </c>
      <c r="AB186" s="179"/>
      <c r="AC186" s="179"/>
      <c r="AD186" s="179"/>
      <c r="AE186" s="179"/>
      <c r="AF186" s="179"/>
      <c r="AG186" s="179"/>
      <c r="AH186" s="179"/>
      <c r="AI186" s="182" t="s">
        <v>467</v>
      </c>
      <c r="AJ186" s="182" t="s">
        <v>467</v>
      </c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179"/>
      <c r="AU186" s="181"/>
      <c r="AV186" s="181"/>
      <c r="AW186" s="181"/>
      <c r="AX186" s="179"/>
      <c r="AY186" s="179"/>
      <c r="AZ186" s="179"/>
      <c r="BA186" s="179"/>
      <c r="BB186" s="179"/>
      <c r="BC186" s="179"/>
      <c r="BD186" s="181"/>
      <c r="BE186" s="181"/>
      <c r="BF186" s="179"/>
      <c r="BG186" s="179"/>
      <c r="BH186" s="179"/>
      <c r="BI186" s="179"/>
      <c r="BJ186" s="181"/>
      <c r="BK186" s="179"/>
      <c r="BL186" s="179"/>
      <c r="BM186" s="181"/>
      <c r="BN186" s="179"/>
      <c r="BO186" s="179"/>
      <c r="BP186" s="179"/>
      <c r="BQ186" s="179"/>
      <c r="BR186" s="179"/>
      <c r="BS186" s="179"/>
      <c r="BT186" s="179"/>
      <c r="BU186" s="179"/>
      <c r="BV186" s="179"/>
    </row>
    <row r="187" spans="1:74" s="183" customFormat="1" ht="15" x14ac:dyDescent="0.25">
      <c r="A187" s="179" t="s">
        <v>228</v>
      </c>
      <c r="B187" s="179" t="s">
        <v>229</v>
      </c>
      <c r="C187" s="179">
        <v>21221</v>
      </c>
      <c r="D187" s="180">
        <v>2015</v>
      </c>
      <c r="E187" s="184"/>
      <c r="F187" s="185"/>
      <c r="G187" s="187"/>
      <c r="H187" s="187"/>
      <c r="I187" s="187"/>
      <c r="J187" s="187"/>
      <c r="K187" s="187"/>
      <c r="L187" s="186"/>
      <c r="M187" s="207">
        <v>0</v>
      </c>
      <c r="N187" s="188"/>
      <c r="O187" s="188"/>
      <c r="P187" s="187"/>
      <c r="Q187" s="187"/>
      <c r="R187" s="187"/>
      <c r="S187" s="187"/>
      <c r="T187" s="187"/>
      <c r="U187" s="186"/>
      <c r="V187" s="187"/>
      <c r="W187" s="187" t="s">
        <v>448</v>
      </c>
      <c r="X187" s="188">
        <v>2.4169999999999999E-3</v>
      </c>
      <c r="Y187" s="188">
        <v>6.9170000000000004E-3</v>
      </c>
      <c r="Z187" s="188">
        <v>4.0000000000000001E-3</v>
      </c>
      <c r="AA187" s="189">
        <v>1.3334E-2</v>
      </c>
      <c r="AB187" s="187"/>
      <c r="AC187" s="186"/>
      <c r="AD187" s="187"/>
      <c r="AE187" s="187"/>
      <c r="AF187" s="187"/>
      <c r="AG187" s="186"/>
      <c r="AH187" s="186"/>
      <c r="AI187" s="220">
        <v>5.1669999999999997E-3</v>
      </c>
      <c r="AJ187" s="190">
        <v>0.02</v>
      </c>
      <c r="AK187" s="187"/>
      <c r="AL187" s="187"/>
      <c r="AM187" s="187"/>
      <c r="AN187" s="187"/>
      <c r="AO187" s="187"/>
      <c r="AP187" s="187"/>
      <c r="AQ187" s="187"/>
      <c r="AR187" s="187"/>
      <c r="AS187" s="187"/>
      <c r="AT187" s="187"/>
      <c r="AU187" s="188"/>
      <c r="AV187" s="188"/>
      <c r="AW187" s="188"/>
      <c r="AX187" s="186"/>
      <c r="AY187" s="191"/>
      <c r="AZ187" s="187"/>
      <c r="BA187" s="187"/>
      <c r="BB187" s="187"/>
      <c r="BC187" s="187"/>
      <c r="BD187" s="187"/>
      <c r="BE187" s="187"/>
      <c r="BF187" s="187"/>
      <c r="BG187" s="187"/>
      <c r="BH187" s="187"/>
      <c r="BI187" s="187"/>
      <c r="BJ187" s="187"/>
      <c r="BK187" s="186"/>
      <c r="BL187" s="187"/>
      <c r="BM187" s="187"/>
      <c r="BN187" s="186"/>
      <c r="BO187" s="186"/>
      <c r="BP187" s="187"/>
      <c r="BQ187" s="187"/>
      <c r="BR187" s="186"/>
      <c r="BS187" s="187"/>
      <c r="BT187" s="187"/>
      <c r="BU187" s="187"/>
      <c r="BV187" s="187"/>
    </row>
    <row r="188" spans="1:74" s="183" customFormat="1" ht="15" x14ac:dyDescent="0.25">
      <c r="A188" s="179" t="s">
        <v>89</v>
      </c>
      <c r="B188" s="179" t="s">
        <v>91</v>
      </c>
      <c r="C188" s="179">
        <v>21224</v>
      </c>
      <c r="D188" s="180">
        <v>2015</v>
      </c>
      <c r="E188" s="184"/>
      <c r="F188" s="199"/>
      <c r="G188" s="184"/>
      <c r="H188" s="184"/>
      <c r="I188" s="200"/>
      <c r="J188" s="200"/>
      <c r="K188" s="184"/>
      <c r="L188" s="184"/>
      <c r="M188" s="184"/>
      <c r="N188" s="200"/>
      <c r="O188" s="200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200"/>
      <c r="AC188" s="184"/>
      <c r="AD188" s="184"/>
      <c r="AE188" s="184"/>
      <c r="AF188" s="184"/>
      <c r="AG188" s="184"/>
      <c r="AH188" s="184"/>
      <c r="AI188" s="200"/>
      <c r="AJ188" s="200"/>
      <c r="AK188" s="205" t="s">
        <v>466</v>
      </c>
      <c r="AL188" s="205" t="s">
        <v>466</v>
      </c>
      <c r="AM188" s="184"/>
      <c r="AN188" s="184"/>
      <c r="AO188" s="184"/>
      <c r="AP188" s="184"/>
      <c r="AQ188" s="200"/>
      <c r="AR188" s="200"/>
      <c r="AS188" s="184"/>
      <c r="AT188" s="184"/>
      <c r="AU188" s="200"/>
      <c r="AV188" s="200"/>
      <c r="AW188" s="200"/>
      <c r="AX188" s="205" t="s">
        <v>343</v>
      </c>
      <c r="AY188" s="200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  <c r="BK188" s="184"/>
      <c r="BL188" s="184"/>
      <c r="BM188" s="184"/>
      <c r="BN188" s="184"/>
      <c r="BO188" s="200"/>
      <c r="BP188" s="184"/>
      <c r="BQ188" s="184"/>
      <c r="BR188" s="184"/>
      <c r="BS188" s="184"/>
      <c r="BT188" s="184"/>
      <c r="BU188" s="184"/>
      <c r="BV188" s="184"/>
    </row>
    <row r="189" spans="1:74" s="183" customFormat="1" ht="15" x14ac:dyDescent="0.25">
      <c r="A189" s="179" t="s">
        <v>135</v>
      </c>
      <c r="B189" s="179" t="s">
        <v>137</v>
      </c>
      <c r="C189" s="179">
        <v>21315</v>
      </c>
      <c r="D189" s="180">
        <v>2015</v>
      </c>
      <c r="E189" s="205" t="s">
        <v>448</v>
      </c>
      <c r="F189" s="202">
        <v>4.7000000000000002E-3</v>
      </c>
      <c r="G189" s="202">
        <v>6.5399999999999996E-4</v>
      </c>
      <c r="H189" s="202">
        <v>4.5999999999999999E-3</v>
      </c>
      <c r="I189" s="202">
        <v>2.5200000000000001E-3</v>
      </c>
      <c r="J189" s="202">
        <v>7.9100000000000004E-3</v>
      </c>
      <c r="K189" s="205" t="s">
        <v>449</v>
      </c>
      <c r="L189" s="205" t="s">
        <v>449</v>
      </c>
      <c r="M189" s="202">
        <v>0</v>
      </c>
      <c r="N189" s="202">
        <v>1.5833E-2</v>
      </c>
      <c r="O189" s="202">
        <v>4.2000000000000003E-2</v>
      </c>
      <c r="P189" s="205" t="s">
        <v>450</v>
      </c>
      <c r="Q189" s="202">
        <v>0.14155999999999999</v>
      </c>
      <c r="R189" s="202">
        <v>0.62680000000000002</v>
      </c>
      <c r="S189" s="205" t="s">
        <v>451</v>
      </c>
      <c r="T189" s="205" t="s">
        <v>451</v>
      </c>
      <c r="U189" s="202">
        <v>1.475E-3</v>
      </c>
      <c r="V189" s="202">
        <v>0.01</v>
      </c>
      <c r="W189" s="184" t="s">
        <v>448</v>
      </c>
      <c r="X189" s="184" t="s">
        <v>452</v>
      </c>
      <c r="Y189" s="184" t="s">
        <v>448</v>
      </c>
      <c r="Z189" s="184" t="s">
        <v>448</v>
      </c>
      <c r="AA189" s="205">
        <v>0</v>
      </c>
      <c r="AB189" s="202">
        <v>0</v>
      </c>
      <c r="AC189" s="205" t="s">
        <v>453</v>
      </c>
      <c r="AD189" s="205" t="s">
        <v>454</v>
      </c>
      <c r="AE189" s="205" t="s">
        <v>455</v>
      </c>
      <c r="AF189" s="202">
        <v>0.104167</v>
      </c>
      <c r="AG189" s="202">
        <v>5.53E-4</v>
      </c>
      <c r="AH189" s="202">
        <v>1.2600000000000001E-3</v>
      </c>
      <c r="AI189" s="202">
        <v>0</v>
      </c>
      <c r="AJ189" s="202">
        <v>0</v>
      </c>
      <c r="AK189" s="202">
        <v>1.7830000000000001E-3</v>
      </c>
      <c r="AL189" s="202">
        <v>4.7999999999999996E-3</v>
      </c>
      <c r="AM189" s="202" t="s">
        <v>448</v>
      </c>
      <c r="AN189" s="202" t="s">
        <v>448</v>
      </c>
      <c r="AO189" s="205" t="s">
        <v>456</v>
      </c>
      <c r="AP189" s="205" t="s">
        <v>456</v>
      </c>
      <c r="AQ189" s="205">
        <v>0</v>
      </c>
      <c r="AR189" s="205">
        <v>0</v>
      </c>
      <c r="AS189" s="202">
        <v>3.4650000000000002E-3</v>
      </c>
      <c r="AT189" s="202">
        <v>9.0585000000000006E-3</v>
      </c>
      <c r="AU189" s="202">
        <v>0.214917</v>
      </c>
      <c r="AV189" s="202">
        <v>4.6670000000000001E-3</v>
      </c>
      <c r="AW189" s="202">
        <v>1.47E-2</v>
      </c>
      <c r="AX189" s="202">
        <v>3.258E-3</v>
      </c>
      <c r="AY189" s="202">
        <v>2.1901670000000002</v>
      </c>
      <c r="AZ189" s="202">
        <v>0.130833</v>
      </c>
      <c r="BA189" s="202">
        <v>1</v>
      </c>
      <c r="BB189" s="205" t="s">
        <v>457</v>
      </c>
      <c r="BC189" s="205" t="s">
        <v>458</v>
      </c>
      <c r="BD189" s="205" t="s">
        <v>459</v>
      </c>
      <c r="BE189" s="205" t="s">
        <v>459</v>
      </c>
      <c r="BF189" s="205" t="s">
        <v>458</v>
      </c>
      <c r="BG189" s="205" t="s">
        <v>458</v>
      </c>
      <c r="BH189" s="200" t="s">
        <v>448</v>
      </c>
      <c r="BI189" s="184" t="s">
        <v>458</v>
      </c>
      <c r="BJ189" s="205">
        <v>0</v>
      </c>
      <c r="BK189" s="184" t="s">
        <v>460</v>
      </c>
      <c r="BL189" s="184" t="s">
        <v>460</v>
      </c>
      <c r="BM189" s="205">
        <v>0</v>
      </c>
      <c r="BN189" s="205" t="s">
        <v>461</v>
      </c>
      <c r="BO189" s="202">
        <v>1.1999999999999999E-3</v>
      </c>
      <c r="BP189" s="205" t="s">
        <v>462</v>
      </c>
      <c r="BQ189" s="205" t="s">
        <v>463</v>
      </c>
      <c r="BR189" s="205" t="s">
        <v>460</v>
      </c>
      <c r="BS189" s="205" t="s">
        <v>460</v>
      </c>
      <c r="BT189" s="202">
        <v>0</v>
      </c>
      <c r="BU189" s="205" t="s">
        <v>464</v>
      </c>
      <c r="BV189" s="205" t="s">
        <v>458</v>
      </c>
    </row>
    <row r="190" spans="1:74" s="183" customFormat="1" ht="15" x14ac:dyDescent="0.25">
      <c r="A190" s="179" t="s">
        <v>251</v>
      </c>
      <c r="B190" s="179" t="s">
        <v>252</v>
      </c>
      <c r="C190" s="192">
        <v>25005</v>
      </c>
      <c r="D190" s="193">
        <v>2010</v>
      </c>
      <c r="E190" s="181"/>
      <c r="F190" s="181"/>
      <c r="G190" s="179"/>
      <c r="H190" s="179"/>
      <c r="I190" s="179"/>
      <c r="J190" s="179"/>
      <c r="K190" s="179"/>
      <c r="L190" s="179"/>
      <c r="M190" s="179"/>
      <c r="N190" s="209" t="s">
        <v>343</v>
      </c>
      <c r="O190" s="209" t="s">
        <v>343</v>
      </c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81"/>
      <c r="AB190" s="179"/>
      <c r="AC190" s="179"/>
      <c r="AD190" s="179"/>
      <c r="AE190" s="179"/>
      <c r="AF190" s="179"/>
      <c r="AG190" s="179"/>
      <c r="AH190" s="179"/>
      <c r="AI190" s="181"/>
      <c r="AJ190" s="181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94">
        <v>0.89166699999999999</v>
      </c>
      <c r="AV190" s="210">
        <v>0.06</v>
      </c>
      <c r="AW190" s="210">
        <v>0.12</v>
      </c>
      <c r="AX190" s="179"/>
      <c r="AY190" s="194">
        <v>1.9566669999999999</v>
      </c>
      <c r="AZ190" s="179"/>
      <c r="BA190" s="179"/>
      <c r="BB190" s="179"/>
      <c r="BC190" s="179"/>
      <c r="BD190" s="181"/>
      <c r="BE190" s="181"/>
      <c r="BF190" s="179"/>
      <c r="BG190" s="179"/>
      <c r="BH190" s="179"/>
      <c r="BI190" s="179"/>
      <c r="BJ190" s="181"/>
      <c r="BK190" s="179"/>
      <c r="BL190" s="179"/>
      <c r="BM190" s="181"/>
      <c r="BN190" s="179"/>
      <c r="BO190" s="179"/>
      <c r="BP190" s="179"/>
      <c r="BQ190" s="179"/>
      <c r="BR190" s="179"/>
      <c r="BS190" s="179"/>
      <c r="BT190" s="179"/>
      <c r="BU190" s="179"/>
      <c r="BV190" s="179"/>
    </row>
    <row r="191" spans="1:74" s="183" customFormat="1" ht="15" x14ac:dyDescent="0.25">
      <c r="A191" s="179" t="s">
        <v>251</v>
      </c>
      <c r="B191" s="179" t="s">
        <v>252</v>
      </c>
      <c r="C191" s="196">
        <v>25005</v>
      </c>
      <c r="D191" s="193">
        <v>2011</v>
      </c>
      <c r="E191" s="181"/>
      <c r="F191" s="181"/>
      <c r="G191" s="179"/>
      <c r="H191" s="179"/>
      <c r="I191" s="179"/>
      <c r="J191" s="179"/>
      <c r="K191" s="179"/>
      <c r="L191" s="179"/>
      <c r="M191" s="179"/>
      <c r="N191" s="209" t="s">
        <v>343</v>
      </c>
      <c r="O191" s="209" t="s">
        <v>343</v>
      </c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81"/>
      <c r="AB191" s="179"/>
      <c r="AC191" s="179"/>
      <c r="AD191" s="179"/>
      <c r="AE191" s="179"/>
      <c r="AF191" s="179"/>
      <c r="AG191" s="179"/>
      <c r="AH191" s="179"/>
      <c r="AI191" s="181"/>
      <c r="AJ191" s="181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82" t="s">
        <v>508</v>
      </c>
      <c r="AV191" s="194">
        <v>1.6500000000000001E-2</v>
      </c>
      <c r="AW191" s="194">
        <v>0.03</v>
      </c>
      <c r="AX191" s="179"/>
      <c r="AY191" s="182" t="s">
        <v>50</v>
      </c>
      <c r="AZ191" s="179"/>
      <c r="BA191" s="179"/>
      <c r="BB191" s="179"/>
      <c r="BC191" s="179"/>
      <c r="BD191" s="181"/>
      <c r="BE191" s="181"/>
      <c r="BF191" s="179"/>
      <c r="BG191" s="179"/>
      <c r="BH191" s="179"/>
      <c r="BI191" s="179"/>
      <c r="BJ191" s="181"/>
      <c r="BK191" s="179"/>
      <c r="BL191" s="179"/>
      <c r="BM191" s="181"/>
      <c r="BN191" s="179"/>
      <c r="BO191" s="179"/>
      <c r="BP191" s="179"/>
      <c r="BQ191" s="179"/>
      <c r="BR191" s="179"/>
      <c r="BS191" s="179"/>
      <c r="BT191" s="179"/>
      <c r="BU191" s="179"/>
      <c r="BV191" s="179"/>
    </row>
    <row r="192" spans="1:74" s="183" customFormat="1" ht="15" x14ac:dyDescent="0.25">
      <c r="A192" s="179" t="s">
        <v>251</v>
      </c>
      <c r="B192" s="179" t="s">
        <v>252</v>
      </c>
      <c r="C192" s="179">
        <v>25005</v>
      </c>
      <c r="D192" s="180">
        <v>2012</v>
      </c>
      <c r="E192" s="181"/>
      <c r="F192" s="181"/>
      <c r="G192" s="179"/>
      <c r="H192" s="179"/>
      <c r="I192" s="179"/>
      <c r="J192" s="179"/>
      <c r="K192" s="179"/>
      <c r="L192" s="179"/>
      <c r="M192" s="179"/>
      <c r="N192" s="182" t="s">
        <v>466</v>
      </c>
      <c r="O192" s="182">
        <v>1.7000000000000001E-2</v>
      </c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81"/>
      <c r="AB192" s="179"/>
      <c r="AC192" s="179"/>
      <c r="AD192" s="179"/>
      <c r="AE192" s="179"/>
      <c r="AF192" s="179"/>
      <c r="AG192" s="179"/>
      <c r="AH192" s="179"/>
      <c r="AI192" s="181"/>
      <c r="AJ192" s="181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94">
        <v>0.404167</v>
      </c>
      <c r="AV192" s="194">
        <v>2.9169999999999999E-3</v>
      </c>
      <c r="AW192" s="182">
        <v>8.6999999999999994E-3</v>
      </c>
      <c r="AX192" s="179"/>
      <c r="AY192" s="194">
        <v>0.91316699999999995</v>
      </c>
      <c r="AZ192" s="179"/>
      <c r="BA192" s="179"/>
      <c r="BB192" s="179"/>
      <c r="BC192" s="179"/>
      <c r="BD192" s="181"/>
      <c r="BE192" s="181"/>
      <c r="BF192" s="179"/>
      <c r="BG192" s="179"/>
      <c r="BH192" s="179"/>
      <c r="BI192" s="179"/>
      <c r="BJ192" s="181"/>
      <c r="BK192" s="179"/>
      <c r="BL192" s="179"/>
      <c r="BM192" s="181"/>
      <c r="BN192" s="179"/>
      <c r="BO192" s="179"/>
      <c r="BP192" s="179"/>
      <c r="BQ192" s="179"/>
      <c r="BR192" s="179"/>
      <c r="BS192" s="179"/>
      <c r="BT192" s="179"/>
      <c r="BU192" s="179"/>
      <c r="BV192" s="179"/>
    </row>
    <row r="193" spans="1:74" s="183" customFormat="1" ht="15" x14ac:dyDescent="0.25">
      <c r="A193" s="179" t="s">
        <v>251</v>
      </c>
      <c r="B193" s="179" t="s">
        <v>252</v>
      </c>
      <c r="C193" s="179">
        <v>25005</v>
      </c>
      <c r="D193" s="180">
        <v>2013</v>
      </c>
      <c r="E193" s="181"/>
      <c r="F193" s="181"/>
      <c r="G193" s="179"/>
      <c r="H193" s="179"/>
      <c r="I193" s="179"/>
      <c r="J193" s="179"/>
      <c r="K193" s="179"/>
      <c r="L193" s="179"/>
      <c r="M193" s="179"/>
      <c r="N193" s="182">
        <v>1.18E-2</v>
      </c>
      <c r="O193" s="182">
        <v>1.7999999999999999E-2</v>
      </c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81"/>
      <c r="AB193" s="179"/>
      <c r="AC193" s="179"/>
      <c r="AD193" s="179"/>
      <c r="AE193" s="179"/>
      <c r="AF193" s="179"/>
      <c r="AG193" s="179"/>
      <c r="AH193" s="179"/>
      <c r="AI193" s="181"/>
      <c r="AJ193" s="181"/>
      <c r="AK193" s="179"/>
      <c r="AL193" s="179"/>
      <c r="AM193" s="179"/>
      <c r="AN193" s="179"/>
      <c r="AO193" s="179"/>
      <c r="AP193" s="179"/>
      <c r="AQ193" s="179"/>
      <c r="AR193" s="179"/>
      <c r="AS193" s="179"/>
      <c r="AT193" s="179"/>
      <c r="AU193" s="182">
        <v>0.22939999999999999</v>
      </c>
      <c r="AV193" s="182">
        <v>2.0600000000000002E-3</v>
      </c>
      <c r="AW193" s="182">
        <v>4.8999999999999998E-3</v>
      </c>
      <c r="AX193" s="179"/>
      <c r="AY193" s="182">
        <v>0.62780000000000002</v>
      </c>
      <c r="AZ193" s="179"/>
      <c r="BA193" s="179"/>
      <c r="BB193" s="179"/>
      <c r="BC193" s="179"/>
      <c r="BD193" s="181"/>
      <c r="BE193" s="181"/>
      <c r="BF193" s="179"/>
      <c r="BG193" s="179"/>
      <c r="BH193" s="179"/>
      <c r="BI193" s="179"/>
      <c r="BJ193" s="181"/>
      <c r="BK193" s="179"/>
      <c r="BL193" s="179"/>
      <c r="BM193" s="181"/>
      <c r="BN193" s="179"/>
      <c r="BO193" s="179"/>
      <c r="BP193" s="179"/>
      <c r="BQ193" s="179"/>
      <c r="BR193" s="179"/>
      <c r="BS193" s="179"/>
      <c r="BT193" s="179"/>
      <c r="BU193" s="179"/>
      <c r="BV193" s="179"/>
    </row>
    <row r="194" spans="1:74" s="183" customFormat="1" ht="15" x14ac:dyDescent="0.25">
      <c r="A194" s="179" t="s">
        <v>251</v>
      </c>
      <c r="B194" s="179" t="s">
        <v>252</v>
      </c>
      <c r="C194" s="179">
        <v>25005</v>
      </c>
      <c r="D194" s="180">
        <v>2014</v>
      </c>
      <c r="E194" s="181"/>
      <c r="F194" s="181"/>
      <c r="G194" s="179"/>
      <c r="H194" s="179"/>
      <c r="I194" s="179"/>
      <c r="J194" s="179"/>
      <c r="K194" s="182" t="s">
        <v>449</v>
      </c>
      <c r="L194" s="182" t="s">
        <v>449</v>
      </c>
      <c r="M194" s="179"/>
      <c r="N194" s="182">
        <v>2.5916999999999999E-2</v>
      </c>
      <c r="O194" s="182">
        <v>5.5E-2</v>
      </c>
      <c r="P194" s="182" t="s">
        <v>450</v>
      </c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81"/>
      <c r="AB194" s="179"/>
      <c r="AC194" s="179"/>
      <c r="AD194" s="182" t="s">
        <v>454</v>
      </c>
      <c r="AE194" s="182" t="s">
        <v>455</v>
      </c>
      <c r="AF194" s="179"/>
      <c r="AG194" s="179"/>
      <c r="AH194" s="179"/>
      <c r="AI194" s="181"/>
      <c r="AJ194" s="181"/>
      <c r="AK194" s="179"/>
      <c r="AL194" s="179"/>
      <c r="AM194" s="179"/>
      <c r="AN194" s="179"/>
      <c r="AO194" s="182" t="s">
        <v>456</v>
      </c>
      <c r="AP194" s="182" t="s">
        <v>456</v>
      </c>
      <c r="AQ194" s="179"/>
      <c r="AR194" s="179"/>
      <c r="AS194" s="179"/>
      <c r="AT194" s="179"/>
      <c r="AU194" s="182">
        <v>0.215333</v>
      </c>
      <c r="AV194" s="182">
        <v>3.15E-3</v>
      </c>
      <c r="AW194" s="182">
        <v>1.2500000000000001E-2</v>
      </c>
      <c r="AX194" s="179"/>
      <c r="AY194" s="182">
        <v>1.758</v>
      </c>
      <c r="AZ194" s="179"/>
      <c r="BA194" s="179"/>
      <c r="BB194" s="179"/>
      <c r="BC194" s="179"/>
      <c r="BD194" s="182" t="s">
        <v>459</v>
      </c>
      <c r="BE194" s="182" t="s">
        <v>459</v>
      </c>
      <c r="BF194" s="179"/>
      <c r="BG194" s="179"/>
      <c r="BH194" s="181"/>
      <c r="BI194" s="181"/>
      <c r="BJ194" s="181"/>
      <c r="BK194" s="181"/>
      <c r="BL194" s="181"/>
      <c r="BM194" s="181"/>
      <c r="BN194" s="179"/>
      <c r="BO194" s="179"/>
      <c r="BP194" s="182" t="s">
        <v>484</v>
      </c>
      <c r="BQ194" s="182" t="s">
        <v>485</v>
      </c>
      <c r="BR194" s="179"/>
      <c r="BS194" s="179"/>
      <c r="BT194" s="182">
        <v>0</v>
      </c>
      <c r="BU194" s="182" t="s">
        <v>495</v>
      </c>
      <c r="BV194" s="179"/>
    </row>
    <row r="195" spans="1:74" s="183" customFormat="1" ht="15" x14ac:dyDescent="0.25">
      <c r="A195" s="179" t="s">
        <v>251</v>
      </c>
      <c r="B195" s="179" t="s">
        <v>252</v>
      </c>
      <c r="C195" s="179">
        <v>25005</v>
      </c>
      <c r="D195" s="180">
        <v>2015</v>
      </c>
      <c r="E195" s="205" t="s">
        <v>448</v>
      </c>
      <c r="F195" s="202">
        <v>3.5000000000000001E-3</v>
      </c>
      <c r="G195" s="202">
        <v>1.0579999999999999E-3</v>
      </c>
      <c r="H195" s="202">
        <v>4.7000000000000002E-3</v>
      </c>
      <c r="I195" s="202">
        <v>1.3389999999999999E-3</v>
      </c>
      <c r="J195" s="202">
        <v>3.0999999999999999E-3</v>
      </c>
      <c r="K195" s="205" t="s">
        <v>449</v>
      </c>
      <c r="L195" s="205" t="s">
        <v>449</v>
      </c>
      <c r="M195" s="202">
        <v>0</v>
      </c>
      <c r="N195" s="202">
        <v>2.3E-2</v>
      </c>
      <c r="O195" s="202">
        <v>6.4000000000000001E-2</v>
      </c>
      <c r="P195" s="205" t="s">
        <v>450</v>
      </c>
      <c r="Q195" s="202">
        <v>6.1949999999999998E-2</v>
      </c>
      <c r="R195" s="202">
        <v>0.37</v>
      </c>
      <c r="S195" s="205" t="s">
        <v>451</v>
      </c>
      <c r="T195" s="205" t="s">
        <v>451</v>
      </c>
      <c r="U195" s="202" t="s">
        <v>452</v>
      </c>
      <c r="V195" s="202">
        <v>1.4E-3</v>
      </c>
      <c r="W195" s="184" t="s">
        <v>448</v>
      </c>
      <c r="X195" s="184" t="s">
        <v>452</v>
      </c>
      <c r="Y195" s="184" t="s">
        <v>448</v>
      </c>
      <c r="Z195" s="184" t="s">
        <v>448</v>
      </c>
      <c r="AA195" s="205">
        <v>0</v>
      </c>
      <c r="AB195" s="202">
        <v>0</v>
      </c>
      <c r="AC195" s="205" t="s">
        <v>453</v>
      </c>
      <c r="AD195" s="205" t="s">
        <v>454</v>
      </c>
      <c r="AE195" s="205" t="s">
        <v>455</v>
      </c>
      <c r="AF195" s="205" t="s">
        <v>343</v>
      </c>
      <c r="AG195" s="202">
        <v>8.92E-4</v>
      </c>
      <c r="AH195" s="202">
        <v>1.73E-3</v>
      </c>
      <c r="AI195" s="202">
        <v>0</v>
      </c>
      <c r="AJ195" s="202">
        <v>0</v>
      </c>
      <c r="AK195" s="202">
        <v>2.2079999999999999E-3</v>
      </c>
      <c r="AL195" s="202">
        <v>4.7999999999999996E-3</v>
      </c>
      <c r="AM195" s="202" t="s">
        <v>448</v>
      </c>
      <c r="AN195" s="202" t="s">
        <v>448</v>
      </c>
      <c r="AO195" s="205" t="s">
        <v>456</v>
      </c>
      <c r="AP195" s="205" t="s">
        <v>456</v>
      </c>
      <c r="AQ195" s="202">
        <v>0</v>
      </c>
      <c r="AR195" s="202">
        <v>0</v>
      </c>
      <c r="AS195" s="202">
        <v>1.0169999999999999E-3</v>
      </c>
      <c r="AT195" s="202">
        <v>2.49E-3</v>
      </c>
      <c r="AU195" s="202">
        <v>0.21274999999999999</v>
      </c>
      <c r="AV195" s="202">
        <v>3.875E-3</v>
      </c>
      <c r="AW195" s="202">
        <v>1.2E-2</v>
      </c>
      <c r="AX195" s="202">
        <v>3.725E-3</v>
      </c>
      <c r="AY195" s="202">
        <v>2.1342500000000002</v>
      </c>
      <c r="AZ195" s="205" t="s">
        <v>465</v>
      </c>
      <c r="BA195" s="202">
        <v>0.5</v>
      </c>
      <c r="BB195" s="205" t="s">
        <v>457</v>
      </c>
      <c r="BC195" s="205" t="s">
        <v>458</v>
      </c>
      <c r="BD195" s="205" t="s">
        <v>459</v>
      </c>
      <c r="BE195" s="205" t="s">
        <v>459</v>
      </c>
      <c r="BF195" s="205" t="s">
        <v>458</v>
      </c>
      <c r="BG195" s="205" t="s">
        <v>458</v>
      </c>
      <c r="BH195" s="200" t="s">
        <v>448</v>
      </c>
      <c r="BI195" s="184" t="s">
        <v>458</v>
      </c>
      <c r="BJ195" s="205">
        <v>0</v>
      </c>
      <c r="BK195" s="184" t="s">
        <v>460</v>
      </c>
      <c r="BL195" s="184" t="s">
        <v>460</v>
      </c>
      <c r="BM195" s="205">
        <v>0</v>
      </c>
      <c r="BN195" s="205" t="s">
        <v>461</v>
      </c>
      <c r="BO195" s="202">
        <v>1.1999999999999999E-3</v>
      </c>
      <c r="BP195" s="205" t="s">
        <v>462</v>
      </c>
      <c r="BQ195" s="205" t="s">
        <v>463</v>
      </c>
      <c r="BR195" s="205" t="s">
        <v>460</v>
      </c>
      <c r="BS195" s="205" t="s">
        <v>460</v>
      </c>
      <c r="BT195" s="202">
        <v>0</v>
      </c>
      <c r="BU195" s="205" t="s">
        <v>464</v>
      </c>
      <c r="BV195" s="205" t="s">
        <v>458</v>
      </c>
    </row>
    <row r="196" spans="1:74" s="183" customFormat="1" ht="15" x14ac:dyDescent="0.25">
      <c r="A196" s="179" t="s">
        <v>254</v>
      </c>
      <c r="B196" s="179" t="s">
        <v>255</v>
      </c>
      <c r="C196" s="192">
        <v>25053</v>
      </c>
      <c r="D196" s="193">
        <v>2010</v>
      </c>
      <c r="E196" s="182" t="s">
        <v>457</v>
      </c>
      <c r="F196" s="182" t="s">
        <v>457</v>
      </c>
      <c r="G196" s="179"/>
      <c r="H196" s="179"/>
      <c r="I196" s="197" t="s">
        <v>509</v>
      </c>
      <c r="J196" s="182" t="s">
        <v>509</v>
      </c>
      <c r="K196" s="179"/>
      <c r="L196" s="179"/>
      <c r="M196" s="179"/>
      <c r="N196" s="209" t="s">
        <v>343</v>
      </c>
      <c r="O196" s="209" t="s">
        <v>343</v>
      </c>
      <c r="P196" s="179"/>
      <c r="Q196" s="179"/>
      <c r="R196" s="179"/>
      <c r="S196" s="179"/>
      <c r="T196" s="179"/>
      <c r="U196" s="179"/>
      <c r="V196" s="179"/>
      <c r="W196" s="181" t="s">
        <v>474</v>
      </c>
      <c r="X196" s="181" t="s">
        <v>474</v>
      </c>
      <c r="Y196" s="181" t="s">
        <v>474</v>
      </c>
      <c r="Z196" s="181" t="s">
        <v>474</v>
      </c>
      <c r="AA196" s="182">
        <v>0</v>
      </c>
      <c r="AB196" s="194">
        <v>3.2499999999999999E-3</v>
      </c>
      <c r="AC196" s="182" t="s">
        <v>474</v>
      </c>
      <c r="AD196" s="179"/>
      <c r="AE196" s="179"/>
      <c r="AF196" s="179"/>
      <c r="AG196" s="179"/>
      <c r="AH196" s="179"/>
      <c r="AI196" s="182" t="s">
        <v>474</v>
      </c>
      <c r="AJ196" s="182" t="s">
        <v>474</v>
      </c>
      <c r="AK196" s="179"/>
      <c r="AL196" s="179"/>
      <c r="AM196" s="182" t="s">
        <v>474</v>
      </c>
      <c r="AN196" s="182" t="s">
        <v>474</v>
      </c>
      <c r="AO196" s="179"/>
      <c r="AP196" s="179"/>
      <c r="AQ196" s="194">
        <v>1E-3</v>
      </c>
      <c r="AR196" s="194">
        <v>4.0000000000000001E-3</v>
      </c>
      <c r="AS196" s="179"/>
      <c r="AT196" s="179"/>
      <c r="AU196" s="194">
        <v>1.378333</v>
      </c>
      <c r="AV196" s="210">
        <v>6.3833000000000001E-2</v>
      </c>
      <c r="AW196" s="210">
        <v>0.14000000000000001</v>
      </c>
      <c r="AX196" s="179"/>
      <c r="AY196" s="182" t="s">
        <v>50</v>
      </c>
      <c r="AZ196" s="179"/>
      <c r="BA196" s="179"/>
      <c r="BB196" s="179"/>
      <c r="BC196" s="179"/>
      <c r="BD196" s="182" t="s">
        <v>475</v>
      </c>
      <c r="BE196" s="182" t="s">
        <v>475</v>
      </c>
      <c r="BF196" s="179"/>
      <c r="BG196" s="179"/>
      <c r="BH196" s="181"/>
      <c r="BI196" s="181"/>
      <c r="BJ196" s="181"/>
      <c r="BK196" s="181"/>
      <c r="BL196" s="181"/>
      <c r="BM196" s="181"/>
      <c r="BN196" s="182" t="s">
        <v>509</v>
      </c>
      <c r="BO196" s="182" t="s">
        <v>509</v>
      </c>
      <c r="BP196" s="179"/>
      <c r="BQ196" s="179"/>
      <c r="BR196" s="179"/>
      <c r="BS196" s="179"/>
      <c r="BT196" s="179"/>
      <c r="BU196" s="179"/>
      <c r="BV196" s="179"/>
    </row>
    <row r="197" spans="1:74" s="183" customFormat="1" ht="15" x14ac:dyDescent="0.25">
      <c r="A197" s="179" t="s">
        <v>254</v>
      </c>
      <c r="B197" s="179" t="s">
        <v>255</v>
      </c>
      <c r="C197" s="196">
        <v>25053</v>
      </c>
      <c r="D197" s="193">
        <v>2011</v>
      </c>
      <c r="E197" s="182" t="s">
        <v>457</v>
      </c>
      <c r="F197" s="182" t="s">
        <v>457</v>
      </c>
      <c r="G197" s="179"/>
      <c r="H197" s="179"/>
      <c r="I197" s="197" t="s">
        <v>509</v>
      </c>
      <c r="J197" s="182" t="s">
        <v>509</v>
      </c>
      <c r="K197" s="179"/>
      <c r="L197" s="179"/>
      <c r="M197" s="179"/>
      <c r="N197" s="209" t="s">
        <v>343</v>
      </c>
      <c r="O197" s="209" t="s">
        <v>343</v>
      </c>
      <c r="P197" s="179"/>
      <c r="Q197" s="179"/>
      <c r="R197" s="179"/>
      <c r="S197" s="179"/>
      <c r="T197" s="179"/>
      <c r="U197" s="179"/>
      <c r="V197" s="179"/>
      <c r="W197" s="181" t="s">
        <v>474</v>
      </c>
      <c r="X197" s="181" t="s">
        <v>474</v>
      </c>
      <c r="Y197" s="181" t="s">
        <v>474</v>
      </c>
      <c r="Z197" s="181" t="s">
        <v>474</v>
      </c>
      <c r="AA197" s="182">
        <v>0</v>
      </c>
      <c r="AB197" s="182">
        <v>1.5E-3</v>
      </c>
      <c r="AC197" s="182" t="s">
        <v>474</v>
      </c>
      <c r="AD197" s="179"/>
      <c r="AE197" s="179"/>
      <c r="AF197" s="179"/>
      <c r="AG197" s="179"/>
      <c r="AH197" s="179"/>
      <c r="AI197" s="182" t="s">
        <v>510</v>
      </c>
      <c r="AJ197" s="182" t="s">
        <v>511</v>
      </c>
      <c r="AK197" s="179"/>
      <c r="AL197" s="179"/>
      <c r="AM197" s="182" t="s">
        <v>474</v>
      </c>
      <c r="AN197" s="194">
        <v>4.0000000000000001E-3</v>
      </c>
      <c r="AO197" s="179"/>
      <c r="AP197" s="179"/>
      <c r="AQ197" s="182">
        <v>1.75E-3</v>
      </c>
      <c r="AR197" s="182">
        <v>4.0000000000000001E-3</v>
      </c>
      <c r="AS197" s="179"/>
      <c r="AT197" s="179"/>
      <c r="AU197" s="182" t="s">
        <v>508</v>
      </c>
      <c r="AV197" s="194">
        <v>1.3667E-2</v>
      </c>
      <c r="AW197" s="194">
        <v>0.05</v>
      </c>
      <c r="AX197" s="179"/>
      <c r="AY197" s="182" t="s">
        <v>50</v>
      </c>
      <c r="AZ197" s="179"/>
      <c r="BA197" s="179"/>
      <c r="BB197" s="179"/>
      <c r="BC197" s="179"/>
      <c r="BD197" s="182" t="s">
        <v>475</v>
      </c>
      <c r="BE197" s="182" t="s">
        <v>475</v>
      </c>
      <c r="BF197" s="179"/>
      <c r="BG197" s="179"/>
      <c r="BH197" s="181"/>
      <c r="BI197" s="181"/>
      <c r="BJ197" s="181"/>
      <c r="BK197" s="181"/>
      <c r="BL197" s="181"/>
      <c r="BM197" s="181"/>
      <c r="BN197" s="182" t="s">
        <v>509</v>
      </c>
      <c r="BO197" s="182" t="s">
        <v>509</v>
      </c>
      <c r="BP197" s="179"/>
      <c r="BQ197" s="179"/>
      <c r="BR197" s="179"/>
      <c r="BS197" s="179"/>
      <c r="BT197" s="179"/>
      <c r="BU197" s="179"/>
      <c r="BV197" s="179"/>
    </row>
    <row r="198" spans="1:74" s="183" customFormat="1" ht="15" x14ac:dyDescent="0.25">
      <c r="A198" s="179" t="s">
        <v>254</v>
      </c>
      <c r="B198" s="179" t="s">
        <v>255</v>
      </c>
      <c r="C198" s="179">
        <v>25053</v>
      </c>
      <c r="D198" s="180">
        <v>2012</v>
      </c>
      <c r="E198" s="182" t="s">
        <v>474</v>
      </c>
      <c r="F198" s="182">
        <v>5.0000000000000001E-3</v>
      </c>
      <c r="G198" s="179"/>
      <c r="H198" s="179"/>
      <c r="I198" s="182" t="s">
        <v>477</v>
      </c>
      <c r="J198" s="182" t="s">
        <v>477</v>
      </c>
      <c r="K198" s="179"/>
      <c r="L198" s="179"/>
      <c r="M198" s="179"/>
      <c r="N198" s="194">
        <v>1.0666999999999999E-2</v>
      </c>
      <c r="O198" s="182">
        <v>2.4E-2</v>
      </c>
      <c r="P198" s="179"/>
      <c r="Q198" s="179"/>
      <c r="R198" s="179"/>
      <c r="S198" s="179"/>
      <c r="T198" s="179"/>
      <c r="U198" s="179"/>
      <c r="V198" s="179"/>
      <c r="W198" s="181" t="s">
        <v>458</v>
      </c>
      <c r="X198" s="181" t="s">
        <v>478</v>
      </c>
      <c r="Y198" s="181" t="s">
        <v>474</v>
      </c>
      <c r="Z198" s="181" t="s">
        <v>474</v>
      </c>
      <c r="AA198" s="182">
        <v>0</v>
      </c>
      <c r="AB198" s="179"/>
      <c r="AC198" s="182" t="s">
        <v>479</v>
      </c>
      <c r="AD198" s="179"/>
      <c r="AE198" s="179"/>
      <c r="AF198" s="179"/>
      <c r="AG198" s="179"/>
      <c r="AH198" s="179"/>
      <c r="AI198" s="182" t="s">
        <v>478</v>
      </c>
      <c r="AJ198" s="182">
        <v>3.0000000000000001E-3</v>
      </c>
      <c r="AK198" s="179"/>
      <c r="AL198" s="179"/>
      <c r="AM198" s="182" t="s">
        <v>477</v>
      </c>
      <c r="AN198" s="182" t="s">
        <v>477</v>
      </c>
      <c r="AO198" s="179"/>
      <c r="AP198" s="179"/>
      <c r="AQ198" s="194">
        <v>0</v>
      </c>
      <c r="AR198" s="182">
        <v>0</v>
      </c>
      <c r="AS198" s="179"/>
      <c r="AT198" s="179"/>
      <c r="AU198" s="194">
        <v>0.45350000000000001</v>
      </c>
      <c r="AV198" s="194">
        <v>4.9500000000000004E-3</v>
      </c>
      <c r="AW198" s="182">
        <v>2.3300000000000001E-2</v>
      </c>
      <c r="AX198" s="179"/>
      <c r="AY198" s="194">
        <v>0.82233299999999998</v>
      </c>
      <c r="AZ198" s="179"/>
      <c r="BA198" s="179"/>
      <c r="BB198" s="179"/>
      <c r="BC198" s="182" t="s">
        <v>448</v>
      </c>
      <c r="BD198" s="181"/>
      <c r="BE198" s="181"/>
      <c r="BF198" s="179"/>
      <c r="BG198" s="179"/>
      <c r="BH198" s="179"/>
      <c r="BI198" s="179"/>
      <c r="BJ198" s="181"/>
      <c r="BK198" s="179"/>
      <c r="BL198" s="179"/>
      <c r="BM198" s="181"/>
      <c r="BN198" s="182" t="s">
        <v>483</v>
      </c>
      <c r="BO198" s="182" t="s">
        <v>483</v>
      </c>
      <c r="BP198" s="179"/>
      <c r="BQ198" s="179"/>
      <c r="BR198" s="179"/>
      <c r="BS198" s="179"/>
      <c r="BT198" s="179"/>
      <c r="BU198" s="179"/>
      <c r="BV198" s="179"/>
    </row>
    <row r="199" spans="1:74" s="183" customFormat="1" ht="15" x14ac:dyDescent="0.25">
      <c r="A199" s="179" t="s">
        <v>254</v>
      </c>
      <c r="B199" s="179" t="s">
        <v>255</v>
      </c>
      <c r="C199" s="179">
        <v>25053</v>
      </c>
      <c r="D199" s="180">
        <v>2013</v>
      </c>
      <c r="E199" s="182" t="s">
        <v>486</v>
      </c>
      <c r="F199" s="182" t="s">
        <v>486</v>
      </c>
      <c r="G199" s="179"/>
      <c r="H199" s="179"/>
      <c r="I199" s="182" t="s">
        <v>487</v>
      </c>
      <c r="J199" s="182" t="s">
        <v>487</v>
      </c>
      <c r="K199" s="179"/>
      <c r="L199" s="179"/>
      <c r="M199" s="179"/>
      <c r="N199" s="182">
        <v>1.46E-2</v>
      </c>
      <c r="O199" s="182">
        <v>2.1000000000000001E-2</v>
      </c>
      <c r="P199" s="179"/>
      <c r="Q199" s="179"/>
      <c r="R199" s="179"/>
      <c r="S199" s="179"/>
      <c r="T199" s="179"/>
      <c r="U199" s="179"/>
      <c r="V199" s="179"/>
      <c r="W199" s="181" t="s">
        <v>467</v>
      </c>
      <c r="X199" s="181" t="s">
        <v>458</v>
      </c>
      <c r="Y199" s="181" t="s">
        <v>488</v>
      </c>
      <c r="Z199" s="181" t="s">
        <v>489</v>
      </c>
      <c r="AA199" s="182">
        <v>0</v>
      </c>
      <c r="AB199" s="179"/>
      <c r="AC199" s="182" t="s">
        <v>488</v>
      </c>
      <c r="AD199" s="179"/>
      <c r="AE199" s="179"/>
      <c r="AF199" s="179"/>
      <c r="AG199" s="179"/>
      <c r="AH199" s="179"/>
      <c r="AI199" s="182" t="s">
        <v>488</v>
      </c>
      <c r="AJ199" s="182" t="s">
        <v>488</v>
      </c>
      <c r="AK199" s="179"/>
      <c r="AL199" s="179"/>
      <c r="AM199" s="182" t="s">
        <v>467</v>
      </c>
      <c r="AN199" s="182" t="s">
        <v>467</v>
      </c>
      <c r="AO199" s="179"/>
      <c r="AP199" s="179"/>
      <c r="AQ199" s="182">
        <v>0</v>
      </c>
      <c r="AR199" s="182">
        <v>0</v>
      </c>
      <c r="AS199" s="179"/>
      <c r="AT199" s="179"/>
      <c r="AU199" s="182">
        <v>0.60740000000000005</v>
      </c>
      <c r="AV199" s="182" t="s">
        <v>448</v>
      </c>
      <c r="AW199" s="182">
        <v>3.8E-3</v>
      </c>
      <c r="AX199" s="179"/>
      <c r="AY199" s="182">
        <v>0.75219999999999998</v>
      </c>
      <c r="AZ199" s="179"/>
      <c r="BA199" s="179"/>
      <c r="BB199" s="179"/>
      <c r="BC199" s="181" t="s">
        <v>467</v>
      </c>
      <c r="BD199" s="181"/>
      <c r="BE199" s="181"/>
      <c r="BF199" s="179"/>
      <c r="BG199" s="179"/>
      <c r="BH199" s="179"/>
      <c r="BI199" s="179"/>
      <c r="BJ199" s="181"/>
      <c r="BK199" s="179"/>
      <c r="BL199" s="179"/>
      <c r="BM199" s="181"/>
      <c r="BN199" s="179"/>
      <c r="BO199" s="179"/>
      <c r="BP199" s="179"/>
      <c r="BQ199" s="179"/>
      <c r="BR199" s="179"/>
      <c r="BS199" s="179"/>
      <c r="BT199" s="179"/>
      <c r="BU199" s="179"/>
      <c r="BV199" s="179"/>
    </row>
    <row r="200" spans="1:74" s="183" customFormat="1" ht="15" x14ac:dyDescent="0.25">
      <c r="A200" s="179" t="s">
        <v>254</v>
      </c>
      <c r="B200" s="179" t="s">
        <v>256</v>
      </c>
      <c r="C200" s="192">
        <v>25055</v>
      </c>
      <c r="D200" s="193">
        <v>2010</v>
      </c>
      <c r="E200" s="182" t="s">
        <v>474</v>
      </c>
      <c r="F200" s="194">
        <v>5.0000000000000001E-3</v>
      </c>
      <c r="G200" s="182" t="s">
        <v>479</v>
      </c>
      <c r="H200" s="182" t="s">
        <v>479</v>
      </c>
      <c r="I200" s="182" t="s">
        <v>477</v>
      </c>
      <c r="J200" s="182" t="s">
        <v>477</v>
      </c>
      <c r="K200" s="182" t="s">
        <v>449</v>
      </c>
      <c r="L200" s="182" t="s">
        <v>449</v>
      </c>
      <c r="M200" s="179"/>
      <c r="N200" s="194">
        <v>1.2167000000000001E-2</v>
      </c>
      <c r="O200" s="194">
        <v>3.4000000000000002E-2</v>
      </c>
      <c r="P200" s="182" t="s">
        <v>450</v>
      </c>
      <c r="Q200" s="179"/>
      <c r="R200" s="179"/>
      <c r="S200" s="182" t="s">
        <v>476</v>
      </c>
      <c r="T200" s="182" t="s">
        <v>476</v>
      </c>
      <c r="U200" s="182" t="s">
        <v>477</v>
      </c>
      <c r="V200" s="197" t="s">
        <v>477</v>
      </c>
      <c r="W200" s="181" t="s">
        <v>458</v>
      </c>
      <c r="X200" s="181" t="s">
        <v>474</v>
      </c>
      <c r="Y200" s="181" t="s">
        <v>474</v>
      </c>
      <c r="Z200" s="181" t="s">
        <v>474</v>
      </c>
      <c r="AA200" s="182">
        <v>0</v>
      </c>
      <c r="AB200" s="194">
        <v>1.25E-4</v>
      </c>
      <c r="AC200" s="182" t="s">
        <v>479</v>
      </c>
      <c r="AD200" s="182" t="s">
        <v>454</v>
      </c>
      <c r="AE200" s="182" t="s">
        <v>455</v>
      </c>
      <c r="AF200" s="179"/>
      <c r="AG200" s="182" t="s">
        <v>482</v>
      </c>
      <c r="AH200" s="182" t="s">
        <v>482</v>
      </c>
      <c r="AI200" s="182" t="s">
        <v>478</v>
      </c>
      <c r="AJ200" s="182" t="s">
        <v>478</v>
      </c>
      <c r="AK200" s="182" t="s">
        <v>479</v>
      </c>
      <c r="AL200" s="182" t="s">
        <v>479</v>
      </c>
      <c r="AM200" s="182" t="s">
        <v>477</v>
      </c>
      <c r="AN200" s="182" t="s">
        <v>477</v>
      </c>
      <c r="AO200" s="182" t="s">
        <v>494</v>
      </c>
      <c r="AP200" s="182" t="s">
        <v>494</v>
      </c>
      <c r="AQ200" s="194">
        <v>7.5000000000000002E-4</v>
      </c>
      <c r="AR200" s="194">
        <v>6.3E-3</v>
      </c>
      <c r="AS200" s="182" t="s">
        <v>480</v>
      </c>
      <c r="AT200" s="182" t="s">
        <v>480</v>
      </c>
      <c r="AU200" s="194">
        <v>0.20524999999999999</v>
      </c>
      <c r="AV200" s="182" t="s">
        <v>448</v>
      </c>
      <c r="AW200" s="194">
        <v>5.0000000000000001E-3</v>
      </c>
      <c r="AX200" s="182" t="s">
        <v>479</v>
      </c>
      <c r="AY200" s="194">
        <v>0.91191699999999998</v>
      </c>
      <c r="AZ200" s="182" t="s">
        <v>465</v>
      </c>
      <c r="BA200" s="194">
        <v>0.11</v>
      </c>
      <c r="BB200" s="182" t="s">
        <v>457</v>
      </c>
      <c r="BC200" s="182" t="s">
        <v>448</v>
      </c>
      <c r="BD200" s="182" t="s">
        <v>483</v>
      </c>
      <c r="BE200" s="182" t="s">
        <v>483</v>
      </c>
      <c r="BF200" s="182" t="s">
        <v>479</v>
      </c>
      <c r="BG200" s="182" t="s">
        <v>479</v>
      </c>
      <c r="BH200" s="181" t="s">
        <v>479</v>
      </c>
      <c r="BI200" s="181" t="s">
        <v>479</v>
      </c>
      <c r="BJ200" s="182">
        <v>0</v>
      </c>
      <c r="BK200" s="198">
        <v>1.5330000000000001E-3</v>
      </c>
      <c r="BL200" s="198">
        <v>1.4829999999999999E-3</v>
      </c>
      <c r="BM200" s="182">
        <v>3.016E-3</v>
      </c>
      <c r="BN200" s="182" t="s">
        <v>483</v>
      </c>
      <c r="BO200" s="182" t="s">
        <v>483</v>
      </c>
      <c r="BP200" s="182" t="s">
        <v>484</v>
      </c>
      <c r="BQ200" s="182" t="s">
        <v>485</v>
      </c>
      <c r="BR200" s="179"/>
      <c r="BS200" s="179"/>
      <c r="BT200" s="194">
        <v>0</v>
      </c>
      <c r="BU200" s="182" t="s">
        <v>495</v>
      </c>
      <c r="BV200" s="179"/>
    </row>
    <row r="201" spans="1:74" s="183" customFormat="1" ht="15" x14ac:dyDescent="0.25">
      <c r="A201" s="179" t="s">
        <v>254</v>
      </c>
      <c r="B201" s="179" t="s">
        <v>256</v>
      </c>
      <c r="C201" s="196">
        <v>25055</v>
      </c>
      <c r="D201" s="193">
        <v>2011</v>
      </c>
      <c r="E201" s="182" t="s">
        <v>474</v>
      </c>
      <c r="F201" s="182" t="s">
        <v>474</v>
      </c>
      <c r="G201" s="182" t="s">
        <v>476</v>
      </c>
      <c r="H201" s="182" t="s">
        <v>476</v>
      </c>
      <c r="I201" s="182" t="s">
        <v>477</v>
      </c>
      <c r="J201" s="182" t="s">
        <v>477</v>
      </c>
      <c r="K201" s="182" t="s">
        <v>449</v>
      </c>
      <c r="L201" s="182" t="s">
        <v>449</v>
      </c>
      <c r="M201" s="179"/>
      <c r="N201" s="182" t="s">
        <v>466</v>
      </c>
      <c r="O201" s="182">
        <v>1.2999999999999999E-2</v>
      </c>
      <c r="P201" s="182" t="s">
        <v>450</v>
      </c>
      <c r="Q201" s="179"/>
      <c r="R201" s="179"/>
      <c r="S201" s="179"/>
      <c r="T201" s="179"/>
      <c r="U201" s="179"/>
      <c r="V201" s="179"/>
      <c r="W201" s="198">
        <v>2.7000000000000001E-3</v>
      </c>
      <c r="X201" s="198">
        <v>3.5750000000000001E-3</v>
      </c>
      <c r="Y201" s="181" t="s">
        <v>474</v>
      </c>
      <c r="Z201" s="181" t="s">
        <v>474</v>
      </c>
      <c r="AA201" s="182">
        <v>6.2750000000000002E-3</v>
      </c>
      <c r="AB201" s="182">
        <v>0</v>
      </c>
      <c r="AC201" s="182" t="s">
        <v>479</v>
      </c>
      <c r="AD201" s="182" t="s">
        <v>454</v>
      </c>
      <c r="AE201" s="182" t="s">
        <v>455</v>
      </c>
      <c r="AF201" s="179"/>
      <c r="AG201" s="179"/>
      <c r="AH201" s="179"/>
      <c r="AI201" s="182" t="s">
        <v>478</v>
      </c>
      <c r="AJ201" s="182" t="s">
        <v>478</v>
      </c>
      <c r="AK201" s="182" t="s">
        <v>481</v>
      </c>
      <c r="AL201" s="182" t="s">
        <v>481</v>
      </c>
      <c r="AM201" s="182" t="s">
        <v>477</v>
      </c>
      <c r="AN201" s="182" t="s">
        <v>477</v>
      </c>
      <c r="AO201" s="182" t="s">
        <v>494</v>
      </c>
      <c r="AP201" s="182" t="s">
        <v>494</v>
      </c>
      <c r="AQ201" s="182">
        <v>1.06E-3</v>
      </c>
      <c r="AR201" s="182">
        <v>3.1800000000000001E-3</v>
      </c>
      <c r="AS201" s="179"/>
      <c r="AT201" s="179"/>
      <c r="AU201" s="182">
        <v>0.23916699999999999</v>
      </c>
      <c r="AV201" s="182" t="s">
        <v>448</v>
      </c>
      <c r="AW201" s="194">
        <v>2.5300000000000001E-3</v>
      </c>
      <c r="AX201" s="182" t="s">
        <v>477</v>
      </c>
      <c r="AY201" s="182">
        <v>0.86441699999999999</v>
      </c>
      <c r="AZ201" s="182" t="s">
        <v>465</v>
      </c>
      <c r="BA201" s="182" t="s">
        <v>465</v>
      </c>
      <c r="BB201" s="182" t="s">
        <v>457</v>
      </c>
      <c r="BC201" s="182" t="s">
        <v>448</v>
      </c>
      <c r="BD201" s="181"/>
      <c r="BE201" s="181"/>
      <c r="BF201" s="182" t="s">
        <v>466</v>
      </c>
      <c r="BG201" s="182" t="s">
        <v>466</v>
      </c>
      <c r="BH201" s="179" t="s">
        <v>477</v>
      </c>
      <c r="BI201" s="179" t="s">
        <v>477</v>
      </c>
      <c r="BJ201" s="182">
        <v>0</v>
      </c>
      <c r="BK201" s="179" t="s">
        <v>490</v>
      </c>
      <c r="BL201" s="179" t="s">
        <v>491</v>
      </c>
      <c r="BM201" s="182">
        <v>0</v>
      </c>
      <c r="BN201" s="182" t="s">
        <v>483</v>
      </c>
      <c r="BO201" s="182" t="s">
        <v>483</v>
      </c>
      <c r="BP201" s="182" t="s">
        <v>484</v>
      </c>
      <c r="BQ201" s="182" t="s">
        <v>485</v>
      </c>
      <c r="BR201" s="179"/>
      <c r="BS201" s="179"/>
      <c r="BT201" s="182">
        <v>0</v>
      </c>
      <c r="BU201" s="182" t="s">
        <v>495</v>
      </c>
      <c r="BV201" s="179"/>
    </row>
    <row r="202" spans="1:74" s="183" customFormat="1" ht="15" x14ac:dyDescent="0.25">
      <c r="A202" s="179" t="s">
        <v>254</v>
      </c>
      <c r="B202" s="179" t="s">
        <v>256</v>
      </c>
      <c r="C202" s="179">
        <v>25055</v>
      </c>
      <c r="D202" s="180">
        <v>2012</v>
      </c>
      <c r="E202" s="182" t="s">
        <v>474</v>
      </c>
      <c r="F202" s="182" t="s">
        <v>474</v>
      </c>
      <c r="G202" s="182" t="s">
        <v>476</v>
      </c>
      <c r="H202" s="182" t="s">
        <v>476</v>
      </c>
      <c r="I202" s="182" t="s">
        <v>477</v>
      </c>
      <c r="J202" s="182" t="s">
        <v>477</v>
      </c>
      <c r="K202" s="182" t="s">
        <v>449</v>
      </c>
      <c r="L202" s="182" t="s">
        <v>449</v>
      </c>
      <c r="M202" s="179"/>
      <c r="N202" s="182" t="s">
        <v>466</v>
      </c>
      <c r="O202" s="182">
        <v>2.1999999999999999E-2</v>
      </c>
      <c r="P202" s="182" t="s">
        <v>450</v>
      </c>
      <c r="Q202" s="179"/>
      <c r="R202" s="179"/>
      <c r="S202" s="179"/>
      <c r="T202" s="179"/>
      <c r="U202" s="179"/>
      <c r="V202" s="179"/>
      <c r="W202" s="181" t="s">
        <v>458</v>
      </c>
      <c r="X202" s="181" t="s">
        <v>478</v>
      </c>
      <c r="Y202" s="198">
        <v>5.2500000000000003E-3</v>
      </c>
      <c r="Z202" s="181" t="s">
        <v>474</v>
      </c>
      <c r="AA202" s="182">
        <v>5.2500000000000003E-3</v>
      </c>
      <c r="AB202" s="179"/>
      <c r="AC202" s="182" t="s">
        <v>479</v>
      </c>
      <c r="AD202" s="182" t="s">
        <v>454</v>
      </c>
      <c r="AE202" s="182" t="s">
        <v>455</v>
      </c>
      <c r="AF202" s="179"/>
      <c r="AG202" s="179"/>
      <c r="AH202" s="179"/>
      <c r="AI202" s="182" t="s">
        <v>478</v>
      </c>
      <c r="AJ202" s="182" t="s">
        <v>478</v>
      </c>
      <c r="AK202" s="182" t="s">
        <v>481</v>
      </c>
      <c r="AL202" s="182" t="s">
        <v>481</v>
      </c>
      <c r="AM202" s="182" t="s">
        <v>477</v>
      </c>
      <c r="AN202" s="182" t="s">
        <v>477</v>
      </c>
      <c r="AO202" s="182" t="s">
        <v>456</v>
      </c>
      <c r="AP202" s="182" t="s">
        <v>456</v>
      </c>
      <c r="AQ202" s="194">
        <v>0</v>
      </c>
      <c r="AR202" s="182">
        <v>0</v>
      </c>
      <c r="AS202" s="179"/>
      <c r="AT202" s="179"/>
      <c r="AU202" s="194">
        <v>0.30341699999999999</v>
      </c>
      <c r="AV202" s="182" t="s">
        <v>448</v>
      </c>
      <c r="AW202" s="182">
        <v>3.3999999999999998E-3</v>
      </c>
      <c r="AX202" s="182" t="s">
        <v>477</v>
      </c>
      <c r="AY202" s="194">
        <v>0.47958299999999998</v>
      </c>
      <c r="AZ202" s="194">
        <v>0.1037</v>
      </c>
      <c r="BA202" s="194">
        <v>0.53</v>
      </c>
      <c r="BB202" s="182" t="s">
        <v>457</v>
      </c>
      <c r="BC202" s="182" t="s">
        <v>448</v>
      </c>
      <c r="BD202" s="181"/>
      <c r="BE202" s="181"/>
      <c r="BF202" s="182" t="s">
        <v>466</v>
      </c>
      <c r="BG202" s="182" t="s">
        <v>466</v>
      </c>
      <c r="BH202" s="179" t="s">
        <v>477</v>
      </c>
      <c r="BI202" s="179" t="s">
        <v>477</v>
      </c>
      <c r="BJ202" s="182">
        <v>0</v>
      </c>
      <c r="BK202" s="212">
        <v>7.67E-4</v>
      </c>
      <c r="BL202" s="212">
        <v>8.6700000000000004E-4</v>
      </c>
      <c r="BM202" s="182">
        <v>1.634E-3</v>
      </c>
      <c r="BN202" s="182" t="s">
        <v>483</v>
      </c>
      <c r="BO202" s="182" t="s">
        <v>483</v>
      </c>
      <c r="BP202" s="182" t="s">
        <v>484</v>
      </c>
      <c r="BQ202" s="182" t="s">
        <v>485</v>
      </c>
      <c r="BR202" s="179"/>
      <c r="BS202" s="179"/>
      <c r="BT202" s="179"/>
      <c r="BU202" s="179"/>
      <c r="BV202" s="179"/>
    </row>
    <row r="203" spans="1:74" s="183" customFormat="1" ht="15" x14ac:dyDescent="0.25">
      <c r="A203" s="179" t="s">
        <v>254</v>
      </c>
      <c r="B203" s="179" t="s">
        <v>256</v>
      </c>
      <c r="C203" s="179">
        <v>25055</v>
      </c>
      <c r="D203" s="180">
        <v>2013</v>
      </c>
      <c r="E203" s="182" t="s">
        <v>486</v>
      </c>
      <c r="F203" s="182" t="s">
        <v>486</v>
      </c>
      <c r="G203" s="182" t="s">
        <v>493</v>
      </c>
      <c r="H203" s="182" t="s">
        <v>493</v>
      </c>
      <c r="I203" s="182" t="s">
        <v>487</v>
      </c>
      <c r="J203" s="182" t="s">
        <v>487</v>
      </c>
      <c r="K203" s="182" t="s">
        <v>449</v>
      </c>
      <c r="L203" s="182" t="s">
        <v>449</v>
      </c>
      <c r="M203" s="179"/>
      <c r="N203" s="182">
        <v>1.375E-2</v>
      </c>
      <c r="O203" s="182">
        <v>3.7999999999999999E-2</v>
      </c>
      <c r="P203" s="182" t="s">
        <v>450</v>
      </c>
      <c r="Q203" s="179"/>
      <c r="R203" s="179"/>
      <c r="S203" s="179"/>
      <c r="T203" s="179"/>
      <c r="U203" s="179"/>
      <c r="V203" s="179"/>
      <c r="W203" s="181" t="s">
        <v>467</v>
      </c>
      <c r="X203" s="181" t="s">
        <v>458</v>
      </c>
      <c r="Y203" s="181" t="s">
        <v>488</v>
      </c>
      <c r="Z203" s="181" t="s">
        <v>489</v>
      </c>
      <c r="AA203" s="182">
        <v>0</v>
      </c>
      <c r="AB203" s="179"/>
      <c r="AC203" s="182" t="s">
        <v>488</v>
      </c>
      <c r="AD203" s="182" t="s">
        <v>454</v>
      </c>
      <c r="AE203" s="182" t="s">
        <v>455</v>
      </c>
      <c r="AF203" s="179"/>
      <c r="AG203" s="179"/>
      <c r="AH203" s="179"/>
      <c r="AI203" s="182" t="s">
        <v>488</v>
      </c>
      <c r="AJ203" s="182" t="s">
        <v>488</v>
      </c>
      <c r="AK203" s="182" t="s">
        <v>460</v>
      </c>
      <c r="AL203" s="182" t="s">
        <v>460</v>
      </c>
      <c r="AM203" s="182" t="s">
        <v>467</v>
      </c>
      <c r="AN203" s="182" t="s">
        <v>467</v>
      </c>
      <c r="AO203" s="182" t="s">
        <v>456</v>
      </c>
      <c r="AP203" s="182" t="s">
        <v>456</v>
      </c>
      <c r="AQ203" s="182">
        <v>0</v>
      </c>
      <c r="AR203" s="182">
        <v>0</v>
      </c>
      <c r="AS203" s="179"/>
      <c r="AT203" s="179"/>
      <c r="AU203" s="182">
        <v>0.34008300000000002</v>
      </c>
      <c r="AV203" s="182">
        <v>4.3829999999999997E-3</v>
      </c>
      <c r="AW203" s="182">
        <v>2.0299999999999999E-2</v>
      </c>
      <c r="AX203" s="182">
        <v>2E-3</v>
      </c>
      <c r="AY203" s="182">
        <v>0.79433299999999996</v>
      </c>
      <c r="AZ203" s="182" t="s">
        <v>465</v>
      </c>
      <c r="BA203" s="182" t="s">
        <v>465</v>
      </c>
      <c r="BB203" s="182" t="s">
        <v>457</v>
      </c>
      <c r="BC203" s="181" t="s">
        <v>467</v>
      </c>
      <c r="BD203" s="181"/>
      <c r="BE203" s="181"/>
      <c r="BF203" s="182" t="s">
        <v>492</v>
      </c>
      <c r="BG203" s="182" t="s">
        <v>492</v>
      </c>
      <c r="BH203" s="179" t="s">
        <v>477</v>
      </c>
      <c r="BI203" s="179" t="s">
        <v>448</v>
      </c>
      <c r="BJ203" s="182">
        <v>0</v>
      </c>
      <c r="BK203" s="179" t="s">
        <v>460</v>
      </c>
      <c r="BL203" s="179" t="s">
        <v>493</v>
      </c>
      <c r="BM203" s="182">
        <v>0</v>
      </c>
      <c r="BN203" s="179"/>
      <c r="BO203" s="179"/>
      <c r="BP203" s="182" t="s">
        <v>484</v>
      </c>
      <c r="BQ203" s="182" t="s">
        <v>485</v>
      </c>
      <c r="BR203" s="179"/>
      <c r="BS203" s="179"/>
      <c r="BT203" s="179"/>
      <c r="BU203" s="182" t="s">
        <v>495</v>
      </c>
      <c r="BV203" s="179"/>
    </row>
    <row r="204" spans="1:74" s="183" customFormat="1" ht="15" x14ac:dyDescent="0.25">
      <c r="A204" s="179" t="s">
        <v>254</v>
      </c>
      <c r="B204" s="179" t="s">
        <v>256</v>
      </c>
      <c r="C204" s="179">
        <v>25055</v>
      </c>
      <c r="D204" s="180">
        <v>2014</v>
      </c>
      <c r="E204" s="181"/>
      <c r="F204" s="181"/>
      <c r="G204" s="179"/>
      <c r="H204" s="179"/>
      <c r="I204" s="179"/>
      <c r="J204" s="179"/>
      <c r="K204" s="182" t="s">
        <v>449</v>
      </c>
      <c r="L204" s="182" t="s">
        <v>449</v>
      </c>
      <c r="M204" s="179"/>
      <c r="N204" s="182">
        <v>2.9250000000000002E-2</v>
      </c>
      <c r="O204" s="182">
        <v>5.7000000000000002E-2</v>
      </c>
      <c r="P204" s="182" t="s">
        <v>450</v>
      </c>
      <c r="Q204" s="179"/>
      <c r="R204" s="179"/>
      <c r="S204" s="179"/>
      <c r="T204" s="179"/>
      <c r="U204" s="179"/>
      <c r="V204" s="179"/>
      <c r="W204" s="181" t="s">
        <v>448</v>
      </c>
      <c r="X204" s="181" t="s">
        <v>452</v>
      </c>
      <c r="Y204" s="181" t="s">
        <v>448</v>
      </c>
      <c r="Z204" s="181" t="s">
        <v>448</v>
      </c>
      <c r="AA204" s="182">
        <v>0</v>
      </c>
      <c r="AB204" s="179"/>
      <c r="AC204" s="179"/>
      <c r="AD204" s="182" t="s">
        <v>454</v>
      </c>
      <c r="AE204" s="182" t="s">
        <v>455</v>
      </c>
      <c r="AF204" s="179"/>
      <c r="AG204" s="179"/>
      <c r="AH204" s="179"/>
      <c r="AI204" s="182" t="s">
        <v>458</v>
      </c>
      <c r="AJ204" s="182" t="s">
        <v>458</v>
      </c>
      <c r="AK204" s="179"/>
      <c r="AL204" s="179"/>
      <c r="AM204" s="179"/>
      <c r="AN204" s="179"/>
      <c r="AO204" s="182" t="s">
        <v>456</v>
      </c>
      <c r="AP204" s="182" t="s">
        <v>456</v>
      </c>
      <c r="AQ204" s="179"/>
      <c r="AR204" s="179"/>
      <c r="AS204" s="179"/>
      <c r="AT204" s="179"/>
      <c r="AU204" s="182">
        <v>0.24925</v>
      </c>
      <c r="AV204" s="182" t="s">
        <v>448</v>
      </c>
      <c r="AW204" s="182">
        <v>4.3E-3</v>
      </c>
      <c r="AX204" s="179"/>
      <c r="AY204" s="182">
        <v>1.576667</v>
      </c>
      <c r="AZ204" s="179"/>
      <c r="BA204" s="179"/>
      <c r="BB204" s="179"/>
      <c r="BC204" s="179"/>
      <c r="BD204" s="181"/>
      <c r="BE204" s="181"/>
      <c r="BF204" s="179"/>
      <c r="BG204" s="179"/>
      <c r="BH204" s="179"/>
      <c r="BI204" s="179"/>
      <c r="BJ204" s="181"/>
      <c r="BK204" s="179"/>
      <c r="BL204" s="179"/>
      <c r="BM204" s="181"/>
      <c r="BN204" s="179"/>
      <c r="BO204" s="179"/>
      <c r="BP204" s="182" t="s">
        <v>484</v>
      </c>
      <c r="BQ204" s="182" t="s">
        <v>485</v>
      </c>
      <c r="BR204" s="179"/>
      <c r="BS204" s="179"/>
      <c r="BT204" s="182">
        <v>0</v>
      </c>
      <c r="BU204" s="182" t="s">
        <v>495</v>
      </c>
      <c r="BV204" s="179"/>
    </row>
    <row r="205" spans="1:74" s="183" customFormat="1" ht="15" x14ac:dyDescent="0.25">
      <c r="A205" s="179" t="s">
        <v>254</v>
      </c>
      <c r="B205" s="179" t="s">
        <v>256</v>
      </c>
      <c r="C205" s="179">
        <v>25055</v>
      </c>
      <c r="D205" s="180">
        <v>2015</v>
      </c>
      <c r="E205" s="221"/>
      <c r="F205" s="221"/>
      <c r="G205" s="221"/>
      <c r="H205" s="221"/>
      <c r="I205" s="221"/>
      <c r="J205" s="221"/>
      <c r="K205" s="221"/>
      <c r="L205" s="221"/>
      <c r="M205" s="221"/>
      <c r="N205" s="202">
        <v>1.525E-2</v>
      </c>
      <c r="O205" s="202">
        <v>0.04</v>
      </c>
      <c r="P205" s="221"/>
      <c r="Q205" s="221"/>
      <c r="R205" s="221"/>
      <c r="S205" s="221"/>
      <c r="T205" s="221"/>
      <c r="U205" s="221"/>
      <c r="V205" s="221"/>
      <c r="W205" s="221" t="s">
        <v>448</v>
      </c>
      <c r="X205" s="221" t="s">
        <v>452</v>
      </c>
      <c r="Y205" s="221" t="s">
        <v>448</v>
      </c>
      <c r="Z205" s="221" t="s">
        <v>448</v>
      </c>
      <c r="AA205" s="205">
        <v>0</v>
      </c>
      <c r="AB205" s="221"/>
      <c r="AC205" s="221"/>
      <c r="AD205" s="221"/>
      <c r="AE205" s="221"/>
      <c r="AF205" s="221"/>
      <c r="AG205" s="221"/>
      <c r="AH205" s="221"/>
      <c r="AI205" s="205">
        <v>0</v>
      </c>
      <c r="AJ205" s="205">
        <v>0</v>
      </c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02">
        <v>0.20466699999999999</v>
      </c>
      <c r="AV205" s="202">
        <v>3.8080000000000002E-3</v>
      </c>
      <c r="AW205" s="202">
        <v>1.11E-2</v>
      </c>
      <c r="AX205" s="221"/>
      <c r="AY205" s="202">
        <v>1.626833</v>
      </c>
      <c r="AZ205" s="221"/>
      <c r="BA205" s="221"/>
      <c r="BB205" s="221"/>
      <c r="BC205" s="221"/>
      <c r="BD205" s="221"/>
      <c r="BE205" s="221"/>
      <c r="BF205" s="221"/>
      <c r="BG205" s="221"/>
      <c r="BH205" s="221"/>
      <c r="BI205" s="221"/>
      <c r="BJ205" s="221"/>
      <c r="BK205" s="221"/>
      <c r="BL205" s="221"/>
      <c r="BM205" s="221"/>
      <c r="BN205" s="221"/>
      <c r="BO205" s="221"/>
      <c r="BP205" s="221"/>
      <c r="BQ205" s="221"/>
      <c r="BR205" s="221"/>
      <c r="BS205" s="221"/>
      <c r="BT205" s="221"/>
      <c r="BU205" s="221"/>
      <c r="BV205" s="221"/>
    </row>
    <row r="206" spans="1:74" s="183" customFormat="1" ht="15" x14ac:dyDescent="0.25">
      <c r="A206" s="179" t="s">
        <v>257</v>
      </c>
      <c r="B206" s="179" t="s">
        <v>258</v>
      </c>
      <c r="C206" s="179">
        <v>25056</v>
      </c>
      <c r="D206" s="180">
        <v>2015</v>
      </c>
      <c r="E206" s="205" t="s">
        <v>448</v>
      </c>
      <c r="F206" s="202">
        <v>4.7999999999999996E-3</v>
      </c>
      <c r="G206" s="202">
        <v>8.6700000000000004E-4</v>
      </c>
      <c r="H206" s="202">
        <v>3.8999999999999998E-3</v>
      </c>
      <c r="I206" s="202">
        <v>1.578E-3</v>
      </c>
      <c r="J206" s="202">
        <v>3.1700000000000001E-3</v>
      </c>
      <c r="K206" s="205" t="s">
        <v>449</v>
      </c>
      <c r="L206" s="205" t="s">
        <v>449</v>
      </c>
      <c r="M206" s="202">
        <v>0</v>
      </c>
      <c r="N206" s="202">
        <v>2.4833000000000001E-2</v>
      </c>
      <c r="O206" s="202">
        <v>5.7000000000000002E-2</v>
      </c>
      <c r="P206" s="205" t="s">
        <v>450</v>
      </c>
      <c r="Q206" s="202">
        <v>7.3661000000000004E-2</v>
      </c>
      <c r="R206" s="202">
        <v>0.33679999999999999</v>
      </c>
      <c r="S206" s="205" t="s">
        <v>451</v>
      </c>
      <c r="T206" s="205" t="s">
        <v>451</v>
      </c>
      <c r="U206" s="202">
        <v>1.65E-3</v>
      </c>
      <c r="V206" s="202">
        <v>8.0999999999999996E-3</v>
      </c>
      <c r="W206" s="184" t="s">
        <v>448</v>
      </c>
      <c r="X206" s="184" t="s">
        <v>452</v>
      </c>
      <c r="Y206" s="184" t="s">
        <v>448</v>
      </c>
      <c r="Z206" s="184" t="s">
        <v>448</v>
      </c>
      <c r="AA206" s="205">
        <v>0</v>
      </c>
      <c r="AB206" s="202">
        <v>0</v>
      </c>
      <c r="AC206" s="205" t="s">
        <v>453</v>
      </c>
      <c r="AD206" s="205" t="s">
        <v>454</v>
      </c>
      <c r="AE206" s="205" t="s">
        <v>455</v>
      </c>
      <c r="AF206" s="205" t="s">
        <v>343</v>
      </c>
      <c r="AG206" s="202">
        <v>8.7100000000000003E-4</v>
      </c>
      <c r="AH206" s="202">
        <v>1.83E-3</v>
      </c>
      <c r="AI206" s="202">
        <v>0</v>
      </c>
      <c r="AJ206" s="202">
        <v>0</v>
      </c>
      <c r="AK206" s="202">
        <v>1.5920000000000001E-3</v>
      </c>
      <c r="AL206" s="202">
        <v>4.3E-3</v>
      </c>
      <c r="AM206" s="202" t="s">
        <v>448</v>
      </c>
      <c r="AN206" s="202" t="s">
        <v>448</v>
      </c>
      <c r="AO206" s="205" t="s">
        <v>456</v>
      </c>
      <c r="AP206" s="205" t="s">
        <v>456</v>
      </c>
      <c r="AQ206" s="205">
        <v>8.2999999999999998E-5</v>
      </c>
      <c r="AR206" s="205">
        <v>1E-3</v>
      </c>
      <c r="AS206" s="202">
        <v>1.026E-3</v>
      </c>
      <c r="AT206" s="202">
        <v>3.7445E-3</v>
      </c>
      <c r="AU206" s="202">
        <v>0.28425</v>
      </c>
      <c r="AV206" s="202">
        <v>3.4420000000000002E-3</v>
      </c>
      <c r="AW206" s="202">
        <v>1.21E-2</v>
      </c>
      <c r="AX206" s="202">
        <v>2.892E-3</v>
      </c>
      <c r="AY206" s="202">
        <v>1.271833</v>
      </c>
      <c r="AZ206" s="205" t="s">
        <v>465</v>
      </c>
      <c r="BA206" s="205" t="s">
        <v>465</v>
      </c>
      <c r="BB206" s="205" t="s">
        <v>457</v>
      </c>
      <c r="BC206" s="205" t="s">
        <v>458</v>
      </c>
      <c r="BD206" s="205" t="s">
        <v>459</v>
      </c>
      <c r="BE206" s="205" t="s">
        <v>459</v>
      </c>
      <c r="BF206" s="205" t="s">
        <v>458</v>
      </c>
      <c r="BG206" s="205" t="s">
        <v>458</v>
      </c>
      <c r="BH206" s="184" t="s">
        <v>448</v>
      </c>
      <c r="BI206" s="184" t="s">
        <v>458</v>
      </c>
      <c r="BJ206" s="205">
        <v>0</v>
      </c>
      <c r="BK206" s="184" t="s">
        <v>460</v>
      </c>
      <c r="BL206" s="184" t="s">
        <v>460</v>
      </c>
      <c r="BM206" s="205">
        <v>0</v>
      </c>
      <c r="BN206" s="205" t="s">
        <v>461</v>
      </c>
      <c r="BO206" s="202">
        <v>1.1999999999999999E-3</v>
      </c>
      <c r="BP206" s="205" t="s">
        <v>462</v>
      </c>
      <c r="BQ206" s="205" t="s">
        <v>463</v>
      </c>
      <c r="BR206" s="205" t="s">
        <v>460</v>
      </c>
      <c r="BS206" s="205" t="s">
        <v>460</v>
      </c>
      <c r="BT206" s="202">
        <v>0</v>
      </c>
      <c r="BU206" s="205" t="s">
        <v>464</v>
      </c>
      <c r="BV206" s="205" t="s">
        <v>458</v>
      </c>
    </row>
    <row r="207" spans="1:74" s="183" customFormat="1" ht="15" x14ac:dyDescent="0.25">
      <c r="A207" s="179" t="s">
        <v>203</v>
      </c>
      <c r="B207" s="179" t="s">
        <v>263</v>
      </c>
      <c r="C207" s="192">
        <v>25071</v>
      </c>
      <c r="D207" s="193">
        <v>2010</v>
      </c>
      <c r="E207" s="182" t="s">
        <v>474</v>
      </c>
      <c r="F207" s="182" t="s">
        <v>474</v>
      </c>
      <c r="G207" s="179"/>
      <c r="H207" s="179"/>
      <c r="I207" s="182" t="s">
        <v>477</v>
      </c>
      <c r="J207" s="182" t="s">
        <v>477</v>
      </c>
      <c r="K207" s="182" t="s">
        <v>449</v>
      </c>
      <c r="L207" s="182" t="s">
        <v>449</v>
      </c>
      <c r="M207" s="179"/>
      <c r="N207" s="182" t="s">
        <v>466</v>
      </c>
      <c r="O207" s="194">
        <v>2.3E-2</v>
      </c>
      <c r="P207" s="182" t="s">
        <v>450</v>
      </c>
      <c r="Q207" s="179"/>
      <c r="R207" s="179"/>
      <c r="S207" s="179"/>
      <c r="T207" s="179"/>
      <c r="U207" s="179"/>
      <c r="V207" s="179"/>
      <c r="W207" s="181" t="s">
        <v>458</v>
      </c>
      <c r="X207" s="181" t="s">
        <v>474</v>
      </c>
      <c r="Y207" s="181" t="s">
        <v>474</v>
      </c>
      <c r="Z207" s="181" t="s">
        <v>474</v>
      </c>
      <c r="AA207" s="182">
        <v>0</v>
      </c>
      <c r="AB207" s="194">
        <v>0</v>
      </c>
      <c r="AC207" s="182" t="s">
        <v>479</v>
      </c>
      <c r="AD207" s="182" t="s">
        <v>454</v>
      </c>
      <c r="AE207" s="182" t="s">
        <v>455</v>
      </c>
      <c r="AF207" s="179"/>
      <c r="AG207" s="179"/>
      <c r="AH207" s="179"/>
      <c r="AI207" s="182" t="s">
        <v>478</v>
      </c>
      <c r="AJ207" s="182" t="s">
        <v>478</v>
      </c>
      <c r="AK207" s="179"/>
      <c r="AL207" s="179"/>
      <c r="AM207" s="182" t="s">
        <v>477</v>
      </c>
      <c r="AN207" s="182" t="s">
        <v>477</v>
      </c>
      <c r="AO207" s="182" t="s">
        <v>494</v>
      </c>
      <c r="AP207" s="182" t="s">
        <v>494</v>
      </c>
      <c r="AQ207" s="194">
        <v>0</v>
      </c>
      <c r="AR207" s="194">
        <v>0</v>
      </c>
      <c r="AS207" s="179"/>
      <c r="AT207" s="179"/>
      <c r="AU207" s="194">
        <v>0.10274999999999999</v>
      </c>
      <c r="AV207" s="182" t="s">
        <v>448</v>
      </c>
      <c r="AW207" s="194">
        <v>4.0000000000000001E-3</v>
      </c>
      <c r="AX207" s="179"/>
      <c r="AY207" s="194">
        <v>1.5860829999999999</v>
      </c>
      <c r="AZ207" s="179"/>
      <c r="BA207" s="179"/>
      <c r="BB207" s="179"/>
      <c r="BC207" s="182" t="s">
        <v>448</v>
      </c>
      <c r="BD207" s="181"/>
      <c r="BE207" s="181"/>
      <c r="BF207" s="179"/>
      <c r="BG207" s="179"/>
      <c r="BH207" s="179"/>
      <c r="BI207" s="179"/>
      <c r="BJ207" s="181"/>
      <c r="BK207" s="179"/>
      <c r="BL207" s="179"/>
      <c r="BM207" s="181"/>
      <c r="BN207" s="182" t="s">
        <v>483</v>
      </c>
      <c r="BO207" s="182" t="s">
        <v>483</v>
      </c>
      <c r="BP207" s="182" t="s">
        <v>484</v>
      </c>
      <c r="BQ207" s="182" t="s">
        <v>485</v>
      </c>
      <c r="BR207" s="179"/>
      <c r="BS207" s="179"/>
      <c r="BT207" s="194">
        <v>0</v>
      </c>
      <c r="BU207" s="182" t="s">
        <v>495</v>
      </c>
      <c r="BV207" s="179"/>
    </row>
    <row r="208" spans="1:74" s="183" customFormat="1" ht="15" x14ac:dyDescent="0.25">
      <c r="A208" s="179" t="s">
        <v>203</v>
      </c>
      <c r="B208" s="179" t="s">
        <v>263</v>
      </c>
      <c r="C208" s="196">
        <v>25071</v>
      </c>
      <c r="D208" s="193">
        <v>2011</v>
      </c>
      <c r="E208" s="182" t="s">
        <v>474</v>
      </c>
      <c r="F208" s="182" t="s">
        <v>474</v>
      </c>
      <c r="G208" s="179"/>
      <c r="H208" s="179"/>
      <c r="I208" s="182" t="s">
        <v>477</v>
      </c>
      <c r="J208" s="182" t="s">
        <v>477</v>
      </c>
      <c r="K208" s="182" t="s">
        <v>449</v>
      </c>
      <c r="L208" s="182" t="s">
        <v>449</v>
      </c>
      <c r="M208" s="179"/>
      <c r="N208" s="182">
        <v>1.6500000000000001E-2</v>
      </c>
      <c r="O208" s="182">
        <v>4.2999999999999997E-2</v>
      </c>
      <c r="P208" s="182" t="s">
        <v>450</v>
      </c>
      <c r="Q208" s="179"/>
      <c r="R208" s="179"/>
      <c r="S208" s="179"/>
      <c r="T208" s="179"/>
      <c r="U208" s="179"/>
      <c r="V208" s="179"/>
      <c r="W208" s="181" t="s">
        <v>458</v>
      </c>
      <c r="X208" s="181" t="s">
        <v>474</v>
      </c>
      <c r="Y208" s="181" t="s">
        <v>474</v>
      </c>
      <c r="Z208" s="181" t="s">
        <v>474</v>
      </c>
      <c r="AA208" s="182">
        <v>0</v>
      </c>
      <c r="AB208" s="182">
        <v>0</v>
      </c>
      <c r="AC208" s="182" t="s">
        <v>479</v>
      </c>
      <c r="AD208" s="182" t="s">
        <v>454</v>
      </c>
      <c r="AE208" s="182" t="s">
        <v>455</v>
      </c>
      <c r="AF208" s="179"/>
      <c r="AG208" s="179"/>
      <c r="AH208" s="179"/>
      <c r="AI208" s="182" t="s">
        <v>478</v>
      </c>
      <c r="AJ208" s="182" t="s">
        <v>478</v>
      </c>
      <c r="AK208" s="179"/>
      <c r="AL208" s="179"/>
      <c r="AM208" s="182" t="s">
        <v>477</v>
      </c>
      <c r="AN208" s="182" t="s">
        <v>477</v>
      </c>
      <c r="AO208" s="182" t="s">
        <v>494</v>
      </c>
      <c r="AP208" s="182" t="s">
        <v>494</v>
      </c>
      <c r="AQ208" s="182">
        <v>1.65E-3</v>
      </c>
      <c r="AR208" s="182">
        <v>6.6E-3</v>
      </c>
      <c r="AS208" s="179"/>
      <c r="AT208" s="179"/>
      <c r="AU208" s="182">
        <v>0.19908300000000001</v>
      </c>
      <c r="AV208" s="182" t="s">
        <v>448</v>
      </c>
      <c r="AW208" s="194">
        <v>2.4399999999999999E-3</v>
      </c>
      <c r="AX208" s="179"/>
      <c r="AY208" s="182">
        <v>1.2884169999999999</v>
      </c>
      <c r="AZ208" s="179"/>
      <c r="BA208" s="179"/>
      <c r="BB208" s="179"/>
      <c r="BC208" s="182" t="s">
        <v>448</v>
      </c>
      <c r="BD208" s="181"/>
      <c r="BE208" s="181"/>
      <c r="BF208" s="179"/>
      <c r="BG208" s="179"/>
      <c r="BH208" s="179"/>
      <c r="BI208" s="179"/>
      <c r="BJ208" s="181"/>
      <c r="BK208" s="179"/>
      <c r="BL208" s="179"/>
      <c r="BM208" s="181"/>
      <c r="BN208" s="182" t="s">
        <v>483</v>
      </c>
      <c r="BO208" s="182" t="s">
        <v>483</v>
      </c>
      <c r="BP208" s="182" t="s">
        <v>484</v>
      </c>
      <c r="BQ208" s="182" t="s">
        <v>485</v>
      </c>
      <c r="BR208" s="179"/>
      <c r="BS208" s="179"/>
      <c r="BT208" s="182">
        <v>0</v>
      </c>
      <c r="BU208" s="182" t="s">
        <v>495</v>
      </c>
      <c r="BV208" s="179"/>
    </row>
    <row r="209" spans="1:74" s="183" customFormat="1" ht="15" x14ac:dyDescent="0.25">
      <c r="A209" s="179" t="s">
        <v>203</v>
      </c>
      <c r="B209" s="179" t="s">
        <v>263</v>
      </c>
      <c r="C209" s="179">
        <v>25071</v>
      </c>
      <c r="D209" s="180">
        <v>2012</v>
      </c>
      <c r="E209" s="182" t="s">
        <v>474</v>
      </c>
      <c r="F209" s="182" t="s">
        <v>474</v>
      </c>
      <c r="G209" s="179"/>
      <c r="H209" s="179"/>
      <c r="I209" s="182" t="s">
        <v>477</v>
      </c>
      <c r="J209" s="182" t="s">
        <v>477</v>
      </c>
      <c r="K209" s="182" t="s">
        <v>449</v>
      </c>
      <c r="L209" s="182" t="s">
        <v>449</v>
      </c>
      <c r="M209" s="179"/>
      <c r="N209" s="194">
        <v>1.1091E-2</v>
      </c>
      <c r="O209" s="182">
        <v>3.3000000000000002E-2</v>
      </c>
      <c r="P209" s="182" t="s">
        <v>450</v>
      </c>
      <c r="Q209" s="179"/>
      <c r="R209" s="179"/>
      <c r="S209" s="179"/>
      <c r="T209" s="179"/>
      <c r="U209" s="179"/>
      <c r="V209" s="179"/>
      <c r="W209" s="181" t="s">
        <v>458</v>
      </c>
      <c r="X209" s="181" t="s">
        <v>478</v>
      </c>
      <c r="Y209" s="181" t="s">
        <v>474</v>
      </c>
      <c r="Z209" s="181" t="s">
        <v>474</v>
      </c>
      <c r="AA209" s="182">
        <v>0</v>
      </c>
      <c r="AB209" s="179"/>
      <c r="AC209" s="182" t="s">
        <v>479</v>
      </c>
      <c r="AD209" s="182" t="s">
        <v>454</v>
      </c>
      <c r="AE209" s="182" t="s">
        <v>455</v>
      </c>
      <c r="AF209" s="179"/>
      <c r="AG209" s="179"/>
      <c r="AH209" s="179"/>
      <c r="AI209" s="182" t="s">
        <v>478</v>
      </c>
      <c r="AJ209" s="182">
        <v>2E-3</v>
      </c>
      <c r="AK209" s="179"/>
      <c r="AL209" s="179"/>
      <c r="AM209" s="182" t="s">
        <v>477</v>
      </c>
      <c r="AN209" s="182" t="s">
        <v>477</v>
      </c>
      <c r="AO209" s="182" t="s">
        <v>456</v>
      </c>
      <c r="AP209" s="182" t="s">
        <v>456</v>
      </c>
      <c r="AQ209" s="194">
        <v>0</v>
      </c>
      <c r="AR209" s="182">
        <v>0</v>
      </c>
      <c r="AS209" s="179"/>
      <c r="AT209" s="179"/>
      <c r="AU209" s="194">
        <v>0.27418199999999998</v>
      </c>
      <c r="AV209" s="194">
        <v>2.7269999999999998E-3</v>
      </c>
      <c r="AW209" s="182">
        <v>1.7399999999999999E-2</v>
      </c>
      <c r="AX209" s="179"/>
      <c r="AY209" s="194">
        <v>0.553091</v>
      </c>
      <c r="AZ209" s="179"/>
      <c r="BA209" s="179"/>
      <c r="BB209" s="179"/>
      <c r="BC209" s="182" t="s">
        <v>448</v>
      </c>
      <c r="BD209" s="181"/>
      <c r="BE209" s="181"/>
      <c r="BF209" s="179"/>
      <c r="BG209" s="179"/>
      <c r="BH209" s="179"/>
      <c r="BI209" s="179"/>
      <c r="BJ209" s="181"/>
      <c r="BK209" s="179"/>
      <c r="BL209" s="179"/>
      <c r="BM209" s="181"/>
      <c r="BN209" s="182" t="s">
        <v>483</v>
      </c>
      <c r="BO209" s="182" t="s">
        <v>483</v>
      </c>
      <c r="BP209" s="182" t="s">
        <v>484</v>
      </c>
      <c r="BQ209" s="182" t="s">
        <v>485</v>
      </c>
      <c r="BR209" s="179"/>
      <c r="BS209" s="179"/>
      <c r="BT209" s="179"/>
      <c r="BU209" s="179"/>
      <c r="BV209" s="179"/>
    </row>
    <row r="210" spans="1:74" s="183" customFormat="1" ht="15" x14ac:dyDescent="0.25">
      <c r="A210" s="179" t="s">
        <v>203</v>
      </c>
      <c r="B210" s="179" t="s">
        <v>263</v>
      </c>
      <c r="C210" s="179">
        <v>25071</v>
      </c>
      <c r="D210" s="180">
        <v>2013</v>
      </c>
      <c r="E210" s="182" t="s">
        <v>486</v>
      </c>
      <c r="F210" s="182" t="s">
        <v>486</v>
      </c>
      <c r="G210" s="179"/>
      <c r="H210" s="179"/>
      <c r="I210" s="182" t="s">
        <v>487</v>
      </c>
      <c r="J210" s="182" t="s">
        <v>487</v>
      </c>
      <c r="K210" s="182" t="s">
        <v>449</v>
      </c>
      <c r="L210" s="182" t="s">
        <v>449</v>
      </c>
      <c r="M210" s="179"/>
      <c r="N210" s="182">
        <v>1.0083E-2</v>
      </c>
      <c r="O210" s="182">
        <v>1.7999999999999999E-2</v>
      </c>
      <c r="P210" s="182" t="s">
        <v>450</v>
      </c>
      <c r="Q210" s="179"/>
      <c r="R210" s="179"/>
      <c r="S210" s="179"/>
      <c r="T210" s="179"/>
      <c r="U210" s="179"/>
      <c r="V210" s="179"/>
      <c r="W210" s="181" t="s">
        <v>467</v>
      </c>
      <c r="X210" s="181" t="s">
        <v>458</v>
      </c>
      <c r="Y210" s="181" t="s">
        <v>488</v>
      </c>
      <c r="Z210" s="181" t="s">
        <v>489</v>
      </c>
      <c r="AA210" s="182">
        <v>0</v>
      </c>
      <c r="AB210" s="179"/>
      <c r="AC210" s="182" t="s">
        <v>488</v>
      </c>
      <c r="AD210" s="182" t="s">
        <v>454</v>
      </c>
      <c r="AE210" s="182" t="s">
        <v>455</v>
      </c>
      <c r="AF210" s="179"/>
      <c r="AG210" s="179"/>
      <c r="AH210" s="179"/>
      <c r="AI210" s="182" t="s">
        <v>488</v>
      </c>
      <c r="AJ210" s="182" t="s">
        <v>488</v>
      </c>
      <c r="AK210" s="179"/>
      <c r="AL210" s="179"/>
      <c r="AM210" s="182" t="s">
        <v>467</v>
      </c>
      <c r="AN210" s="182" t="s">
        <v>467</v>
      </c>
      <c r="AO210" s="182" t="s">
        <v>456</v>
      </c>
      <c r="AP210" s="182" t="s">
        <v>456</v>
      </c>
      <c r="AQ210" s="182">
        <v>0</v>
      </c>
      <c r="AR210" s="182">
        <v>0</v>
      </c>
      <c r="AS210" s="179"/>
      <c r="AT210" s="179"/>
      <c r="AU210" s="182">
        <v>0.248667</v>
      </c>
      <c r="AV210" s="182" t="s">
        <v>448</v>
      </c>
      <c r="AW210" s="182">
        <v>7.4000000000000003E-3</v>
      </c>
      <c r="AX210" s="179"/>
      <c r="AY210" s="182">
        <v>1.1706669999999999</v>
      </c>
      <c r="AZ210" s="179"/>
      <c r="BA210" s="179"/>
      <c r="BB210" s="179"/>
      <c r="BC210" s="181" t="s">
        <v>467</v>
      </c>
      <c r="BD210" s="181"/>
      <c r="BE210" s="181"/>
      <c r="BF210" s="179"/>
      <c r="BG210" s="179"/>
      <c r="BH210" s="179"/>
      <c r="BI210" s="179"/>
      <c r="BJ210" s="181"/>
      <c r="BK210" s="179"/>
      <c r="BL210" s="179"/>
      <c r="BM210" s="181"/>
      <c r="BN210" s="179"/>
      <c r="BO210" s="179"/>
      <c r="BP210" s="182" t="s">
        <v>484</v>
      </c>
      <c r="BQ210" s="182" t="s">
        <v>485</v>
      </c>
      <c r="BR210" s="179"/>
      <c r="BS210" s="179"/>
      <c r="BT210" s="179"/>
      <c r="BU210" s="182" t="s">
        <v>495</v>
      </c>
      <c r="BV210" s="179"/>
    </row>
    <row r="211" spans="1:74" s="183" customFormat="1" ht="15" x14ac:dyDescent="0.25">
      <c r="A211" s="179" t="s">
        <v>203</v>
      </c>
      <c r="B211" s="179" t="s">
        <v>263</v>
      </c>
      <c r="C211" s="179">
        <v>25071</v>
      </c>
      <c r="D211" s="180">
        <v>2015</v>
      </c>
      <c r="E211" s="205" t="s">
        <v>448</v>
      </c>
      <c r="F211" s="207">
        <v>7.3000000000000001E-3</v>
      </c>
      <c r="G211" s="207">
        <v>6.2100000000000002E-4</v>
      </c>
      <c r="H211" s="207">
        <v>4.1000000000000003E-3</v>
      </c>
      <c r="I211" s="207">
        <v>2.114E-3</v>
      </c>
      <c r="J211" s="207">
        <v>6.5500000000000003E-3</v>
      </c>
      <c r="K211" s="217" t="s">
        <v>449</v>
      </c>
      <c r="L211" s="217" t="s">
        <v>449</v>
      </c>
      <c r="M211" s="207">
        <v>0</v>
      </c>
      <c r="N211" s="207">
        <v>1.925E-2</v>
      </c>
      <c r="O211" s="207">
        <v>7.3999999999999996E-2</v>
      </c>
      <c r="P211" s="217" t="s">
        <v>450</v>
      </c>
      <c r="Q211" s="207">
        <v>7.5234999999999996E-2</v>
      </c>
      <c r="R211" s="207">
        <v>0.29049999999999998</v>
      </c>
      <c r="S211" s="217" t="s">
        <v>451</v>
      </c>
      <c r="T211" s="217" t="s">
        <v>451</v>
      </c>
      <c r="U211" s="207">
        <v>1.008E-3</v>
      </c>
      <c r="V211" s="207">
        <v>9.9000000000000008E-3</v>
      </c>
      <c r="W211" s="188" t="s">
        <v>448</v>
      </c>
      <c r="X211" s="188" t="s">
        <v>452</v>
      </c>
      <c r="Y211" s="188" t="s">
        <v>448</v>
      </c>
      <c r="Z211" s="188" t="s">
        <v>448</v>
      </c>
      <c r="AA211" s="217">
        <v>0</v>
      </c>
      <c r="AB211" s="207">
        <v>0</v>
      </c>
      <c r="AC211" s="217" t="s">
        <v>453</v>
      </c>
      <c r="AD211" s="217" t="s">
        <v>454</v>
      </c>
      <c r="AE211" s="217" t="s">
        <v>455</v>
      </c>
      <c r="AF211" s="217" t="s">
        <v>343</v>
      </c>
      <c r="AG211" s="207">
        <v>9.4200000000000002E-4</v>
      </c>
      <c r="AH211" s="207">
        <v>1.9599999999999999E-3</v>
      </c>
      <c r="AI211" s="207">
        <v>0</v>
      </c>
      <c r="AJ211" s="207">
        <v>0</v>
      </c>
      <c r="AK211" s="207">
        <v>2.758E-3</v>
      </c>
      <c r="AL211" s="207">
        <v>7.4000000000000003E-3</v>
      </c>
      <c r="AM211" s="207" t="s">
        <v>448</v>
      </c>
      <c r="AN211" s="207" t="s">
        <v>448</v>
      </c>
      <c r="AO211" s="217" t="s">
        <v>456</v>
      </c>
      <c r="AP211" s="217" t="s">
        <v>456</v>
      </c>
      <c r="AQ211" s="217">
        <v>0</v>
      </c>
      <c r="AR211" s="217">
        <v>0</v>
      </c>
      <c r="AS211" s="207">
        <v>2.6809999999999998E-3</v>
      </c>
      <c r="AT211" s="207">
        <v>9.3200000000000002E-3</v>
      </c>
      <c r="AU211" s="207">
        <v>0.22883300000000001</v>
      </c>
      <c r="AV211" s="207">
        <v>5.025E-3</v>
      </c>
      <c r="AW211" s="207">
        <v>1.14E-2</v>
      </c>
      <c r="AX211" s="207">
        <v>4.4920000000000003E-3</v>
      </c>
      <c r="AY211" s="207">
        <v>1.404917</v>
      </c>
      <c r="AZ211" s="217" t="s">
        <v>465</v>
      </c>
      <c r="BA211" s="217" t="s">
        <v>465</v>
      </c>
      <c r="BB211" s="217" t="s">
        <v>457</v>
      </c>
      <c r="BC211" s="217" t="s">
        <v>458</v>
      </c>
      <c r="BD211" s="217" t="s">
        <v>459</v>
      </c>
      <c r="BE211" s="217" t="s">
        <v>459</v>
      </c>
      <c r="BF211" s="217" t="s">
        <v>458</v>
      </c>
      <c r="BG211" s="217" t="s">
        <v>458</v>
      </c>
      <c r="BH211" s="187" t="s">
        <v>448</v>
      </c>
      <c r="BI211" s="187" t="s">
        <v>458</v>
      </c>
      <c r="BJ211" s="217">
        <v>0</v>
      </c>
      <c r="BK211" s="187" t="s">
        <v>460</v>
      </c>
      <c r="BL211" s="187" t="s">
        <v>460</v>
      </c>
      <c r="BM211" s="217">
        <v>0</v>
      </c>
      <c r="BN211" s="217" t="s">
        <v>461</v>
      </c>
      <c r="BO211" s="207">
        <v>1.73E-3</v>
      </c>
      <c r="BP211" s="217" t="s">
        <v>462</v>
      </c>
      <c r="BQ211" s="217" t="s">
        <v>463</v>
      </c>
      <c r="BR211" s="218" t="s">
        <v>460</v>
      </c>
      <c r="BS211" s="217" t="s">
        <v>460</v>
      </c>
      <c r="BT211" s="207">
        <v>0</v>
      </c>
      <c r="BU211" s="217" t="s">
        <v>464</v>
      </c>
      <c r="BV211" s="217" t="s">
        <v>458</v>
      </c>
    </row>
    <row r="212" spans="1:74" s="183" customFormat="1" ht="15" x14ac:dyDescent="0.25">
      <c r="A212" s="179" t="s">
        <v>271</v>
      </c>
      <c r="B212" s="179" t="s">
        <v>272</v>
      </c>
      <c r="C212" s="192">
        <v>29010</v>
      </c>
      <c r="D212" s="193">
        <v>2010</v>
      </c>
      <c r="E212" s="182" t="s">
        <v>474</v>
      </c>
      <c r="F212" s="194">
        <v>5.0000000000000001E-3</v>
      </c>
      <c r="G212" s="179"/>
      <c r="H212" s="179"/>
      <c r="I212" s="182" t="s">
        <v>477</v>
      </c>
      <c r="J212" s="182" t="s">
        <v>477</v>
      </c>
      <c r="K212" s="182" t="s">
        <v>449</v>
      </c>
      <c r="L212" s="182" t="s">
        <v>449</v>
      </c>
      <c r="M212" s="179"/>
      <c r="N212" s="194">
        <v>1.4250000000000001E-2</v>
      </c>
      <c r="O212" s="194">
        <v>2.9000000000000001E-2</v>
      </c>
      <c r="P212" s="182" t="s">
        <v>450</v>
      </c>
      <c r="Q212" s="179"/>
      <c r="R212" s="179"/>
      <c r="S212" s="179"/>
      <c r="T212" s="179"/>
      <c r="U212" s="179"/>
      <c r="V212" s="179"/>
      <c r="W212" s="181" t="s">
        <v>458</v>
      </c>
      <c r="X212" s="181" t="s">
        <v>474</v>
      </c>
      <c r="Y212" s="181" t="s">
        <v>474</v>
      </c>
      <c r="Z212" s="181" t="s">
        <v>474</v>
      </c>
      <c r="AA212" s="182">
        <v>0</v>
      </c>
      <c r="AB212" s="194">
        <v>0</v>
      </c>
      <c r="AC212" s="182" t="s">
        <v>479</v>
      </c>
      <c r="AD212" s="182" t="s">
        <v>454</v>
      </c>
      <c r="AE212" s="182" t="s">
        <v>455</v>
      </c>
      <c r="AF212" s="179"/>
      <c r="AG212" s="182" t="s">
        <v>482</v>
      </c>
      <c r="AH212" s="182" t="s">
        <v>482</v>
      </c>
      <c r="AI212" s="182" t="s">
        <v>478</v>
      </c>
      <c r="AJ212" s="182" t="s">
        <v>478</v>
      </c>
      <c r="AK212" s="179"/>
      <c r="AL212" s="179"/>
      <c r="AM212" s="182" t="s">
        <v>477</v>
      </c>
      <c r="AN212" s="182" t="s">
        <v>477</v>
      </c>
      <c r="AO212" s="182" t="s">
        <v>494</v>
      </c>
      <c r="AP212" s="182" t="s">
        <v>494</v>
      </c>
      <c r="AQ212" s="194">
        <v>6.4199999999999999E-4</v>
      </c>
      <c r="AR212" s="194">
        <v>6.4999999999999997E-3</v>
      </c>
      <c r="AS212" s="182" t="s">
        <v>480</v>
      </c>
      <c r="AT212" s="182" t="s">
        <v>480</v>
      </c>
      <c r="AU212" s="194">
        <v>5.7917000000000003E-2</v>
      </c>
      <c r="AV212" s="194">
        <v>2.4169999999999999E-3</v>
      </c>
      <c r="AW212" s="194">
        <v>5.0000000000000001E-3</v>
      </c>
      <c r="AX212" s="179"/>
      <c r="AY212" s="194">
        <v>1.27</v>
      </c>
      <c r="AZ212" s="179"/>
      <c r="BA212" s="179"/>
      <c r="BB212" s="179"/>
      <c r="BC212" s="182" t="s">
        <v>448</v>
      </c>
      <c r="BD212" s="181"/>
      <c r="BE212" s="181"/>
      <c r="BF212" s="179"/>
      <c r="BG212" s="179"/>
      <c r="BH212" s="179"/>
      <c r="BI212" s="179"/>
      <c r="BJ212" s="181"/>
      <c r="BK212" s="179"/>
      <c r="BL212" s="179"/>
      <c r="BM212" s="181"/>
      <c r="BN212" s="182" t="s">
        <v>483</v>
      </c>
      <c r="BO212" s="182" t="s">
        <v>483</v>
      </c>
      <c r="BP212" s="182" t="s">
        <v>484</v>
      </c>
      <c r="BQ212" s="182" t="s">
        <v>485</v>
      </c>
      <c r="BR212" s="179"/>
      <c r="BS212" s="179"/>
      <c r="BT212" s="194">
        <v>0</v>
      </c>
      <c r="BU212" s="182" t="s">
        <v>495</v>
      </c>
      <c r="BV212" s="179"/>
    </row>
    <row r="213" spans="1:74" s="183" customFormat="1" ht="15" x14ac:dyDescent="0.25">
      <c r="A213" s="179" t="s">
        <v>271</v>
      </c>
      <c r="B213" s="179" t="s">
        <v>272</v>
      </c>
      <c r="C213" s="196">
        <v>29010</v>
      </c>
      <c r="D213" s="193">
        <v>2011</v>
      </c>
      <c r="E213" s="182" t="s">
        <v>474</v>
      </c>
      <c r="F213" s="182" t="s">
        <v>474</v>
      </c>
      <c r="G213" s="179"/>
      <c r="H213" s="179"/>
      <c r="I213" s="182" t="s">
        <v>477</v>
      </c>
      <c r="J213" s="182">
        <v>2.4899999999999999E-2</v>
      </c>
      <c r="K213" s="182" t="s">
        <v>449</v>
      </c>
      <c r="L213" s="182" t="s">
        <v>449</v>
      </c>
      <c r="M213" s="179"/>
      <c r="N213" s="182">
        <v>1.0999999999999999E-2</v>
      </c>
      <c r="O213" s="182">
        <v>0.02</v>
      </c>
      <c r="P213" s="182" t="s">
        <v>450</v>
      </c>
      <c r="Q213" s="179"/>
      <c r="R213" s="179"/>
      <c r="S213" s="179"/>
      <c r="T213" s="179"/>
      <c r="U213" s="179"/>
      <c r="V213" s="179"/>
      <c r="W213" s="181" t="s">
        <v>458</v>
      </c>
      <c r="X213" s="198">
        <v>4.3249999999999999E-3</v>
      </c>
      <c r="Y213" s="181" t="s">
        <v>474</v>
      </c>
      <c r="Z213" s="181" t="s">
        <v>474</v>
      </c>
      <c r="AA213" s="182">
        <v>4.3249999999999999E-3</v>
      </c>
      <c r="AB213" s="182">
        <v>0</v>
      </c>
      <c r="AC213" s="182" t="s">
        <v>479</v>
      </c>
      <c r="AD213" s="182" t="s">
        <v>454</v>
      </c>
      <c r="AE213" s="182" t="s">
        <v>455</v>
      </c>
      <c r="AF213" s="179"/>
      <c r="AG213" s="179"/>
      <c r="AH213" s="179"/>
      <c r="AI213" s="182" t="s">
        <v>478</v>
      </c>
      <c r="AJ213" s="182" t="s">
        <v>478</v>
      </c>
      <c r="AK213" s="179"/>
      <c r="AL213" s="179"/>
      <c r="AM213" s="182" t="s">
        <v>477</v>
      </c>
      <c r="AN213" s="182" t="s">
        <v>477</v>
      </c>
      <c r="AO213" s="182" t="s">
        <v>494</v>
      </c>
      <c r="AP213" s="182" t="s">
        <v>494</v>
      </c>
      <c r="AQ213" s="182">
        <v>0</v>
      </c>
      <c r="AR213" s="182">
        <v>0</v>
      </c>
      <c r="AS213" s="179"/>
      <c r="AT213" s="179"/>
      <c r="AU213" s="182">
        <v>0.12</v>
      </c>
      <c r="AV213" s="182" t="s">
        <v>448</v>
      </c>
      <c r="AW213" s="194">
        <v>3.5000000000000001E-3</v>
      </c>
      <c r="AX213" s="179"/>
      <c r="AY213" s="182">
        <v>1.3133330000000001</v>
      </c>
      <c r="AZ213" s="179"/>
      <c r="BA213" s="179"/>
      <c r="BB213" s="179"/>
      <c r="BC213" s="182" t="s">
        <v>448</v>
      </c>
      <c r="BD213" s="181"/>
      <c r="BE213" s="181"/>
      <c r="BF213" s="179"/>
      <c r="BG213" s="179"/>
      <c r="BH213" s="179"/>
      <c r="BI213" s="179"/>
      <c r="BJ213" s="181"/>
      <c r="BK213" s="179"/>
      <c r="BL213" s="179"/>
      <c r="BM213" s="181"/>
      <c r="BN213" s="182" t="s">
        <v>483</v>
      </c>
      <c r="BO213" s="182" t="s">
        <v>483</v>
      </c>
      <c r="BP213" s="182" t="s">
        <v>484</v>
      </c>
      <c r="BQ213" s="182" t="s">
        <v>485</v>
      </c>
      <c r="BR213" s="179"/>
      <c r="BS213" s="179"/>
      <c r="BT213" s="182">
        <v>0</v>
      </c>
      <c r="BU213" s="182" t="s">
        <v>495</v>
      </c>
      <c r="BV213" s="179"/>
    </row>
    <row r="214" spans="1:74" s="183" customFormat="1" ht="15" x14ac:dyDescent="0.25">
      <c r="A214" s="179" t="s">
        <v>271</v>
      </c>
      <c r="B214" s="179" t="s">
        <v>272</v>
      </c>
      <c r="C214" s="179">
        <v>29010</v>
      </c>
      <c r="D214" s="180">
        <v>2012</v>
      </c>
      <c r="E214" s="182" t="s">
        <v>474</v>
      </c>
      <c r="F214" s="182" t="s">
        <v>474</v>
      </c>
      <c r="G214" s="179"/>
      <c r="H214" s="179"/>
      <c r="I214" s="182" t="s">
        <v>477</v>
      </c>
      <c r="J214" s="194">
        <v>1.0999999999999999E-2</v>
      </c>
      <c r="K214" s="182" t="s">
        <v>449</v>
      </c>
      <c r="L214" s="182" t="s">
        <v>449</v>
      </c>
      <c r="M214" s="179"/>
      <c r="N214" s="182" t="s">
        <v>466</v>
      </c>
      <c r="O214" s="182">
        <v>3.1E-2</v>
      </c>
      <c r="P214" s="182" t="s">
        <v>450</v>
      </c>
      <c r="Q214" s="179"/>
      <c r="R214" s="179"/>
      <c r="S214" s="179"/>
      <c r="T214" s="179"/>
      <c r="U214" s="179"/>
      <c r="V214" s="179"/>
      <c r="W214" s="181" t="s">
        <v>458</v>
      </c>
      <c r="X214" s="181" t="s">
        <v>478</v>
      </c>
      <c r="Y214" s="181" t="s">
        <v>474</v>
      </c>
      <c r="Z214" s="181" t="s">
        <v>474</v>
      </c>
      <c r="AA214" s="182">
        <v>0</v>
      </c>
      <c r="AB214" s="179"/>
      <c r="AC214" s="182" t="s">
        <v>479</v>
      </c>
      <c r="AD214" s="182" t="s">
        <v>454</v>
      </c>
      <c r="AE214" s="182" t="s">
        <v>455</v>
      </c>
      <c r="AF214" s="179"/>
      <c r="AG214" s="179"/>
      <c r="AH214" s="179"/>
      <c r="AI214" s="182" t="s">
        <v>478</v>
      </c>
      <c r="AJ214" s="182" t="s">
        <v>478</v>
      </c>
      <c r="AK214" s="179"/>
      <c r="AL214" s="179"/>
      <c r="AM214" s="182" t="s">
        <v>477</v>
      </c>
      <c r="AN214" s="182" t="s">
        <v>477</v>
      </c>
      <c r="AO214" s="182" t="s">
        <v>456</v>
      </c>
      <c r="AP214" s="182" t="s">
        <v>456</v>
      </c>
      <c r="AQ214" s="194">
        <v>0</v>
      </c>
      <c r="AR214" s="182">
        <v>0</v>
      </c>
      <c r="AS214" s="179"/>
      <c r="AT214" s="179"/>
      <c r="AU214" s="194">
        <v>0.28441699999999998</v>
      </c>
      <c r="AV214" s="194">
        <v>2.0669999999999998E-3</v>
      </c>
      <c r="AW214" s="182">
        <v>4.4999999999999997E-3</v>
      </c>
      <c r="AX214" s="179"/>
      <c r="AY214" s="194">
        <v>0.77625</v>
      </c>
      <c r="AZ214" s="182" t="s">
        <v>465</v>
      </c>
      <c r="BA214" s="194">
        <v>0.18</v>
      </c>
      <c r="BB214" s="182" t="s">
        <v>457</v>
      </c>
      <c r="BC214" s="182" t="s">
        <v>448</v>
      </c>
      <c r="BD214" s="181"/>
      <c r="BE214" s="181"/>
      <c r="BF214" s="179"/>
      <c r="BG214" s="179"/>
      <c r="BH214" s="179"/>
      <c r="BI214" s="179"/>
      <c r="BJ214" s="181"/>
      <c r="BK214" s="179"/>
      <c r="BL214" s="179"/>
      <c r="BM214" s="181"/>
      <c r="BN214" s="182" t="s">
        <v>483</v>
      </c>
      <c r="BO214" s="182" t="s">
        <v>483</v>
      </c>
      <c r="BP214" s="182" t="s">
        <v>484</v>
      </c>
      <c r="BQ214" s="182" t="s">
        <v>485</v>
      </c>
      <c r="BR214" s="179"/>
      <c r="BS214" s="179"/>
      <c r="BT214" s="179"/>
      <c r="BU214" s="179"/>
      <c r="BV214" s="179"/>
    </row>
    <row r="215" spans="1:74" s="183" customFormat="1" ht="15" x14ac:dyDescent="0.25">
      <c r="A215" s="179" t="s">
        <v>271</v>
      </c>
      <c r="B215" s="179" t="s">
        <v>272</v>
      </c>
      <c r="C215" s="179">
        <v>29010</v>
      </c>
      <c r="D215" s="180">
        <v>2013</v>
      </c>
      <c r="E215" s="182" t="s">
        <v>486</v>
      </c>
      <c r="F215" s="182" t="s">
        <v>486</v>
      </c>
      <c r="G215" s="179"/>
      <c r="H215" s="179"/>
      <c r="I215" s="182" t="s">
        <v>487</v>
      </c>
      <c r="J215" s="182" t="s">
        <v>487</v>
      </c>
      <c r="K215" s="182" t="s">
        <v>449</v>
      </c>
      <c r="L215" s="182" t="s">
        <v>449</v>
      </c>
      <c r="M215" s="179"/>
      <c r="N215" s="182" t="s">
        <v>466</v>
      </c>
      <c r="O215" s="182">
        <v>1.7000000000000001E-2</v>
      </c>
      <c r="P215" s="182" t="s">
        <v>450</v>
      </c>
      <c r="Q215" s="179"/>
      <c r="R215" s="179"/>
      <c r="S215" s="179"/>
      <c r="T215" s="179"/>
      <c r="U215" s="179"/>
      <c r="V215" s="179"/>
      <c r="W215" s="181" t="s">
        <v>467</v>
      </c>
      <c r="X215" s="181" t="s">
        <v>458</v>
      </c>
      <c r="Y215" s="181" t="s">
        <v>488</v>
      </c>
      <c r="Z215" s="181" t="s">
        <v>489</v>
      </c>
      <c r="AA215" s="182">
        <v>0</v>
      </c>
      <c r="AB215" s="179"/>
      <c r="AC215" s="182" t="s">
        <v>488</v>
      </c>
      <c r="AD215" s="182" t="s">
        <v>454</v>
      </c>
      <c r="AE215" s="182" t="s">
        <v>455</v>
      </c>
      <c r="AF215" s="179"/>
      <c r="AG215" s="179"/>
      <c r="AH215" s="179"/>
      <c r="AI215" s="182" t="s">
        <v>488</v>
      </c>
      <c r="AJ215" s="182" t="s">
        <v>488</v>
      </c>
      <c r="AK215" s="179"/>
      <c r="AL215" s="179"/>
      <c r="AM215" s="182" t="s">
        <v>467</v>
      </c>
      <c r="AN215" s="182" t="s">
        <v>467</v>
      </c>
      <c r="AO215" s="182" t="s">
        <v>456</v>
      </c>
      <c r="AP215" s="182" t="s">
        <v>456</v>
      </c>
      <c r="AQ215" s="182">
        <v>0</v>
      </c>
      <c r="AR215" s="182">
        <v>0</v>
      </c>
      <c r="AS215" s="179"/>
      <c r="AT215" s="179"/>
      <c r="AU215" s="182">
        <v>0.22558300000000001</v>
      </c>
      <c r="AV215" s="182">
        <v>2.4420000000000002E-3</v>
      </c>
      <c r="AW215" s="182">
        <v>5.0000000000000001E-3</v>
      </c>
      <c r="AX215" s="179"/>
      <c r="AY215" s="182">
        <v>1.1298330000000001</v>
      </c>
      <c r="AZ215" s="179"/>
      <c r="BA215" s="179"/>
      <c r="BB215" s="179"/>
      <c r="BC215" s="181" t="s">
        <v>467</v>
      </c>
      <c r="BD215" s="181"/>
      <c r="BE215" s="181"/>
      <c r="BF215" s="179"/>
      <c r="BG215" s="179"/>
      <c r="BH215" s="179"/>
      <c r="BI215" s="179"/>
      <c r="BJ215" s="181"/>
      <c r="BK215" s="179"/>
      <c r="BL215" s="179"/>
      <c r="BM215" s="181"/>
      <c r="BN215" s="179"/>
      <c r="BO215" s="179"/>
      <c r="BP215" s="182" t="s">
        <v>484</v>
      </c>
      <c r="BQ215" s="182" t="s">
        <v>485</v>
      </c>
      <c r="BR215" s="179"/>
      <c r="BS215" s="179"/>
      <c r="BT215" s="179"/>
      <c r="BU215" s="182" t="s">
        <v>495</v>
      </c>
      <c r="BV215" s="179"/>
    </row>
    <row r="216" spans="1:74" s="183" customFormat="1" ht="15" x14ac:dyDescent="0.25">
      <c r="A216" s="179" t="s">
        <v>271</v>
      </c>
      <c r="B216" s="179" t="s">
        <v>272</v>
      </c>
      <c r="C216" s="179">
        <v>29010</v>
      </c>
      <c r="D216" s="180">
        <v>2014</v>
      </c>
      <c r="E216" s="182" t="s">
        <v>448</v>
      </c>
      <c r="F216" s="182" t="s">
        <v>448</v>
      </c>
      <c r="G216" s="179"/>
      <c r="H216" s="179"/>
      <c r="I216" s="182">
        <v>4.3930000000000002E-3</v>
      </c>
      <c r="J216" s="182">
        <v>8.0999999999999996E-3</v>
      </c>
      <c r="K216" s="182" t="s">
        <v>449</v>
      </c>
      <c r="L216" s="182" t="s">
        <v>449</v>
      </c>
      <c r="M216" s="179"/>
      <c r="N216" s="182">
        <v>2.2917E-2</v>
      </c>
      <c r="O216" s="182">
        <v>6.7000000000000004E-2</v>
      </c>
      <c r="P216" s="182" t="s">
        <v>450</v>
      </c>
      <c r="Q216" s="179"/>
      <c r="R216" s="179"/>
      <c r="S216" s="179"/>
      <c r="T216" s="179"/>
      <c r="U216" s="179"/>
      <c r="V216" s="179"/>
      <c r="W216" s="181" t="s">
        <v>448</v>
      </c>
      <c r="X216" s="181" t="s">
        <v>452</v>
      </c>
      <c r="Y216" s="181" t="s">
        <v>448</v>
      </c>
      <c r="Z216" s="181" t="s">
        <v>448</v>
      </c>
      <c r="AA216" s="182">
        <v>0</v>
      </c>
      <c r="AB216" s="179"/>
      <c r="AC216" s="182" t="s">
        <v>453</v>
      </c>
      <c r="AD216" s="182" t="s">
        <v>454</v>
      </c>
      <c r="AE216" s="182" t="s">
        <v>455</v>
      </c>
      <c r="AF216" s="179"/>
      <c r="AG216" s="179"/>
      <c r="AH216" s="179"/>
      <c r="AI216" s="182" t="s">
        <v>458</v>
      </c>
      <c r="AJ216" s="182" t="s">
        <v>458</v>
      </c>
      <c r="AK216" s="179"/>
      <c r="AL216" s="179"/>
      <c r="AM216" s="182" t="s">
        <v>448</v>
      </c>
      <c r="AN216" s="182" t="s">
        <v>448</v>
      </c>
      <c r="AO216" s="182" t="s">
        <v>456</v>
      </c>
      <c r="AP216" s="182" t="s">
        <v>456</v>
      </c>
      <c r="AQ216" s="182">
        <v>0</v>
      </c>
      <c r="AR216" s="182">
        <v>0</v>
      </c>
      <c r="AS216" s="179"/>
      <c r="AT216" s="179"/>
      <c r="AU216" s="182">
        <v>0.17816699999999999</v>
      </c>
      <c r="AV216" s="182">
        <v>2.7920000000000002E-3</v>
      </c>
      <c r="AW216" s="182">
        <v>7.3000000000000001E-3</v>
      </c>
      <c r="AX216" s="179"/>
      <c r="AY216" s="182">
        <v>2.081833</v>
      </c>
      <c r="AZ216" s="179"/>
      <c r="BA216" s="179"/>
      <c r="BB216" s="179"/>
      <c r="BC216" s="182" t="s">
        <v>458</v>
      </c>
      <c r="BD216" s="181"/>
      <c r="BE216" s="181"/>
      <c r="BF216" s="179"/>
      <c r="BG216" s="179"/>
      <c r="BH216" s="179"/>
      <c r="BI216" s="179"/>
      <c r="BJ216" s="181"/>
      <c r="BK216" s="179"/>
      <c r="BL216" s="179"/>
      <c r="BM216" s="181"/>
      <c r="BN216" s="182">
        <v>2.9290000000000002E-3</v>
      </c>
      <c r="BO216" s="182">
        <v>5.5999999999999999E-3</v>
      </c>
      <c r="BP216" s="182" t="s">
        <v>484</v>
      </c>
      <c r="BQ216" s="182" t="s">
        <v>485</v>
      </c>
      <c r="BR216" s="179"/>
      <c r="BS216" s="179"/>
      <c r="BT216" s="182">
        <v>0</v>
      </c>
      <c r="BU216" s="182" t="s">
        <v>495</v>
      </c>
      <c r="BV216" s="179"/>
    </row>
    <row r="217" spans="1:74" s="183" customFormat="1" ht="15" x14ac:dyDescent="0.25">
      <c r="A217" s="179" t="s">
        <v>271</v>
      </c>
      <c r="B217" s="179" t="s">
        <v>272</v>
      </c>
      <c r="C217" s="179">
        <v>29010</v>
      </c>
      <c r="D217" s="180">
        <v>2015</v>
      </c>
      <c r="E217" s="184"/>
      <c r="F217" s="199"/>
      <c r="G217" s="184"/>
      <c r="H217" s="184"/>
      <c r="I217" s="202">
        <v>1.8289999999999999E-3</v>
      </c>
      <c r="J217" s="202">
        <v>3.8815E-3</v>
      </c>
      <c r="K217" s="184"/>
      <c r="L217" s="184"/>
      <c r="M217" s="184"/>
      <c r="N217" s="202">
        <v>1.6583000000000001E-2</v>
      </c>
      <c r="O217" s="202">
        <v>4.4999999999999998E-2</v>
      </c>
      <c r="P217" s="205" t="s">
        <v>450</v>
      </c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205"/>
      <c r="AB217" s="202">
        <v>0</v>
      </c>
      <c r="AC217" s="205" t="s">
        <v>453</v>
      </c>
      <c r="AD217" s="205" t="s">
        <v>454</v>
      </c>
      <c r="AE217" s="205" t="s">
        <v>455</v>
      </c>
      <c r="AF217" s="184"/>
      <c r="AG217" s="184"/>
      <c r="AH217" s="184"/>
      <c r="AI217" s="184"/>
      <c r="AJ217" s="184"/>
      <c r="AK217" s="184"/>
      <c r="AL217" s="184"/>
      <c r="AM217" s="202" t="s">
        <v>448</v>
      </c>
      <c r="AN217" s="202" t="s">
        <v>448</v>
      </c>
      <c r="AO217" s="205" t="s">
        <v>456</v>
      </c>
      <c r="AP217" s="205" t="s">
        <v>456</v>
      </c>
      <c r="AQ217" s="205">
        <v>0</v>
      </c>
      <c r="AR217" s="205">
        <v>0</v>
      </c>
      <c r="AS217" s="184"/>
      <c r="AT217" s="184"/>
      <c r="AU217" s="202">
        <v>0.16733300000000001</v>
      </c>
      <c r="AV217" s="202">
        <v>3.5000000000000001E-3</v>
      </c>
      <c r="AW217" s="202">
        <v>1.2200000000000001E-2</v>
      </c>
      <c r="AX217" s="200"/>
      <c r="AY217" s="202">
        <v>1.7283329999999999</v>
      </c>
      <c r="AZ217" s="184"/>
      <c r="BA217" s="184"/>
      <c r="BB217" s="184"/>
      <c r="BC217" s="184"/>
      <c r="BD217" s="184"/>
      <c r="BE217" s="184"/>
      <c r="BF217" s="184"/>
      <c r="BG217" s="184"/>
      <c r="BH217" s="184"/>
      <c r="BI217" s="184"/>
      <c r="BJ217" s="184"/>
      <c r="BK217" s="184"/>
      <c r="BL217" s="184"/>
      <c r="BM217" s="184"/>
      <c r="BN217" s="205" t="s">
        <v>461</v>
      </c>
      <c r="BO217" s="202">
        <v>1.1999999999999999E-3</v>
      </c>
      <c r="BP217" s="205" t="s">
        <v>462</v>
      </c>
      <c r="BQ217" s="205" t="s">
        <v>463</v>
      </c>
      <c r="BR217" s="184"/>
      <c r="BS217" s="184"/>
      <c r="BT217" s="184"/>
      <c r="BU217" s="205" t="s">
        <v>464</v>
      </c>
      <c r="BV217" s="184"/>
    </row>
    <row r="218" spans="1:74" s="183" customFormat="1" ht="15" x14ac:dyDescent="0.25">
      <c r="A218" s="179" t="s">
        <v>203</v>
      </c>
      <c r="B218" s="179" t="s">
        <v>265</v>
      </c>
      <c r="C218" s="192">
        <v>29020</v>
      </c>
      <c r="D218" s="193">
        <v>2010</v>
      </c>
      <c r="E218" s="182" t="s">
        <v>474</v>
      </c>
      <c r="F218" s="182" t="s">
        <v>474</v>
      </c>
      <c r="G218" s="179"/>
      <c r="H218" s="179"/>
      <c r="I218" s="182" t="s">
        <v>477</v>
      </c>
      <c r="J218" s="194">
        <v>6.8999999999999999E-3</v>
      </c>
      <c r="K218" s="182" t="s">
        <v>449</v>
      </c>
      <c r="L218" s="182" t="s">
        <v>449</v>
      </c>
      <c r="M218" s="179"/>
      <c r="N218" s="182" t="s">
        <v>466</v>
      </c>
      <c r="O218" s="194">
        <v>2.8000000000000001E-2</v>
      </c>
      <c r="P218" s="182" t="s">
        <v>450</v>
      </c>
      <c r="Q218" s="179"/>
      <c r="R218" s="179"/>
      <c r="S218" s="179"/>
      <c r="T218" s="179"/>
      <c r="U218" s="179"/>
      <c r="V218" s="179"/>
      <c r="W218" s="181" t="s">
        <v>458</v>
      </c>
      <c r="X218" s="181" t="s">
        <v>474</v>
      </c>
      <c r="Y218" s="181" t="s">
        <v>474</v>
      </c>
      <c r="Z218" s="181" t="s">
        <v>474</v>
      </c>
      <c r="AA218" s="182">
        <v>0</v>
      </c>
      <c r="AB218" s="194">
        <v>2.2499999999999999E-4</v>
      </c>
      <c r="AC218" s="182" t="s">
        <v>479</v>
      </c>
      <c r="AD218" s="182" t="s">
        <v>454</v>
      </c>
      <c r="AE218" s="182" t="s">
        <v>455</v>
      </c>
      <c r="AF218" s="179"/>
      <c r="AG218" s="182" t="s">
        <v>482</v>
      </c>
      <c r="AH218" s="182" t="s">
        <v>482</v>
      </c>
      <c r="AI218" s="182" t="s">
        <v>478</v>
      </c>
      <c r="AJ218" s="182" t="s">
        <v>478</v>
      </c>
      <c r="AK218" s="179"/>
      <c r="AL218" s="179"/>
      <c r="AM218" s="182" t="s">
        <v>477</v>
      </c>
      <c r="AN218" s="182" t="s">
        <v>477</v>
      </c>
      <c r="AO218" s="182" t="s">
        <v>494</v>
      </c>
      <c r="AP218" s="182" t="s">
        <v>494</v>
      </c>
      <c r="AQ218" s="194">
        <v>9.6699999999999998E-4</v>
      </c>
      <c r="AR218" s="194">
        <v>1.1599999999999999E-2</v>
      </c>
      <c r="AS218" s="182" t="s">
        <v>480</v>
      </c>
      <c r="AT218" s="182" t="s">
        <v>480</v>
      </c>
      <c r="AU218" s="194">
        <v>7.6666999999999999E-2</v>
      </c>
      <c r="AV218" s="194">
        <v>2.0830000000000002E-3</v>
      </c>
      <c r="AW218" s="194">
        <v>5.0000000000000001E-3</v>
      </c>
      <c r="AX218" s="179"/>
      <c r="AY218" s="194">
        <v>1.3260829999999999</v>
      </c>
      <c r="AZ218" s="179"/>
      <c r="BA218" s="179"/>
      <c r="BB218" s="179"/>
      <c r="BC218" s="182" t="s">
        <v>448</v>
      </c>
      <c r="BD218" s="181"/>
      <c r="BE218" s="181"/>
      <c r="BF218" s="179"/>
      <c r="BG218" s="179"/>
      <c r="BH218" s="179"/>
      <c r="BI218" s="179"/>
      <c r="BJ218" s="181"/>
      <c r="BK218" s="179"/>
      <c r="BL218" s="179"/>
      <c r="BM218" s="181"/>
      <c r="BN218" s="182" t="s">
        <v>483</v>
      </c>
      <c r="BO218" s="182" t="s">
        <v>483</v>
      </c>
      <c r="BP218" s="182" t="s">
        <v>484</v>
      </c>
      <c r="BQ218" s="182" t="s">
        <v>485</v>
      </c>
      <c r="BR218" s="179"/>
      <c r="BS218" s="179"/>
      <c r="BT218" s="194">
        <v>0</v>
      </c>
      <c r="BU218" s="182" t="s">
        <v>495</v>
      </c>
      <c r="BV218" s="179"/>
    </row>
    <row r="219" spans="1:74" s="183" customFormat="1" ht="15" x14ac:dyDescent="0.25">
      <c r="A219" s="179" t="s">
        <v>203</v>
      </c>
      <c r="B219" s="179" t="s">
        <v>265</v>
      </c>
      <c r="C219" s="196">
        <v>29020</v>
      </c>
      <c r="D219" s="193">
        <v>2011</v>
      </c>
      <c r="E219" s="182" t="s">
        <v>474</v>
      </c>
      <c r="F219" s="182" t="s">
        <v>474</v>
      </c>
      <c r="G219" s="179"/>
      <c r="H219" s="179"/>
      <c r="I219" s="182">
        <v>7.3330000000000001E-3</v>
      </c>
      <c r="J219" s="182">
        <v>3.1E-2</v>
      </c>
      <c r="K219" s="182" t="s">
        <v>449</v>
      </c>
      <c r="L219" s="182" t="s">
        <v>449</v>
      </c>
      <c r="M219" s="179"/>
      <c r="N219" s="182">
        <v>1.2999999999999999E-2</v>
      </c>
      <c r="O219" s="182">
        <v>3.4000000000000002E-2</v>
      </c>
      <c r="P219" s="182" t="s">
        <v>450</v>
      </c>
      <c r="Q219" s="179"/>
      <c r="R219" s="179"/>
      <c r="S219" s="179"/>
      <c r="T219" s="179"/>
      <c r="U219" s="179"/>
      <c r="V219" s="179"/>
      <c r="W219" s="181" t="s">
        <v>458</v>
      </c>
      <c r="X219" s="181" t="s">
        <v>474</v>
      </c>
      <c r="Y219" s="181" t="s">
        <v>474</v>
      </c>
      <c r="Z219" s="181" t="s">
        <v>474</v>
      </c>
      <c r="AA219" s="182">
        <v>0</v>
      </c>
      <c r="AB219" s="182">
        <v>0</v>
      </c>
      <c r="AC219" s="182" t="s">
        <v>479</v>
      </c>
      <c r="AD219" s="182" t="s">
        <v>454</v>
      </c>
      <c r="AE219" s="182" t="s">
        <v>455</v>
      </c>
      <c r="AF219" s="179"/>
      <c r="AG219" s="179"/>
      <c r="AH219" s="179"/>
      <c r="AI219" s="182" t="s">
        <v>478</v>
      </c>
      <c r="AJ219" s="182" t="s">
        <v>478</v>
      </c>
      <c r="AK219" s="179"/>
      <c r="AL219" s="179"/>
      <c r="AM219" s="182" t="s">
        <v>477</v>
      </c>
      <c r="AN219" s="182" t="s">
        <v>477</v>
      </c>
      <c r="AO219" s="182" t="s">
        <v>494</v>
      </c>
      <c r="AP219" s="182" t="s">
        <v>494</v>
      </c>
      <c r="AQ219" s="182">
        <v>3.5000000000000001E-3</v>
      </c>
      <c r="AR219" s="182">
        <v>1.4E-2</v>
      </c>
      <c r="AS219" s="179"/>
      <c r="AT219" s="179"/>
      <c r="AU219" s="182">
        <v>0.20666699999999999</v>
      </c>
      <c r="AV219" s="182" t="s">
        <v>448</v>
      </c>
      <c r="AW219" s="194">
        <v>3.3899999999999998E-3</v>
      </c>
      <c r="AX219" s="179"/>
      <c r="AY219" s="182">
        <v>1.2849999999999999</v>
      </c>
      <c r="AZ219" s="179"/>
      <c r="BA219" s="179"/>
      <c r="BB219" s="179"/>
      <c r="BC219" s="182" t="s">
        <v>448</v>
      </c>
      <c r="BD219" s="181"/>
      <c r="BE219" s="181"/>
      <c r="BF219" s="179"/>
      <c r="BG219" s="179"/>
      <c r="BH219" s="179"/>
      <c r="BI219" s="179"/>
      <c r="BJ219" s="181"/>
      <c r="BK219" s="179"/>
      <c r="BL219" s="179"/>
      <c r="BM219" s="181"/>
      <c r="BN219" s="182" t="s">
        <v>483</v>
      </c>
      <c r="BO219" s="182" t="s">
        <v>483</v>
      </c>
      <c r="BP219" s="182" t="s">
        <v>484</v>
      </c>
      <c r="BQ219" s="182" t="s">
        <v>485</v>
      </c>
      <c r="BR219" s="179"/>
      <c r="BS219" s="179"/>
      <c r="BT219" s="182">
        <v>0</v>
      </c>
      <c r="BU219" s="182" t="s">
        <v>495</v>
      </c>
      <c r="BV219" s="179"/>
    </row>
    <row r="220" spans="1:74" s="183" customFormat="1" ht="15" x14ac:dyDescent="0.25">
      <c r="A220" s="179" t="s">
        <v>203</v>
      </c>
      <c r="B220" s="179" t="s">
        <v>265</v>
      </c>
      <c r="C220" s="179">
        <v>29020</v>
      </c>
      <c r="D220" s="180">
        <v>2012</v>
      </c>
      <c r="E220" s="182">
        <v>3.0000000000000001E-3</v>
      </c>
      <c r="F220" s="182">
        <v>5.0000000000000001E-3</v>
      </c>
      <c r="G220" s="179"/>
      <c r="H220" s="179"/>
      <c r="I220" s="182" t="s">
        <v>477</v>
      </c>
      <c r="J220" s="182" t="s">
        <v>477</v>
      </c>
      <c r="K220" s="182" t="s">
        <v>449</v>
      </c>
      <c r="L220" s="182" t="s">
        <v>449</v>
      </c>
      <c r="M220" s="179"/>
      <c r="N220" s="182" t="s">
        <v>466</v>
      </c>
      <c r="O220" s="182">
        <v>1.9E-2</v>
      </c>
      <c r="P220" s="182" t="s">
        <v>450</v>
      </c>
      <c r="Q220" s="179"/>
      <c r="R220" s="179"/>
      <c r="S220" s="179"/>
      <c r="T220" s="179"/>
      <c r="U220" s="179"/>
      <c r="V220" s="179"/>
      <c r="W220" s="181" t="s">
        <v>458</v>
      </c>
      <c r="X220" s="181" t="s">
        <v>478</v>
      </c>
      <c r="Y220" s="181" t="s">
        <v>474</v>
      </c>
      <c r="Z220" s="181" t="s">
        <v>474</v>
      </c>
      <c r="AA220" s="182">
        <v>0</v>
      </c>
      <c r="AB220" s="179"/>
      <c r="AC220" s="182" t="s">
        <v>479</v>
      </c>
      <c r="AD220" s="182" t="s">
        <v>454</v>
      </c>
      <c r="AE220" s="182" t="s">
        <v>455</v>
      </c>
      <c r="AF220" s="179"/>
      <c r="AG220" s="179"/>
      <c r="AH220" s="179"/>
      <c r="AI220" s="182" t="s">
        <v>478</v>
      </c>
      <c r="AJ220" s="182" t="s">
        <v>478</v>
      </c>
      <c r="AK220" s="179"/>
      <c r="AL220" s="179"/>
      <c r="AM220" s="182" t="s">
        <v>477</v>
      </c>
      <c r="AN220" s="182" t="s">
        <v>477</v>
      </c>
      <c r="AO220" s="182" t="s">
        <v>456</v>
      </c>
      <c r="AP220" s="182" t="s">
        <v>456</v>
      </c>
      <c r="AQ220" s="194">
        <v>0</v>
      </c>
      <c r="AR220" s="182">
        <v>0</v>
      </c>
      <c r="AS220" s="179"/>
      <c r="AT220" s="179"/>
      <c r="AU220" s="194">
        <v>0.225545</v>
      </c>
      <c r="AV220" s="182" t="s">
        <v>448</v>
      </c>
      <c r="AW220" s="182">
        <v>5.4000000000000003E-3</v>
      </c>
      <c r="AX220" s="179"/>
      <c r="AY220" s="194">
        <v>0.534273</v>
      </c>
      <c r="AZ220" s="194">
        <v>9.5856999999999998E-2</v>
      </c>
      <c r="BA220" s="194">
        <v>0.18</v>
      </c>
      <c r="BB220" s="182" t="s">
        <v>457</v>
      </c>
      <c r="BC220" s="182" t="s">
        <v>448</v>
      </c>
      <c r="BD220" s="181"/>
      <c r="BE220" s="181"/>
      <c r="BF220" s="179"/>
      <c r="BG220" s="179"/>
      <c r="BH220" s="179"/>
      <c r="BI220" s="179"/>
      <c r="BJ220" s="181"/>
      <c r="BK220" s="179"/>
      <c r="BL220" s="179"/>
      <c r="BM220" s="181"/>
      <c r="BN220" s="182" t="s">
        <v>483</v>
      </c>
      <c r="BO220" s="182" t="s">
        <v>483</v>
      </c>
      <c r="BP220" s="182" t="s">
        <v>484</v>
      </c>
      <c r="BQ220" s="182" t="s">
        <v>485</v>
      </c>
      <c r="BR220" s="179"/>
      <c r="BS220" s="179"/>
      <c r="BT220" s="179"/>
      <c r="BU220" s="179"/>
      <c r="BV220" s="179"/>
    </row>
    <row r="221" spans="1:74" s="183" customFormat="1" ht="15" x14ac:dyDescent="0.25">
      <c r="A221" s="179" t="s">
        <v>203</v>
      </c>
      <c r="B221" s="179" t="s">
        <v>265</v>
      </c>
      <c r="C221" s="179">
        <v>29020</v>
      </c>
      <c r="D221" s="180">
        <v>2013</v>
      </c>
      <c r="E221" s="182" t="s">
        <v>486</v>
      </c>
      <c r="F221" s="182" t="s">
        <v>486</v>
      </c>
      <c r="G221" s="179"/>
      <c r="H221" s="179"/>
      <c r="I221" s="182" t="s">
        <v>487</v>
      </c>
      <c r="J221" s="182" t="s">
        <v>487</v>
      </c>
      <c r="K221" s="182" t="s">
        <v>449</v>
      </c>
      <c r="L221" s="182" t="s">
        <v>449</v>
      </c>
      <c r="M221" s="179"/>
      <c r="N221" s="182">
        <v>1.0167000000000001E-2</v>
      </c>
      <c r="O221" s="182">
        <v>2.1999999999999999E-2</v>
      </c>
      <c r="P221" s="182" t="s">
        <v>450</v>
      </c>
      <c r="Q221" s="179"/>
      <c r="R221" s="179"/>
      <c r="S221" s="179"/>
      <c r="T221" s="179"/>
      <c r="U221" s="179"/>
      <c r="V221" s="179"/>
      <c r="W221" s="181" t="s">
        <v>467</v>
      </c>
      <c r="X221" s="181" t="s">
        <v>458</v>
      </c>
      <c r="Y221" s="181" t="s">
        <v>488</v>
      </c>
      <c r="Z221" s="181" t="s">
        <v>489</v>
      </c>
      <c r="AA221" s="182">
        <v>0</v>
      </c>
      <c r="AB221" s="179"/>
      <c r="AC221" s="182" t="s">
        <v>488</v>
      </c>
      <c r="AD221" s="182" t="s">
        <v>454</v>
      </c>
      <c r="AE221" s="182" t="s">
        <v>455</v>
      </c>
      <c r="AF221" s="179"/>
      <c r="AG221" s="179"/>
      <c r="AH221" s="179"/>
      <c r="AI221" s="182" t="s">
        <v>488</v>
      </c>
      <c r="AJ221" s="182" t="s">
        <v>488</v>
      </c>
      <c r="AK221" s="179"/>
      <c r="AL221" s="179"/>
      <c r="AM221" s="182" t="s">
        <v>467</v>
      </c>
      <c r="AN221" s="182" t="s">
        <v>467</v>
      </c>
      <c r="AO221" s="182" t="s">
        <v>456</v>
      </c>
      <c r="AP221" s="182" t="s">
        <v>456</v>
      </c>
      <c r="AQ221" s="182">
        <v>0</v>
      </c>
      <c r="AR221" s="182">
        <v>0</v>
      </c>
      <c r="AS221" s="179"/>
      <c r="AT221" s="179"/>
      <c r="AU221" s="182">
        <v>0.30533300000000002</v>
      </c>
      <c r="AV221" s="182">
        <v>3.7669999999999999E-3</v>
      </c>
      <c r="AW221" s="182">
        <v>2.0400000000000001E-2</v>
      </c>
      <c r="AX221" s="179"/>
      <c r="AY221" s="182">
        <v>1.0867500000000001</v>
      </c>
      <c r="AZ221" s="179"/>
      <c r="BA221" s="179"/>
      <c r="BB221" s="179"/>
      <c r="BC221" s="181" t="s">
        <v>467</v>
      </c>
      <c r="BD221" s="181"/>
      <c r="BE221" s="181"/>
      <c r="BF221" s="179"/>
      <c r="BG221" s="179"/>
      <c r="BH221" s="179"/>
      <c r="BI221" s="179"/>
      <c r="BJ221" s="181"/>
      <c r="BK221" s="179"/>
      <c r="BL221" s="179"/>
      <c r="BM221" s="181"/>
      <c r="BN221" s="179"/>
      <c r="BO221" s="179"/>
      <c r="BP221" s="182" t="s">
        <v>484</v>
      </c>
      <c r="BQ221" s="182" t="s">
        <v>485</v>
      </c>
      <c r="BR221" s="179"/>
      <c r="BS221" s="179"/>
      <c r="BT221" s="179"/>
      <c r="BU221" s="182" t="s">
        <v>495</v>
      </c>
      <c r="BV221" s="179"/>
    </row>
    <row r="222" spans="1:74" s="183" customFormat="1" ht="15" x14ac:dyDescent="0.25">
      <c r="A222" s="179" t="s">
        <v>203</v>
      </c>
      <c r="B222" s="179" t="s">
        <v>265</v>
      </c>
      <c r="C222" s="179">
        <v>29020</v>
      </c>
      <c r="D222" s="180">
        <v>2014</v>
      </c>
      <c r="E222" s="182" t="s">
        <v>448</v>
      </c>
      <c r="F222" s="182" t="s">
        <v>448</v>
      </c>
      <c r="G222" s="179"/>
      <c r="H222" s="179"/>
      <c r="I222" s="182">
        <v>4.1619999999999999E-3</v>
      </c>
      <c r="J222" s="182">
        <v>6.8999999999999999E-3</v>
      </c>
      <c r="K222" s="182" t="s">
        <v>449</v>
      </c>
      <c r="L222" s="182" t="s">
        <v>449</v>
      </c>
      <c r="M222" s="179"/>
      <c r="N222" s="182">
        <v>3.2167000000000001E-2</v>
      </c>
      <c r="O222" s="182">
        <v>0.11799999999999999</v>
      </c>
      <c r="P222" s="182" t="s">
        <v>450</v>
      </c>
      <c r="Q222" s="179"/>
      <c r="R222" s="179"/>
      <c r="S222" s="179"/>
      <c r="T222" s="179"/>
      <c r="U222" s="179"/>
      <c r="V222" s="179"/>
      <c r="W222" s="181" t="s">
        <v>448</v>
      </c>
      <c r="X222" s="181" t="s">
        <v>452</v>
      </c>
      <c r="Y222" s="181" t="s">
        <v>448</v>
      </c>
      <c r="Z222" s="181" t="s">
        <v>448</v>
      </c>
      <c r="AA222" s="182">
        <v>0</v>
      </c>
      <c r="AB222" s="179"/>
      <c r="AC222" s="182" t="s">
        <v>453</v>
      </c>
      <c r="AD222" s="182" t="s">
        <v>454</v>
      </c>
      <c r="AE222" s="182" t="s">
        <v>455</v>
      </c>
      <c r="AF222" s="179"/>
      <c r="AG222" s="179"/>
      <c r="AH222" s="179"/>
      <c r="AI222" s="182" t="s">
        <v>458</v>
      </c>
      <c r="AJ222" s="182" t="s">
        <v>458</v>
      </c>
      <c r="AK222" s="179"/>
      <c r="AL222" s="179"/>
      <c r="AM222" s="182" t="s">
        <v>448</v>
      </c>
      <c r="AN222" s="182" t="s">
        <v>448</v>
      </c>
      <c r="AO222" s="182" t="s">
        <v>456</v>
      </c>
      <c r="AP222" s="182" t="s">
        <v>456</v>
      </c>
      <c r="AQ222" s="182">
        <v>0</v>
      </c>
      <c r="AR222" s="182">
        <v>0</v>
      </c>
      <c r="AS222" s="179"/>
      <c r="AT222" s="179"/>
      <c r="AU222" s="182">
        <v>0.21299999999999999</v>
      </c>
      <c r="AV222" s="182">
        <v>3.0829999999999998E-3</v>
      </c>
      <c r="AW222" s="182">
        <v>6.1000000000000004E-3</v>
      </c>
      <c r="AX222" s="179"/>
      <c r="AY222" s="182">
        <v>1.387667</v>
      </c>
      <c r="AZ222" s="179"/>
      <c r="BA222" s="179"/>
      <c r="BB222" s="179"/>
      <c r="BC222" s="182" t="s">
        <v>458</v>
      </c>
      <c r="BD222" s="181"/>
      <c r="BE222" s="181"/>
      <c r="BF222" s="179"/>
      <c r="BG222" s="179"/>
      <c r="BH222" s="179"/>
      <c r="BI222" s="179"/>
      <c r="BJ222" s="181"/>
      <c r="BK222" s="179"/>
      <c r="BL222" s="179"/>
      <c r="BM222" s="181"/>
      <c r="BN222" s="182">
        <v>1.0555E-2</v>
      </c>
      <c r="BO222" s="182">
        <v>1.9230000000000001E-2</v>
      </c>
      <c r="BP222" s="182" t="s">
        <v>484</v>
      </c>
      <c r="BQ222" s="182" t="s">
        <v>485</v>
      </c>
      <c r="BR222" s="179"/>
      <c r="BS222" s="179"/>
      <c r="BT222" s="182">
        <v>0</v>
      </c>
      <c r="BU222" s="182" t="s">
        <v>495</v>
      </c>
      <c r="BV222" s="179"/>
    </row>
    <row r="223" spans="1:74" s="183" customFormat="1" ht="15" x14ac:dyDescent="0.25">
      <c r="A223" s="179" t="s">
        <v>203</v>
      </c>
      <c r="B223" s="179" t="s">
        <v>265</v>
      </c>
      <c r="C223" s="179">
        <v>29020</v>
      </c>
      <c r="D223" s="180">
        <v>2015</v>
      </c>
      <c r="E223" s="205" t="s">
        <v>448</v>
      </c>
      <c r="F223" s="202">
        <v>8.8999999999999999E-3</v>
      </c>
      <c r="G223" s="202">
        <v>5.9599999999999996E-4</v>
      </c>
      <c r="H223" s="202">
        <v>4.1000000000000003E-3</v>
      </c>
      <c r="I223" s="202">
        <v>2.0079999999999998E-3</v>
      </c>
      <c r="J223" s="202">
        <v>4.1200000000000004E-3</v>
      </c>
      <c r="K223" s="205" t="s">
        <v>449</v>
      </c>
      <c r="L223" s="205" t="s">
        <v>449</v>
      </c>
      <c r="M223" s="202">
        <v>0</v>
      </c>
      <c r="N223" s="202">
        <v>1.7833000000000002E-2</v>
      </c>
      <c r="O223" s="202">
        <v>3.4000000000000002E-2</v>
      </c>
      <c r="P223" s="205" t="s">
        <v>450</v>
      </c>
      <c r="Q223" s="202">
        <v>9.6390000000000003E-2</v>
      </c>
      <c r="R223" s="202">
        <v>0.40760000000000002</v>
      </c>
      <c r="S223" s="205" t="s">
        <v>451</v>
      </c>
      <c r="T223" s="202">
        <v>8.9999999999999998E-4</v>
      </c>
      <c r="U223" s="202">
        <v>8.4999999999999995E-4</v>
      </c>
      <c r="V223" s="202">
        <v>8.0000000000000002E-3</v>
      </c>
      <c r="W223" s="184" t="s">
        <v>448</v>
      </c>
      <c r="X223" s="184" t="s">
        <v>452</v>
      </c>
      <c r="Y223" s="184" t="s">
        <v>448</v>
      </c>
      <c r="Z223" s="184" t="s">
        <v>448</v>
      </c>
      <c r="AA223" s="205">
        <v>0</v>
      </c>
      <c r="AB223" s="202">
        <v>0</v>
      </c>
      <c r="AC223" s="205" t="s">
        <v>453</v>
      </c>
      <c r="AD223" s="205" t="s">
        <v>454</v>
      </c>
      <c r="AE223" s="205" t="s">
        <v>455</v>
      </c>
      <c r="AF223" s="202">
        <v>0.11666700000000001</v>
      </c>
      <c r="AG223" s="202">
        <v>1.0809999999999999E-3</v>
      </c>
      <c r="AH223" s="202">
        <v>2.3900000000000002E-3</v>
      </c>
      <c r="AI223" s="202">
        <v>0</v>
      </c>
      <c r="AJ223" s="202">
        <v>0</v>
      </c>
      <c r="AK223" s="202">
        <v>2.6419999999999998E-3</v>
      </c>
      <c r="AL223" s="202">
        <v>6.7000000000000002E-3</v>
      </c>
      <c r="AM223" s="202" t="s">
        <v>448</v>
      </c>
      <c r="AN223" s="202" t="s">
        <v>448</v>
      </c>
      <c r="AO223" s="205" t="s">
        <v>456</v>
      </c>
      <c r="AP223" s="205" t="s">
        <v>456</v>
      </c>
      <c r="AQ223" s="205">
        <v>0</v>
      </c>
      <c r="AR223" s="205">
        <v>0</v>
      </c>
      <c r="AS223" s="202">
        <v>2.1510000000000001E-3</v>
      </c>
      <c r="AT223" s="202">
        <v>6.8900000000000003E-3</v>
      </c>
      <c r="AU223" s="202">
        <v>0.215</v>
      </c>
      <c r="AV223" s="202">
        <v>5.7999999999999996E-3</v>
      </c>
      <c r="AW223" s="202">
        <v>2.4899999999999999E-2</v>
      </c>
      <c r="AX223" s="202">
        <v>4.4920000000000003E-3</v>
      </c>
      <c r="AY223" s="202">
        <v>1.474167</v>
      </c>
      <c r="AZ223" s="205" t="s">
        <v>465</v>
      </c>
      <c r="BA223" s="205" t="s">
        <v>465</v>
      </c>
      <c r="BB223" s="205" t="s">
        <v>457</v>
      </c>
      <c r="BC223" s="205" t="s">
        <v>458</v>
      </c>
      <c r="BD223" s="205" t="s">
        <v>459</v>
      </c>
      <c r="BE223" s="205" t="s">
        <v>459</v>
      </c>
      <c r="BF223" s="205" t="s">
        <v>458</v>
      </c>
      <c r="BG223" s="205" t="s">
        <v>458</v>
      </c>
      <c r="BH223" s="200" t="s">
        <v>448</v>
      </c>
      <c r="BI223" s="184" t="s">
        <v>458</v>
      </c>
      <c r="BJ223" s="205">
        <v>0</v>
      </c>
      <c r="BK223" s="184" t="s">
        <v>460</v>
      </c>
      <c r="BL223" s="184" t="s">
        <v>460</v>
      </c>
      <c r="BM223" s="205">
        <v>0</v>
      </c>
      <c r="BN223" s="205" t="s">
        <v>461</v>
      </c>
      <c r="BO223" s="202">
        <v>1.47E-3</v>
      </c>
      <c r="BP223" s="205" t="s">
        <v>462</v>
      </c>
      <c r="BQ223" s="205" t="s">
        <v>463</v>
      </c>
      <c r="BR223" s="205" t="s">
        <v>460</v>
      </c>
      <c r="BS223" s="205" t="s">
        <v>460</v>
      </c>
      <c r="BT223" s="202">
        <v>0</v>
      </c>
      <c r="BU223" s="205" t="s">
        <v>464</v>
      </c>
      <c r="BV223" s="205" t="s">
        <v>458</v>
      </c>
    </row>
    <row r="224" spans="1:74" s="183" customFormat="1" ht="15" x14ac:dyDescent="0.25">
      <c r="A224" s="179" t="s">
        <v>203</v>
      </c>
      <c r="B224" s="179" t="s">
        <v>266</v>
      </c>
      <c r="C224" s="179">
        <v>29030</v>
      </c>
      <c r="D224" s="180">
        <v>2015</v>
      </c>
      <c r="E224" s="205" t="s">
        <v>448</v>
      </c>
      <c r="F224" s="202">
        <v>4.8999999999999998E-3</v>
      </c>
      <c r="G224" s="202">
        <v>5.7899999999999998E-4</v>
      </c>
      <c r="H224" s="202">
        <v>3.8999999999999998E-3</v>
      </c>
      <c r="I224" s="202">
        <v>1.8079999999999999E-3</v>
      </c>
      <c r="J224" s="202">
        <v>4.8900000000000002E-3</v>
      </c>
      <c r="K224" s="205" t="s">
        <v>449</v>
      </c>
      <c r="L224" s="205" t="s">
        <v>449</v>
      </c>
      <c r="M224" s="202">
        <v>0</v>
      </c>
      <c r="N224" s="202">
        <v>2.6917E-2</v>
      </c>
      <c r="O224" s="202">
        <v>9.5000000000000001E-2</v>
      </c>
      <c r="P224" s="205" t="s">
        <v>450</v>
      </c>
      <c r="Q224" s="202">
        <v>7.1285000000000001E-2</v>
      </c>
      <c r="R224" s="202">
        <v>0.2611</v>
      </c>
      <c r="S224" s="205" t="s">
        <v>451</v>
      </c>
      <c r="T224" s="205" t="s">
        <v>451</v>
      </c>
      <c r="U224" s="202">
        <v>1.0250000000000001E-3</v>
      </c>
      <c r="V224" s="202">
        <v>7.9000000000000008E-3</v>
      </c>
      <c r="W224" s="184" t="s">
        <v>448</v>
      </c>
      <c r="X224" s="184" t="s">
        <v>452</v>
      </c>
      <c r="Y224" s="184" t="s">
        <v>448</v>
      </c>
      <c r="Z224" s="184" t="s">
        <v>448</v>
      </c>
      <c r="AA224" s="205">
        <v>0</v>
      </c>
      <c r="AB224" s="202">
        <v>0</v>
      </c>
      <c r="AC224" s="205" t="s">
        <v>453</v>
      </c>
      <c r="AD224" s="205" t="s">
        <v>454</v>
      </c>
      <c r="AE224" s="205" t="s">
        <v>455</v>
      </c>
      <c r="AF224" s="205" t="s">
        <v>343</v>
      </c>
      <c r="AG224" s="202">
        <v>8.6799999999999996E-4</v>
      </c>
      <c r="AH224" s="202">
        <v>1.4599999999999999E-3</v>
      </c>
      <c r="AI224" s="202">
        <v>6.9999999999999999E-4</v>
      </c>
      <c r="AJ224" s="202">
        <v>8.3999999999999995E-3</v>
      </c>
      <c r="AK224" s="202">
        <v>2.2499999999999998E-3</v>
      </c>
      <c r="AL224" s="202">
        <v>4.8999999999999998E-3</v>
      </c>
      <c r="AM224" s="202" t="s">
        <v>448</v>
      </c>
      <c r="AN224" s="202" t="s">
        <v>448</v>
      </c>
      <c r="AO224" s="205" t="s">
        <v>456</v>
      </c>
      <c r="AP224" s="205" t="s">
        <v>456</v>
      </c>
      <c r="AQ224" s="205">
        <v>0</v>
      </c>
      <c r="AR224" s="205">
        <v>0</v>
      </c>
      <c r="AS224" s="202">
        <v>2.3010000000000001E-3</v>
      </c>
      <c r="AT224" s="202">
        <v>7.7999999999999996E-3</v>
      </c>
      <c r="AU224" s="202">
        <v>0.20208300000000001</v>
      </c>
      <c r="AV224" s="202">
        <v>5.7670000000000004E-3</v>
      </c>
      <c r="AW224" s="202">
        <v>1.6400000000000001E-2</v>
      </c>
      <c r="AX224" s="202">
        <v>4.4419999999999998E-3</v>
      </c>
      <c r="AY224" s="202">
        <v>2.4871669999999999</v>
      </c>
      <c r="AZ224" s="205" t="s">
        <v>465</v>
      </c>
      <c r="BA224" s="205" t="s">
        <v>465</v>
      </c>
      <c r="BB224" s="205" t="s">
        <v>457</v>
      </c>
      <c r="BC224" s="205" t="s">
        <v>458</v>
      </c>
      <c r="BD224" s="205" t="s">
        <v>459</v>
      </c>
      <c r="BE224" s="205" t="s">
        <v>459</v>
      </c>
      <c r="BF224" s="205" t="s">
        <v>458</v>
      </c>
      <c r="BG224" s="205" t="s">
        <v>458</v>
      </c>
      <c r="BH224" s="184" t="s">
        <v>448</v>
      </c>
      <c r="BI224" s="184" t="s">
        <v>458</v>
      </c>
      <c r="BJ224" s="205">
        <v>0</v>
      </c>
      <c r="BK224" s="184" t="s">
        <v>460</v>
      </c>
      <c r="BL224" s="184" t="s">
        <v>460</v>
      </c>
      <c r="BM224" s="205">
        <v>0</v>
      </c>
      <c r="BN224" s="205" t="s">
        <v>461</v>
      </c>
      <c r="BO224" s="202">
        <v>2.2899999999999999E-3</v>
      </c>
      <c r="BP224" s="205" t="s">
        <v>462</v>
      </c>
      <c r="BQ224" s="205" t="s">
        <v>463</v>
      </c>
      <c r="BR224" s="205" t="s">
        <v>460</v>
      </c>
      <c r="BS224" s="205" t="s">
        <v>460</v>
      </c>
      <c r="BT224" s="202">
        <v>0</v>
      </c>
      <c r="BU224" s="205" t="s">
        <v>464</v>
      </c>
      <c r="BV224" s="205" t="s">
        <v>458</v>
      </c>
    </row>
    <row r="225" spans="1:74" s="183" customFormat="1" ht="15" x14ac:dyDescent="0.25">
      <c r="A225" s="179" t="s">
        <v>273</v>
      </c>
      <c r="B225" s="179" t="s">
        <v>274</v>
      </c>
      <c r="C225" s="222">
        <v>29111</v>
      </c>
      <c r="D225" s="223">
        <v>2010</v>
      </c>
      <c r="E225" s="182" t="s">
        <v>474</v>
      </c>
      <c r="F225" s="194">
        <v>6.7999999999999996E-3</v>
      </c>
      <c r="G225" s="179"/>
      <c r="H225" s="179"/>
      <c r="I225" s="182" t="s">
        <v>477</v>
      </c>
      <c r="J225" s="182" t="s">
        <v>477</v>
      </c>
      <c r="K225" s="179"/>
      <c r="L225" s="179"/>
      <c r="M225" s="179"/>
      <c r="N225" s="194">
        <v>1.1833E-2</v>
      </c>
      <c r="O225" s="194">
        <v>3.6999999999999998E-2</v>
      </c>
      <c r="P225" s="182" t="s">
        <v>450</v>
      </c>
      <c r="Q225" s="179"/>
      <c r="R225" s="179"/>
      <c r="S225" s="179"/>
      <c r="T225" s="179"/>
      <c r="U225" s="179"/>
      <c r="V225" s="179"/>
      <c r="W225" s="181" t="s">
        <v>458</v>
      </c>
      <c r="X225" s="198">
        <v>3.333E-3</v>
      </c>
      <c r="Y225" s="181" t="s">
        <v>474</v>
      </c>
      <c r="Z225" s="181" t="s">
        <v>474</v>
      </c>
      <c r="AA225" s="182">
        <v>3.333E-3</v>
      </c>
      <c r="AB225" s="194">
        <v>0</v>
      </c>
      <c r="AC225" s="182" t="s">
        <v>479</v>
      </c>
      <c r="AD225" s="182" t="s">
        <v>454</v>
      </c>
      <c r="AE225" s="182" t="s">
        <v>455</v>
      </c>
      <c r="AF225" s="179"/>
      <c r="AG225" s="182" t="s">
        <v>482</v>
      </c>
      <c r="AH225" s="194">
        <v>3.3000000000000002E-2</v>
      </c>
      <c r="AI225" s="182" t="s">
        <v>478</v>
      </c>
      <c r="AJ225" s="194">
        <v>1.5E-3</v>
      </c>
      <c r="AK225" s="179"/>
      <c r="AL225" s="179"/>
      <c r="AM225" s="182" t="s">
        <v>477</v>
      </c>
      <c r="AN225" s="182" t="s">
        <v>477</v>
      </c>
      <c r="AO225" s="182" t="s">
        <v>494</v>
      </c>
      <c r="AP225" s="182" t="s">
        <v>494</v>
      </c>
      <c r="AQ225" s="194">
        <v>0</v>
      </c>
      <c r="AR225" s="194">
        <v>0</v>
      </c>
      <c r="AS225" s="182" t="s">
        <v>480</v>
      </c>
      <c r="AT225" s="194">
        <v>2.5000000000000001E-2</v>
      </c>
      <c r="AU225" s="194">
        <v>0.161</v>
      </c>
      <c r="AV225" s="182" t="s">
        <v>448</v>
      </c>
      <c r="AW225" s="194">
        <v>3.3E-3</v>
      </c>
      <c r="AX225" s="179"/>
      <c r="AY225" s="194">
        <v>0.967333</v>
      </c>
      <c r="AZ225" s="182" t="s">
        <v>465</v>
      </c>
      <c r="BA225" s="182" t="s">
        <v>465</v>
      </c>
      <c r="BB225" s="182" t="s">
        <v>457</v>
      </c>
      <c r="BC225" s="179"/>
      <c r="BD225" s="181"/>
      <c r="BE225" s="181"/>
      <c r="BF225" s="179"/>
      <c r="BG225" s="179"/>
      <c r="BH225" s="179"/>
      <c r="BI225" s="179"/>
      <c r="BJ225" s="181"/>
      <c r="BK225" s="179"/>
      <c r="BL225" s="179"/>
      <c r="BM225" s="181"/>
      <c r="BN225" s="182" t="s">
        <v>483</v>
      </c>
      <c r="BO225" s="194">
        <v>1.4999999999999999E-2</v>
      </c>
      <c r="BP225" s="182" t="s">
        <v>484</v>
      </c>
      <c r="BQ225" s="182" t="s">
        <v>485</v>
      </c>
      <c r="BR225" s="179"/>
      <c r="BS225" s="179"/>
      <c r="BT225" s="179"/>
      <c r="BU225" s="182" t="s">
        <v>495</v>
      </c>
      <c r="BV225" s="179"/>
    </row>
    <row r="226" spans="1:74" s="183" customFormat="1" ht="15" x14ac:dyDescent="0.25">
      <c r="A226" s="179" t="s">
        <v>273</v>
      </c>
      <c r="B226" s="179" t="s">
        <v>274</v>
      </c>
      <c r="C226" s="224">
        <v>29111</v>
      </c>
      <c r="D226" s="223">
        <v>2011</v>
      </c>
      <c r="E226" s="182" t="s">
        <v>474</v>
      </c>
      <c r="F226" s="182" t="s">
        <v>474</v>
      </c>
      <c r="G226" s="179"/>
      <c r="H226" s="179"/>
      <c r="I226" s="182">
        <v>8.659E-3</v>
      </c>
      <c r="J226" s="182">
        <v>5.0999999999999997E-2</v>
      </c>
      <c r="K226" s="182" t="s">
        <v>449</v>
      </c>
      <c r="L226" s="182" t="s">
        <v>449</v>
      </c>
      <c r="M226" s="179"/>
      <c r="N226" s="182">
        <v>1.2333E-2</v>
      </c>
      <c r="O226" s="182">
        <v>2.1999999999999999E-2</v>
      </c>
      <c r="P226" s="182" t="s">
        <v>450</v>
      </c>
      <c r="Q226" s="179"/>
      <c r="R226" s="179"/>
      <c r="S226" s="179"/>
      <c r="T226" s="179"/>
      <c r="U226" s="179"/>
      <c r="V226" s="179"/>
      <c r="W226" s="181" t="s">
        <v>458</v>
      </c>
      <c r="X226" s="181" t="s">
        <v>474</v>
      </c>
      <c r="Y226" s="181" t="s">
        <v>474</v>
      </c>
      <c r="Z226" s="181" t="s">
        <v>474</v>
      </c>
      <c r="AA226" s="182">
        <v>0</v>
      </c>
      <c r="AB226" s="182">
        <v>0</v>
      </c>
      <c r="AC226" s="182" t="s">
        <v>479</v>
      </c>
      <c r="AD226" s="182" t="s">
        <v>454</v>
      </c>
      <c r="AE226" s="182" t="s">
        <v>455</v>
      </c>
      <c r="AF226" s="179"/>
      <c r="AG226" s="179"/>
      <c r="AH226" s="179"/>
      <c r="AI226" s="182" t="s">
        <v>478</v>
      </c>
      <c r="AJ226" s="182" t="s">
        <v>478</v>
      </c>
      <c r="AK226" s="179"/>
      <c r="AL226" s="179"/>
      <c r="AM226" s="182" t="s">
        <v>477</v>
      </c>
      <c r="AN226" s="182" t="s">
        <v>477</v>
      </c>
      <c r="AO226" s="182" t="s">
        <v>494</v>
      </c>
      <c r="AP226" s="182" t="s">
        <v>494</v>
      </c>
      <c r="AQ226" s="182">
        <v>1.093E-3</v>
      </c>
      <c r="AR226" s="182">
        <v>4.3699999999999998E-3</v>
      </c>
      <c r="AS226" s="179"/>
      <c r="AT226" s="179"/>
      <c r="AU226" s="182">
        <v>0.35725000000000001</v>
      </c>
      <c r="AV226" s="182" t="s">
        <v>448</v>
      </c>
      <c r="AW226" s="194">
        <v>2.65E-3</v>
      </c>
      <c r="AX226" s="179"/>
      <c r="AY226" s="182">
        <v>1.167667</v>
      </c>
      <c r="AZ226" s="182" t="s">
        <v>465</v>
      </c>
      <c r="BA226" s="182" t="s">
        <v>465</v>
      </c>
      <c r="BB226" s="182" t="s">
        <v>457</v>
      </c>
      <c r="BC226" s="182" t="s">
        <v>448</v>
      </c>
      <c r="BD226" s="181"/>
      <c r="BE226" s="181"/>
      <c r="BF226" s="179"/>
      <c r="BG226" s="179"/>
      <c r="BH226" s="179"/>
      <c r="BI226" s="179"/>
      <c r="BJ226" s="181"/>
      <c r="BK226" s="179"/>
      <c r="BL226" s="179"/>
      <c r="BM226" s="181"/>
      <c r="BN226" s="182" t="s">
        <v>483</v>
      </c>
      <c r="BO226" s="182" t="s">
        <v>483</v>
      </c>
      <c r="BP226" s="182" t="s">
        <v>484</v>
      </c>
      <c r="BQ226" s="182" t="s">
        <v>485</v>
      </c>
      <c r="BR226" s="179"/>
      <c r="BS226" s="179"/>
      <c r="BT226" s="182">
        <v>0</v>
      </c>
      <c r="BU226" s="182" t="s">
        <v>495</v>
      </c>
      <c r="BV226" s="179"/>
    </row>
    <row r="227" spans="1:74" s="183" customFormat="1" ht="15" x14ac:dyDescent="0.25">
      <c r="A227" s="179" t="s">
        <v>273</v>
      </c>
      <c r="B227" s="179" t="s">
        <v>274</v>
      </c>
      <c r="C227" s="224">
        <v>29111</v>
      </c>
      <c r="D227" s="223">
        <v>2012</v>
      </c>
      <c r="E227" s="182" t="s">
        <v>474</v>
      </c>
      <c r="F227" s="182">
        <v>5.0000000000000001E-3</v>
      </c>
      <c r="G227" s="179"/>
      <c r="H227" s="179"/>
      <c r="I227" s="182" t="s">
        <v>477</v>
      </c>
      <c r="J227" s="194">
        <v>6.0000000000000001E-3</v>
      </c>
      <c r="K227" s="182" t="s">
        <v>449</v>
      </c>
      <c r="L227" s="182" t="s">
        <v>449</v>
      </c>
      <c r="M227" s="179"/>
      <c r="N227" s="194">
        <v>1.1083000000000001E-2</v>
      </c>
      <c r="O227" s="182">
        <v>3.3000000000000002E-2</v>
      </c>
      <c r="P227" s="182" t="s">
        <v>450</v>
      </c>
      <c r="Q227" s="179"/>
      <c r="R227" s="179"/>
      <c r="S227" s="179"/>
      <c r="T227" s="179"/>
      <c r="U227" s="179"/>
      <c r="V227" s="179"/>
      <c r="W227" s="181" t="s">
        <v>458</v>
      </c>
      <c r="X227" s="181" t="s">
        <v>478</v>
      </c>
      <c r="Y227" s="181" t="s">
        <v>474</v>
      </c>
      <c r="Z227" s="181" t="s">
        <v>474</v>
      </c>
      <c r="AA227" s="182">
        <v>0</v>
      </c>
      <c r="AB227" s="179"/>
      <c r="AC227" s="182" t="s">
        <v>479</v>
      </c>
      <c r="AD227" s="182" t="s">
        <v>454</v>
      </c>
      <c r="AE227" s="182" t="s">
        <v>455</v>
      </c>
      <c r="AF227" s="179"/>
      <c r="AG227" s="179"/>
      <c r="AH227" s="179"/>
      <c r="AI227" s="182">
        <v>1.8129999999999999E-3</v>
      </c>
      <c r="AJ227" s="182">
        <v>5.0000000000000001E-3</v>
      </c>
      <c r="AK227" s="179"/>
      <c r="AL227" s="179"/>
      <c r="AM227" s="182" t="s">
        <v>477</v>
      </c>
      <c r="AN227" s="182" t="s">
        <v>477</v>
      </c>
      <c r="AO227" s="182" t="s">
        <v>456</v>
      </c>
      <c r="AP227" s="182" t="s">
        <v>456</v>
      </c>
      <c r="AQ227" s="194">
        <v>0</v>
      </c>
      <c r="AR227" s="182">
        <v>0</v>
      </c>
      <c r="AS227" s="179"/>
      <c r="AT227" s="179"/>
      <c r="AU227" s="194">
        <v>0.46600000000000003</v>
      </c>
      <c r="AV227" s="182" t="s">
        <v>448</v>
      </c>
      <c r="AW227" s="182">
        <v>5.8999999999999999E-3</v>
      </c>
      <c r="AX227" s="179"/>
      <c r="AY227" s="194">
        <v>0.54708299999999999</v>
      </c>
      <c r="AZ227" s="182" t="s">
        <v>465</v>
      </c>
      <c r="BA227" s="182" t="s">
        <v>465</v>
      </c>
      <c r="BB227" s="182" t="s">
        <v>457</v>
      </c>
      <c r="BC227" s="182" t="s">
        <v>448</v>
      </c>
      <c r="BD227" s="181"/>
      <c r="BE227" s="181"/>
      <c r="BF227" s="179"/>
      <c r="BG227" s="179"/>
      <c r="BH227" s="179"/>
      <c r="BI227" s="179"/>
      <c r="BJ227" s="181"/>
      <c r="BK227" s="179"/>
      <c r="BL227" s="179"/>
      <c r="BM227" s="181"/>
      <c r="BN227" s="182" t="s">
        <v>483</v>
      </c>
      <c r="BO227" s="182" t="s">
        <v>483</v>
      </c>
      <c r="BP227" s="182" t="s">
        <v>484</v>
      </c>
      <c r="BQ227" s="182" t="s">
        <v>485</v>
      </c>
      <c r="BR227" s="179"/>
      <c r="BS227" s="179"/>
      <c r="BT227" s="179"/>
      <c r="BU227" s="179"/>
      <c r="BV227" s="179"/>
    </row>
    <row r="228" spans="1:74" s="183" customFormat="1" ht="15" x14ac:dyDescent="0.25">
      <c r="A228" s="179" t="s">
        <v>273</v>
      </c>
      <c r="B228" s="179" t="s">
        <v>274</v>
      </c>
      <c r="C228" s="224">
        <v>29111</v>
      </c>
      <c r="D228" s="223">
        <v>2013</v>
      </c>
      <c r="E228" s="182" t="s">
        <v>486</v>
      </c>
      <c r="F228" s="182" t="s">
        <v>486</v>
      </c>
      <c r="G228" s="179"/>
      <c r="H228" s="179"/>
      <c r="I228" s="182" t="s">
        <v>487</v>
      </c>
      <c r="J228" s="182" t="s">
        <v>487</v>
      </c>
      <c r="K228" s="182" t="s">
        <v>449</v>
      </c>
      <c r="L228" s="182" t="s">
        <v>449</v>
      </c>
      <c r="M228" s="179"/>
      <c r="N228" s="182">
        <v>1.6E-2</v>
      </c>
      <c r="O228" s="182">
        <v>0.04</v>
      </c>
      <c r="P228" s="182" t="s">
        <v>450</v>
      </c>
      <c r="Q228" s="179"/>
      <c r="R228" s="179"/>
      <c r="S228" s="179"/>
      <c r="T228" s="179"/>
      <c r="U228" s="179"/>
      <c r="V228" s="179"/>
      <c r="W228" s="181" t="s">
        <v>467</v>
      </c>
      <c r="X228" s="181" t="s">
        <v>458</v>
      </c>
      <c r="Y228" s="181" t="s">
        <v>488</v>
      </c>
      <c r="Z228" s="181" t="s">
        <v>489</v>
      </c>
      <c r="AA228" s="182">
        <v>0</v>
      </c>
      <c r="AB228" s="179"/>
      <c r="AC228" s="182" t="s">
        <v>488</v>
      </c>
      <c r="AD228" s="182" t="s">
        <v>454</v>
      </c>
      <c r="AE228" s="182" t="s">
        <v>455</v>
      </c>
      <c r="AF228" s="179"/>
      <c r="AG228" s="179"/>
      <c r="AH228" s="179"/>
      <c r="AI228" s="182" t="s">
        <v>488</v>
      </c>
      <c r="AJ228" s="182" t="s">
        <v>488</v>
      </c>
      <c r="AK228" s="179"/>
      <c r="AL228" s="179"/>
      <c r="AM228" s="182" t="s">
        <v>467</v>
      </c>
      <c r="AN228" s="182" t="s">
        <v>467</v>
      </c>
      <c r="AO228" s="182" t="s">
        <v>456</v>
      </c>
      <c r="AP228" s="182" t="s">
        <v>456</v>
      </c>
      <c r="AQ228" s="182">
        <v>0</v>
      </c>
      <c r="AR228" s="182">
        <v>0</v>
      </c>
      <c r="AS228" s="179"/>
      <c r="AT228" s="179"/>
      <c r="AU228" s="182">
        <v>0.55816699999999997</v>
      </c>
      <c r="AV228" s="182">
        <v>2.6250000000000002E-3</v>
      </c>
      <c r="AW228" s="182">
        <v>1.3100000000000001E-2</v>
      </c>
      <c r="AX228" s="179"/>
      <c r="AY228" s="182">
        <v>1.085167</v>
      </c>
      <c r="AZ228" s="182">
        <v>0.10625</v>
      </c>
      <c r="BA228" s="182">
        <v>0.28999999999999998</v>
      </c>
      <c r="BB228" s="182" t="s">
        <v>457</v>
      </c>
      <c r="BC228" s="181" t="s">
        <v>467</v>
      </c>
      <c r="BD228" s="181"/>
      <c r="BE228" s="181"/>
      <c r="BF228" s="179"/>
      <c r="BG228" s="179"/>
      <c r="BH228" s="179"/>
      <c r="BI228" s="179"/>
      <c r="BJ228" s="181"/>
      <c r="BK228" s="179"/>
      <c r="BL228" s="179"/>
      <c r="BM228" s="181"/>
      <c r="BN228" s="179"/>
      <c r="BO228" s="179"/>
      <c r="BP228" s="182" t="s">
        <v>484</v>
      </c>
      <c r="BQ228" s="182" t="s">
        <v>485</v>
      </c>
      <c r="BR228" s="179"/>
      <c r="BS228" s="179"/>
      <c r="BT228" s="179"/>
      <c r="BU228" s="182" t="s">
        <v>495</v>
      </c>
      <c r="BV228" s="179"/>
    </row>
    <row r="229" spans="1:74" s="183" customFormat="1" ht="15" x14ac:dyDescent="0.25">
      <c r="A229" s="179" t="s">
        <v>273</v>
      </c>
      <c r="B229" s="179" t="s">
        <v>274</v>
      </c>
      <c r="C229" s="224">
        <v>29111</v>
      </c>
      <c r="D229" s="223">
        <v>2014</v>
      </c>
      <c r="E229" s="182" t="s">
        <v>448</v>
      </c>
      <c r="F229" s="182">
        <v>3.0000000000000001E-3</v>
      </c>
      <c r="G229" s="182" t="s">
        <v>506</v>
      </c>
      <c r="H229" s="182" t="s">
        <v>506</v>
      </c>
      <c r="I229" s="182">
        <v>2.1380000000000001E-3</v>
      </c>
      <c r="J229" s="182">
        <v>1.0999999999999999E-2</v>
      </c>
      <c r="K229" s="182" t="s">
        <v>449</v>
      </c>
      <c r="L229" s="182" t="s">
        <v>449</v>
      </c>
      <c r="M229" s="179"/>
      <c r="N229" s="182">
        <v>2.7583E-2</v>
      </c>
      <c r="O229" s="182">
        <v>5.2999999999999999E-2</v>
      </c>
      <c r="P229" s="182" t="s">
        <v>450</v>
      </c>
      <c r="Q229" s="179"/>
      <c r="R229" s="179"/>
      <c r="S229" s="182" t="s">
        <v>480</v>
      </c>
      <c r="T229" s="182" t="s">
        <v>480</v>
      </c>
      <c r="U229" s="179" t="s">
        <v>480</v>
      </c>
      <c r="V229" s="179" t="s">
        <v>480</v>
      </c>
      <c r="W229" s="181" t="s">
        <v>448</v>
      </c>
      <c r="X229" s="181" t="s">
        <v>452</v>
      </c>
      <c r="Y229" s="181" t="s">
        <v>448</v>
      </c>
      <c r="Z229" s="181" t="s">
        <v>448</v>
      </c>
      <c r="AA229" s="182">
        <v>0</v>
      </c>
      <c r="AB229" s="179"/>
      <c r="AC229" s="182" t="s">
        <v>453</v>
      </c>
      <c r="AD229" s="182" t="s">
        <v>454</v>
      </c>
      <c r="AE229" s="182" t="s">
        <v>455</v>
      </c>
      <c r="AF229" s="182" t="s">
        <v>343</v>
      </c>
      <c r="AG229" s="182" t="s">
        <v>512</v>
      </c>
      <c r="AH229" s="182">
        <v>2.2599999999999999E-2</v>
      </c>
      <c r="AI229" s="182" t="s">
        <v>458</v>
      </c>
      <c r="AJ229" s="182" t="s">
        <v>458</v>
      </c>
      <c r="AK229" s="182">
        <v>1.1670000000000001E-3</v>
      </c>
      <c r="AL229" s="182">
        <v>7.0000000000000001E-3</v>
      </c>
      <c r="AM229" s="182" t="s">
        <v>448</v>
      </c>
      <c r="AN229" s="182" t="s">
        <v>448</v>
      </c>
      <c r="AO229" s="182" t="s">
        <v>456</v>
      </c>
      <c r="AP229" s="182" t="s">
        <v>456</v>
      </c>
      <c r="AQ229" s="182">
        <v>0</v>
      </c>
      <c r="AR229" s="182">
        <v>0</v>
      </c>
      <c r="AS229" s="182">
        <v>4.6799999999999999E-4</v>
      </c>
      <c r="AT229" s="182">
        <v>2.6199999999999999E-3</v>
      </c>
      <c r="AU229" s="182">
        <v>0.38408300000000001</v>
      </c>
      <c r="AV229" s="182">
        <v>2.7829999999999999E-3</v>
      </c>
      <c r="AW229" s="182">
        <v>8.8000000000000005E-3</v>
      </c>
      <c r="AX229" s="182">
        <v>1.1292E-2</v>
      </c>
      <c r="AY229" s="182">
        <v>1.583</v>
      </c>
      <c r="AZ229" s="182">
        <v>0.19583300000000001</v>
      </c>
      <c r="BA229" s="182">
        <v>0.8</v>
      </c>
      <c r="BB229" s="182" t="s">
        <v>457</v>
      </c>
      <c r="BC229" s="182" t="s">
        <v>458</v>
      </c>
      <c r="BD229" s="182" t="s">
        <v>513</v>
      </c>
      <c r="BE229" s="182" t="s">
        <v>513</v>
      </c>
      <c r="BF229" s="182" t="s">
        <v>458</v>
      </c>
      <c r="BG229" s="182" t="s">
        <v>458</v>
      </c>
      <c r="BH229" s="181" t="s">
        <v>448</v>
      </c>
      <c r="BI229" s="181" t="s">
        <v>458</v>
      </c>
      <c r="BJ229" s="182">
        <v>0</v>
      </c>
      <c r="BK229" s="181" t="s">
        <v>460</v>
      </c>
      <c r="BL229" s="181" t="s">
        <v>460</v>
      </c>
      <c r="BM229" s="182">
        <v>0</v>
      </c>
      <c r="BN229" s="182">
        <v>2.6510000000000001E-3</v>
      </c>
      <c r="BO229" s="182">
        <v>2.6349999999999998E-2</v>
      </c>
      <c r="BP229" s="182" t="s">
        <v>484</v>
      </c>
      <c r="BQ229" s="182" t="s">
        <v>485</v>
      </c>
      <c r="BR229" s="179"/>
      <c r="BS229" s="179"/>
      <c r="BT229" s="182">
        <v>0</v>
      </c>
      <c r="BU229" s="182" t="s">
        <v>495</v>
      </c>
      <c r="BV229" s="182" t="s">
        <v>514</v>
      </c>
    </row>
    <row r="230" spans="1:74" s="183" customFormat="1" ht="15" x14ac:dyDescent="0.25">
      <c r="A230" s="179" t="s">
        <v>273</v>
      </c>
      <c r="B230" s="179" t="s">
        <v>274</v>
      </c>
      <c r="C230" s="224">
        <v>29111</v>
      </c>
      <c r="D230" s="223">
        <v>2015</v>
      </c>
      <c r="E230" s="184"/>
      <c r="F230" s="200"/>
      <c r="G230" s="200"/>
      <c r="H230" s="200"/>
      <c r="I230" s="202">
        <v>1.384E-3</v>
      </c>
      <c r="J230" s="202">
        <v>2.9499999999999999E-3</v>
      </c>
      <c r="K230" s="184"/>
      <c r="L230" s="184"/>
      <c r="M230" s="184"/>
      <c r="N230" s="202">
        <v>1.6917000000000001E-2</v>
      </c>
      <c r="O230" s="202">
        <v>3.3000000000000002E-2</v>
      </c>
      <c r="P230" s="205" t="s">
        <v>450</v>
      </c>
      <c r="Q230" s="200"/>
      <c r="R230" s="200"/>
      <c r="S230" s="184"/>
      <c r="T230" s="184"/>
      <c r="U230" s="200"/>
      <c r="V230" s="200"/>
      <c r="W230" s="184"/>
      <c r="X230" s="184"/>
      <c r="Y230" s="184"/>
      <c r="Z230" s="184"/>
      <c r="AA230" s="184"/>
      <c r="AB230" s="202">
        <v>0</v>
      </c>
      <c r="AC230" s="205" t="s">
        <v>453</v>
      </c>
      <c r="AD230" s="205" t="s">
        <v>454</v>
      </c>
      <c r="AE230" s="205" t="s">
        <v>455</v>
      </c>
      <c r="AF230" s="184"/>
      <c r="AG230" s="200"/>
      <c r="AH230" s="200"/>
      <c r="AI230" s="200"/>
      <c r="AJ230" s="200"/>
      <c r="AK230" s="200"/>
      <c r="AL230" s="200"/>
      <c r="AM230" s="202" t="s">
        <v>448</v>
      </c>
      <c r="AN230" s="202" t="s">
        <v>448</v>
      </c>
      <c r="AO230" s="205" t="s">
        <v>456</v>
      </c>
      <c r="AP230" s="205" t="s">
        <v>456</v>
      </c>
      <c r="AQ230" s="202">
        <v>0</v>
      </c>
      <c r="AR230" s="202">
        <v>0</v>
      </c>
      <c r="AS230" s="200"/>
      <c r="AT230" s="200"/>
      <c r="AU230" s="202">
        <v>0.25316699999999998</v>
      </c>
      <c r="AV230" s="202">
        <v>3.3249999999999998E-3</v>
      </c>
      <c r="AW230" s="202">
        <v>1.41E-2</v>
      </c>
      <c r="AX230" s="200"/>
      <c r="AY230" s="202">
        <v>2.1775000000000002</v>
      </c>
      <c r="AZ230" s="184"/>
      <c r="BA230" s="184"/>
      <c r="BB230" s="184"/>
      <c r="BC230" s="184"/>
      <c r="BD230" s="184"/>
      <c r="BE230" s="184"/>
      <c r="BF230" s="184"/>
      <c r="BG230" s="184"/>
      <c r="BH230" s="184"/>
      <c r="BI230" s="184"/>
      <c r="BJ230" s="184"/>
      <c r="BK230" s="184"/>
      <c r="BL230" s="184"/>
      <c r="BM230" s="184"/>
      <c r="BN230" s="205" t="s">
        <v>461</v>
      </c>
      <c r="BO230" s="202">
        <v>1.1999999999999999E-3</v>
      </c>
      <c r="BP230" s="205" t="s">
        <v>462</v>
      </c>
      <c r="BQ230" s="205" t="s">
        <v>463</v>
      </c>
      <c r="BR230" s="184"/>
      <c r="BS230" s="184"/>
      <c r="BT230" s="200"/>
      <c r="BU230" s="205" t="s">
        <v>464</v>
      </c>
      <c r="BV230" s="184"/>
    </row>
    <row r="231" spans="1:74" s="183" customFormat="1" ht="15" x14ac:dyDescent="0.25">
      <c r="A231" s="179" t="s">
        <v>275</v>
      </c>
      <c r="B231" s="179" t="s">
        <v>276</v>
      </c>
      <c r="C231" s="192">
        <v>29120</v>
      </c>
      <c r="D231" s="193">
        <v>2010</v>
      </c>
      <c r="E231" s="182" t="s">
        <v>474</v>
      </c>
      <c r="F231" s="194">
        <v>4.7000000000000002E-3</v>
      </c>
      <c r="G231" s="182" t="s">
        <v>479</v>
      </c>
      <c r="H231" s="182" t="s">
        <v>479</v>
      </c>
      <c r="I231" s="182" t="s">
        <v>477</v>
      </c>
      <c r="J231" s="182" t="s">
        <v>477</v>
      </c>
      <c r="K231" s="182" t="s">
        <v>449</v>
      </c>
      <c r="L231" s="182" t="s">
        <v>449</v>
      </c>
      <c r="M231" s="179"/>
      <c r="N231" s="194">
        <v>1.4E-2</v>
      </c>
      <c r="O231" s="194">
        <v>3.5000000000000003E-2</v>
      </c>
      <c r="P231" s="182" t="s">
        <v>450</v>
      </c>
      <c r="Q231" s="179"/>
      <c r="R231" s="179"/>
      <c r="S231" s="182" t="s">
        <v>476</v>
      </c>
      <c r="T231" s="182" t="s">
        <v>476</v>
      </c>
      <c r="U231" s="182" t="s">
        <v>477</v>
      </c>
      <c r="V231" s="197" t="s">
        <v>477</v>
      </c>
      <c r="W231" s="181" t="s">
        <v>458</v>
      </c>
      <c r="X231" s="181" t="s">
        <v>474</v>
      </c>
      <c r="Y231" s="181" t="s">
        <v>474</v>
      </c>
      <c r="Z231" s="181" t="s">
        <v>474</v>
      </c>
      <c r="AA231" s="182">
        <v>0</v>
      </c>
      <c r="AB231" s="194">
        <v>1.4200000000000001E-4</v>
      </c>
      <c r="AC231" s="182" t="s">
        <v>479</v>
      </c>
      <c r="AD231" s="182" t="s">
        <v>454</v>
      </c>
      <c r="AE231" s="182" t="s">
        <v>455</v>
      </c>
      <c r="AF231" s="179"/>
      <c r="AG231" s="182" t="s">
        <v>482</v>
      </c>
      <c r="AH231" s="182" t="s">
        <v>482</v>
      </c>
      <c r="AI231" s="182" t="s">
        <v>478</v>
      </c>
      <c r="AJ231" s="182" t="s">
        <v>478</v>
      </c>
      <c r="AK231" s="182" t="s">
        <v>479</v>
      </c>
      <c r="AL231" s="194">
        <v>1.21E-2</v>
      </c>
      <c r="AM231" s="182" t="s">
        <v>477</v>
      </c>
      <c r="AN231" s="182" t="s">
        <v>477</v>
      </c>
      <c r="AO231" s="182" t="s">
        <v>494</v>
      </c>
      <c r="AP231" s="182" t="s">
        <v>494</v>
      </c>
      <c r="AQ231" s="194">
        <v>0</v>
      </c>
      <c r="AR231" s="194">
        <v>0</v>
      </c>
      <c r="AS231" s="182" t="s">
        <v>480</v>
      </c>
      <c r="AT231" s="182" t="s">
        <v>480</v>
      </c>
      <c r="AU231" s="194">
        <v>0.19591700000000001</v>
      </c>
      <c r="AV231" s="194">
        <v>2.1770000000000001E-3</v>
      </c>
      <c r="AW231" s="194">
        <v>5.0000000000000001E-3</v>
      </c>
      <c r="AX231" s="182" t="s">
        <v>479</v>
      </c>
      <c r="AY231" s="194">
        <v>0.94816699999999998</v>
      </c>
      <c r="AZ231" s="182" t="s">
        <v>465</v>
      </c>
      <c r="BA231" s="194">
        <v>0.13</v>
      </c>
      <c r="BB231" s="182" t="s">
        <v>457</v>
      </c>
      <c r="BC231" s="182" t="s">
        <v>448</v>
      </c>
      <c r="BD231" s="182" t="s">
        <v>483</v>
      </c>
      <c r="BE231" s="182" t="s">
        <v>483</v>
      </c>
      <c r="BF231" s="182" t="s">
        <v>479</v>
      </c>
      <c r="BG231" s="182" t="s">
        <v>479</v>
      </c>
      <c r="BH231" s="181" t="s">
        <v>479</v>
      </c>
      <c r="BI231" s="181" t="s">
        <v>479</v>
      </c>
      <c r="BJ231" s="182">
        <v>0</v>
      </c>
      <c r="BK231" s="198">
        <v>1.4499999999999999E-3</v>
      </c>
      <c r="BL231" s="181" t="s">
        <v>491</v>
      </c>
      <c r="BM231" s="182">
        <v>1.4499999999999999E-3</v>
      </c>
      <c r="BN231" s="182" t="s">
        <v>483</v>
      </c>
      <c r="BO231" s="182" t="s">
        <v>483</v>
      </c>
      <c r="BP231" s="182" t="s">
        <v>484</v>
      </c>
      <c r="BQ231" s="182" t="s">
        <v>485</v>
      </c>
      <c r="BR231" s="179"/>
      <c r="BS231" s="179"/>
      <c r="BT231" s="194">
        <v>0</v>
      </c>
      <c r="BU231" s="182" t="s">
        <v>495</v>
      </c>
      <c r="BV231" s="179"/>
    </row>
    <row r="232" spans="1:74" s="183" customFormat="1" ht="15" x14ac:dyDescent="0.25">
      <c r="A232" s="179" t="s">
        <v>275</v>
      </c>
      <c r="B232" s="179" t="s">
        <v>276</v>
      </c>
      <c r="C232" s="196">
        <v>29120</v>
      </c>
      <c r="D232" s="193">
        <v>2011</v>
      </c>
      <c r="E232" s="182" t="s">
        <v>474</v>
      </c>
      <c r="F232" s="182" t="s">
        <v>474</v>
      </c>
      <c r="G232" s="179"/>
      <c r="H232" s="179"/>
      <c r="I232" s="182" t="s">
        <v>477</v>
      </c>
      <c r="J232" s="182">
        <v>2.1700000000000001E-2</v>
      </c>
      <c r="K232" s="182" t="s">
        <v>449</v>
      </c>
      <c r="L232" s="182" t="s">
        <v>449</v>
      </c>
      <c r="M232" s="179"/>
      <c r="N232" s="182">
        <v>1.2E-2</v>
      </c>
      <c r="O232" s="182">
        <v>2.4E-2</v>
      </c>
      <c r="P232" s="182" t="s">
        <v>450</v>
      </c>
      <c r="Q232" s="179"/>
      <c r="R232" s="179"/>
      <c r="S232" s="179"/>
      <c r="T232" s="179"/>
      <c r="U232" s="179"/>
      <c r="V232" s="179"/>
      <c r="W232" s="181" t="s">
        <v>458</v>
      </c>
      <c r="X232" s="181" t="s">
        <v>474</v>
      </c>
      <c r="Y232" s="181" t="s">
        <v>474</v>
      </c>
      <c r="Z232" s="181" t="s">
        <v>474</v>
      </c>
      <c r="AA232" s="182">
        <v>0</v>
      </c>
      <c r="AB232" s="182">
        <v>0</v>
      </c>
      <c r="AC232" s="182" t="s">
        <v>479</v>
      </c>
      <c r="AD232" s="182" t="s">
        <v>454</v>
      </c>
      <c r="AE232" s="182" t="s">
        <v>455</v>
      </c>
      <c r="AF232" s="179"/>
      <c r="AG232" s="179"/>
      <c r="AH232" s="179"/>
      <c r="AI232" s="182" t="s">
        <v>478</v>
      </c>
      <c r="AJ232" s="182" t="s">
        <v>478</v>
      </c>
      <c r="AK232" s="179"/>
      <c r="AL232" s="179"/>
      <c r="AM232" s="182" t="s">
        <v>477</v>
      </c>
      <c r="AN232" s="182" t="s">
        <v>477</v>
      </c>
      <c r="AO232" s="182" t="s">
        <v>494</v>
      </c>
      <c r="AP232" s="182" t="s">
        <v>494</v>
      </c>
      <c r="AQ232" s="182">
        <v>1.2227999999999999E-2</v>
      </c>
      <c r="AR232" s="182">
        <v>3.7999999999999999E-2</v>
      </c>
      <c r="AS232" s="179"/>
      <c r="AT232" s="179"/>
      <c r="AU232" s="182">
        <v>0.30099999999999999</v>
      </c>
      <c r="AV232" s="182" t="s">
        <v>448</v>
      </c>
      <c r="AW232" s="194">
        <v>3.3899999999999998E-3</v>
      </c>
      <c r="AX232" s="179"/>
      <c r="AY232" s="182">
        <v>1.0816669999999999</v>
      </c>
      <c r="AZ232" s="179"/>
      <c r="BA232" s="179"/>
      <c r="BB232" s="179"/>
      <c r="BC232" s="182" t="s">
        <v>448</v>
      </c>
      <c r="BD232" s="181"/>
      <c r="BE232" s="181"/>
      <c r="BF232" s="179"/>
      <c r="BG232" s="179"/>
      <c r="BH232" s="179"/>
      <c r="BI232" s="179"/>
      <c r="BJ232" s="181"/>
      <c r="BK232" s="179"/>
      <c r="BL232" s="179"/>
      <c r="BM232" s="181"/>
      <c r="BN232" s="182" t="s">
        <v>483</v>
      </c>
      <c r="BO232" s="182" t="s">
        <v>483</v>
      </c>
      <c r="BP232" s="182" t="s">
        <v>484</v>
      </c>
      <c r="BQ232" s="182" t="s">
        <v>485</v>
      </c>
      <c r="BR232" s="179"/>
      <c r="BS232" s="179"/>
      <c r="BT232" s="182">
        <v>0</v>
      </c>
      <c r="BU232" s="182" t="s">
        <v>495</v>
      </c>
      <c r="BV232" s="179"/>
    </row>
    <row r="233" spans="1:74" s="183" customFormat="1" ht="15" x14ac:dyDescent="0.25">
      <c r="A233" s="179" t="s">
        <v>275</v>
      </c>
      <c r="B233" s="179" t="s">
        <v>276</v>
      </c>
      <c r="C233" s="179">
        <v>29120</v>
      </c>
      <c r="D233" s="180">
        <v>2012</v>
      </c>
      <c r="E233" s="182" t="s">
        <v>474</v>
      </c>
      <c r="F233" s="182" t="s">
        <v>474</v>
      </c>
      <c r="G233" s="179"/>
      <c r="H233" s="179"/>
      <c r="I233" s="182" t="s">
        <v>477</v>
      </c>
      <c r="J233" s="194">
        <v>6.0000000000000001E-3</v>
      </c>
      <c r="K233" s="182" t="s">
        <v>449</v>
      </c>
      <c r="L233" s="182" t="s">
        <v>449</v>
      </c>
      <c r="M233" s="179"/>
      <c r="N233" s="194">
        <v>1.025E-2</v>
      </c>
      <c r="O233" s="182">
        <v>1.7999999999999999E-2</v>
      </c>
      <c r="P233" s="182" t="s">
        <v>450</v>
      </c>
      <c r="Q233" s="179"/>
      <c r="R233" s="179"/>
      <c r="S233" s="179"/>
      <c r="T233" s="179"/>
      <c r="U233" s="179"/>
      <c r="V233" s="179"/>
      <c r="W233" s="181" t="s">
        <v>458</v>
      </c>
      <c r="X233" s="181" t="s">
        <v>478</v>
      </c>
      <c r="Y233" s="198">
        <v>3.65E-3</v>
      </c>
      <c r="Z233" s="181" t="s">
        <v>474</v>
      </c>
      <c r="AA233" s="182">
        <v>3.65E-3</v>
      </c>
      <c r="AB233" s="179"/>
      <c r="AC233" s="182" t="s">
        <v>479</v>
      </c>
      <c r="AD233" s="182" t="s">
        <v>454</v>
      </c>
      <c r="AE233" s="182" t="s">
        <v>455</v>
      </c>
      <c r="AF233" s="179"/>
      <c r="AG233" s="179"/>
      <c r="AH233" s="179"/>
      <c r="AI233" s="182" t="s">
        <v>478</v>
      </c>
      <c r="AJ233" s="182" t="s">
        <v>478</v>
      </c>
      <c r="AK233" s="179"/>
      <c r="AL233" s="179"/>
      <c r="AM233" s="182" t="s">
        <v>477</v>
      </c>
      <c r="AN233" s="182" t="s">
        <v>477</v>
      </c>
      <c r="AO233" s="182" t="s">
        <v>456</v>
      </c>
      <c r="AP233" s="182" t="s">
        <v>456</v>
      </c>
      <c r="AQ233" s="194">
        <v>0</v>
      </c>
      <c r="AR233" s="182">
        <v>0</v>
      </c>
      <c r="AS233" s="179"/>
      <c r="AT233" s="179"/>
      <c r="AU233" s="194">
        <v>0.347333</v>
      </c>
      <c r="AV233" s="194">
        <v>2E-3</v>
      </c>
      <c r="AW233" s="182">
        <v>7.1999999999999998E-3</v>
      </c>
      <c r="AX233" s="179"/>
      <c r="AY233" s="194">
        <v>0.77941700000000003</v>
      </c>
      <c r="AZ233" s="182" t="s">
        <v>465</v>
      </c>
      <c r="BA233" s="194">
        <v>0.17100000000000001</v>
      </c>
      <c r="BB233" s="182" t="s">
        <v>457</v>
      </c>
      <c r="BC233" s="182" t="s">
        <v>448</v>
      </c>
      <c r="BD233" s="181"/>
      <c r="BE233" s="181"/>
      <c r="BF233" s="179"/>
      <c r="BG233" s="179"/>
      <c r="BH233" s="179"/>
      <c r="BI233" s="179"/>
      <c r="BJ233" s="181"/>
      <c r="BK233" s="179"/>
      <c r="BL233" s="179"/>
      <c r="BM233" s="181"/>
      <c r="BN233" s="182" t="s">
        <v>483</v>
      </c>
      <c r="BO233" s="182" t="s">
        <v>483</v>
      </c>
      <c r="BP233" s="182" t="s">
        <v>484</v>
      </c>
      <c r="BQ233" s="182" t="s">
        <v>485</v>
      </c>
      <c r="BR233" s="179"/>
      <c r="BS233" s="179"/>
      <c r="BT233" s="179"/>
      <c r="BU233" s="179"/>
      <c r="BV233" s="179"/>
    </row>
    <row r="234" spans="1:74" s="183" customFormat="1" ht="15" x14ac:dyDescent="0.25">
      <c r="A234" s="179" t="s">
        <v>275</v>
      </c>
      <c r="B234" s="179" t="s">
        <v>276</v>
      </c>
      <c r="C234" s="179">
        <v>29120</v>
      </c>
      <c r="D234" s="180">
        <v>2013</v>
      </c>
      <c r="E234" s="182" t="s">
        <v>486</v>
      </c>
      <c r="F234" s="182" t="s">
        <v>486</v>
      </c>
      <c r="G234" s="179"/>
      <c r="H234" s="179"/>
      <c r="I234" s="182" t="s">
        <v>487</v>
      </c>
      <c r="J234" s="182">
        <v>0.184</v>
      </c>
      <c r="K234" s="182" t="s">
        <v>449</v>
      </c>
      <c r="L234" s="182" t="s">
        <v>449</v>
      </c>
      <c r="M234" s="179"/>
      <c r="N234" s="182">
        <v>1.4917E-2</v>
      </c>
      <c r="O234" s="182">
        <v>3.3000000000000002E-2</v>
      </c>
      <c r="P234" s="182" t="s">
        <v>450</v>
      </c>
      <c r="Q234" s="179"/>
      <c r="R234" s="179"/>
      <c r="S234" s="179"/>
      <c r="T234" s="179"/>
      <c r="U234" s="179"/>
      <c r="V234" s="179"/>
      <c r="W234" s="181" t="s">
        <v>467</v>
      </c>
      <c r="X234" s="181" t="s">
        <v>458</v>
      </c>
      <c r="Y234" s="181" t="s">
        <v>488</v>
      </c>
      <c r="Z234" s="181" t="s">
        <v>489</v>
      </c>
      <c r="AA234" s="182">
        <v>0</v>
      </c>
      <c r="AB234" s="179"/>
      <c r="AC234" s="182" t="s">
        <v>488</v>
      </c>
      <c r="AD234" s="182" t="s">
        <v>454</v>
      </c>
      <c r="AE234" s="182" t="s">
        <v>455</v>
      </c>
      <c r="AF234" s="179"/>
      <c r="AG234" s="179"/>
      <c r="AH234" s="179"/>
      <c r="AI234" s="182" t="s">
        <v>488</v>
      </c>
      <c r="AJ234" s="182" t="s">
        <v>488</v>
      </c>
      <c r="AK234" s="179"/>
      <c r="AL234" s="179"/>
      <c r="AM234" s="182" t="s">
        <v>467</v>
      </c>
      <c r="AN234" s="182" t="s">
        <v>467</v>
      </c>
      <c r="AO234" s="182" t="s">
        <v>456</v>
      </c>
      <c r="AP234" s="182" t="s">
        <v>456</v>
      </c>
      <c r="AQ234" s="182">
        <v>0</v>
      </c>
      <c r="AR234" s="182">
        <v>0</v>
      </c>
      <c r="AS234" s="179"/>
      <c r="AT234" s="179"/>
      <c r="AU234" s="182">
        <v>0.48475000000000001</v>
      </c>
      <c r="AV234" s="182" t="s">
        <v>448</v>
      </c>
      <c r="AW234" s="182">
        <v>4.4000000000000003E-3</v>
      </c>
      <c r="AX234" s="179"/>
      <c r="AY234" s="182">
        <v>0.89875000000000005</v>
      </c>
      <c r="AZ234" s="179"/>
      <c r="BA234" s="179"/>
      <c r="BB234" s="179"/>
      <c r="BC234" s="181" t="s">
        <v>467</v>
      </c>
      <c r="BD234" s="181"/>
      <c r="BE234" s="181"/>
      <c r="BF234" s="179"/>
      <c r="BG234" s="179"/>
      <c r="BH234" s="179"/>
      <c r="BI234" s="179"/>
      <c r="BJ234" s="181"/>
      <c r="BK234" s="179"/>
      <c r="BL234" s="179"/>
      <c r="BM234" s="181"/>
      <c r="BN234" s="179"/>
      <c r="BO234" s="179"/>
      <c r="BP234" s="182" t="s">
        <v>484</v>
      </c>
      <c r="BQ234" s="182" t="s">
        <v>485</v>
      </c>
      <c r="BR234" s="179"/>
      <c r="BS234" s="179"/>
      <c r="BT234" s="179"/>
      <c r="BU234" s="182" t="s">
        <v>495</v>
      </c>
      <c r="BV234" s="179"/>
    </row>
    <row r="235" spans="1:74" s="183" customFormat="1" ht="15" x14ac:dyDescent="0.25">
      <c r="A235" s="179" t="s">
        <v>275</v>
      </c>
      <c r="B235" s="179" t="s">
        <v>276</v>
      </c>
      <c r="C235" s="179">
        <v>29120</v>
      </c>
      <c r="D235" s="180">
        <v>2014</v>
      </c>
      <c r="E235" s="182" t="s">
        <v>448</v>
      </c>
      <c r="F235" s="182">
        <v>3.0000000000000001E-3</v>
      </c>
      <c r="G235" s="182" t="s">
        <v>506</v>
      </c>
      <c r="H235" s="182" t="s">
        <v>506</v>
      </c>
      <c r="I235" s="182">
        <v>1.673E-3</v>
      </c>
      <c r="J235" s="182">
        <v>3.98E-3</v>
      </c>
      <c r="K235" s="182" t="s">
        <v>449</v>
      </c>
      <c r="L235" s="182" t="s">
        <v>449</v>
      </c>
      <c r="M235" s="179"/>
      <c r="N235" s="182">
        <v>3.15E-2</v>
      </c>
      <c r="O235" s="182">
        <v>4.8000000000000001E-2</v>
      </c>
      <c r="P235" s="182" t="s">
        <v>450</v>
      </c>
      <c r="Q235" s="179"/>
      <c r="R235" s="179"/>
      <c r="S235" s="182" t="s">
        <v>480</v>
      </c>
      <c r="T235" s="182" t="s">
        <v>480</v>
      </c>
      <c r="U235" s="179" t="s">
        <v>480</v>
      </c>
      <c r="V235" s="179" t="s">
        <v>480</v>
      </c>
      <c r="W235" s="181" t="s">
        <v>448</v>
      </c>
      <c r="X235" s="181" t="s">
        <v>452</v>
      </c>
      <c r="Y235" s="181" t="s">
        <v>448</v>
      </c>
      <c r="Z235" s="181" t="s">
        <v>448</v>
      </c>
      <c r="AA235" s="182">
        <v>0</v>
      </c>
      <c r="AB235" s="179"/>
      <c r="AC235" s="182" t="s">
        <v>453</v>
      </c>
      <c r="AD235" s="182" t="s">
        <v>454</v>
      </c>
      <c r="AE235" s="182" t="s">
        <v>455</v>
      </c>
      <c r="AF235" s="182">
        <v>0.17583299999999999</v>
      </c>
      <c r="AG235" s="182" t="s">
        <v>512</v>
      </c>
      <c r="AH235" s="182" t="s">
        <v>512</v>
      </c>
      <c r="AI235" s="182" t="s">
        <v>458</v>
      </c>
      <c r="AJ235" s="182" t="s">
        <v>458</v>
      </c>
      <c r="AK235" s="182">
        <v>9.0799999999999995E-4</v>
      </c>
      <c r="AL235" s="182">
        <v>9.7999999999999997E-3</v>
      </c>
      <c r="AM235" s="182" t="s">
        <v>448</v>
      </c>
      <c r="AN235" s="182" t="s">
        <v>448</v>
      </c>
      <c r="AO235" s="182" t="s">
        <v>456</v>
      </c>
      <c r="AP235" s="182" t="s">
        <v>456</v>
      </c>
      <c r="AQ235" s="182">
        <v>0</v>
      </c>
      <c r="AR235" s="182">
        <v>0</v>
      </c>
      <c r="AS235" s="182">
        <v>6.0300000000000002E-4</v>
      </c>
      <c r="AT235" s="182">
        <v>2.82E-3</v>
      </c>
      <c r="AU235" s="182">
        <v>0.37283300000000003</v>
      </c>
      <c r="AV235" s="182">
        <v>2.5330000000000001E-3</v>
      </c>
      <c r="AW235" s="182">
        <v>4.5999999999999999E-3</v>
      </c>
      <c r="AX235" s="182">
        <v>6.1419999999999999E-3</v>
      </c>
      <c r="AY235" s="182">
        <v>1.3540829999999999</v>
      </c>
      <c r="AZ235" s="182">
        <v>0.122917</v>
      </c>
      <c r="BA235" s="182">
        <v>0.5</v>
      </c>
      <c r="BB235" s="182" t="s">
        <v>457</v>
      </c>
      <c r="BC235" s="182" t="s">
        <v>458</v>
      </c>
      <c r="BD235" s="182" t="s">
        <v>459</v>
      </c>
      <c r="BE235" s="182" t="s">
        <v>459</v>
      </c>
      <c r="BF235" s="182" t="s">
        <v>458</v>
      </c>
      <c r="BG235" s="182" t="s">
        <v>458</v>
      </c>
      <c r="BH235" s="181" t="s">
        <v>448</v>
      </c>
      <c r="BI235" s="181" t="s">
        <v>458</v>
      </c>
      <c r="BJ235" s="182">
        <v>0</v>
      </c>
      <c r="BK235" s="181" t="s">
        <v>460</v>
      </c>
      <c r="BL235" s="181" t="s">
        <v>460</v>
      </c>
      <c r="BM235" s="182">
        <v>0</v>
      </c>
      <c r="BN235" s="182">
        <v>3.107E-3</v>
      </c>
      <c r="BO235" s="182">
        <v>2.818E-2</v>
      </c>
      <c r="BP235" s="182" t="s">
        <v>484</v>
      </c>
      <c r="BQ235" s="182" t="s">
        <v>485</v>
      </c>
      <c r="BR235" s="179"/>
      <c r="BS235" s="179"/>
      <c r="BT235" s="182">
        <v>0</v>
      </c>
      <c r="BU235" s="182" t="s">
        <v>495</v>
      </c>
      <c r="BV235" s="182" t="s">
        <v>514</v>
      </c>
    </row>
    <row r="236" spans="1:74" s="183" customFormat="1" ht="15" x14ac:dyDescent="0.25">
      <c r="A236" s="179" t="s">
        <v>275</v>
      </c>
      <c r="B236" s="179" t="s">
        <v>276</v>
      </c>
      <c r="C236" s="179">
        <v>29120</v>
      </c>
      <c r="D236" s="180">
        <v>2015</v>
      </c>
      <c r="E236" s="184"/>
      <c r="F236" s="199"/>
      <c r="G236" s="184"/>
      <c r="H236" s="184"/>
      <c r="I236" s="184"/>
      <c r="J236" s="184"/>
      <c r="K236" s="184"/>
      <c r="L236" s="184"/>
      <c r="M236" s="184"/>
      <c r="N236" s="202">
        <v>1.7250000000000001E-2</v>
      </c>
      <c r="O236" s="202">
        <v>0.04</v>
      </c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T236" s="184"/>
      <c r="AU236" s="202">
        <v>0.22225</v>
      </c>
      <c r="AV236" s="202">
        <v>3.5999999999999999E-3</v>
      </c>
      <c r="AW236" s="202">
        <v>1.0200000000000001E-2</v>
      </c>
      <c r="AX236" s="184"/>
      <c r="AY236" s="202">
        <v>1.2529999999999999</v>
      </c>
      <c r="AZ236" s="184"/>
      <c r="BA236" s="184"/>
      <c r="BB236" s="184"/>
      <c r="BC236" s="184"/>
      <c r="BD236" s="184"/>
      <c r="BE236" s="184"/>
      <c r="BF236" s="184"/>
      <c r="BG236" s="184"/>
      <c r="BH236" s="184"/>
      <c r="BI236" s="184"/>
      <c r="BJ236" s="184"/>
      <c r="BK236" s="184"/>
      <c r="BL236" s="184"/>
      <c r="BM236" s="184"/>
      <c r="BN236" s="184"/>
      <c r="BO236" s="184"/>
      <c r="BP236" s="184"/>
      <c r="BQ236" s="184"/>
      <c r="BR236" s="184"/>
      <c r="BS236" s="184"/>
      <c r="BT236" s="184"/>
      <c r="BU236" s="200"/>
      <c r="BV236" s="184"/>
    </row>
    <row r="237" spans="1:74" s="183" customFormat="1" ht="15" x14ac:dyDescent="0.25">
      <c r="A237" s="179" t="s">
        <v>277</v>
      </c>
      <c r="B237" s="179" t="s">
        <v>278</v>
      </c>
      <c r="C237" s="192">
        <v>29130</v>
      </c>
      <c r="D237" s="193">
        <v>2010</v>
      </c>
      <c r="E237" s="194">
        <v>3.6080000000000001E-3</v>
      </c>
      <c r="F237" s="194">
        <v>2.3599999999999999E-2</v>
      </c>
      <c r="G237" s="182" t="s">
        <v>479</v>
      </c>
      <c r="H237" s="182" t="s">
        <v>479</v>
      </c>
      <c r="I237" s="182" t="s">
        <v>477</v>
      </c>
      <c r="J237" s="182" t="s">
        <v>477</v>
      </c>
      <c r="K237" s="182" t="s">
        <v>449</v>
      </c>
      <c r="L237" s="182" t="s">
        <v>449</v>
      </c>
      <c r="M237" s="179"/>
      <c r="N237" s="194">
        <v>1.3417E-2</v>
      </c>
      <c r="O237" s="194">
        <v>2.1999999999999999E-2</v>
      </c>
      <c r="P237" s="182" t="s">
        <v>450</v>
      </c>
      <c r="Q237" s="179"/>
      <c r="R237" s="179"/>
      <c r="S237" s="182" t="s">
        <v>476</v>
      </c>
      <c r="T237" s="182" t="s">
        <v>476</v>
      </c>
      <c r="U237" s="182" t="s">
        <v>477</v>
      </c>
      <c r="V237" s="197" t="s">
        <v>477</v>
      </c>
      <c r="W237" s="181" t="s">
        <v>458</v>
      </c>
      <c r="X237" s="181" t="s">
        <v>474</v>
      </c>
      <c r="Y237" s="198">
        <v>8.7829999999999991E-3</v>
      </c>
      <c r="Z237" s="198">
        <v>5.6249999999999998E-3</v>
      </c>
      <c r="AA237" s="208">
        <v>1.4407999999999999E-2</v>
      </c>
      <c r="AB237" s="194">
        <v>0</v>
      </c>
      <c r="AC237" s="182" t="s">
        <v>479</v>
      </c>
      <c r="AD237" s="182" t="s">
        <v>454</v>
      </c>
      <c r="AE237" s="182" t="s">
        <v>455</v>
      </c>
      <c r="AF237" s="179"/>
      <c r="AG237" s="182" t="s">
        <v>482</v>
      </c>
      <c r="AH237" s="182" t="s">
        <v>482</v>
      </c>
      <c r="AI237" s="182" t="s">
        <v>478</v>
      </c>
      <c r="AJ237" s="182" t="s">
        <v>478</v>
      </c>
      <c r="AK237" s="182" t="s">
        <v>479</v>
      </c>
      <c r="AL237" s="194">
        <v>1.61E-2</v>
      </c>
      <c r="AM237" s="182" t="s">
        <v>477</v>
      </c>
      <c r="AN237" s="182" t="s">
        <v>477</v>
      </c>
      <c r="AO237" s="182" t="s">
        <v>494</v>
      </c>
      <c r="AP237" s="182" t="s">
        <v>494</v>
      </c>
      <c r="AQ237" s="194">
        <v>5.7499999999999999E-4</v>
      </c>
      <c r="AR237" s="194">
        <v>5.4000000000000003E-3</v>
      </c>
      <c r="AS237" s="182" t="s">
        <v>480</v>
      </c>
      <c r="AT237" s="182" t="s">
        <v>480</v>
      </c>
      <c r="AU237" s="194">
        <v>0.20241700000000001</v>
      </c>
      <c r="AV237" s="194">
        <v>2.2000000000000001E-3</v>
      </c>
      <c r="AW237" s="194">
        <v>6.0000000000000001E-3</v>
      </c>
      <c r="AX237" s="182" t="s">
        <v>479</v>
      </c>
      <c r="AY237" s="194">
        <v>1.119583</v>
      </c>
      <c r="AZ237" s="182" t="s">
        <v>465</v>
      </c>
      <c r="BA237" s="194">
        <v>0.1</v>
      </c>
      <c r="BB237" s="182" t="s">
        <v>457</v>
      </c>
      <c r="BC237" s="182" t="s">
        <v>448</v>
      </c>
      <c r="BD237" s="182" t="s">
        <v>483</v>
      </c>
      <c r="BE237" s="182" t="s">
        <v>483</v>
      </c>
      <c r="BF237" s="182" t="s">
        <v>479</v>
      </c>
      <c r="BG237" s="182" t="s">
        <v>479</v>
      </c>
      <c r="BH237" s="181" t="s">
        <v>479</v>
      </c>
      <c r="BI237" s="181" t="s">
        <v>479</v>
      </c>
      <c r="BJ237" s="182">
        <v>0</v>
      </c>
      <c r="BK237" s="198">
        <v>1.5330000000000001E-3</v>
      </c>
      <c r="BL237" s="198">
        <v>1.521E-3</v>
      </c>
      <c r="BM237" s="208">
        <v>3.0540000000000003E-3</v>
      </c>
      <c r="BN237" s="182" t="s">
        <v>483</v>
      </c>
      <c r="BO237" s="182" t="s">
        <v>483</v>
      </c>
      <c r="BP237" s="182" t="s">
        <v>484</v>
      </c>
      <c r="BQ237" s="182" t="s">
        <v>485</v>
      </c>
      <c r="BR237" s="179"/>
      <c r="BS237" s="179"/>
      <c r="BT237" s="194">
        <v>0</v>
      </c>
      <c r="BU237" s="182" t="s">
        <v>495</v>
      </c>
      <c r="BV237" s="179"/>
    </row>
    <row r="238" spans="1:74" s="183" customFormat="1" ht="15" x14ac:dyDescent="0.25">
      <c r="A238" s="179" t="s">
        <v>277</v>
      </c>
      <c r="B238" s="179" t="s">
        <v>278</v>
      </c>
      <c r="C238" s="196">
        <v>29130</v>
      </c>
      <c r="D238" s="193">
        <v>2011</v>
      </c>
      <c r="E238" s="182" t="s">
        <v>474</v>
      </c>
      <c r="F238" s="182" t="s">
        <v>474</v>
      </c>
      <c r="G238" s="179"/>
      <c r="H238" s="179"/>
      <c r="I238" s="182" t="s">
        <v>477</v>
      </c>
      <c r="J238" s="182">
        <v>0.03</v>
      </c>
      <c r="K238" s="182" t="s">
        <v>449</v>
      </c>
      <c r="L238" s="182" t="s">
        <v>449</v>
      </c>
      <c r="M238" s="179"/>
      <c r="N238" s="182">
        <v>1.4E-2</v>
      </c>
      <c r="O238" s="182">
        <v>3.4000000000000002E-2</v>
      </c>
      <c r="P238" s="182" t="s">
        <v>450</v>
      </c>
      <c r="Q238" s="179"/>
      <c r="R238" s="179"/>
      <c r="S238" s="179"/>
      <c r="T238" s="179"/>
      <c r="U238" s="179"/>
      <c r="V238" s="179"/>
      <c r="W238" s="181" t="s">
        <v>458</v>
      </c>
      <c r="X238" s="181" t="s">
        <v>474</v>
      </c>
      <c r="Y238" s="181" t="s">
        <v>474</v>
      </c>
      <c r="Z238" s="181" t="s">
        <v>474</v>
      </c>
      <c r="AA238" s="182">
        <v>0</v>
      </c>
      <c r="AB238" s="182">
        <v>2.3749999999999999E-3</v>
      </c>
      <c r="AC238" s="182" t="s">
        <v>479</v>
      </c>
      <c r="AD238" s="182" t="s">
        <v>454</v>
      </c>
      <c r="AE238" s="182" t="s">
        <v>455</v>
      </c>
      <c r="AF238" s="179"/>
      <c r="AG238" s="179"/>
      <c r="AH238" s="179"/>
      <c r="AI238" s="182" t="s">
        <v>478</v>
      </c>
      <c r="AJ238" s="182" t="s">
        <v>478</v>
      </c>
      <c r="AK238" s="179"/>
      <c r="AL238" s="179"/>
      <c r="AM238" s="182" t="s">
        <v>477</v>
      </c>
      <c r="AN238" s="182" t="s">
        <v>477</v>
      </c>
      <c r="AO238" s="182" t="s">
        <v>494</v>
      </c>
      <c r="AP238" s="182" t="s">
        <v>494</v>
      </c>
      <c r="AQ238" s="182">
        <v>4.9280000000000001E-3</v>
      </c>
      <c r="AR238" s="182">
        <v>1.2999999999999999E-2</v>
      </c>
      <c r="AS238" s="179"/>
      <c r="AT238" s="179"/>
      <c r="AU238" s="182">
        <v>0.32683299999999998</v>
      </c>
      <c r="AV238" s="182" t="s">
        <v>448</v>
      </c>
      <c r="AW238" s="194">
        <v>2.6900000000000001E-3</v>
      </c>
      <c r="AX238" s="179"/>
      <c r="AY238" s="182">
        <v>1.1578329999999999</v>
      </c>
      <c r="AZ238" s="179"/>
      <c r="BA238" s="179"/>
      <c r="BB238" s="179"/>
      <c r="BC238" s="182" t="s">
        <v>448</v>
      </c>
      <c r="BD238" s="181"/>
      <c r="BE238" s="181"/>
      <c r="BF238" s="179"/>
      <c r="BG238" s="179"/>
      <c r="BH238" s="179"/>
      <c r="BI238" s="179"/>
      <c r="BJ238" s="181"/>
      <c r="BK238" s="179"/>
      <c r="BL238" s="179"/>
      <c r="BM238" s="181"/>
      <c r="BN238" s="182" t="s">
        <v>483</v>
      </c>
      <c r="BO238" s="182">
        <v>2.3E-2</v>
      </c>
      <c r="BP238" s="182" t="s">
        <v>484</v>
      </c>
      <c r="BQ238" s="182" t="s">
        <v>485</v>
      </c>
      <c r="BR238" s="179"/>
      <c r="BS238" s="179"/>
      <c r="BT238" s="182">
        <v>0</v>
      </c>
      <c r="BU238" s="182" t="s">
        <v>495</v>
      </c>
      <c r="BV238" s="179"/>
    </row>
    <row r="239" spans="1:74" s="183" customFormat="1" ht="15" x14ac:dyDescent="0.25">
      <c r="A239" s="179" t="s">
        <v>277</v>
      </c>
      <c r="B239" s="179" t="s">
        <v>278</v>
      </c>
      <c r="C239" s="179">
        <v>29130</v>
      </c>
      <c r="D239" s="180">
        <v>2012</v>
      </c>
      <c r="E239" s="182" t="s">
        <v>474</v>
      </c>
      <c r="F239" s="182">
        <v>4.0000000000000001E-3</v>
      </c>
      <c r="G239" s="179"/>
      <c r="H239" s="179"/>
      <c r="I239" s="182" t="s">
        <v>477</v>
      </c>
      <c r="J239" s="182" t="s">
        <v>477</v>
      </c>
      <c r="K239" s="182" t="s">
        <v>449</v>
      </c>
      <c r="L239" s="182" t="s">
        <v>449</v>
      </c>
      <c r="M239" s="179"/>
      <c r="N239" s="194">
        <v>1.1167E-2</v>
      </c>
      <c r="O239" s="182">
        <v>2.1999999999999999E-2</v>
      </c>
      <c r="P239" s="182" t="s">
        <v>450</v>
      </c>
      <c r="Q239" s="179"/>
      <c r="R239" s="179"/>
      <c r="S239" s="179"/>
      <c r="T239" s="179"/>
      <c r="U239" s="179"/>
      <c r="V239" s="179"/>
      <c r="W239" s="181" t="s">
        <v>458</v>
      </c>
      <c r="X239" s="181" t="s">
        <v>478</v>
      </c>
      <c r="Y239" s="181" t="s">
        <v>474</v>
      </c>
      <c r="Z239" s="181" t="s">
        <v>474</v>
      </c>
      <c r="AA239" s="182">
        <v>0</v>
      </c>
      <c r="AB239" s="179"/>
      <c r="AC239" s="182" t="s">
        <v>479</v>
      </c>
      <c r="AD239" s="182" t="s">
        <v>454</v>
      </c>
      <c r="AE239" s="182" t="s">
        <v>455</v>
      </c>
      <c r="AF239" s="179"/>
      <c r="AG239" s="179"/>
      <c r="AH239" s="179"/>
      <c r="AI239" s="182" t="s">
        <v>478</v>
      </c>
      <c r="AJ239" s="182" t="s">
        <v>478</v>
      </c>
      <c r="AK239" s="179"/>
      <c r="AL239" s="179"/>
      <c r="AM239" s="182" t="s">
        <v>477</v>
      </c>
      <c r="AN239" s="182" t="s">
        <v>477</v>
      </c>
      <c r="AO239" s="182" t="s">
        <v>456</v>
      </c>
      <c r="AP239" s="182" t="s">
        <v>456</v>
      </c>
      <c r="AQ239" s="194">
        <v>0</v>
      </c>
      <c r="AR239" s="182">
        <v>0</v>
      </c>
      <c r="AS239" s="179"/>
      <c r="AT239" s="179"/>
      <c r="AU239" s="194">
        <v>0.373083</v>
      </c>
      <c r="AV239" s="194">
        <v>2E-3</v>
      </c>
      <c r="AW239" s="182">
        <v>9.1000000000000004E-3</v>
      </c>
      <c r="AX239" s="179"/>
      <c r="AY239" s="194">
        <v>0.56774999999999998</v>
      </c>
      <c r="AZ239" s="182" t="s">
        <v>465</v>
      </c>
      <c r="BA239" s="194">
        <v>0.09</v>
      </c>
      <c r="BB239" s="182" t="s">
        <v>457</v>
      </c>
      <c r="BC239" s="182" t="s">
        <v>448</v>
      </c>
      <c r="BD239" s="181"/>
      <c r="BE239" s="181"/>
      <c r="BF239" s="179"/>
      <c r="BG239" s="179"/>
      <c r="BH239" s="179"/>
      <c r="BI239" s="179"/>
      <c r="BJ239" s="181"/>
      <c r="BK239" s="179"/>
      <c r="BL239" s="179"/>
      <c r="BM239" s="181"/>
      <c r="BN239" s="182" t="s">
        <v>483</v>
      </c>
      <c r="BO239" s="182" t="s">
        <v>483</v>
      </c>
      <c r="BP239" s="182" t="s">
        <v>484</v>
      </c>
      <c r="BQ239" s="182" t="s">
        <v>485</v>
      </c>
      <c r="BR239" s="179"/>
      <c r="BS239" s="179"/>
      <c r="BT239" s="179"/>
      <c r="BU239" s="179"/>
      <c r="BV239" s="179"/>
    </row>
    <row r="240" spans="1:74" s="183" customFormat="1" ht="15" x14ac:dyDescent="0.25">
      <c r="A240" s="179" t="s">
        <v>277</v>
      </c>
      <c r="B240" s="179" t="s">
        <v>278</v>
      </c>
      <c r="C240" s="179">
        <v>29130</v>
      </c>
      <c r="D240" s="180">
        <v>2013</v>
      </c>
      <c r="E240" s="182" t="s">
        <v>486</v>
      </c>
      <c r="F240" s="182" t="s">
        <v>486</v>
      </c>
      <c r="G240" s="179"/>
      <c r="H240" s="179"/>
      <c r="I240" s="182" t="s">
        <v>487</v>
      </c>
      <c r="J240" s="182" t="s">
        <v>487</v>
      </c>
      <c r="K240" s="182" t="s">
        <v>449</v>
      </c>
      <c r="L240" s="182" t="s">
        <v>449</v>
      </c>
      <c r="M240" s="179"/>
      <c r="N240" s="182">
        <v>1.3917000000000001E-2</v>
      </c>
      <c r="O240" s="182">
        <v>3.2000000000000001E-2</v>
      </c>
      <c r="P240" s="182" t="s">
        <v>450</v>
      </c>
      <c r="Q240" s="179"/>
      <c r="R240" s="179"/>
      <c r="S240" s="179"/>
      <c r="T240" s="179"/>
      <c r="U240" s="179"/>
      <c r="V240" s="179"/>
      <c r="W240" s="181" t="s">
        <v>467</v>
      </c>
      <c r="X240" s="181" t="s">
        <v>458</v>
      </c>
      <c r="Y240" s="181" t="s">
        <v>488</v>
      </c>
      <c r="Z240" s="181" t="s">
        <v>489</v>
      </c>
      <c r="AA240" s="182">
        <v>0</v>
      </c>
      <c r="AB240" s="179"/>
      <c r="AC240" s="182" t="s">
        <v>488</v>
      </c>
      <c r="AD240" s="182" t="s">
        <v>454</v>
      </c>
      <c r="AE240" s="182" t="s">
        <v>455</v>
      </c>
      <c r="AF240" s="179"/>
      <c r="AG240" s="179"/>
      <c r="AH240" s="179"/>
      <c r="AI240" s="182" t="s">
        <v>488</v>
      </c>
      <c r="AJ240" s="182" t="s">
        <v>488</v>
      </c>
      <c r="AK240" s="179"/>
      <c r="AL240" s="179"/>
      <c r="AM240" s="182" t="s">
        <v>467</v>
      </c>
      <c r="AN240" s="182" t="s">
        <v>467</v>
      </c>
      <c r="AO240" s="182" t="s">
        <v>456</v>
      </c>
      <c r="AP240" s="182" t="s">
        <v>456</v>
      </c>
      <c r="AQ240" s="182">
        <v>0</v>
      </c>
      <c r="AR240" s="182">
        <v>0</v>
      </c>
      <c r="AS240" s="179"/>
      <c r="AT240" s="179"/>
      <c r="AU240" s="182">
        <v>0.42808299999999999</v>
      </c>
      <c r="AV240" s="182" t="s">
        <v>448</v>
      </c>
      <c r="AW240" s="182">
        <v>7.7000000000000002E-3</v>
      </c>
      <c r="AX240" s="179"/>
      <c r="AY240" s="182">
        <v>0.86408300000000005</v>
      </c>
      <c r="AZ240" s="179"/>
      <c r="BA240" s="179"/>
      <c r="BB240" s="179"/>
      <c r="BC240" s="181" t="s">
        <v>467</v>
      </c>
      <c r="BD240" s="181"/>
      <c r="BE240" s="181"/>
      <c r="BF240" s="179"/>
      <c r="BG240" s="179"/>
      <c r="BH240" s="179"/>
      <c r="BI240" s="179"/>
      <c r="BJ240" s="181"/>
      <c r="BK240" s="179"/>
      <c r="BL240" s="179"/>
      <c r="BM240" s="181"/>
      <c r="BN240" s="179"/>
      <c r="BO240" s="179"/>
      <c r="BP240" s="182" t="s">
        <v>484</v>
      </c>
      <c r="BQ240" s="182" t="s">
        <v>485</v>
      </c>
      <c r="BR240" s="179"/>
      <c r="BS240" s="179"/>
      <c r="BT240" s="179"/>
      <c r="BU240" s="182" t="s">
        <v>495</v>
      </c>
      <c r="BV240" s="179"/>
    </row>
    <row r="241" spans="1:74" s="183" customFormat="1" ht="15" x14ac:dyDescent="0.25">
      <c r="A241" s="179" t="s">
        <v>277</v>
      </c>
      <c r="B241" s="179" t="s">
        <v>278</v>
      </c>
      <c r="C241" s="179">
        <v>29130</v>
      </c>
      <c r="D241" s="180">
        <v>2014</v>
      </c>
      <c r="E241" s="182" t="s">
        <v>448</v>
      </c>
      <c r="F241" s="182">
        <v>2E-3</v>
      </c>
      <c r="G241" s="182">
        <v>1.379E-3</v>
      </c>
      <c r="H241" s="182">
        <v>1.6E-2</v>
      </c>
      <c r="I241" s="182">
        <v>2.3809999999999999E-3</v>
      </c>
      <c r="J241" s="182">
        <v>1.24E-2</v>
      </c>
      <c r="K241" s="182" t="s">
        <v>449</v>
      </c>
      <c r="L241" s="182" t="s">
        <v>449</v>
      </c>
      <c r="M241" s="179"/>
      <c r="N241" s="182">
        <v>2.4417000000000001E-2</v>
      </c>
      <c r="O241" s="182">
        <v>3.6999999999999998E-2</v>
      </c>
      <c r="P241" s="182" t="s">
        <v>450</v>
      </c>
      <c r="Q241" s="179"/>
      <c r="R241" s="179"/>
      <c r="S241" s="182" t="s">
        <v>480</v>
      </c>
      <c r="T241" s="182" t="s">
        <v>480</v>
      </c>
      <c r="U241" s="179" t="s">
        <v>480</v>
      </c>
      <c r="V241" s="179" t="s">
        <v>480</v>
      </c>
      <c r="W241" s="181" t="s">
        <v>448</v>
      </c>
      <c r="X241" s="181" t="s">
        <v>452</v>
      </c>
      <c r="Y241" s="181" t="s">
        <v>448</v>
      </c>
      <c r="Z241" s="181" t="s">
        <v>448</v>
      </c>
      <c r="AA241" s="182">
        <v>0</v>
      </c>
      <c r="AB241" s="179"/>
      <c r="AC241" s="182" t="s">
        <v>453</v>
      </c>
      <c r="AD241" s="182" t="s">
        <v>454</v>
      </c>
      <c r="AE241" s="182" t="s">
        <v>455</v>
      </c>
      <c r="AF241" s="182" t="s">
        <v>343</v>
      </c>
      <c r="AG241" s="182" t="s">
        <v>512</v>
      </c>
      <c r="AH241" s="182" t="s">
        <v>512</v>
      </c>
      <c r="AI241" s="182" t="s">
        <v>458</v>
      </c>
      <c r="AJ241" s="182" t="s">
        <v>458</v>
      </c>
      <c r="AK241" s="182">
        <v>8.4199999999999998E-4</v>
      </c>
      <c r="AL241" s="182">
        <v>8.3000000000000001E-3</v>
      </c>
      <c r="AM241" s="182" t="s">
        <v>448</v>
      </c>
      <c r="AN241" s="182" t="s">
        <v>448</v>
      </c>
      <c r="AO241" s="182" t="s">
        <v>456</v>
      </c>
      <c r="AP241" s="182" t="s">
        <v>456</v>
      </c>
      <c r="AQ241" s="182">
        <v>0</v>
      </c>
      <c r="AR241" s="182">
        <v>0</v>
      </c>
      <c r="AS241" s="182">
        <v>3.8299999999999999E-4</v>
      </c>
      <c r="AT241" s="182">
        <v>1.08E-3</v>
      </c>
      <c r="AU241" s="182">
        <v>0.318083</v>
      </c>
      <c r="AV241" s="182">
        <v>3.7669999999999999E-3</v>
      </c>
      <c r="AW241" s="182">
        <v>8.0999999999999996E-3</v>
      </c>
      <c r="AX241" s="182">
        <v>6.267E-3</v>
      </c>
      <c r="AY241" s="182">
        <v>1.4047499999999999</v>
      </c>
      <c r="AZ241" s="182">
        <v>0.17</v>
      </c>
      <c r="BA241" s="182">
        <v>0.9</v>
      </c>
      <c r="BB241" s="182" t="s">
        <v>457</v>
      </c>
      <c r="BC241" s="182" t="s">
        <v>458</v>
      </c>
      <c r="BD241" s="182" t="s">
        <v>459</v>
      </c>
      <c r="BE241" s="182" t="s">
        <v>459</v>
      </c>
      <c r="BF241" s="182" t="s">
        <v>458</v>
      </c>
      <c r="BG241" s="182" t="s">
        <v>458</v>
      </c>
      <c r="BH241" s="181" t="s">
        <v>448</v>
      </c>
      <c r="BI241" s="181" t="s">
        <v>458</v>
      </c>
      <c r="BJ241" s="182">
        <v>0</v>
      </c>
      <c r="BK241" s="181" t="s">
        <v>460</v>
      </c>
      <c r="BL241" s="181" t="s">
        <v>460</v>
      </c>
      <c r="BM241" s="182">
        <v>0</v>
      </c>
      <c r="BN241" s="182">
        <v>3.8409999999999998E-3</v>
      </c>
      <c r="BO241" s="182">
        <v>3.0849999999999999E-2</v>
      </c>
      <c r="BP241" s="182" t="s">
        <v>484</v>
      </c>
      <c r="BQ241" s="182" t="s">
        <v>485</v>
      </c>
      <c r="BR241" s="179"/>
      <c r="BS241" s="179"/>
      <c r="BT241" s="182">
        <v>0</v>
      </c>
      <c r="BU241" s="182" t="s">
        <v>495</v>
      </c>
      <c r="BV241" s="182" t="s">
        <v>514</v>
      </c>
    </row>
    <row r="242" spans="1:74" s="183" customFormat="1" ht="15" x14ac:dyDescent="0.25">
      <c r="A242" s="179" t="s">
        <v>277</v>
      </c>
      <c r="B242" s="179" t="s">
        <v>278</v>
      </c>
      <c r="C242" s="179">
        <v>29130</v>
      </c>
      <c r="D242" s="180">
        <v>2015</v>
      </c>
      <c r="E242" s="184"/>
      <c r="F242" s="199"/>
      <c r="G242" s="184"/>
      <c r="H242" s="184"/>
      <c r="I242" s="202">
        <v>1.5200000000000001E-3</v>
      </c>
      <c r="J242" s="202">
        <v>3.2799999999999999E-3</v>
      </c>
      <c r="K242" s="184"/>
      <c r="L242" s="184"/>
      <c r="M242" s="184"/>
      <c r="N242" s="202">
        <v>2.6249999999999999E-2</v>
      </c>
      <c r="O242" s="202">
        <v>6.4000000000000001E-2</v>
      </c>
      <c r="P242" s="205" t="s">
        <v>450</v>
      </c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202">
        <v>0</v>
      </c>
      <c r="AC242" s="205" t="s">
        <v>453</v>
      </c>
      <c r="AD242" s="205" t="s">
        <v>454</v>
      </c>
      <c r="AE242" s="205" t="s">
        <v>455</v>
      </c>
      <c r="AF242" s="184"/>
      <c r="AG242" s="184"/>
      <c r="AH242" s="184"/>
      <c r="AI242" s="184"/>
      <c r="AJ242" s="184"/>
      <c r="AK242" s="184"/>
      <c r="AL242" s="184"/>
      <c r="AM242" s="202" t="s">
        <v>448</v>
      </c>
      <c r="AN242" s="202" t="s">
        <v>448</v>
      </c>
      <c r="AO242" s="205" t="s">
        <v>456</v>
      </c>
      <c r="AP242" s="205" t="s">
        <v>456</v>
      </c>
      <c r="AQ242" s="205">
        <v>0</v>
      </c>
      <c r="AR242" s="205">
        <v>0</v>
      </c>
      <c r="AS242" s="184"/>
      <c r="AT242" s="184"/>
      <c r="AU242" s="202">
        <v>0.31683299999999998</v>
      </c>
      <c r="AV242" s="202">
        <v>4.6420000000000003E-3</v>
      </c>
      <c r="AW242" s="202">
        <v>1.4200000000000001E-2</v>
      </c>
      <c r="AX242" s="184"/>
      <c r="AY242" s="202">
        <v>1.409583</v>
      </c>
      <c r="AZ242" s="184"/>
      <c r="BA242" s="184"/>
      <c r="BB242" s="184"/>
      <c r="BC242" s="184"/>
      <c r="BD242" s="184"/>
      <c r="BE242" s="184"/>
      <c r="BF242" s="184"/>
      <c r="BG242" s="184"/>
      <c r="BH242" s="184"/>
      <c r="BI242" s="184"/>
      <c r="BJ242" s="184"/>
      <c r="BK242" s="184"/>
      <c r="BL242" s="184"/>
      <c r="BM242" s="184"/>
      <c r="BN242" s="205" t="s">
        <v>461</v>
      </c>
      <c r="BO242" s="202">
        <v>1.1999999999999999E-3</v>
      </c>
      <c r="BP242" s="205" t="s">
        <v>462</v>
      </c>
      <c r="BQ242" s="205" t="s">
        <v>463</v>
      </c>
      <c r="BR242" s="184"/>
      <c r="BS242" s="184"/>
      <c r="BT242" s="184"/>
      <c r="BU242" s="205" t="s">
        <v>464</v>
      </c>
      <c r="BV242" s="184"/>
    </row>
    <row r="243" spans="1:74" s="183" customFormat="1" ht="15" x14ac:dyDescent="0.25">
      <c r="A243" s="179" t="s">
        <v>279</v>
      </c>
      <c r="B243" s="179" t="s">
        <v>280</v>
      </c>
      <c r="C243" s="192">
        <v>29141</v>
      </c>
      <c r="D243" s="193">
        <v>2010</v>
      </c>
      <c r="E243" s="182" t="s">
        <v>474</v>
      </c>
      <c r="F243" s="182" t="s">
        <v>474</v>
      </c>
      <c r="G243" s="179"/>
      <c r="H243" s="179"/>
      <c r="I243" s="182" t="s">
        <v>477</v>
      </c>
      <c r="J243" s="182" t="s">
        <v>477</v>
      </c>
      <c r="K243" s="182" t="s">
        <v>449</v>
      </c>
      <c r="L243" s="194">
        <v>0.114</v>
      </c>
      <c r="M243" s="179"/>
      <c r="N243" s="194">
        <v>2.7667000000000001E-2</v>
      </c>
      <c r="O243" s="194">
        <v>9.8000000000000004E-2</v>
      </c>
      <c r="P243" s="194">
        <v>0.30862499999999998</v>
      </c>
      <c r="Q243" s="179"/>
      <c r="R243" s="179"/>
      <c r="S243" s="179"/>
      <c r="T243" s="179"/>
      <c r="U243" s="179"/>
      <c r="V243" s="179"/>
      <c r="W243" s="181" t="s">
        <v>458</v>
      </c>
      <c r="X243" s="181" t="s">
        <v>474</v>
      </c>
      <c r="Y243" s="181" t="s">
        <v>474</v>
      </c>
      <c r="Z243" s="181" t="s">
        <v>474</v>
      </c>
      <c r="AA243" s="182">
        <v>0</v>
      </c>
      <c r="AB243" s="194">
        <v>0</v>
      </c>
      <c r="AC243" s="182" t="s">
        <v>479</v>
      </c>
      <c r="AD243" s="182" t="s">
        <v>454</v>
      </c>
      <c r="AE243" s="182" t="s">
        <v>455</v>
      </c>
      <c r="AF243" s="179"/>
      <c r="AG243" s="179"/>
      <c r="AH243" s="179"/>
      <c r="AI243" s="182" t="s">
        <v>478</v>
      </c>
      <c r="AJ243" s="182" t="s">
        <v>478</v>
      </c>
      <c r="AK243" s="179"/>
      <c r="AL243" s="179"/>
      <c r="AM243" s="182" t="s">
        <v>477</v>
      </c>
      <c r="AN243" s="182" t="s">
        <v>477</v>
      </c>
      <c r="AO243" s="182" t="s">
        <v>494</v>
      </c>
      <c r="AP243" s="182" t="s">
        <v>494</v>
      </c>
      <c r="AQ243" s="194">
        <v>6.7500000000000004E-4</v>
      </c>
      <c r="AR243" s="194">
        <v>2.7000000000000001E-3</v>
      </c>
      <c r="AS243" s="179"/>
      <c r="AT243" s="179"/>
      <c r="AU243" s="194">
        <v>0.20941699999999999</v>
      </c>
      <c r="AV243" s="182" t="s">
        <v>448</v>
      </c>
      <c r="AW243" s="194">
        <v>5.0000000000000001E-3</v>
      </c>
      <c r="AX243" s="179"/>
      <c r="AY243" s="194">
        <v>1.3513329999999999</v>
      </c>
      <c r="AZ243" s="179"/>
      <c r="BA243" s="179"/>
      <c r="BB243" s="179"/>
      <c r="BC243" s="182" t="s">
        <v>448</v>
      </c>
      <c r="BD243" s="181"/>
      <c r="BE243" s="181"/>
      <c r="BF243" s="179"/>
      <c r="BG243" s="179"/>
      <c r="BH243" s="179"/>
      <c r="BI243" s="179"/>
      <c r="BJ243" s="181"/>
      <c r="BK243" s="179"/>
      <c r="BL243" s="179"/>
      <c r="BM243" s="181"/>
      <c r="BN243" s="182" t="s">
        <v>483</v>
      </c>
      <c r="BO243" s="182" t="s">
        <v>483</v>
      </c>
      <c r="BP243" s="182" t="s">
        <v>484</v>
      </c>
      <c r="BQ243" s="182" t="s">
        <v>485</v>
      </c>
      <c r="BR243" s="179"/>
      <c r="BS243" s="179"/>
      <c r="BT243" s="194">
        <v>0</v>
      </c>
      <c r="BU243" s="182" t="s">
        <v>495</v>
      </c>
      <c r="BV243" s="179"/>
    </row>
    <row r="244" spans="1:74" s="183" customFormat="1" ht="15" x14ac:dyDescent="0.25">
      <c r="A244" s="179" t="s">
        <v>279</v>
      </c>
      <c r="B244" s="179" t="s">
        <v>280</v>
      </c>
      <c r="C244" s="196">
        <v>29141</v>
      </c>
      <c r="D244" s="193">
        <v>2011</v>
      </c>
      <c r="E244" s="182" t="s">
        <v>474</v>
      </c>
      <c r="F244" s="182" t="s">
        <v>474</v>
      </c>
      <c r="G244" s="182" t="s">
        <v>476</v>
      </c>
      <c r="H244" s="182" t="s">
        <v>476</v>
      </c>
      <c r="I244" s="182">
        <v>7.0000000000000001E-3</v>
      </c>
      <c r="J244" s="182">
        <v>4.2000000000000003E-2</v>
      </c>
      <c r="K244" s="182" t="s">
        <v>449</v>
      </c>
      <c r="L244" s="182" t="s">
        <v>449</v>
      </c>
      <c r="M244" s="179"/>
      <c r="N244" s="182">
        <v>1.4500000000000001E-2</v>
      </c>
      <c r="O244" s="182">
        <v>3.5000000000000003E-2</v>
      </c>
      <c r="P244" s="182" t="s">
        <v>450</v>
      </c>
      <c r="Q244" s="179"/>
      <c r="R244" s="179"/>
      <c r="S244" s="182" t="s">
        <v>476</v>
      </c>
      <c r="T244" s="182" t="s">
        <v>476</v>
      </c>
      <c r="U244" s="182" t="s">
        <v>477</v>
      </c>
      <c r="V244" s="197" t="s">
        <v>477</v>
      </c>
      <c r="W244" s="181" t="s">
        <v>458</v>
      </c>
      <c r="X244" s="181" t="s">
        <v>474</v>
      </c>
      <c r="Y244" s="181" t="s">
        <v>474</v>
      </c>
      <c r="Z244" s="181" t="s">
        <v>474</v>
      </c>
      <c r="AA244" s="182">
        <v>0</v>
      </c>
      <c r="AB244" s="182">
        <v>2.5799999999999998E-4</v>
      </c>
      <c r="AC244" s="182" t="s">
        <v>479</v>
      </c>
      <c r="AD244" s="182" t="s">
        <v>454</v>
      </c>
      <c r="AE244" s="182" t="s">
        <v>455</v>
      </c>
      <c r="AF244" s="179"/>
      <c r="AG244" s="182" t="s">
        <v>482</v>
      </c>
      <c r="AH244" s="182" t="s">
        <v>482</v>
      </c>
      <c r="AI244" s="182" t="s">
        <v>478</v>
      </c>
      <c r="AJ244" s="182" t="s">
        <v>478</v>
      </c>
      <c r="AK244" s="182" t="s">
        <v>481</v>
      </c>
      <c r="AL244" s="182">
        <v>1.8499999999999999E-2</v>
      </c>
      <c r="AM244" s="182" t="s">
        <v>477</v>
      </c>
      <c r="AN244" s="182" t="s">
        <v>477</v>
      </c>
      <c r="AO244" s="182" t="s">
        <v>494</v>
      </c>
      <c r="AP244" s="182" t="s">
        <v>494</v>
      </c>
      <c r="AQ244" s="182">
        <v>2.0799999999999999E-4</v>
      </c>
      <c r="AR244" s="182">
        <v>2.5000000000000001E-3</v>
      </c>
      <c r="AS244" s="182" t="s">
        <v>480</v>
      </c>
      <c r="AT244" s="182" t="s">
        <v>480</v>
      </c>
      <c r="AU244" s="182">
        <v>0.29916700000000002</v>
      </c>
      <c r="AV244" s="182" t="s">
        <v>448</v>
      </c>
      <c r="AW244" s="194">
        <v>2.7000000000000001E-3</v>
      </c>
      <c r="AX244" s="182" t="s">
        <v>477</v>
      </c>
      <c r="AY244" s="182">
        <v>1.1646669999999999</v>
      </c>
      <c r="AZ244" s="182" t="s">
        <v>465</v>
      </c>
      <c r="BA244" s="182" t="s">
        <v>465</v>
      </c>
      <c r="BB244" s="182" t="s">
        <v>457</v>
      </c>
      <c r="BC244" s="194">
        <v>2.1819999999999999E-3</v>
      </c>
      <c r="BD244" s="182" t="s">
        <v>483</v>
      </c>
      <c r="BE244" s="182" t="s">
        <v>483</v>
      </c>
      <c r="BF244" s="182" t="s">
        <v>466</v>
      </c>
      <c r="BG244" s="182" t="s">
        <v>466</v>
      </c>
      <c r="BH244" s="181" t="s">
        <v>477</v>
      </c>
      <c r="BI244" s="181" t="s">
        <v>477</v>
      </c>
      <c r="BJ244" s="182">
        <v>0</v>
      </c>
      <c r="BK244" s="198">
        <v>9.5E-4</v>
      </c>
      <c r="BL244" s="181" t="s">
        <v>491</v>
      </c>
      <c r="BM244" s="182">
        <v>9.5E-4</v>
      </c>
      <c r="BN244" s="182" t="s">
        <v>483</v>
      </c>
      <c r="BO244" s="182" t="s">
        <v>483</v>
      </c>
      <c r="BP244" s="182" t="s">
        <v>484</v>
      </c>
      <c r="BQ244" s="182" t="s">
        <v>485</v>
      </c>
      <c r="BR244" s="179"/>
      <c r="BS244" s="179"/>
      <c r="BT244" s="182">
        <v>0</v>
      </c>
      <c r="BU244" s="182" t="s">
        <v>495</v>
      </c>
      <c r="BV244" s="179"/>
    </row>
    <row r="245" spans="1:74" s="183" customFormat="1" ht="15" x14ac:dyDescent="0.25">
      <c r="A245" s="179" t="s">
        <v>279</v>
      </c>
      <c r="B245" s="179" t="s">
        <v>280</v>
      </c>
      <c r="C245" s="179">
        <v>29141</v>
      </c>
      <c r="D245" s="180">
        <v>2012</v>
      </c>
      <c r="E245" s="182">
        <v>4.1250000000000002E-3</v>
      </c>
      <c r="F245" s="182">
        <v>1.2E-2</v>
      </c>
      <c r="G245" s="179"/>
      <c r="H245" s="179"/>
      <c r="I245" s="182" t="s">
        <v>477</v>
      </c>
      <c r="J245" s="182" t="s">
        <v>477</v>
      </c>
      <c r="K245" s="179"/>
      <c r="L245" s="179"/>
      <c r="M245" s="179"/>
      <c r="N245" s="194">
        <v>1.2167000000000001E-2</v>
      </c>
      <c r="O245" s="182">
        <v>3.3000000000000002E-2</v>
      </c>
      <c r="P245" s="179"/>
      <c r="Q245" s="179"/>
      <c r="R245" s="179"/>
      <c r="S245" s="179"/>
      <c r="T245" s="179"/>
      <c r="U245" s="179"/>
      <c r="V245" s="179"/>
      <c r="W245" s="181" t="s">
        <v>458</v>
      </c>
      <c r="X245" s="181" t="s">
        <v>478</v>
      </c>
      <c r="Y245" s="198">
        <v>4.0000000000000001E-3</v>
      </c>
      <c r="Z245" s="181" t="s">
        <v>474</v>
      </c>
      <c r="AA245" s="182">
        <v>4.0000000000000001E-3</v>
      </c>
      <c r="AB245" s="179"/>
      <c r="AC245" s="182" t="s">
        <v>479</v>
      </c>
      <c r="AD245" s="179"/>
      <c r="AE245" s="179"/>
      <c r="AF245" s="179"/>
      <c r="AG245" s="179"/>
      <c r="AH245" s="179"/>
      <c r="AI245" s="182" t="s">
        <v>478</v>
      </c>
      <c r="AJ245" s="182" t="s">
        <v>478</v>
      </c>
      <c r="AK245" s="179"/>
      <c r="AL245" s="179"/>
      <c r="AM245" s="182" t="s">
        <v>477</v>
      </c>
      <c r="AN245" s="182" t="s">
        <v>477</v>
      </c>
      <c r="AO245" s="179"/>
      <c r="AP245" s="179"/>
      <c r="AQ245" s="194">
        <v>0</v>
      </c>
      <c r="AR245" s="182">
        <v>0</v>
      </c>
      <c r="AS245" s="179"/>
      <c r="AT245" s="179"/>
      <c r="AU245" s="194">
        <v>0.37774999999999997</v>
      </c>
      <c r="AV245" s="182" t="s">
        <v>448</v>
      </c>
      <c r="AW245" s="182">
        <v>4.4999999999999997E-3</v>
      </c>
      <c r="AX245" s="179"/>
      <c r="AY245" s="194">
        <v>0.41216700000000001</v>
      </c>
      <c r="AZ245" s="182" t="s">
        <v>465</v>
      </c>
      <c r="BA245" s="194">
        <v>0.15</v>
      </c>
      <c r="BB245" s="182" t="s">
        <v>457</v>
      </c>
      <c r="BC245" s="182" t="s">
        <v>448</v>
      </c>
      <c r="BD245" s="181"/>
      <c r="BE245" s="181"/>
      <c r="BF245" s="179"/>
      <c r="BG245" s="179"/>
      <c r="BH245" s="179"/>
      <c r="BI245" s="179"/>
      <c r="BJ245" s="181"/>
      <c r="BK245" s="179"/>
      <c r="BL245" s="179"/>
      <c r="BM245" s="181"/>
      <c r="BN245" s="182" t="s">
        <v>483</v>
      </c>
      <c r="BO245" s="182" t="s">
        <v>483</v>
      </c>
      <c r="BP245" s="179"/>
      <c r="BQ245" s="179"/>
      <c r="BR245" s="179"/>
      <c r="BS245" s="179"/>
      <c r="BT245" s="179"/>
      <c r="BU245" s="179"/>
      <c r="BV245" s="179"/>
    </row>
    <row r="246" spans="1:74" s="183" customFormat="1" ht="15" x14ac:dyDescent="0.25">
      <c r="A246" s="179" t="s">
        <v>279</v>
      </c>
      <c r="B246" s="179" t="s">
        <v>280</v>
      </c>
      <c r="C246" s="179">
        <v>29141</v>
      </c>
      <c r="D246" s="180">
        <v>2013</v>
      </c>
      <c r="E246" s="182" t="s">
        <v>486</v>
      </c>
      <c r="F246" s="182" t="s">
        <v>486</v>
      </c>
      <c r="G246" s="179"/>
      <c r="H246" s="179"/>
      <c r="I246" s="182" t="s">
        <v>487</v>
      </c>
      <c r="J246" s="182" t="s">
        <v>487</v>
      </c>
      <c r="K246" s="179"/>
      <c r="L246" s="179"/>
      <c r="M246" s="179"/>
      <c r="N246" s="182">
        <v>1.5332999999999999E-2</v>
      </c>
      <c r="O246" s="182">
        <v>2.3E-2</v>
      </c>
      <c r="P246" s="179"/>
      <c r="Q246" s="179"/>
      <c r="R246" s="179"/>
      <c r="S246" s="179"/>
      <c r="T246" s="179"/>
      <c r="U246" s="179"/>
      <c r="V246" s="179"/>
      <c r="W246" s="181" t="s">
        <v>467</v>
      </c>
      <c r="X246" s="181" t="s">
        <v>458</v>
      </c>
      <c r="Y246" s="181" t="s">
        <v>488</v>
      </c>
      <c r="Z246" s="181" t="s">
        <v>489</v>
      </c>
      <c r="AA246" s="182">
        <v>0</v>
      </c>
      <c r="AB246" s="179"/>
      <c r="AC246" s="182" t="s">
        <v>488</v>
      </c>
      <c r="AD246" s="179"/>
      <c r="AE246" s="179"/>
      <c r="AF246" s="179"/>
      <c r="AG246" s="179"/>
      <c r="AH246" s="179"/>
      <c r="AI246" s="182" t="s">
        <v>488</v>
      </c>
      <c r="AJ246" s="182" t="s">
        <v>488</v>
      </c>
      <c r="AK246" s="179"/>
      <c r="AL246" s="179"/>
      <c r="AM246" s="182" t="s">
        <v>467</v>
      </c>
      <c r="AN246" s="182" t="s">
        <v>467</v>
      </c>
      <c r="AO246" s="179"/>
      <c r="AP246" s="179"/>
      <c r="AQ246" s="182">
        <v>0</v>
      </c>
      <c r="AR246" s="182">
        <v>0</v>
      </c>
      <c r="AS246" s="179"/>
      <c r="AT246" s="179"/>
      <c r="AU246" s="182">
        <v>0.401167</v>
      </c>
      <c r="AV246" s="182" t="s">
        <v>448</v>
      </c>
      <c r="AW246" s="182">
        <v>2.5999999999999999E-3</v>
      </c>
      <c r="AX246" s="179"/>
      <c r="AY246" s="182">
        <v>0.67008299999999998</v>
      </c>
      <c r="AZ246" s="179"/>
      <c r="BA246" s="179"/>
      <c r="BB246" s="179"/>
      <c r="BC246" s="181" t="s">
        <v>467</v>
      </c>
      <c r="BD246" s="181"/>
      <c r="BE246" s="181"/>
      <c r="BF246" s="179"/>
      <c r="BG246" s="179"/>
      <c r="BH246" s="179"/>
      <c r="BI246" s="179"/>
      <c r="BJ246" s="181"/>
      <c r="BK246" s="179"/>
      <c r="BL246" s="179"/>
      <c r="BM246" s="181"/>
      <c r="BN246" s="179"/>
      <c r="BO246" s="179"/>
      <c r="BP246" s="179"/>
      <c r="BQ246" s="179"/>
      <c r="BR246" s="179"/>
      <c r="BS246" s="179"/>
      <c r="BT246" s="179"/>
      <c r="BU246" s="179"/>
      <c r="BV246" s="179"/>
    </row>
    <row r="247" spans="1:74" s="183" customFormat="1" ht="15" x14ac:dyDescent="0.25">
      <c r="A247" s="179" t="s">
        <v>279</v>
      </c>
      <c r="B247" s="179" t="s">
        <v>280</v>
      </c>
      <c r="C247" s="179">
        <v>29141</v>
      </c>
      <c r="D247" s="180">
        <v>2015</v>
      </c>
      <c r="E247" s="205" t="s">
        <v>448</v>
      </c>
      <c r="F247" s="202">
        <v>3.3999999999999998E-3</v>
      </c>
      <c r="G247" s="202">
        <v>1.0169999999999999E-3</v>
      </c>
      <c r="H247" s="202">
        <v>4.5999999999999999E-3</v>
      </c>
      <c r="I247" s="202">
        <v>1.413E-3</v>
      </c>
      <c r="J247" s="202">
        <v>3.7100000000000002E-3</v>
      </c>
      <c r="K247" s="205" t="s">
        <v>449</v>
      </c>
      <c r="L247" s="205" t="s">
        <v>449</v>
      </c>
      <c r="M247" s="202">
        <v>0</v>
      </c>
      <c r="N247" s="202">
        <v>1.8917E-2</v>
      </c>
      <c r="O247" s="202">
        <v>3.5999999999999997E-2</v>
      </c>
      <c r="P247" s="205" t="s">
        <v>450</v>
      </c>
      <c r="Q247" s="202">
        <v>5.8430000000000003E-2</v>
      </c>
      <c r="R247" s="202">
        <v>0.3054</v>
      </c>
      <c r="S247" s="205" t="s">
        <v>451</v>
      </c>
      <c r="T247" s="205" t="s">
        <v>451</v>
      </c>
      <c r="U247" s="202">
        <v>2.7750000000000001E-3</v>
      </c>
      <c r="V247" s="202">
        <v>1.9599999999999999E-2</v>
      </c>
      <c r="W247" s="184" t="s">
        <v>448</v>
      </c>
      <c r="X247" s="184" t="s">
        <v>452</v>
      </c>
      <c r="Y247" s="184" t="s">
        <v>448</v>
      </c>
      <c r="Z247" s="184" t="s">
        <v>448</v>
      </c>
      <c r="AA247" s="205">
        <v>0</v>
      </c>
      <c r="AB247" s="202">
        <v>0</v>
      </c>
      <c r="AC247" s="205" t="s">
        <v>453</v>
      </c>
      <c r="AD247" s="205" t="s">
        <v>454</v>
      </c>
      <c r="AE247" s="205" t="s">
        <v>455</v>
      </c>
      <c r="AF247" s="205" t="s">
        <v>343</v>
      </c>
      <c r="AG247" s="202">
        <v>7.3800000000000005E-4</v>
      </c>
      <c r="AH247" s="202">
        <v>1.2600000000000001E-3</v>
      </c>
      <c r="AI247" s="202">
        <v>0</v>
      </c>
      <c r="AJ247" s="202">
        <v>0</v>
      </c>
      <c r="AK247" s="202">
        <v>2.467E-3</v>
      </c>
      <c r="AL247" s="202">
        <v>6.7999999999999996E-3</v>
      </c>
      <c r="AM247" s="202" t="s">
        <v>448</v>
      </c>
      <c r="AN247" s="202" t="s">
        <v>448</v>
      </c>
      <c r="AO247" s="205" t="s">
        <v>456</v>
      </c>
      <c r="AP247" s="205" t="s">
        <v>456</v>
      </c>
      <c r="AQ247" s="205">
        <v>0</v>
      </c>
      <c r="AR247" s="205">
        <v>0</v>
      </c>
      <c r="AS247" s="202">
        <v>9.3999999999999997E-4</v>
      </c>
      <c r="AT247" s="202">
        <v>2.5999999999999999E-3</v>
      </c>
      <c r="AU247" s="202">
        <v>0.2445</v>
      </c>
      <c r="AV247" s="202">
        <v>2.9420000000000002E-3</v>
      </c>
      <c r="AW247" s="202">
        <v>8.3999999999999995E-3</v>
      </c>
      <c r="AX247" s="202">
        <v>5.875E-3</v>
      </c>
      <c r="AY247" s="202">
        <v>0.911833</v>
      </c>
      <c r="AZ247" s="205" t="s">
        <v>465</v>
      </c>
      <c r="BA247" s="205" t="s">
        <v>465</v>
      </c>
      <c r="BB247" s="205" t="s">
        <v>457</v>
      </c>
      <c r="BC247" s="205" t="s">
        <v>458</v>
      </c>
      <c r="BD247" s="205" t="s">
        <v>459</v>
      </c>
      <c r="BE247" s="205" t="s">
        <v>459</v>
      </c>
      <c r="BF247" s="205" t="s">
        <v>458</v>
      </c>
      <c r="BG247" s="205" t="s">
        <v>458</v>
      </c>
      <c r="BH247" s="184" t="s">
        <v>448</v>
      </c>
      <c r="BI247" s="184" t="s">
        <v>458</v>
      </c>
      <c r="BJ247" s="205">
        <v>0</v>
      </c>
      <c r="BK247" s="184" t="s">
        <v>460</v>
      </c>
      <c r="BL247" s="184" t="s">
        <v>460</v>
      </c>
      <c r="BM247" s="205">
        <v>0</v>
      </c>
      <c r="BN247" s="202">
        <v>2.0839999999999999E-3</v>
      </c>
      <c r="BO247" s="202">
        <v>1.6500000000000001E-2</v>
      </c>
      <c r="BP247" s="205" t="s">
        <v>462</v>
      </c>
      <c r="BQ247" s="205" t="s">
        <v>463</v>
      </c>
      <c r="BR247" s="205" t="s">
        <v>460</v>
      </c>
      <c r="BS247" s="205" t="s">
        <v>460</v>
      </c>
      <c r="BT247" s="202">
        <v>0</v>
      </c>
      <c r="BU247" s="205" t="s">
        <v>464</v>
      </c>
      <c r="BV247" s="205" t="s">
        <v>458</v>
      </c>
    </row>
    <row r="248" spans="1:74" s="211" customFormat="1" ht="15" x14ac:dyDescent="0.25">
      <c r="A248" s="225"/>
      <c r="B248" s="179" t="s">
        <v>384</v>
      </c>
      <c r="C248" s="192">
        <v>29151</v>
      </c>
      <c r="D248" s="193">
        <v>2010</v>
      </c>
      <c r="E248" s="182" t="s">
        <v>474</v>
      </c>
      <c r="F248" s="182" t="s">
        <v>474</v>
      </c>
      <c r="G248" s="182" t="s">
        <v>479</v>
      </c>
      <c r="H248" s="182" t="s">
        <v>479</v>
      </c>
      <c r="I248" s="182" t="s">
        <v>477</v>
      </c>
      <c r="J248" s="182" t="s">
        <v>477</v>
      </c>
      <c r="K248" s="182" t="s">
        <v>449</v>
      </c>
      <c r="L248" s="182" t="s">
        <v>449</v>
      </c>
      <c r="M248" s="179"/>
      <c r="N248" s="194">
        <v>1.8800000000000001E-2</v>
      </c>
      <c r="O248" s="194">
        <v>5.8000000000000003E-2</v>
      </c>
      <c r="P248" s="194">
        <v>0.29820000000000002</v>
      </c>
      <c r="Q248" s="179"/>
      <c r="R248" s="179"/>
      <c r="S248" s="179"/>
      <c r="T248" s="179"/>
      <c r="U248" s="179"/>
      <c r="V248" s="179"/>
      <c r="W248" s="181" t="s">
        <v>458</v>
      </c>
      <c r="X248" s="181" t="s">
        <v>474</v>
      </c>
      <c r="Y248" s="181" t="s">
        <v>474</v>
      </c>
      <c r="Z248" s="181" t="s">
        <v>474</v>
      </c>
      <c r="AA248" s="182">
        <v>0</v>
      </c>
      <c r="AB248" s="194">
        <v>0</v>
      </c>
      <c r="AC248" s="182" t="s">
        <v>479</v>
      </c>
      <c r="AD248" s="182" t="s">
        <v>454</v>
      </c>
      <c r="AE248" s="182" t="s">
        <v>455</v>
      </c>
      <c r="AF248" s="179"/>
      <c r="AG248" s="179"/>
      <c r="AH248" s="179"/>
      <c r="AI248" s="182" t="s">
        <v>478</v>
      </c>
      <c r="AJ248" s="182" t="s">
        <v>478</v>
      </c>
      <c r="AK248" s="182" t="s">
        <v>479</v>
      </c>
      <c r="AL248" s="182" t="s">
        <v>479</v>
      </c>
      <c r="AM248" s="182" t="s">
        <v>477</v>
      </c>
      <c r="AN248" s="182" t="s">
        <v>477</v>
      </c>
      <c r="AO248" s="182" t="s">
        <v>494</v>
      </c>
      <c r="AP248" s="182" t="s">
        <v>494</v>
      </c>
      <c r="AQ248" s="194">
        <v>0</v>
      </c>
      <c r="AR248" s="194">
        <v>0</v>
      </c>
      <c r="AS248" s="179"/>
      <c r="AT248" s="179"/>
      <c r="AU248" s="194">
        <v>0.1648</v>
      </c>
      <c r="AV248" s="182" t="s">
        <v>448</v>
      </c>
      <c r="AW248" s="194">
        <v>3.0000000000000001E-3</v>
      </c>
      <c r="AX248" s="182" t="s">
        <v>479</v>
      </c>
      <c r="AY248" s="194">
        <v>1.06</v>
      </c>
      <c r="AZ248" s="182" t="s">
        <v>465</v>
      </c>
      <c r="BA248" s="194">
        <v>0.11</v>
      </c>
      <c r="BB248" s="182" t="s">
        <v>457</v>
      </c>
      <c r="BC248" s="182" t="s">
        <v>448</v>
      </c>
      <c r="BD248" s="181"/>
      <c r="BE248" s="181"/>
      <c r="BF248" s="182" t="s">
        <v>479</v>
      </c>
      <c r="BG248" s="182" t="s">
        <v>479</v>
      </c>
      <c r="BH248" s="179" t="s">
        <v>479</v>
      </c>
      <c r="BI248" s="179" t="s">
        <v>479</v>
      </c>
      <c r="BJ248" s="182">
        <v>0</v>
      </c>
      <c r="BK248" s="179" t="s">
        <v>490</v>
      </c>
      <c r="BL248" s="179" t="s">
        <v>491</v>
      </c>
      <c r="BM248" s="182">
        <v>0</v>
      </c>
      <c r="BN248" s="182" t="s">
        <v>483</v>
      </c>
      <c r="BO248" s="182" t="s">
        <v>483</v>
      </c>
      <c r="BP248" s="182" t="s">
        <v>484</v>
      </c>
      <c r="BQ248" s="182" t="s">
        <v>485</v>
      </c>
      <c r="BR248" s="179"/>
      <c r="BS248" s="179"/>
      <c r="BT248" s="194">
        <v>0</v>
      </c>
      <c r="BU248" s="182" t="s">
        <v>495</v>
      </c>
      <c r="BV248" s="179"/>
    </row>
    <row r="249" spans="1:74" s="211" customFormat="1" ht="15" x14ac:dyDescent="0.25">
      <c r="A249" s="225"/>
      <c r="B249" s="179" t="s">
        <v>384</v>
      </c>
      <c r="C249" s="196">
        <v>29151</v>
      </c>
      <c r="D249" s="193">
        <v>2011</v>
      </c>
      <c r="E249" s="182" t="s">
        <v>474</v>
      </c>
      <c r="F249" s="182" t="s">
        <v>474</v>
      </c>
      <c r="G249" s="182" t="s">
        <v>476</v>
      </c>
      <c r="H249" s="182" t="s">
        <v>476</v>
      </c>
      <c r="I249" s="182" t="s">
        <v>477</v>
      </c>
      <c r="J249" s="182" t="s">
        <v>477</v>
      </c>
      <c r="K249" s="182" t="s">
        <v>449</v>
      </c>
      <c r="L249" s="182" t="s">
        <v>449</v>
      </c>
      <c r="M249" s="179"/>
      <c r="N249" s="182" t="s">
        <v>466</v>
      </c>
      <c r="O249" s="182">
        <v>2.1000000000000001E-2</v>
      </c>
      <c r="P249" s="182" t="s">
        <v>450</v>
      </c>
      <c r="Q249" s="179"/>
      <c r="R249" s="179"/>
      <c r="S249" s="179"/>
      <c r="T249" s="179"/>
      <c r="U249" s="179"/>
      <c r="V249" s="179"/>
      <c r="W249" s="181" t="s">
        <v>458</v>
      </c>
      <c r="X249" s="181" t="s">
        <v>474</v>
      </c>
      <c r="Y249" s="181" t="s">
        <v>474</v>
      </c>
      <c r="Z249" s="181" t="s">
        <v>474</v>
      </c>
      <c r="AA249" s="182">
        <v>0</v>
      </c>
      <c r="AB249" s="182">
        <v>0</v>
      </c>
      <c r="AC249" s="182" t="s">
        <v>479</v>
      </c>
      <c r="AD249" s="182" t="s">
        <v>454</v>
      </c>
      <c r="AE249" s="182" t="s">
        <v>455</v>
      </c>
      <c r="AF249" s="179"/>
      <c r="AG249" s="179"/>
      <c r="AH249" s="179"/>
      <c r="AI249" s="182" t="s">
        <v>478</v>
      </c>
      <c r="AJ249" s="182" t="s">
        <v>478</v>
      </c>
      <c r="AK249" s="182" t="s">
        <v>481</v>
      </c>
      <c r="AL249" s="182" t="s">
        <v>481</v>
      </c>
      <c r="AM249" s="182" t="s">
        <v>477</v>
      </c>
      <c r="AN249" s="182" t="s">
        <v>477</v>
      </c>
      <c r="AO249" s="182" t="s">
        <v>494</v>
      </c>
      <c r="AP249" s="182" t="s">
        <v>494</v>
      </c>
      <c r="AQ249" s="182">
        <v>0</v>
      </c>
      <c r="AR249" s="182">
        <v>0</v>
      </c>
      <c r="AS249" s="179"/>
      <c r="AT249" s="179"/>
      <c r="AU249" s="182">
        <v>0.24625</v>
      </c>
      <c r="AV249" s="182" t="s">
        <v>448</v>
      </c>
      <c r="AW249" s="194">
        <v>3.0400000000000002E-3</v>
      </c>
      <c r="AX249" s="182" t="s">
        <v>477</v>
      </c>
      <c r="AY249" s="182">
        <v>0.98424999999999996</v>
      </c>
      <c r="AZ249" s="182" t="s">
        <v>465</v>
      </c>
      <c r="BA249" s="182" t="s">
        <v>465</v>
      </c>
      <c r="BB249" s="182" t="s">
        <v>457</v>
      </c>
      <c r="BC249" s="182" t="s">
        <v>448</v>
      </c>
      <c r="BD249" s="181"/>
      <c r="BE249" s="181"/>
      <c r="BF249" s="182" t="s">
        <v>466</v>
      </c>
      <c r="BG249" s="182" t="s">
        <v>466</v>
      </c>
      <c r="BH249" s="179" t="s">
        <v>477</v>
      </c>
      <c r="BI249" s="179" t="s">
        <v>477</v>
      </c>
      <c r="BJ249" s="182">
        <v>0</v>
      </c>
      <c r="BK249" s="179" t="s">
        <v>490</v>
      </c>
      <c r="BL249" s="179" t="s">
        <v>491</v>
      </c>
      <c r="BM249" s="182">
        <v>0</v>
      </c>
      <c r="BN249" s="182" t="s">
        <v>483</v>
      </c>
      <c r="BO249" s="182" t="s">
        <v>483</v>
      </c>
      <c r="BP249" s="182" t="s">
        <v>484</v>
      </c>
      <c r="BQ249" s="182" t="s">
        <v>485</v>
      </c>
      <c r="BR249" s="179"/>
      <c r="BS249" s="179"/>
      <c r="BT249" s="182">
        <v>0</v>
      </c>
      <c r="BU249" s="182" t="s">
        <v>495</v>
      </c>
      <c r="BV249" s="179"/>
    </row>
    <row r="250" spans="1:74" s="183" customFormat="1" ht="15" x14ac:dyDescent="0.25">
      <c r="A250" s="179" t="s">
        <v>241</v>
      </c>
      <c r="B250" s="179" t="s">
        <v>244</v>
      </c>
      <c r="C250" s="192">
        <v>29160</v>
      </c>
      <c r="D250" s="193">
        <v>2010</v>
      </c>
      <c r="E250" s="182" t="s">
        <v>474</v>
      </c>
      <c r="F250" s="194">
        <v>3.7000000000000002E-3</v>
      </c>
      <c r="G250" s="179"/>
      <c r="H250" s="179"/>
      <c r="I250" s="182" t="s">
        <v>477</v>
      </c>
      <c r="J250" s="194">
        <v>8.6E-3</v>
      </c>
      <c r="K250" s="182" t="s">
        <v>449</v>
      </c>
      <c r="L250" s="182" t="s">
        <v>449</v>
      </c>
      <c r="M250" s="179"/>
      <c r="N250" s="194">
        <v>1.4833000000000001E-2</v>
      </c>
      <c r="O250" s="194">
        <v>3.4000000000000002E-2</v>
      </c>
      <c r="P250" s="194">
        <v>0.145542</v>
      </c>
      <c r="Q250" s="179"/>
      <c r="R250" s="179"/>
      <c r="S250" s="179"/>
      <c r="T250" s="179"/>
      <c r="U250" s="179"/>
      <c r="V250" s="179"/>
      <c r="W250" s="181" t="s">
        <v>458</v>
      </c>
      <c r="X250" s="181" t="s">
        <v>474</v>
      </c>
      <c r="Y250" s="181" t="s">
        <v>474</v>
      </c>
      <c r="Z250" s="181" t="s">
        <v>474</v>
      </c>
      <c r="AA250" s="182">
        <v>0</v>
      </c>
      <c r="AB250" s="194">
        <v>6.6699999999999995E-4</v>
      </c>
      <c r="AC250" s="182" t="s">
        <v>479</v>
      </c>
      <c r="AD250" s="182" t="s">
        <v>454</v>
      </c>
      <c r="AE250" s="194">
        <v>1.6180829999999999</v>
      </c>
      <c r="AF250" s="179"/>
      <c r="AG250" s="182" t="s">
        <v>482</v>
      </c>
      <c r="AH250" s="182" t="s">
        <v>482</v>
      </c>
      <c r="AI250" s="182" t="s">
        <v>478</v>
      </c>
      <c r="AJ250" s="182" t="s">
        <v>478</v>
      </c>
      <c r="AK250" s="179"/>
      <c r="AL250" s="179"/>
      <c r="AM250" s="182" t="s">
        <v>477</v>
      </c>
      <c r="AN250" s="182" t="s">
        <v>477</v>
      </c>
      <c r="AO250" s="182" t="s">
        <v>494</v>
      </c>
      <c r="AP250" s="182" t="s">
        <v>494</v>
      </c>
      <c r="AQ250" s="194">
        <v>0</v>
      </c>
      <c r="AR250" s="194">
        <v>0</v>
      </c>
      <c r="AS250" s="182" t="s">
        <v>480</v>
      </c>
      <c r="AT250" s="182" t="s">
        <v>480</v>
      </c>
      <c r="AU250" s="194">
        <v>0.20724999999999999</v>
      </c>
      <c r="AV250" s="182" t="s">
        <v>448</v>
      </c>
      <c r="AW250" s="194">
        <v>4.0000000000000001E-3</v>
      </c>
      <c r="AX250" s="179"/>
      <c r="AY250" s="194">
        <v>1.0435000000000001</v>
      </c>
      <c r="AZ250" s="182" t="s">
        <v>465</v>
      </c>
      <c r="BA250" s="182" t="s">
        <v>465</v>
      </c>
      <c r="BB250" s="182" t="s">
        <v>457</v>
      </c>
      <c r="BC250" s="182" t="s">
        <v>448</v>
      </c>
      <c r="BD250" s="181"/>
      <c r="BE250" s="181"/>
      <c r="BF250" s="179"/>
      <c r="BG250" s="179"/>
      <c r="BH250" s="179"/>
      <c r="BI250" s="179"/>
      <c r="BJ250" s="181"/>
      <c r="BK250" s="179"/>
      <c r="BL250" s="179"/>
      <c r="BM250" s="181"/>
      <c r="BN250" s="182" t="s">
        <v>483</v>
      </c>
      <c r="BO250" s="182" t="s">
        <v>483</v>
      </c>
      <c r="BP250" s="182" t="s">
        <v>484</v>
      </c>
      <c r="BQ250" s="182" t="s">
        <v>485</v>
      </c>
      <c r="BR250" s="179"/>
      <c r="BS250" s="179"/>
      <c r="BT250" s="194">
        <v>9.4999999999999998E-3</v>
      </c>
      <c r="BU250" s="182" t="s">
        <v>495</v>
      </c>
      <c r="BV250" s="179"/>
    </row>
    <row r="251" spans="1:74" s="183" customFormat="1" ht="15" x14ac:dyDescent="0.25">
      <c r="A251" s="179" t="s">
        <v>241</v>
      </c>
      <c r="B251" s="179" t="s">
        <v>244</v>
      </c>
      <c r="C251" s="196">
        <v>29160</v>
      </c>
      <c r="D251" s="193">
        <v>2011</v>
      </c>
      <c r="E251" s="182" t="s">
        <v>474</v>
      </c>
      <c r="F251" s="182" t="s">
        <v>474</v>
      </c>
      <c r="G251" s="179"/>
      <c r="H251" s="179"/>
      <c r="I251" s="182" t="s">
        <v>477</v>
      </c>
      <c r="J251" s="182">
        <v>2.4E-2</v>
      </c>
      <c r="K251" s="182" t="s">
        <v>449</v>
      </c>
      <c r="L251" s="182" t="s">
        <v>449</v>
      </c>
      <c r="M251" s="179"/>
      <c r="N251" s="182">
        <v>1.8332999999999999E-2</v>
      </c>
      <c r="O251" s="182">
        <v>3.9E-2</v>
      </c>
      <c r="P251" s="182" t="s">
        <v>450</v>
      </c>
      <c r="Q251" s="179"/>
      <c r="R251" s="179"/>
      <c r="S251" s="179"/>
      <c r="T251" s="179"/>
      <c r="U251" s="179"/>
      <c r="V251" s="179"/>
      <c r="W251" s="181" t="s">
        <v>458</v>
      </c>
      <c r="X251" s="181" t="s">
        <v>474</v>
      </c>
      <c r="Y251" s="198">
        <v>9.8930000000000008E-3</v>
      </c>
      <c r="Z251" s="181" t="s">
        <v>474</v>
      </c>
      <c r="AA251" s="182">
        <v>9.8930000000000008E-3</v>
      </c>
      <c r="AB251" s="182">
        <v>0</v>
      </c>
      <c r="AC251" s="182" t="s">
        <v>479</v>
      </c>
      <c r="AD251" s="182" t="s">
        <v>454</v>
      </c>
      <c r="AE251" s="182" t="s">
        <v>455</v>
      </c>
      <c r="AF251" s="179"/>
      <c r="AG251" s="179"/>
      <c r="AH251" s="179"/>
      <c r="AI251" s="182" t="s">
        <v>478</v>
      </c>
      <c r="AJ251" s="182" t="s">
        <v>478</v>
      </c>
      <c r="AK251" s="179"/>
      <c r="AL251" s="179"/>
      <c r="AM251" s="182" t="s">
        <v>477</v>
      </c>
      <c r="AN251" s="182" t="s">
        <v>477</v>
      </c>
      <c r="AO251" s="182" t="s">
        <v>494</v>
      </c>
      <c r="AP251" s="182" t="s">
        <v>494</v>
      </c>
      <c r="AQ251" s="182">
        <v>0</v>
      </c>
      <c r="AR251" s="182">
        <v>0</v>
      </c>
      <c r="AS251" s="179"/>
      <c r="AT251" s="179"/>
      <c r="AU251" s="182">
        <v>0.47483300000000001</v>
      </c>
      <c r="AV251" s="182" t="s">
        <v>448</v>
      </c>
      <c r="AW251" s="194">
        <v>3.31E-3</v>
      </c>
      <c r="AX251" s="179"/>
      <c r="AY251" s="182">
        <v>1.022583</v>
      </c>
      <c r="AZ251" s="179"/>
      <c r="BA251" s="179"/>
      <c r="BB251" s="179"/>
      <c r="BC251" s="194">
        <v>2.8449999999999999E-3</v>
      </c>
      <c r="BD251" s="181"/>
      <c r="BE251" s="181"/>
      <c r="BF251" s="179"/>
      <c r="BG251" s="179"/>
      <c r="BH251" s="179"/>
      <c r="BI251" s="179"/>
      <c r="BJ251" s="181"/>
      <c r="BK251" s="179"/>
      <c r="BL251" s="179"/>
      <c r="BM251" s="181"/>
      <c r="BN251" s="182" t="s">
        <v>483</v>
      </c>
      <c r="BO251" s="182" t="s">
        <v>483</v>
      </c>
      <c r="BP251" s="182" t="s">
        <v>484</v>
      </c>
      <c r="BQ251" s="182" t="s">
        <v>485</v>
      </c>
      <c r="BR251" s="179"/>
      <c r="BS251" s="179"/>
      <c r="BT251" s="182">
        <v>0</v>
      </c>
      <c r="BU251" s="182" t="s">
        <v>495</v>
      </c>
      <c r="BV251" s="179"/>
    </row>
    <row r="252" spans="1:74" s="183" customFormat="1" ht="15" x14ac:dyDescent="0.25">
      <c r="A252" s="179" t="s">
        <v>241</v>
      </c>
      <c r="B252" s="179" t="s">
        <v>244</v>
      </c>
      <c r="C252" s="179">
        <v>29160</v>
      </c>
      <c r="D252" s="180">
        <v>2012</v>
      </c>
      <c r="E252" s="182" t="s">
        <v>474</v>
      </c>
      <c r="F252" s="182" t="s">
        <v>474</v>
      </c>
      <c r="G252" s="179"/>
      <c r="H252" s="179"/>
      <c r="I252" s="182" t="s">
        <v>477</v>
      </c>
      <c r="J252" s="182" t="s">
        <v>477</v>
      </c>
      <c r="K252" s="182" t="s">
        <v>449</v>
      </c>
      <c r="L252" s="182" t="s">
        <v>449</v>
      </c>
      <c r="M252" s="179"/>
      <c r="N252" s="194">
        <v>1.0666999999999999E-2</v>
      </c>
      <c r="O252" s="182">
        <v>2.8000000000000001E-2</v>
      </c>
      <c r="P252" s="182" t="s">
        <v>450</v>
      </c>
      <c r="Q252" s="179"/>
      <c r="R252" s="179"/>
      <c r="S252" s="179"/>
      <c r="T252" s="179"/>
      <c r="U252" s="179"/>
      <c r="V252" s="179"/>
      <c r="W252" s="181" t="s">
        <v>458</v>
      </c>
      <c r="X252" s="181" t="s">
        <v>478</v>
      </c>
      <c r="Y252" s="181" t="s">
        <v>474</v>
      </c>
      <c r="Z252" s="181" t="s">
        <v>474</v>
      </c>
      <c r="AA252" s="182">
        <v>0</v>
      </c>
      <c r="AB252" s="179"/>
      <c r="AC252" s="182" t="s">
        <v>479</v>
      </c>
      <c r="AD252" s="182" t="s">
        <v>454</v>
      </c>
      <c r="AE252" s="182" t="s">
        <v>455</v>
      </c>
      <c r="AF252" s="179"/>
      <c r="AG252" s="179"/>
      <c r="AH252" s="179"/>
      <c r="AI252" s="182" t="s">
        <v>478</v>
      </c>
      <c r="AJ252" s="182" t="s">
        <v>478</v>
      </c>
      <c r="AK252" s="179"/>
      <c r="AL252" s="179"/>
      <c r="AM252" s="182" t="s">
        <v>477</v>
      </c>
      <c r="AN252" s="182" t="s">
        <v>477</v>
      </c>
      <c r="AO252" s="182" t="s">
        <v>456</v>
      </c>
      <c r="AP252" s="182" t="s">
        <v>456</v>
      </c>
      <c r="AQ252" s="194">
        <v>0</v>
      </c>
      <c r="AR252" s="182">
        <v>0</v>
      </c>
      <c r="AS252" s="179"/>
      <c r="AT252" s="179"/>
      <c r="AU252" s="194">
        <v>0.41325000000000001</v>
      </c>
      <c r="AV252" s="182" t="s">
        <v>448</v>
      </c>
      <c r="AW252" s="182">
        <v>4.8999999999999998E-3</v>
      </c>
      <c r="AX252" s="179"/>
      <c r="AY252" s="194">
        <v>0.40658300000000003</v>
      </c>
      <c r="AZ252" s="182" t="s">
        <v>465</v>
      </c>
      <c r="BA252" s="182" t="s">
        <v>465</v>
      </c>
      <c r="BB252" s="182" t="s">
        <v>457</v>
      </c>
      <c r="BC252" s="182" t="s">
        <v>448</v>
      </c>
      <c r="BD252" s="181"/>
      <c r="BE252" s="181"/>
      <c r="BF252" s="179"/>
      <c r="BG252" s="179"/>
      <c r="BH252" s="179"/>
      <c r="BI252" s="179"/>
      <c r="BJ252" s="181"/>
      <c r="BK252" s="179"/>
      <c r="BL252" s="179"/>
      <c r="BM252" s="181"/>
      <c r="BN252" s="182" t="s">
        <v>483</v>
      </c>
      <c r="BO252" s="182" t="s">
        <v>483</v>
      </c>
      <c r="BP252" s="182" t="s">
        <v>484</v>
      </c>
      <c r="BQ252" s="182" t="s">
        <v>485</v>
      </c>
      <c r="BR252" s="179"/>
      <c r="BS252" s="179"/>
      <c r="BT252" s="179"/>
      <c r="BU252" s="179"/>
      <c r="BV252" s="179"/>
    </row>
    <row r="253" spans="1:74" s="183" customFormat="1" ht="15" x14ac:dyDescent="0.25">
      <c r="A253" s="179" t="s">
        <v>241</v>
      </c>
      <c r="B253" s="179" t="s">
        <v>244</v>
      </c>
      <c r="C253" s="179">
        <v>29160</v>
      </c>
      <c r="D253" s="180">
        <v>2013</v>
      </c>
      <c r="E253" s="182" t="s">
        <v>486</v>
      </c>
      <c r="F253" s="182" t="s">
        <v>486</v>
      </c>
      <c r="G253" s="179"/>
      <c r="H253" s="179"/>
      <c r="I253" s="182" t="s">
        <v>487</v>
      </c>
      <c r="J253" s="182" t="s">
        <v>487</v>
      </c>
      <c r="K253" s="182" t="s">
        <v>449</v>
      </c>
      <c r="L253" s="182" t="s">
        <v>449</v>
      </c>
      <c r="M253" s="179"/>
      <c r="N253" s="182">
        <v>1.4999999999999999E-2</v>
      </c>
      <c r="O253" s="182">
        <v>2.3E-2</v>
      </c>
      <c r="P253" s="182" t="s">
        <v>450</v>
      </c>
      <c r="Q253" s="179"/>
      <c r="R253" s="179"/>
      <c r="S253" s="179"/>
      <c r="T253" s="179"/>
      <c r="U253" s="179"/>
      <c r="V253" s="179"/>
      <c r="W253" s="181" t="s">
        <v>467</v>
      </c>
      <c r="X253" s="181" t="s">
        <v>458</v>
      </c>
      <c r="Y253" s="181" t="s">
        <v>488</v>
      </c>
      <c r="Z253" s="181" t="s">
        <v>489</v>
      </c>
      <c r="AA253" s="182">
        <v>0</v>
      </c>
      <c r="AB253" s="179"/>
      <c r="AC253" s="182" t="s">
        <v>488</v>
      </c>
      <c r="AD253" s="182" t="s">
        <v>454</v>
      </c>
      <c r="AE253" s="182" t="s">
        <v>455</v>
      </c>
      <c r="AF253" s="179"/>
      <c r="AG253" s="179"/>
      <c r="AH253" s="179"/>
      <c r="AI253" s="182" t="s">
        <v>488</v>
      </c>
      <c r="AJ253" s="182" t="s">
        <v>488</v>
      </c>
      <c r="AK253" s="179"/>
      <c r="AL253" s="179"/>
      <c r="AM253" s="182" t="s">
        <v>467</v>
      </c>
      <c r="AN253" s="182" t="s">
        <v>467</v>
      </c>
      <c r="AO253" s="182" t="s">
        <v>456</v>
      </c>
      <c r="AP253" s="182" t="s">
        <v>456</v>
      </c>
      <c r="AQ253" s="182">
        <v>0</v>
      </c>
      <c r="AR253" s="182">
        <v>0</v>
      </c>
      <c r="AS253" s="179"/>
      <c r="AT253" s="179"/>
      <c r="AU253" s="182">
        <v>0.50575000000000003</v>
      </c>
      <c r="AV253" s="182">
        <v>2.2079999999999999E-3</v>
      </c>
      <c r="AW253" s="182">
        <v>4.7000000000000002E-3</v>
      </c>
      <c r="AX253" s="179"/>
      <c r="AY253" s="182">
        <v>0.60650000000000004</v>
      </c>
      <c r="AZ253" s="179"/>
      <c r="BA253" s="179"/>
      <c r="BB253" s="179"/>
      <c r="BC253" s="181" t="s">
        <v>467</v>
      </c>
      <c r="BD253" s="181"/>
      <c r="BE253" s="181"/>
      <c r="BF253" s="179"/>
      <c r="BG253" s="179"/>
      <c r="BH253" s="179"/>
      <c r="BI253" s="179"/>
      <c r="BJ253" s="181"/>
      <c r="BK253" s="179"/>
      <c r="BL253" s="179"/>
      <c r="BM253" s="181"/>
      <c r="BN253" s="179"/>
      <c r="BO253" s="179"/>
      <c r="BP253" s="182" t="s">
        <v>484</v>
      </c>
      <c r="BQ253" s="182" t="s">
        <v>485</v>
      </c>
      <c r="BR253" s="179"/>
      <c r="BS253" s="179"/>
      <c r="BT253" s="179"/>
      <c r="BU253" s="182" t="s">
        <v>495</v>
      </c>
      <c r="BV253" s="179"/>
    </row>
    <row r="254" spans="1:74" s="183" customFormat="1" ht="15" x14ac:dyDescent="0.25">
      <c r="A254" s="179" t="s">
        <v>241</v>
      </c>
      <c r="B254" s="179" t="s">
        <v>244</v>
      </c>
      <c r="C254" s="179">
        <v>29160</v>
      </c>
      <c r="D254" s="180">
        <v>2014</v>
      </c>
      <c r="E254" s="182" t="s">
        <v>448</v>
      </c>
      <c r="F254" s="182" t="s">
        <v>448</v>
      </c>
      <c r="G254" s="179"/>
      <c r="H254" s="179"/>
      <c r="I254" s="182">
        <v>2.0530000000000001E-3</v>
      </c>
      <c r="J254" s="182">
        <v>5.0400000000000002E-3</v>
      </c>
      <c r="K254" s="182" t="s">
        <v>449</v>
      </c>
      <c r="L254" s="182" t="s">
        <v>449</v>
      </c>
      <c r="M254" s="179"/>
      <c r="N254" s="182">
        <v>2.9250000000000002E-2</v>
      </c>
      <c r="O254" s="182">
        <v>5.7000000000000002E-2</v>
      </c>
      <c r="P254" s="182" t="s">
        <v>450</v>
      </c>
      <c r="Q254" s="179"/>
      <c r="R254" s="179"/>
      <c r="S254" s="179"/>
      <c r="T254" s="179"/>
      <c r="U254" s="179"/>
      <c r="V254" s="179"/>
      <c r="W254" s="181" t="s">
        <v>448</v>
      </c>
      <c r="X254" s="181" t="s">
        <v>452</v>
      </c>
      <c r="Y254" s="181" t="s">
        <v>448</v>
      </c>
      <c r="Z254" s="181" t="s">
        <v>448</v>
      </c>
      <c r="AA254" s="182">
        <v>0</v>
      </c>
      <c r="AB254" s="179"/>
      <c r="AC254" s="182" t="s">
        <v>453</v>
      </c>
      <c r="AD254" s="182" t="s">
        <v>454</v>
      </c>
      <c r="AE254" s="182" t="s">
        <v>455</v>
      </c>
      <c r="AF254" s="179"/>
      <c r="AG254" s="179"/>
      <c r="AH254" s="179"/>
      <c r="AI254" s="182" t="s">
        <v>458</v>
      </c>
      <c r="AJ254" s="182" t="s">
        <v>458</v>
      </c>
      <c r="AK254" s="179"/>
      <c r="AL254" s="179"/>
      <c r="AM254" s="182" t="s">
        <v>448</v>
      </c>
      <c r="AN254" s="182" t="s">
        <v>448</v>
      </c>
      <c r="AO254" s="182" t="s">
        <v>456</v>
      </c>
      <c r="AP254" s="182" t="s">
        <v>456</v>
      </c>
      <c r="AQ254" s="182">
        <v>0</v>
      </c>
      <c r="AR254" s="182">
        <v>0</v>
      </c>
      <c r="AS254" s="179"/>
      <c r="AT254" s="179"/>
      <c r="AU254" s="182">
        <v>0.29670800000000003</v>
      </c>
      <c r="AV254" s="182">
        <v>2.6919999999999999E-3</v>
      </c>
      <c r="AW254" s="182">
        <v>5.3E-3</v>
      </c>
      <c r="AX254" s="179"/>
      <c r="AY254" s="182">
        <v>0.93333299999999997</v>
      </c>
      <c r="AZ254" s="179"/>
      <c r="BA254" s="179"/>
      <c r="BB254" s="179"/>
      <c r="BC254" s="182" t="s">
        <v>458</v>
      </c>
      <c r="BD254" s="181"/>
      <c r="BE254" s="181"/>
      <c r="BF254" s="179"/>
      <c r="BG254" s="179"/>
      <c r="BH254" s="179"/>
      <c r="BI254" s="179"/>
      <c r="BJ254" s="181"/>
      <c r="BK254" s="179"/>
      <c r="BL254" s="179"/>
      <c r="BM254" s="181"/>
      <c r="BN254" s="182" t="s">
        <v>515</v>
      </c>
      <c r="BO254" s="182">
        <v>1.8E-3</v>
      </c>
      <c r="BP254" s="182" t="s">
        <v>484</v>
      </c>
      <c r="BQ254" s="182" t="s">
        <v>485</v>
      </c>
      <c r="BR254" s="179"/>
      <c r="BS254" s="179"/>
      <c r="BT254" s="182">
        <v>0</v>
      </c>
      <c r="BU254" s="182" t="s">
        <v>495</v>
      </c>
      <c r="BV254" s="179"/>
    </row>
    <row r="255" spans="1:74" s="183" customFormat="1" ht="15" x14ac:dyDescent="0.25">
      <c r="A255" s="179" t="s">
        <v>241</v>
      </c>
      <c r="B255" s="179" t="s">
        <v>244</v>
      </c>
      <c r="C255" s="179">
        <v>29160</v>
      </c>
      <c r="D255" s="180">
        <v>2015</v>
      </c>
      <c r="E255" s="205" t="s">
        <v>448</v>
      </c>
      <c r="F255" s="207">
        <v>4.4999999999999997E-3</v>
      </c>
      <c r="G255" s="207">
        <v>2.5000000000000001E-4</v>
      </c>
      <c r="H255" s="207">
        <v>1.2999999999999999E-3</v>
      </c>
      <c r="I255" s="207">
        <v>9.5E-4</v>
      </c>
      <c r="J255" s="207">
        <v>2.6800000000000001E-3</v>
      </c>
      <c r="K255" s="217" t="s">
        <v>449</v>
      </c>
      <c r="L255" s="217" t="s">
        <v>449</v>
      </c>
      <c r="M255" s="207">
        <v>0</v>
      </c>
      <c r="N255" s="207">
        <v>2.8667000000000002E-2</v>
      </c>
      <c r="O255" s="207">
        <v>6.9000000000000006E-2</v>
      </c>
      <c r="P255" s="217" t="s">
        <v>450</v>
      </c>
      <c r="Q255" s="207">
        <v>0.15443499999999999</v>
      </c>
      <c r="R255" s="207">
        <v>1.1201000000000001</v>
      </c>
      <c r="S255" s="217" t="s">
        <v>451</v>
      </c>
      <c r="T255" s="217" t="s">
        <v>451</v>
      </c>
      <c r="U255" s="207">
        <v>1.8749999999999999E-3</v>
      </c>
      <c r="V255" s="207">
        <v>8.0000000000000002E-3</v>
      </c>
      <c r="W255" s="187" t="s">
        <v>448</v>
      </c>
      <c r="X255" s="187" t="s">
        <v>452</v>
      </c>
      <c r="Y255" s="187" t="s">
        <v>448</v>
      </c>
      <c r="Z255" s="187" t="s">
        <v>448</v>
      </c>
      <c r="AA255" s="217">
        <v>0</v>
      </c>
      <c r="AB255" s="207">
        <v>0</v>
      </c>
      <c r="AC255" s="217" t="s">
        <v>453</v>
      </c>
      <c r="AD255" s="217" t="s">
        <v>454</v>
      </c>
      <c r="AE255" s="217" t="s">
        <v>455</v>
      </c>
      <c r="AF255" s="217" t="s">
        <v>343</v>
      </c>
      <c r="AG255" s="207">
        <v>7.7399999999999995E-4</v>
      </c>
      <c r="AH255" s="207">
        <v>1.2600000000000001E-3</v>
      </c>
      <c r="AI255" s="207">
        <v>0</v>
      </c>
      <c r="AJ255" s="207">
        <v>0</v>
      </c>
      <c r="AK255" s="207">
        <v>1.6329999999999999E-3</v>
      </c>
      <c r="AL255" s="207">
        <v>4.8999999999999998E-3</v>
      </c>
      <c r="AM255" s="207" t="s">
        <v>448</v>
      </c>
      <c r="AN255" s="207" t="s">
        <v>448</v>
      </c>
      <c r="AO255" s="217" t="s">
        <v>456</v>
      </c>
      <c r="AP255" s="217" t="s">
        <v>456</v>
      </c>
      <c r="AQ255" s="217">
        <v>0</v>
      </c>
      <c r="AR255" s="217">
        <v>0</v>
      </c>
      <c r="AS255" s="207">
        <v>1.225E-3</v>
      </c>
      <c r="AT255" s="207">
        <v>3.1099999999999999E-3</v>
      </c>
      <c r="AU255" s="207">
        <v>0.29766700000000001</v>
      </c>
      <c r="AV255" s="207">
        <v>5.6249999999999998E-3</v>
      </c>
      <c r="AW255" s="207">
        <v>1.23E-2</v>
      </c>
      <c r="AX255" s="207">
        <v>3.7669999999999999E-3</v>
      </c>
      <c r="AY255" s="207">
        <v>1.011333</v>
      </c>
      <c r="AZ255" s="217" t="s">
        <v>465</v>
      </c>
      <c r="BA255" s="207">
        <v>0.36</v>
      </c>
      <c r="BB255" s="217" t="s">
        <v>457</v>
      </c>
      <c r="BC255" s="217" t="s">
        <v>458</v>
      </c>
      <c r="BD255" s="217" t="s">
        <v>459</v>
      </c>
      <c r="BE255" s="217" t="s">
        <v>459</v>
      </c>
      <c r="BF255" s="217" t="s">
        <v>458</v>
      </c>
      <c r="BG255" s="217" t="s">
        <v>458</v>
      </c>
      <c r="BH255" s="187" t="s">
        <v>448</v>
      </c>
      <c r="BI255" s="187" t="s">
        <v>458</v>
      </c>
      <c r="BJ255" s="217">
        <v>0</v>
      </c>
      <c r="BK255" s="187" t="s">
        <v>460</v>
      </c>
      <c r="BL255" s="187" t="s">
        <v>460</v>
      </c>
      <c r="BM255" s="217">
        <v>0</v>
      </c>
      <c r="BN255" s="207">
        <v>7.6000000000000004E-4</v>
      </c>
      <c r="BO255" s="207">
        <v>1.5133E-3</v>
      </c>
      <c r="BP255" s="217" t="s">
        <v>462</v>
      </c>
      <c r="BQ255" s="217" t="s">
        <v>463</v>
      </c>
      <c r="BR255" s="218" t="s">
        <v>460</v>
      </c>
      <c r="BS255" s="217" t="s">
        <v>460</v>
      </c>
      <c r="BT255" s="207">
        <v>0</v>
      </c>
      <c r="BU255" s="217" t="s">
        <v>464</v>
      </c>
      <c r="BV255" s="217" t="s">
        <v>458</v>
      </c>
    </row>
    <row r="256" spans="1:74" s="183" customFormat="1" ht="15" x14ac:dyDescent="0.25">
      <c r="A256" s="179" t="s">
        <v>286</v>
      </c>
      <c r="B256" s="179" t="s">
        <v>287</v>
      </c>
      <c r="C256" s="192">
        <v>29210</v>
      </c>
      <c r="D256" s="193">
        <v>2010</v>
      </c>
      <c r="E256" s="182" t="s">
        <v>474</v>
      </c>
      <c r="F256" s="194">
        <v>6.8999999999999999E-3</v>
      </c>
      <c r="G256" s="179"/>
      <c r="H256" s="179"/>
      <c r="I256" s="182" t="s">
        <v>477</v>
      </c>
      <c r="J256" s="182" t="s">
        <v>477</v>
      </c>
      <c r="K256" s="182" t="s">
        <v>449</v>
      </c>
      <c r="L256" s="182" t="s">
        <v>449</v>
      </c>
      <c r="M256" s="179"/>
      <c r="N256" s="194">
        <v>1.7250000000000001E-2</v>
      </c>
      <c r="O256" s="194">
        <v>9.6000000000000002E-2</v>
      </c>
      <c r="P256" s="182" t="s">
        <v>450</v>
      </c>
      <c r="Q256" s="179"/>
      <c r="R256" s="179"/>
      <c r="S256" s="179"/>
      <c r="T256" s="179"/>
      <c r="U256" s="179"/>
      <c r="V256" s="179"/>
      <c r="W256" s="181" t="s">
        <v>458</v>
      </c>
      <c r="X256" s="181" t="s">
        <v>474</v>
      </c>
      <c r="Y256" s="198">
        <v>3.5000000000000001E-3</v>
      </c>
      <c r="Z256" s="198">
        <v>3.3419999999999999E-3</v>
      </c>
      <c r="AA256" s="182">
        <v>6.842E-3</v>
      </c>
      <c r="AB256" s="194">
        <v>4.2499999999999998E-4</v>
      </c>
      <c r="AC256" s="182" t="s">
        <v>479</v>
      </c>
      <c r="AD256" s="182" t="s">
        <v>454</v>
      </c>
      <c r="AE256" s="182" t="s">
        <v>455</v>
      </c>
      <c r="AF256" s="179"/>
      <c r="AG256" s="182" t="s">
        <v>482</v>
      </c>
      <c r="AH256" s="182" t="s">
        <v>482</v>
      </c>
      <c r="AI256" s="182" t="s">
        <v>478</v>
      </c>
      <c r="AJ256" s="194">
        <v>2.8999999999999998E-3</v>
      </c>
      <c r="AK256" s="179"/>
      <c r="AL256" s="179"/>
      <c r="AM256" s="182" t="s">
        <v>477</v>
      </c>
      <c r="AN256" s="182" t="s">
        <v>477</v>
      </c>
      <c r="AO256" s="182" t="s">
        <v>494</v>
      </c>
      <c r="AP256" s="182" t="s">
        <v>494</v>
      </c>
      <c r="AQ256" s="194">
        <v>0</v>
      </c>
      <c r="AR256" s="194">
        <v>0</v>
      </c>
      <c r="AS256" s="182" t="s">
        <v>480</v>
      </c>
      <c r="AT256" s="182" t="s">
        <v>480</v>
      </c>
      <c r="AU256" s="194">
        <v>0.24291699999999999</v>
      </c>
      <c r="AV256" s="194">
        <v>2.3869999999999998E-3</v>
      </c>
      <c r="AW256" s="194">
        <v>5.0000000000000001E-3</v>
      </c>
      <c r="AX256" s="179"/>
      <c r="AY256" s="194">
        <v>1.8420829999999999</v>
      </c>
      <c r="AZ256" s="182" t="s">
        <v>465</v>
      </c>
      <c r="BA256" s="182" t="s">
        <v>465</v>
      </c>
      <c r="BB256" s="182" t="s">
        <v>457</v>
      </c>
      <c r="BC256" s="182" t="s">
        <v>448</v>
      </c>
      <c r="BD256" s="181"/>
      <c r="BE256" s="181"/>
      <c r="BF256" s="179"/>
      <c r="BG256" s="179"/>
      <c r="BH256" s="179"/>
      <c r="BI256" s="179"/>
      <c r="BJ256" s="181"/>
      <c r="BK256" s="179"/>
      <c r="BL256" s="179"/>
      <c r="BM256" s="181"/>
      <c r="BN256" s="182" t="s">
        <v>483</v>
      </c>
      <c r="BO256" s="182" t="s">
        <v>483</v>
      </c>
      <c r="BP256" s="182" t="s">
        <v>484</v>
      </c>
      <c r="BQ256" s="182" t="s">
        <v>485</v>
      </c>
      <c r="BR256" s="179"/>
      <c r="BS256" s="179"/>
      <c r="BT256" s="194">
        <v>8.9999999999999993E-3</v>
      </c>
      <c r="BU256" s="182" t="s">
        <v>495</v>
      </c>
      <c r="BV256" s="179"/>
    </row>
    <row r="257" spans="1:74" s="183" customFormat="1" ht="15" x14ac:dyDescent="0.25">
      <c r="A257" s="179" t="s">
        <v>286</v>
      </c>
      <c r="B257" s="179" t="s">
        <v>287</v>
      </c>
      <c r="C257" s="196">
        <v>29210</v>
      </c>
      <c r="D257" s="193">
        <v>2011</v>
      </c>
      <c r="E257" s="182" t="s">
        <v>474</v>
      </c>
      <c r="F257" s="182" t="s">
        <v>474</v>
      </c>
      <c r="G257" s="179"/>
      <c r="H257" s="179"/>
      <c r="I257" s="182">
        <v>7.4580000000000002E-3</v>
      </c>
      <c r="J257" s="182">
        <v>3.1800000000000002E-2</v>
      </c>
      <c r="K257" s="182" t="s">
        <v>449</v>
      </c>
      <c r="L257" s="182" t="s">
        <v>449</v>
      </c>
      <c r="M257" s="179"/>
      <c r="N257" s="182">
        <v>1.325E-2</v>
      </c>
      <c r="O257" s="182">
        <v>2.1000000000000001E-2</v>
      </c>
      <c r="P257" s="182" t="s">
        <v>450</v>
      </c>
      <c r="Q257" s="179"/>
      <c r="R257" s="179"/>
      <c r="S257" s="179"/>
      <c r="T257" s="179"/>
      <c r="U257" s="179"/>
      <c r="V257" s="179"/>
      <c r="W257" s="181" t="s">
        <v>458</v>
      </c>
      <c r="X257" s="181" t="s">
        <v>474</v>
      </c>
      <c r="Y257" s="181" t="s">
        <v>474</v>
      </c>
      <c r="Z257" s="181" t="s">
        <v>474</v>
      </c>
      <c r="AA257" s="182">
        <v>0</v>
      </c>
      <c r="AB257" s="182">
        <v>0</v>
      </c>
      <c r="AC257" s="182" t="s">
        <v>479</v>
      </c>
      <c r="AD257" s="182" t="s">
        <v>454</v>
      </c>
      <c r="AE257" s="182" t="s">
        <v>455</v>
      </c>
      <c r="AF257" s="179"/>
      <c r="AG257" s="179"/>
      <c r="AH257" s="179"/>
      <c r="AI257" s="182" t="s">
        <v>478</v>
      </c>
      <c r="AJ257" s="182" t="s">
        <v>478</v>
      </c>
      <c r="AK257" s="179"/>
      <c r="AL257" s="179"/>
      <c r="AM257" s="182" t="s">
        <v>477</v>
      </c>
      <c r="AN257" s="182" t="s">
        <v>477</v>
      </c>
      <c r="AO257" s="182" t="s">
        <v>494</v>
      </c>
      <c r="AP257" s="182" t="s">
        <v>494</v>
      </c>
      <c r="AQ257" s="182">
        <v>1.5330000000000001E-3</v>
      </c>
      <c r="AR257" s="182">
        <v>6.13E-3</v>
      </c>
      <c r="AS257" s="179"/>
      <c r="AT257" s="179"/>
      <c r="AU257" s="182">
        <v>0.30325000000000002</v>
      </c>
      <c r="AV257" s="182" t="s">
        <v>448</v>
      </c>
      <c r="AW257" s="194">
        <v>4.96E-3</v>
      </c>
      <c r="AX257" s="179"/>
      <c r="AY257" s="182">
        <v>1.422167</v>
      </c>
      <c r="AZ257" s="179"/>
      <c r="BA257" s="179"/>
      <c r="BB257" s="179"/>
      <c r="BC257" s="182" t="s">
        <v>448</v>
      </c>
      <c r="BD257" s="181"/>
      <c r="BE257" s="181"/>
      <c r="BF257" s="179"/>
      <c r="BG257" s="179"/>
      <c r="BH257" s="179"/>
      <c r="BI257" s="179"/>
      <c r="BJ257" s="181"/>
      <c r="BK257" s="179"/>
      <c r="BL257" s="179"/>
      <c r="BM257" s="181"/>
      <c r="BN257" s="182" t="s">
        <v>483</v>
      </c>
      <c r="BO257" s="182" t="s">
        <v>483</v>
      </c>
      <c r="BP257" s="182" t="s">
        <v>484</v>
      </c>
      <c r="BQ257" s="182" t="s">
        <v>485</v>
      </c>
      <c r="BR257" s="179"/>
      <c r="BS257" s="179"/>
      <c r="BT257" s="182">
        <v>0</v>
      </c>
      <c r="BU257" s="182" t="s">
        <v>495</v>
      </c>
      <c r="BV257" s="179"/>
    </row>
    <row r="258" spans="1:74" s="183" customFormat="1" ht="15" x14ac:dyDescent="0.25">
      <c r="A258" s="179" t="s">
        <v>286</v>
      </c>
      <c r="B258" s="179" t="s">
        <v>287</v>
      </c>
      <c r="C258" s="179">
        <v>29210</v>
      </c>
      <c r="D258" s="180">
        <v>2012</v>
      </c>
      <c r="E258" s="182">
        <v>3.375E-3</v>
      </c>
      <c r="F258" s="182">
        <v>8.9999999999999993E-3</v>
      </c>
      <c r="G258" s="179"/>
      <c r="H258" s="179"/>
      <c r="I258" s="182" t="s">
        <v>477</v>
      </c>
      <c r="J258" s="182" t="s">
        <v>516</v>
      </c>
      <c r="K258" s="182" t="s">
        <v>449</v>
      </c>
      <c r="L258" s="182" t="s">
        <v>449</v>
      </c>
      <c r="M258" s="179"/>
      <c r="N258" s="182" t="s">
        <v>466</v>
      </c>
      <c r="O258" s="182">
        <v>1.7000000000000001E-2</v>
      </c>
      <c r="P258" s="182" t="s">
        <v>450</v>
      </c>
      <c r="Q258" s="179"/>
      <c r="R258" s="179"/>
      <c r="S258" s="179"/>
      <c r="T258" s="179"/>
      <c r="U258" s="179"/>
      <c r="V258" s="179"/>
      <c r="W258" s="181" t="s">
        <v>458</v>
      </c>
      <c r="X258" s="181" t="s">
        <v>478</v>
      </c>
      <c r="Y258" s="181" t="s">
        <v>474</v>
      </c>
      <c r="Z258" s="181" t="s">
        <v>474</v>
      </c>
      <c r="AA258" s="182">
        <v>0</v>
      </c>
      <c r="AB258" s="179"/>
      <c r="AC258" s="182" t="s">
        <v>479</v>
      </c>
      <c r="AD258" s="182" t="s">
        <v>454</v>
      </c>
      <c r="AE258" s="182" t="s">
        <v>455</v>
      </c>
      <c r="AF258" s="179"/>
      <c r="AG258" s="179"/>
      <c r="AH258" s="179"/>
      <c r="AI258" s="182" t="s">
        <v>478</v>
      </c>
      <c r="AJ258" s="182" t="s">
        <v>478</v>
      </c>
      <c r="AK258" s="179"/>
      <c r="AL258" s="179"/>
      <c r="AM258" s="182" t="s">
        <v>477</v>
      </c>
      <c r="AN258" s="182" t="s">
        <v>477</v>
      </c>
      <c r="AO258" s="182" t="s">
        <v>456</v>
      </c>
      <c r="AP258" s="182" t="s">
        <v>456</v>
      </c>
      <c r="AQ258" s="194">
        <v>0</v>
      </c>
      <c r="AR258" s="182">
        <v>0</v>
      </c>
      <c r="AS258" s="179"/>
      <c r="AT258" s="179"/>
      <c r="AU258" s="194">
        <v>0.41041699999999998</v>
      </c>
      <c r="AV258" s="194">
        <v>2.2420000000000001E-3</v>
      </c>
      <c r="AW258" s="182">
        <v>7.4999999999999997E-3</v>
      </c>
      <c r="AX258" s="179"/>
      <c r="AY258" s="194">
        <v>1.085</v>
      </c>
      <c r="AZ258" s="182" t="s">
        <v>465</v>
      </c>
      <c r="BA258" s="194">
        <v>0.16900000000000001</v>
      </c>
      <c r="BB258" s="182" t="s">
        <v>457</v>
      </c>
      <c r="BC258" s="182" t="s">
        <v>448</v>
      </c>
      <c r="BD258" s="181"/>
      <c r="BE258" s="181"/>
      <c r="BF258" s="179"/>
      <c r="BG258" s="179"/>
      <c r="BH258" s="179"/>
      <c r="BI258" s="179"/>
      <c r="BJ258" s="181"/>
      <c r="BK258" s="179"/>
      <c r="BL258" s="179"/>
      <c r="BM258" s="181"/>
      <c r="BN258" s="182" t="s">
        <v>483</v>
      </c>
      <c r="BO258" s="182" t="s">
        <v>483</v>
      </c>
      <c r="BP258" s="182" t="s">
        <v>484</v>
      </c>
      <c r="BQ258" s="182" t="s">
        <v>485</v>
      </c>
      <c r="BR258" s="179"/>
      <c r="BS258" s="179"/>
      <c r="BT258" s="179"/>
      <c r="BU258" s="179"/>
      <c r="BV258" s="179"/>
    </row>
    <row r="259" spans="1:74" s="183" customFormat="1" ht="15" x14ac:dyDescent="0.25">
      <c r="A259" s="179" t="s">
        <v>286</v>
      </c>
      <c r="B259" s="179" t="s">
        <v>287</v>
      </c>
      <c r="C259" s="179">
        <v>29210</v>
      </c>
      <c r="D259" s="180">
        <v>2013</v>
      </c>
      <c r="E259" s="182" t="s">
        <v>486</v>
      </c>
      <c r="F259" s="182" t="s">
        <v>486</v>
      </c>
      <c r="G259" s="179"/>
      <c r="H259" s="179"/>
      <c r="I259" s="182" t="s">
        <v>487</v>
      </c>
      <c r="J259" s="182" t="s">
        <v>487</v>
      </c>
      <c r="K259" s="182" t="s">
        <v>449</v>
      </c>
      <c r="L259" s="182" t="s">
        <v>449</v>
      </c>
      <c r="M259" s="179"/>
      <c r="N259" s="182">
        <v>1.225E-2</v>
      </c>
      <c r="O259" s="182">
        <v>2.5999999999999999E-2</v>
      </c>
      <c r="P259" s="182" t="s">
        <v>450</v>
      </c>
      <c r="Q259" s="179"/>
      <c r="R259" s="179"/>
      <c r="S259" s="179"/>
      <c r="T259" s="179"/>
      <c r="U259" s="179"/>
      <c r="V259" s="179"/>
      <c r="W259" s="181" t="s">
        <v>467</v>
      </c>
      <c r="X259" s="181" t="s">
        <v>458</v>
      </c>
      <c r="Y259" s="181" t="s">
        <v>488</v>
      </c>
      <c r="Z259" s="181" t="s">
        <v>489</v>
      </c>
      <c r="AA259" s="182">
        <v>0</v>
      </c>
      <c r="AB259" s="179"/>
      <c r="AC259" s="182" t="s">
        <v>488</v>
      </c>
      <c r="AD259" s="182" t="s">
        <v>454</v>
      </c>
      <c r="AE259" s="182" t="s">
        <v>455</v>
      </c>
      <c r="AF259" s="179"/>
      <c r="AG259" s="179"/>
      <c r="AH259" s="179"/>
      <c r="AI259" s="182" t="s">
        <v>488</v>
      </c>
      <c r="AJ259" s="182" t="s">
        <v>488</v>
      </c>
      <c r="AK259" s="179"/>
      <c r="AL259" s="179"/>
      <c r="AM259" s="182" t="s">
        <v>467</v>
      </c>
      <c r="AN259" s="182" t="s">
        <v>467</v>
      </c>
      <c r="AO259" s="182" t="s">
        <v>456</v>
      </c>
      <c r="AP259" s="182" t="s">
        <v>456</v>
      </c>
      <c r="AQ259" s="182">
        <v>0</v>
      </c>
      <c r="AR259" s="182">
        <v>0</v>
      </c>
      <c r="AS259" s="179"/>
      <c r="AT259" s="179"/>
      <c r="AU259" s="182">
        <v>0.40975</v>
      </c>
      <c r="AV259" s="182" t="s">
        <v>448</v>
      </c>
      <c r="AW259" s="182">
        <v>6.6E-3</v>
      </c>
      <c r="AX259" s="179"/>
      <c r="AY259" s="182">
        <v>1.267917</v>
      </c>
      <c r="AZ259" s="179"/>
      <c r="BA259" s="179"/>
      <c r="BB259" s="179"/>
      <c r="BC259" s="181" t="s">
        <v>467</v>
      </c>
      <c r="BD259" s="181"/>
      <c r="BE259" s="181"/>
      <c r="BF259" s="179"/>
      <c r="BG259" s="179"/>
      <c r="BH259" s="179"/>
      <c r="BI259" s="179"/>
      <c r="BJ259" s="181"/>
      <c r="BK259" s="179"/>
      <c r="BL259" s="179"/>
      <c r="BM259" s="181"/>
      <c r="BN259" s="179"/>
      <c r="BO259" s="179"/>
      <c r="BP259" s="182" t="s">
        <v>484</v>
      </c>
      <c r="BQ259" s="182" t="s">
        <v>485</v>
      </c>
      <c r="BR259" s="179"/>
      <c r="BS259" s="179"/>
      <c r="BT259" s="179"/>
      <c r="BU259" s="182" t="s">
        <v>495</v>
      </c>
      <c r="BV259" s="179"/>
    </row>
    <row r="260" spans="1:74" s="183" customFormat="1" ht="15" x14ac:dyDescent="0.25">
      <c r="A260" s="179" t="s">
        <v>286</v>
      </c>
      <c r="B260" s="179" t="s">
        <v>287</v>
      </c>
      <c r="C260" s="179">
        <v>29210</v>
      </c>
      <c r="D260" s="180">
        <v>2014</v>
      </c>
      <c r="E260" s="182" t="s">
        <v>448</v>
      </c>
      <c r="F260" s="182">
        <v>2E-3</v>
      </c>
      <c r="G260" s="182" t="s">
        <v>506</v>
      </c>
      <c r="H260" s="182" t="s">
        <v>506</v>
      </c>
      <c r="I260" s="182">
        <v>2.898E-3</v>
      </c>
      <c r="J260" s="182">
        <v>1.7600000000000001E-2</v>
      </c>
      <c r="K260" s="182" t="s">
        <v>449</v>
      </c>
      <c r="L260" s="182" t="s">
        <v>449</v>
      </c>
      <c r="M260" s="179"/>
      <c r="N260" s="182">
        <v>3.3917000000000003E-2</v>
      </c>
      <c r="O260" s="182">
        <v>0.114</v>
      </c>
      <c r="P260" s="182" t="s">
        <v>450</v>
      </c>
      <c r="Q260" s="179"/>
      <c r="R260" s="179"/>
      <c r="S260" s="182" t="s">
        <v>480</v>
      </c>
      <c r="T260" s="182" t="s">
        <v>480</v>
      </c>
      <c r="U260" s="179" t="s">
        <v>480</v>
      </c>
      <c r="V260" s="179" t="s">
        <v>480</v>
      </c>
      <c r="W260" s="181" t="s">
        <v>448</v>
      </c>
      <c r="X260" s="181" t="s">
        <v>452</v>
      </c>
      <c r="Y260" s="181" t="s">
        <v>448</v>
      </c>
      <c r="Z260" s="181" t="s">
        <v>448</v>
      </c>
      <c r="AA260" s="182">
        <v>0</v>
      </c>
      <c r="AB260" s="179"/>
      <c r="AC260" s="182" t="s">
        <v>453</v>
      </c>
      <c r="AD260" s="182" t="s">
        <v>454</v>
      </c>
      <c r="AE260" s="182" t="s">
        <v>455</v>
      </c>
      <c r="AF260" s="182">
        <v>0.14583299999999999</v>
      </c>
      <c r="AG260" s="182" t="s">
        <v>512</v>
      </c>
      <c r="AH260" s="182" t="s">
        <v>512</v>
      </c>
      <c r="AI260" s="182" t="s">
        <v>458</v>
      </c>
      <c r="AJ260" s="182" t="s">
        <v>458</v>
      </c>
      <c r="AK260" s="182">
        <v>2.6670000000000001E-3</v>
      </c>
      <c r="AL260" s="182">
        <v>1.4999999999999999E-2</v>
      </c>
      <c r="AM260" s="182" t="s">
        <v>448</v>
      </c>
      <c r="AN260" s="182" t="s">
        <v>448</v>
      </c>
      <c r="AO260" s="182" t="s">
        <v>456</v>
      </c>
      <c r="AP260" s="182" t="s">
        <v>456</v>
      </c>
      <c r="AQ260" s="182">
        <v>0</v>
      </c>
      <c r="AR260" s="182">
        <v>0</v>
      </c>
      <c r="AS260" s="182">
        <v>4.7100000000000001E-4</v>
      </c>
      <c r="AT260" s="182">
        <v>2E-3</v>
      </c>
      <c r="AU260" s="182">
        <v>0.247083</v>
      </c>
      <c r="AV260" s="182">
        <v>2.9169999999999999E-3</v>
      </c>
      <c r="AW260" s="182">
        <v>5.0000000000000001E-3</v>
      </c>
      <c r="AX260" s="182">
        <v>4.5079999999999999E-3</v>
      </c>
      <c r="AY260" s="182">
        <v>2.2256670000000001</v>
      </c>
      <c r="AZ260" s="182" t="s">
        <v>465</v>
      </c>
      <c r="BA260" s="182">
        <v>0.2</v>
      </c>
      <c r="BB260" s="182" t="s">
        <v>457</v>
      </c>
      <c r="BC260" s="182" t="s">
        <v>458</v>
      </c>
      <c r="BD260" s="182" t="s">
        <v>459</v>
      </c>
      <c r="BE260" s="182" t="s">
        <v>459</v>
      </c>
      <c r="BF260" s="182" t="s">
        <v>458</v>
      </c>
      <c r="BG260" s="182" t="s">
        <v>458</v>
      </c>
      <c r="BH260" s="181" t="s">
        <v>448</v>
      </c>
      <c r="BI260" s="181" t="s">
        <v>458</v>
      </c>
      <c r="BJ260" s="182">
        <v>0</v>
      </c>
      <c r="BK260" s="181" t="s">
        <v>460</v>
      </c>
      <c r="BL260" s="181" t="s">
        <v>460</v>
      </c>
      <c r="BM260" s="182">
        <v>0</v>
      </c>
      <c r="BN260" s="182">
        <v>3.4640000000000001E-3</v>
      </c>
      <c r="BO260" s="182">
        <v>2.843E-2</v>
      </c>
      <c r="BP260" s="182" t="s">
        <v>484</v>
      </c>
      <c r="BQ260" s="182" t="s">
        <v>485</v>
      </c>
      <c r="BR260" s="179"/>
      <c r="BS260" s="179"/>
      <c r="BT260" s="182">
        <v>0</v>
      </c>
      <c r="BU260" s="182" t="s">
        <v>495</v>
      </c>
      <c r="BV260" s="182" t="s">
        <v>514</v>
      </c>
    </row>
    <row r="261" spans="1:74" s="183" customFormat="1" ht="15" x14ac:dyDescent="0.25">
      <c r="A261" s="179" t="s">
        <v>286</v>
      </c>
      <c r="B261" s="179" t="s">
        <v>287</v>
      </c>
      <c r="C261" s="179">
        <v>29210</v>
      </c>
      <c r="D261" s="180">
        <v>2015</v>
      </c>
      <c r="E261" s="184"/>
      <c r="F261" s="185"/>
      <c r="G261" s="187"/>
      <c r="H261" s="187"/>
      <c r="I261" s="187"/>
      <c r="J261" s="187"/>
      <c r="K261" s="187"/>
      <c r="L261" s="186"/>
      <c r="M261" s="188"/>
      <c r="N261" s="207">
        <v>1.6667000000000001E-2</v>
      </c>
      <c r="O261" s="207">
        <v>3.5000000000000003E-2</v>
      </c>
      <c r="P261" s="187"/>
      <c r="Q261" s="187"/>
      <c r="R261" s="187"/>
      <c r="S261" s="187"/>
      <c r="T261" s="187"/>
      <c r="U261" s="186"/>
      <c r="V261" s="187"/>
      <c r="W261" s="187"/>
      <c r="X261" s="187"/>
      <c r="Y261" s="187"/>
      <c r="Z261" s="187"/>
      <c r="AA261" s="187"/>
      <c r="AB261" s="187"/>
      <c r="AC261" s="186"/>
      <c r="AD261" s="187"/>
      <c r="AE261" s="187"/>
      <c r="AF261" s="187"/>
      <c r="AG261" s="186"/>
      <c r="AH261" s="186"/>
      <c r="AI261" s="187"/>
      <c r="AJ261" s="187"/>
      <c r="AK261" s="187"/>
      <c r="AL261" s="187"/>
      <c r="AM261" s="187"/>
      <c r="AN261" s="187"/>
      <c r="AO261" s="187"/>
      <c r="AP261" s="187"/>
      <c r="AQ261" s="187"/>
      <c r="AR261" s="187"/>
      <c r="AS261" s="187"/>
      <c r="AT261" s="187"/>
      <c r="AU261" s="207">
        <v>0.29516700000000001</v>
      </c>
      <c r="AV261" s="207">
        <v>6.1580000000000003E-3</v>
      </c>
      <c r="AW261" s="207">
        <v>1.1900000000000001E-2</v>
      </c>
      <c r="AX261" s="186"/>
      <c r="AY261" s="207">
        <v>1.8927499999999999</v>
      </c>
      <c r="AZ261" s="187"/>
      <c r="BA261" s="187"/>
      <c r="BB261" s="187"/>
      <c r="BC261" s="187"/>
      <c r="BD261" s="187"/>
      <c r="BE261" s="187"/>
      <c r="BF261" s="187"/>
      <c r="BG261" s="187"/>
      <c r="BH261" s="187"/>
      <c r="BI261" s="187"/>
      <c r="BJ261" s="187"/>
      <c r="BK261" s="186"/>
      <c r="BL261" s="187"/>
      <c r="BM261" s="187"/>
      <c r="BN261" s="186"/>
      <c r="BO261" s="186"/>
      <c r="BP261" s="187"/>
      <c r="BQ261" s="187"/>
      <c r="BR261" s="186"/>
      <c r="BS261" s="187"/>
      <c r="BT261" s="187"/>
      <c r="BU261" s="187"/>
      <c r="BV261" s="187"/>
    </row>
    <row r="262" spans="1:74" s="183" customFormat="1" ht="15" x14ac:dyDescent="0.25">
      <c r="A262" s="179" t="s">
        <v>288</v>
      </c>
      <c r="B262" s="179" t="s">
        <v>289</v>
      </c>
      <c r="C262" s="179">
        <v>29220</v>
      </c>
      <c r="D262" s="180">
        <v>2015</v>
      </c>
      <c r="E262" s="205" t="s">
        <v>448</v>
      </c>
      <c r="F262" s="207">
        <v>3.3999999999999998E-3</v>
      </c>
      <c r="G262" s="207">
        <v>6.1300000000000005E-4</v>
      </c>
      <c r="H262" s="207">
        <v>4.3E-3</v>
      </c>
      <c r="I262" s="207">
        <v>9.2100000000000005E-4</v>
      </c>
      <c r="J262" s="207">
        <v>2.0400000000000001E-3</v>
      </c>
      <c r="K262" s="217" t="s">
        <v>449</v>
      </c>
      <c r="L262" s="217" t="s">
        <v>449</v>
      </c>
      <c r="M262" s="207">
        <v>0</v>
      </c>
      <c r="N262" s="207">
        <v>1.9082999999999999E-2</v>
      </c>
      <c r="O262" s="207">
        <v>5.1999999999999998E-2</v>
      </c>
      <c r="P262" s="217" t="s">
        <v>450</v>
      </c>
      <c r="Q262" s="207">
        <v>5.8119999999999998E-2</v>
      </c>
      <c r="R262" s="207">
        <v>0.379</v>
      </c>
      <c r="S262" s="217" t="s">
        <v>451</v>
      </c>
      <c r="T262" s="217" t="s">
        <v>451</v>
      </c>
      <c r="U262" s="207">
        <v>1.317E-3</v>
      </c>
      <c r="V262" s="207">
        <v>5.4999999999999997E-3</v>
      </c>
      <c r="W262" s="187" t="s">
        <v>448</v>
      </c>
      <c r="X262" s="187" t="s">
        <v>452</v>
      </c>
      <c r="Y262" s="187" t="s">
        <v>448</v>
      </c>
      <c r="Z262" s="187" t="s">
        <v>448</v>
      </c>
      <c r="AA262" s="217">
        <v>0</v>
      </c>
      <c r="AB262" s="207">
        <v>0</v>
      </c>
      <c r="AC262" s="217" t="s">
        <v>453</v>
      </c>
      <c r="AD262" s="217" t="s">
        <v>454</v>
      </c>
      <c r="AE262" s="217" t="s">
        <v>455</v>
      </c>
      <c r="AF262" s="217" t="s">
        <v>343</v>
      </c>
      <c r="AG262" s="207">
        <v>9.59E-4</v>
      </c>
      <c r="AH262" s="207">
        <v>1.67E-3</v>
      </c>
      <c r="AI262" s="207">
        <v>0</v>
      </c>
      <c r="AJ262" s="207">
        <v>0</v>
      </c>
      <c r="AK262" s="207">
        <v>2.2669999999999999E-3</v>
      </c>
      <c r="AL262" s="207">
        <v>5.1000000000000004E-3</v>
      </c>
      <c r="AM262" s="207" t="s">
        <v>448</v>
      </c>
      <c r="AN262" s="207" t="s">
        <v>448</v>
      </c>
      <c r="AO262" s="217" t="s">
        <v>456</v>
      </c>
      <c r="AP262" s="217" t="s">
        <v>456</v>
      </c>
      <c r="AQ262" s="217">
        <v>0</v>
      </c>
      <c r="AR262" s="217">
        <v>0</v>
      </c>
      <c r="AS262" s="207">
        <v>7.4299999999999995E-4</v>
      </c>
      <c r="AT262" s="207">
        <v>1.7653E-3</v>
      </c>
      <c r="AU262" s="207">
        <v>0.23075000000000001</v>
      </c>
      <c r="AV262" s="207">
        <v>2.9750000000000002E-3</v>
      </c>
      <c r="AW262" s="207">
        <v>7.1000000000000004E-3</v>
      </c>
      <c r="AX262" s="207">
        <v>5.4079999999999996E-3</v>
      </c>
      <c r="AY262" s="207">
        <v>1.295833</v>
      </c>
      <c r="AZ262" s="217" t="s">
        <v>465</v>
      </c>
      <c r="BA262" s="207">
        <v>0.19</v>
      </c>
      <c r="BB262" s="217" t="s">
        <v>457</v>
      </c>
      <c r="BC262" s="217" t="s">
        <v>458</v>
      </c>
      <c r="BD262" s="217" t="s">
        <v>459</v>
      </c>
      <c r="BE262" s="217" t="s">
        <v>459</v>
      </c>
      <c r="BF262" s="217" t="s">
        <v>458</v>
      </c>
      <c r="BG262" s="217" t="s">
        <v>458</v>
      </c>
      <c r="BH262" s="187" t="s">
        <v>448</v>
      </c>
      <c r="BI262" s="187" t="s">
        <v>458</v>
      </c>
      <c r="BJ262" s="217">
        <v>0</v>
      </c>
      <c r="BK262" s="187" t="s">
        <v>460</v>
      </c>
      <c r="BL262" s="187" t="s">
        <v>460</v>
      </c>
      <c r="BM262" s="217">
        <v>0</v>
      </c>
      <c r="BN262" s="217" t="s">
        <v>461</v>
      </c>
      <c r="BO262" s="207">
        <v>2E-3</v>
      </c>
      <c r="BP262" s="217" t="s">
        <v>462</v>
      </c>
      <c r="BQ262" s="217" t="s">
        <v>463</v>
      </c>
      <c r="BR262" s="218" t="s">
        <v>460</v>
      </c>
      <c r="BS262" s="217" t="s">
        <v>460</v>
      </c>
      <c r="BT262" s="207">
        <v>0</v>
      </c>
      <c r="BU262" s="217" t="s">
        <v>464</v>
      </c>
      <c r="BV262" s="217" t="s">
        <v>458</v>
      </c>
    </row>
    <row r="277" spans="71:71" x14ac:dyDescent="0.2">
      <c r="BS277" s="226"/>
    </row>
  </sheetData>
  <autoFilter ref="A4:BV262"/>
  <mergeCells count="2">
    <mergeCell ref="A2:A4"/>
    <mergeCell ref="B2:C3"/>
  </mergeCells>
  <pageMargins left="0.7" right="0.7" top="0.75" bottom="0.75" header="0.3" footer="0.3"/>
  <pageSetup paperSize="8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EKOLOŠKO STANJE_2015</vt:lpstr>
      <vt:lpstr>KEMIJSKO_STANJE_2015</vt:lpstr>
      <vt:lpstr>UKUPNO STANJE_2015</vt:lpstr>
      <vt:lpstr>EKOLOŠKO STANJE_2010_2015</vt:lpstr>
      <vt:lpstr>KEMIJSKO STANJE_2010_2015</vt:lpstr>
      <vt:lpstr>KEMIJSKO_STANJE_2015!Print_Area</vt:lpstr>
      <vt:lpstr>'EKOLOŠKO STANJE_2010_2015'!Print_Titles</vt:lpstr>
      <vt:lpstr>'EKOLOŠKO STANJE_2015'!Print_Titles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Miholić</dc:creator>
  <cp:lastModifiedBy>Valerija Musić</cp:lastModifiedBy>
  <dcterms:created xsi:type="dcterms:W3CDTF">2017-05-02T12:46:59Z</dcterms:created>
  <dcterms:modified xsi:type="dcterms:W3CDTF">2019-07-05T10:09:47Z</dcterms:modified>
</cp:coreProperties>
</file>