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zvještaji\Izvještaj 2013\Površinske vode\Konačno\"/>
    </mc:Choice>
  </mc:AlternateContent>
  <bookViews>
    <workbookView xWindow="-15" yWindow="-15" windowWidth="24735" windowHeight="11940"/>
  </bookViews>
  <sheets>
    <sheet name="biološki elementi" sheetId="1" r:id="rId1"/>
    <sheet name="fizikalno-kemijski elementi" sheetId="3" r:id="rId2"/>
    <sheet name="specifične onečišćujuće tvari" sheetId="7" r:id="rId3"/>
    <sheet name="ekološko stanje" sheetId="8" r:id="rId4"/>
  </sheets>
  <externalReferences>
    <externalReference r:id="rId5"/>
  </externalReferences>
  <definedNames>
    <definedName name="_xlnm._FilterDatabase" localSheetId="0" hidden="1">'biološki elementi'!$A$4:$M$76</definedName>
    <definedName name="_xlnm._FilterDatabase" localSheetId="3" hidden="1">'ekološko stanje'!$A$4:$I$187</definedName>
    <definedName name="_xlnm._FilterDatabase" localSheetId="1" hidden="1">'fizikalno-kemijski elementi'!$A$4:$M$366</definedName>
    <definedName name="_xlnm._FilterDatabase" localSheetId="2" hidden="1">'specifične onečišćujuće tvari'!$A$2:$L$229</definedName>
    <definedName name="HR_TIP">[1]parametri!$A$2:$A$29</definedName>
    <definedName name="_xlnm.Print_Titles" localSheetId="0">'biološki elementi'!$3:$4</definedName>
    <definedName name="_xlnm.Print_Titles" localSheetId="3">'ekološko stanje'!$4:$4</definedName>
    <definedName name="_xlnm.Print_Titles" localSheetId="1">'fizikalno-kemijski elementi'!$3:$4</definedName>
    <definedName name="_xlnm.Print_Titles" localSheetId="2">'specifične onečišćujuće tvari'!$1:$2</definedName>
  </definedNames>
  <calcPr calcId="162913"/>
</workbook>
</file>

<file path=xl/sharedStrings.xml><?xml version="1.0" encoding="utf-8"?>
<sst xmlns="http://schemas.openxmlformats.org/spreadsheetml/2006/main" count="2223" uniqueCount="447">
  <si>
    <t>mjerna postaja</t>
  </si>
  <si>
    <t>saprobnost</t>
  </si>
  <si>
    <t>opća degradacija</t>
  </si>
  <si>
    <t>ukupno</t>
  </si>
  <si>
    <t>trofija</t>
  </si>
  <si>
    <t>modul</t>
  </si>
  <si>
    <t>fitobentos</t>
  </si>
  <si>
    <t>makrofiti</t>
  </si>
  <si>
    <t>makrozoobentos</t>
  </si>
  <si>
    <t>ribe</t>
  </si>
  <si>
    <t>biološki elementi kakvoće</t>
  </si>
  <si>
    <t xml:space="preserve"> prateći fizikalno-kemijski elementi kakvoće</t>
  </si>
  <si>
    <t>specifične onečišćujuće tvari</t>
  </si>
  <si>
    <t>n</t>
  </si>
  <si>
    <t>μg/L</t>
  </si>
  <si>
    <t>amonij</t>
  </si>
  <si>
    <t>mgN/L</t>
  </si>
  <si>
    <t>nitrati</t>
  </si>
  <si>
    <t>ukupni dušik</t>
  </si>
  <si>
    <t>ukupni fosfor</t>
  </si>
  <si>
    <t>mgP/L</t>
  </si>
  <si>
    <t>fluoridi</t>
  </si>
  <si>
    <t>AOX</t>
  </si>
  <si>
    <t>PCB</t>
  </si>
  <si>
    <t>arsen</t>
  </si>
  <si>
    <t>bakar</t>
  </si>
  <si>
    <t>cink</t>
  </si>
  <si>
    <t>krom</t>
  </si>
  <si>
    <t>PGK</t>
  </si>
  <si>
    <t>MGK</t>
  </si>
  <si>
    <t>Sava, nizvodno od Županje</t>
  </si>
  <si>
    <t>Sava, nizvodno od utoka Bosne</t>
  </si>
  <si>
    <t>Sava, uzvodno od utoka Bosne</t>
  </si>
  <si>
    <t>oznaka tipa tekućice</t>
  </si>
  <si>
    <t>pH</t>
  </si>
  <si>
    <r>
      <t>mgO</t>
    </r>
    <r>
      <rPr>
        <vertAlign val="subscript"/>
        <sz val="11"/>
        <rFont val="Calibri"/>
        <family val="2"/>
        <charset val="238"/>
        <scheme val="minor"/>
      </rPr>
      <t>2</t>
    </r>
    <r>
      <rPr>
        <sz val="11"/>
        <rFont val="Calibri"/>
        <family val="2"/>
        <charset val="238"/>
        <scheme val="minor"/>
      </rPr>
      <t>/L</t>
    </r>
  </si>
  <si>
    <t>ortofosfati</t>
  </si>
  <si>
    <t>50 percentil</t>
  </si>
  <si>
    <t>fito-plankton</t>
  </si>
  <si>
    <t>KPK-Mn</t>
  </si>
  <si>
    <t>stanje</t>
  </si>
  <si>
    <t>Sava, nizvodno od Slavonskog Broda</t>
  </si>
  <si>
    <t>Sava, uzvodno od Slavonskog Broda</t>
  </si>
  <si>
    <t>Sava, nizvodno od utoka Orljave, Sl. Kobaš</t>
  </si>
  <si>
    <t>Sava, uzvodno od utoka Vrbasa, Davor</t>
  </si>
  <si>
    <t>Sava, nizvodno od utoka Une, Košutarica</t>
  </si>
  <si>
    <t>Sava, Jasenovac, uzvodno od utoka Une</t>
  </si>
  <si>
    <t>Sava, nizvodno od utoka Kupe, Lukavec</t>
  </si>
  <si>
    <t>Sava, Galdovo</t>
  </si>
  <si>
    <t>Sava, Oborovo</t>
  </si>
  <si>
    <t>Sava, Petruševac</t>
  </si>
  <si>
    <t>Sava, Jankomir</t>
  </si>
  <si>
    <t>Sava, Drenje-Jesenice</t>
  </si>
  <si>
    <t>Sava, uzvodno od šećerane Županja</t>
  </si>
  <si>
    <t>Sava, Rugvica</t>
  </si>
  <si>
    <t>Sava, Račinovci</t>
  </si>
  <si>
    <t>Akumulacija Bačica, iznad brane</t>
  </si>
  <si>
    <t>Šumetlica, uzvodno od Visoke Grede</t>
  </si>
  <si>
    <t>Obodni kanal Jelas polje, istočni, Slavonski Brod</t>
  </si>
  <si>
    <t>Bregana, Bregana</t>
  </si>
  <si>
    <t>Bosut, uzvodno od Vinkovaca</t>
  </si>
  <si>
    <t>Bosut, nizvodno od Vinkovaca</t>
  </si>
  <si>
    <t>Bosut, Apševci</t>
  </si>
  <si>
    <t>Bosut, most na cesti Rokovci-Andrijaševci</t>
  </si>
  <si>
    <t>Spačva, Lipovac</t>
  </si>
  <si>
    <t>Vrbova, Pleternica</t>
  </si>
  <si>
    <t>Biđ, most na cesti Velika Kopanica- Vrpolje</t>
  </si>
  <si>
    <t>Jošava, nizvodno od Đakova</t>
  </si>
  <si>
    <t>Jošava, uzvodno od Đakova - most prema Đurđancima</t>
  </si>
  <si>
    <t>Orljava, ispod autoceste</t>
  </si>
  <si>
    <t>Orljava, most u Pleternici</t>
  </si>
  <si>
    <t>Orljava, uzvodno od Požege</t>
  </si>
  <si>
    <t>Orljava, Kuzmica</t>
  </si>
  <si>
    <t>Londža, most u Pleternici</t>
  </si>
  <si>
    <t>Tomačevac (Novak), na cesti Zarilac-Ašikovci</t>
  </si>
  <si>
    <t>Kutjevačka rijeka, Knežci</t>
  </si>
  <si>
    <t>Skočinovac, Resnik - prije utoka u Londžu</t>
  </si>
  <si>
    <t>Mrsunja, na cesti Oriovac - Slavonski Kobaš</t>
  </si>
  <si>
    <t>Vetovka, Jakšić</t>
  </si>
  <si>
    <t>Kaptolka, Eminovci</t>
  </si>
  <si>
    <t>Veličanka, most u Požegi</t>
  </si>
  <si>
    <t>Veličanka, prije kamenoloma</t>
  </si>
  <si>
    <t>Una, most na utoku</t>
  </si>
  <si>
    <t>Una, Hrvatska Kostajnica</t>
  </si>
  <si>
    <t>Una, Struga</t>
  </si>
  <si>
    <t>Žirovnica, Dvor, utok u Unu</t>
  </si>
  <si>
    <t>Pakra, Jagma</t>
  </si>
  <si>
    <t>Stari Trebež (Pakra), Trebež</t>
  </si>
  <si>
    <t>Akumulacija Pakra, Banova Jaruga</t>
  </si>
  <si>
    <t>Ilova, nizvodno od utoka Kutinice</t>
  </si>
  <si>
    <t>Ilova, Veliko Vukovje</t>
  </si>
  <si>
    <t>Ilova, most na cesti Tomašica - Sokolovac</t>
  </si>
  <si>
    <t>Toplica, uzvodno od Daruvara</t>
  </si>
  <si>
    <t>Toplica, nizvodno od Daruvara</t>
  </si>
  <si>
    <t>Toplica, Sokolovac</t>
  </si>
  <si>
    <t>Garešnica, Garešnica</t>
  </si>
  <si>
    <t>Kutinica, prije utoka u Ilovu</t>
  </si>
  <si>
    <t>Česma, Obedišće</t>
  </si>
  <si>
    <t>Česma, Narta</t>
  </si>
  <si>
    <t>Česma, Siščani</t>
  </si>
  <si>
    <t>Bjelovacka, cesta Veliko i Malo Korenovo</t>
  </si>
  <si>
    <t>Glogovnica, prije utoka u Česmu</t>
  </si>
  <si>
    <t>Glogovnica, most na cesti Križevci - Sv.Ivan Žabno</t>
  </si>
  <si>
    <t>Glogovnica, Koritna</t>
  </si>
  <si>
    <t>Kanal Lonja Strug, Posavski Bregi</t>
  </si>
  <si>
    <t>Lonja, Lipovec Lonjski</t>
  </si>
  <si>
    <t>O.K. Lonja - Strug (Lonja), Stružec</t>
  </si>
  <si>
    <t>O.K. Lonja - Strug (Trebež), ustava Trebež</t>
  </si>
  <si>
    <t>O.K. Lonja - Strug (Strug), most na c. Novska - Jasenovac</t>
  </si>
  <si>
    <t>Spojni kanal Zelina-Lonja-Glogovnica-Česma,crp.st. Poljanski Lug</t>
  </si>
  <si>
    <t>Lateralni kanal Vlahinička, cesta Novoselec - Popovača</t>
  </si>
  <si>
    <t>Lateralni kanal Deanovac, cesta Ivanić Grad - Crna Humka</t>
  </si>
  <si>
    <t>Kupa, Sisak</t>
  </si>
  <si>
    <t>Kupa, Brest</t>
  </si>
  <si>
    <t>Kupa, Šišinec</t>
  </si>
  <si>
    <t>Kupa, Jamnička Kiselica</t>
  </si>
  <si>
    <t>Kupa, Gornje Pokuplje</t>
  </si>
  <si>
    <t>Kupa, Kamanje</t>
  </si>
  <si>
    <t>Kupa, Bubnjarci</t>
  </si>
  <si>
    <t>Kupa, Pribanjci</t>
  </si>
  <si>
    <t>Kupa, Donje Mekušje</t>
  </si>
  <si>
    <t>Kupa, Vodostaj</t>
  </si>
  <si>
    <t>Sunja, Strmen</t>
  </si>
  <si>
    <t>Golinja, Bukovci</t>
  </si>
  <si>
    <t>Kremešnica, Lasinja</t>
  </si>
  <si>
    <t>Rečica, prije utoka u Kupu</t>
  </si>
  <si>
    <t>Kravaršćica, Dabići</t>
  </si>
  <si>
    <t>Roženica, Lijevi Štefanki</t>
  </si>
  <si>
    <t>Skopljak, Gradec Pokupski</t>
  </si>
  <si>
    <t>Veliki Potok, Slatina Pokupska</t>
  </si>
  <si>
    <t>Blatnica, Blatnica</t>
  </si>
  <si>
    <t>Odra, Sisak</t>
  </si>
  <si>
    <t>Glina, Glina</t>
  </si>
  <si>
    <t>Glina, Slana</t>
  </si>
  <si>
    <t>Kupčina, Lazina</t>
  </si>
  <si>
    <t>Kupčina, Donja Kupčina</t>
  </si>
  <si>
    <t>Volavčica, Domagović</t>
  </si>
  <si>
    <t>Reka, Domagović</t>
  </si>
  <si>
    <t>Korana, most na cesti Selišće - Ladvenjak</t>
  </si>
  <si>
    <t>Korana, Gaza</t>
  </si>
  <si>
    <t>Korana, Velemerić</t>
  </si>
  <si>
    <t>Korana, Veljun</t>
  </si>
  <si>
    <t>Korana, Slunj</t>
  </si>
  <si>
    <t>Korana, Bogovolja</t>
  </si>
  <si>
    <t>Slunjčica, Slunj-Rastoke</t>
  </si>
  <si>
    <t>Korana, selo Korana, Plitvička jezera</t>
  </si>
  <si>
    <t>Slunjčica, uzvodno od crpilišta Slunj</t>
  </si>
  <si>
    <t>Radonja, Tušilović</t>
  </si>
  <si>
    <t>Plitvica, selo Plitvica (Plitvička jezera)</t>
  </si>
  <si>
    <t>Crna rijeka, Plitvice</t>
  </si>
  <si>
    <t>Mrežnica, Mostanje</t>
  </si>
  <si>
    <t>Mrežnica, Juzbašići</t>
  </si>
  <si>
    <t>Mrežnica, most na cesti Generalski stol - Perjasica</t>
  </si>
  <si>
    <t>Dobra, Novigrad na Dobri</t>
  </si>
  <si>
    <t>Dobra, Gornje Pokupje</t>
  </si>
  <si>
    <t>Dobra, Lešće</t>
  </si>
  <si>
    <t>Dobra, Luke</t>
  </si>
  <si>
    <t>Radonja, Živković Kosa</t>
  </si>
  <si>
    <t>Utinja, prije utoka u Kupu</t>
  </si>
  <si>
    <t>Tounjčica, nizvodno od Tounja</t>
  </si>
  <si>
    <t>Krapina, Zaprešić</t>
  </si>
  <si>
    <t>Krapina, Bedekovčina</t>
  </si>
  <si>
    <t>Krapina, Krapina selo - most</t>
  </si>
  <si>
    <t>Krapina, uzvodno od utoka Krapinice</t>
  </si>
  <si>
    <t>Horvatska, Veliko Trgovišće</t>
  </si>
  <si>
    <t>Kosteljina, Jalšje</t>
  </si>
  <si>
    <t>Topličina, Mokrice (Gradićeki)</t>
  </si>
  <si>
    <t>Velika, Mače</t>
  </si>
  <si>
    <t>Reka, Lovrečan</t>
  </si>
  <si>
    <t>Bistrica, Podgrađe Bistričko</t>
  </si>
  <si>
    <t>Krapinica, Zabok</t>
  </si>
  <si>
    <t>Krapinica, Krapina</t>
  </si>
  <si>
    <t>Krapinica, Đurmanec - most ispod viadukta</t>
  </si>
  <si>
    <t>Sutla, Harmica</t>
  </si>
  <si>
    <t>Sutla, Zelenjak</t>
  </si>
  <si>
    <t>Sutla, Prišlin</t>
  </si>
  <si>
    <t>Jezero Sabljaci, Ogulin</t>
  </si>
  <si>
    <t>Kupa, poslije utoka Čednja</t>
  </si>
  <si>
    <t>Kupica, most prije utoka u Kupu</t>
  </si>
  <si>
    <t>Trbuhovica</t>
  </si>
  <si>
    <t>Curak, most prije utoka u Kupicu</t>
  </si>
  <si>
    <t>Delnički potok, most prije utoka u Kupicu</t>
  </si>
  <si>
    <t>Čabranka, utok u Kupu - most</t>
  </si>
  <si>
    <t>Čabranka, iza Čabra - most</t>
  </si>
  <si>
    <t>Jaruga, Stajničko polje</t>
  </si>
  <si>
    <t>jezero Lokvarka, iznad usisa hidroenerg. sustava</t>
  </si>
  <si>
    <t>Matica, selo Šuputi</t>
  </si>
  <si>
    <t>Krbava, most blizu glavne ceste Udbina</t>
  </si>
  <si>
    <t>Gostiraj</t>
  </si>
  <si>
    <t>potok Bliznec</t>
  </si>
  <si>
    <t>potok Starča, Stupnik</t>
  </si>
  <si>
    <t>potok Lomnica</t>
  </si>
  <si>
    <t>potok Rakovica, Strmec</t>
  </si>
  <si>
    <t>Odra II, Čička poljana</t>
  </si>
  <si>
    <t>potok Lužnica</t>
  </si>
  <si>
    <t>potok Bistra, Donja Bistra</t>
  </si>
  <si>
    <t>potok Medpotoki, prije utoka u Savu</t>
  </si>
  <si>
    <t>potok Vrapčak, nakon utoka Črnomerca</t>
  </si>
  <si>
    <t>potok Vrapčak, Vrapčanska cesta</t>
  </si>
  <si>
    <t>potok Gradna I</t>
  </si>
  <si>
    <t>potok Kašina</t>
  </si>
  <si>
    <t>Odra, Selce</t>
  </si>
  <si>
    <t>potok Sutlišće III</t>
  </si>
  <si>
    <t>Vugrov potok III, Resnik</t>
  </si>
  <si>
    <t>potok Gradna, Savršćak</t>
  </si>
  <si>
    <t>potok Črnec V, uz autocestu</t>
  </si>
  <si>
    <t>10001</t>
  </si>
  <si>
    <t>10004</t>
  </si>
  <si>
    <t>10005</t>
  </si>
  <si>
    <t>10006</t>
  </si>
  <si>
    <t>10007</t>
  </si>
  <si>
    <t>10008</t>
  </si>
  <si>
    <t>10009</t>
  </si>
  <si>
    <t>10010</t>
  </si>
  <si>
    <t>10011</t>
  </si>
  <si>
    <t>10012</t>
  </si>
  <si>
    <t>10014</t>
  </si>
  <si>
    <t>10015</t>
  </si>
  <si>
    <t>10016</t>
  </si>
  <si>
    <t>10017</t>
  </si>
  <si>
    <t>10018</t>
  </si>
  <si>
    <t>10019</t>
  </si>
  <si>
    <t>10100</t>
  </si>
  <si>
    <t>10433</t>
  </si>
  <si>
    <t>10436</t>
  </si>
  <si>
    <t>10700</t>
  </si>
  <si>
    <t>11076</t>
  </si>
  <si>
    <t>12000</t>
  </si>
  <si>
    <t>12001</t>
  </si>
  <si>
    <t>12002</t>
  </si>
  <si>
    <t>12003</t>
  </si>
  <si>
    <t>12100</t>
  </si>
  <si>
    <t>12211</t>
  </si>
  <si>
    <t>12300</t>
  </si>
  <si>
    <t>12511</t>
  </si>
  <si>
    <t>12512</t>
  </si>
  <si>
    <t>13001</t>
  </si>
  <si>
    <t>13002</t>
  </si>
  <si>
    <t>13004</t>
  </si>
  <si>
    <t>13007</t>
  </si>
  <si>
    <t>13200</t>
  </si>
  <si>
    <t>13221</t>
  </si>
  <si>
    <t>13231</t>
  </si>
  <si>
    <t>13240</t>
  </si>
  <si>
    <t>13300</t>
  </si>
  <si>
    <t>13311</t>
  </si>
  <si>
    <t>13400</t>
  </si>
  <si>
    <t>13500</t>
  </si>
  <si>
    <t>13501</t>
  </si>
  <si>
    <t>14001</t>
  </si>
  <si>
    <t>14002</t>
  </si>
  <si>
    <t>14003</t>
  </si>
  <si>
    <t>14100</t>
  </si>
  <si>
    <t>15109</t>
  </si>
  <si>
    <t>15110</t>
  </si>
  <si>
    <t>15112</t>
  </si>
  <si>
    <t>15220</t>
  </si>
  <si>
    <t>15221</t>
  </si>
  <si>
    <t>15223</t>
  </si>
  <si>
    <t>15230</t>
  </si>
  <si>
    <t>15231</t>
  </si>
  <si>
    <t>15232</t>
  </si>
  <si>
    <t>15236</t>
  </si>
  <si>
    <t>15241</t>
  </si>
  <si>
    <t>15351</t>
  </si>
  <si>
    <t>15353</t>
  </si>
  <si>
    <t>15354</t>
  </si>
  <si>
    <t>15360</t>
  </si>
  <si>
    <t>15371</t>
  </si>
  <si>
    <t>15372</t>
  </si>
  <si>
    <t>15374</t>
  </si>
  <si>
    <t>15479</t>
  </si>
  <si>
    <t>15482</t>
  </si>
  <si>
    <t>15483</t>
  </si>
  <si>
    <t>15484</t>
  </si>
  <si>
    <t>15592</t>
  </si>
  <si>
    <t>15593</t>
  </si>
  <si>
    <t>15594</t>
  </si>
  <si>
    <t>16001</t>
  </si>
  <si>
    <t>16002</t>
  </si>
  <si>
    <t>16003</t>
  </si>
  <si>
    <t>16004</t>
  </si>
  <si>
    <t>16006</t>
  </si>
  <si>
    <t>16007</t>
  </si>
  <si>
    <t>16008</t>
  </si>
  <si>
    <t>16009</t>
  </si>
  <si>
    <t>16010</t>
  </si>
  <si>
    <t>16016</t>
  </si>
  <si>
    <t>16100</t>
  </si>
  <si>
    <t>16101</t>
  </si>
  <si>
    <t>16102</t>
  </si>
  <si>
    <t>16103</t>
  </si>
  <si>
    <t>16104</t>
  </si>
  <si>
    <t>16105</t>
  </si>
  <si>
    <t>16106</t>
  </si>
  <si>
    <t>16107</t>
  </si>
  <si>
    <t>16109</t>
  </si>
  <si>
    <t>16220</t>
  </si>
  <si>
    <t>16221</t>
  </si>
  <si>
    <t>16223</t>
  </si>
  <si>
    <t>16224</t>
  </si>
  <si>
    <t>16225</t>
  </si>
  <si>
    <t>16227</t>
  </si>
  <si>
    <t>16228</t>
  </si>
  <si>
    <t>16328</t>
  </si>
  <si>
    <t>16329</t>
  </si>
  <si>
    <t>16331</t>
  </si>
  <si>
    <t>16333</t>
  </si>
  <si>
    <t>16334</t>
  </si>
  <si>
    <t>16335</t>
  </si>
  <si>
    <t>16336</t>
  </si>
  <si>
    <t>16338</t>
  </si>
  <si>
    <t>16339</t>
  </si>
  <si>
    <t>16342</t>
  </si>
  <si>
    <t>16345</t>
  </si>
  <si>
    <t>16351</t>
  </si>
  <si>
    <t>16451</t>
  </si>
  <si>
    <t>16453</t>
  </si>
  <si>
    <t>16454</t>
  </si>
  <si>
    <t>16570</t>
  </si>
  <si>
    <t>16571</t>
  </si>
  <si>
    <t>16572</t>
  </si>
  <si>
    <t>16581</t>
  </si>
  <si>
    <t>16743</t>
  </si>
  <si>
    <t>16745</t>
  </si>
  <si>
    <t>16754</t>
  </si>
  <si>
    <t>17001</t>
  </si>
  <si>
    <t>17004</t>
  </si>
  <si>
    <t>17005</t>
  </si>
  <si>
    <t>17007</t>
  </si>
  <si>
    <t>17103</t>
  </si>
  <si>
    <t>17113</t>
  </si>
  <si>
    <t>17203</t>
  </si>
  <si>
    <t>17304</t>
  </si>
  <si>
    <t>17404</t>
  </si>
  <si>
    <t>17504</t>
  </si>
  <si>
    <t>17551</t>
  </si>
  <si>
    <t>17552</t>
  </si>
  <si>
    <t>17553</t>
  </si>
  <si>
    <t>18001</t>
  </si>
  <si>
    <t>18002</t>
  </si>
  <si>
    <t>18003</t>
  </si>
  <si>
    <t>19003</t>
  </si>
  <si>
    <t>30010</t>
  </si>
  <si>
    <t>30016</t>
  </si>
  <si>
    <t>30017</t>
  </si>
  <si>
    <t>30018</t>
  </si>
  <si>
    <t>30019</t>
  </si>
  <si>
    <t>30020</t>
  </si>
  <si>
    <t>30021</t>
  </si>
  <si>
    <t>30024</t>
  </si>
  <si>
    <t>30110</t>
  </si>
  <si>
    <t>30324</t>
  </si>
  <si>
    <t>30325</t>
  </si>
  <si>
    <t>51125</t>
  </si>
  <si>
    <t>51127</t>
  </si>
  <si>
    <t>51129</t>
  </si>
  <si>
    <t>51130</t>
  </si>
  <si>
    <t>51132</t>
  </si>
  <si>
    <t>51133</t>
  </si>
  <si>
    <t>51136</t>
  </si>
  <si>
    <t>51138</t>
  </si>
  <si>
    <t>51139</t>
  </si>
  <si>
    <t>51140</t>
  </si>
  <si>
    <t>51145</t>
  </si>
  <si>
    <t>51155</t>
  </si>
  <si>
    <t>51157</t>
  </si>
  <si>
    <t>51158</t>
  </si>
  <si>
    <t>51159</t>
  </si>
  <si>
    <t>51161</t>
  </si>
  <si>
    <t>51171</t>
  </si>
  <si>
    <t>51172</t>
  </si>
  <si>
    <t>&lt;50</t>
  </si>
  <si>
    <t>&lt;2</t>
  </si>
  <si>
    <t>&lt;0.1</t>
  </si>
  <si>
    <t>&lt;1</t>
  </si>
  <si>
    <t>&lt;0.06</t>
  </si>
  <si>
    <t>&lt;0.5</t>
  </si>
  <si>
    <t>&lt;20</t>
  </si>
  <si>
    <t>&lt;1.6</t>
  </si>
  <si>
    <t>&lt;15</t>
  </si>
  <si>
    <t>&lt;1.14</t>
  </si>
  <si>
    <t>&lt;0.005</t>
  </si>
  <si>
    <t>&lt;1.5</t>
  </si>
  <si>
    <t>&lt;0.01</t>
  </si>
  <si>
    <t>&lt;0.03</t>
  </si>
  <si>
    <t>&lt;3</t>
  </si>
  <si>
    <t>&lt;2.7</t>
  </si>
  <si>
    <t>&lt;0.2</t>
  </si>
  <si>
    <t>&lt;0.025</t>
  </si>
  <si>
    <t xml:space="preserve">Kupa, izvorište Kupari </t>
  </si>
  <si>
    <t>Una, izvorište Donja Suvaja</t>
  </si>
  <si>
    <t>&lt;0.6</t>
  </si>
  <si>
    <t>&lt;0.083</t>
  </si>
  <si>
    <t>&lt;0.017</t>
  </si>
  <si>
    <t>Kupa, izvorište Kupari</t>
  </si>
  <si>
    <t>19000</t>
  </si>
  <si>
    <t>19001</t>
  </si>
  <si>
    <t>Plitvička jezera, Prošćansko jezero</t>
  </si>
  <si>
    <t>Plitvička jezera, jezero Kozjak</t>
  </si>
  <si>
    <t>Čabranka, izvorište</t>
  </si>
  <si>
    <t>HR-R_7</t>
  </si>
  <si>
    <t>HR-R_6</t>
  </si>
  <si>
    <t>HR-R_2A</t>
  </si>
  <si>
    <t>Dretulja, Izvorište, Plaški</t>
  </si>
  <si>
    <t>Joševica, izvorište</t>
  </si>
  <si>
    <t>Krbavica, izvorište</t>
  </si>
  <si>
    <t>HR-R_8</t>
  </si>
  <si>
    <t>Kupica, izvorište</t>
  </si>
  <si>
    <t>Mala Belica, Delnice</t>
  </si>
  <si>
    <t>HR-R_2B</t>
  </si>
  <si>
    <t>HR-R_5B</t>
  </si>
  <si>
    <t>Dretulja, izvorište Plaški</t>
  </si>
  <si>
    <t>HR-R_1</t>
  </si>
  <si>
    <t>HR-R_3B</t>
  </si>
  <si>
    <t>HR-R_4</t>
  </si>
  <si>
    <t>HR-R_5A</t>
  </si>
  <si>
    <t>HR-R_5C</t>
  </si>
  <si>
    <t>HR-R_10A</t>
  </si>
  <si>
    <t>HR-R_12</t>
  </si>
  <si>
    <t>HR-R_16B</t>
  </si>
  <si>
    <t>STAJAĆICE</t>
  </si>
  <si>
    <t>HR-J_1A</t>
  </si>
  <si>
    <t>HR-J_1B</t>
  </si>
  <si>
    <t>stupanj pouzdanosti ocjene</t>
  </si>
  <si>
    <t>NIZAK</t>
  </si>
  <si>
    <t>SREDNJI</t>
  </si>
  <si>
    <t>prozirnost</t>
  </si>
  <si>
    <t>EKOLOŠKO STANJE</t>
  </si>
  <si>
    <t>prateći fizikalno-kemijski elementi kakvoće</t>
  </si>
  <si>
    <t>sr. vrijednost</t>
  </si>
  <si>
    <t>nema</t>
  </si>
  <si>
    <t>&lt;100</t>
  </si>
  <si>
    <r>
      <t>BPK</t>
    </r>
    <r>
      <rPr>
        <vertAlign val="subscript"/>
        <sz val="10"/>
        <rFont val="Calibri"/>
        <family val="2"/>
        <charset val="238"/>
        <scheme val="minor"/>
      </rPr>
      <t>5</t>
    </r>
  </si>
  <si>
    <r>
      <t>mgO</t>
    </r>
    <r>
      <rPr>
        <vertAlign val="subscript"/>
        <sz val="10"/>
        <rFont val="Calibri"/>
        <family val="2"/>
        <charset val="238"/>
        <scheme val="minor"/>
      </rPr>
      <t>2</t>
    </r>
    <r>
      <rPr>
        <sz val="10"/>
        <rFont val="Calibri"/>
        <family val="2"/>
        <charset val="238"/>
        <scheme val="minor"/>
      </rPr>
      <t>/L</t>
    </r>
  </si>
  <si>
    <t>redni broj</t>
  </si>
  <si>
    <t>RIJEKE</t>
  </si>
  <si>
    <t>JEZERA</t>
  </si>
  <si>
    <t>Plitvička jezera, Prošćansko jezero (kompozitni uzorak)</t>
  </si>
  <si>
    <t>Plitvička jezera, jezero Kozjak (kompozitni uzorak)</t>
  </si>
  <si>
    <t>oznaka tipa</t>
  </si>
  <si>
    <t>tekućice</t>
  </si>
  <si>
    <t>akumulacije</t>
  </si>
  <si>
    <t>Zagorska Mrežnica, izvorište Ogulin</t>
  </si>
  <si>
    <t>&lt;0,03</t>
  </si>
  <si>
    <t>&lt;25</t>
  </si>
  <si>
    <t>&lt;0,1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</si>
</sst>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8" x14ac:knownFonts="1">
    <font>
      <sz val="11"/>
      <color theme="1"/>
      <name val="Calibri"/>
      <family val="2"/>
      <charset val="238"/>
      <scheme val="minor"/>
    </font>
    <font>
      <sz val="11"/>
      <name val="Calibri"/>
      <family val="2"/>
      <charset val="238"/>
    </font>
    <font>
      <sz val="10"/>
      <name val="Arial"/>
      <family val="2"/>
      <charset val="238"/>
    </font>
    <font>
      <sz val="1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vertAlign val="subscript"/>
      <sz val="11"/>
      <name val="Calibri"/>
      <family val="2"/>
      <charset val="238"/>
      <scheme val="minor"/>
    </font>
    <font>
      <sz val="10"/>
      <color theme="1"/>
      <name val="Calibri"/>
      <family val="2"/>
      <charset val="238"/>
      <scheme val="minor"/>
    </font>
    <font>
      <sz val="10"/>
      <name val="Calibri"/>
      <family val="2"/>
      <charset val="238"/>
      <scheme val="minor"/>
    </font>
    <font>
      <vertAlign val="subscript"/>
      <sz val="10"/>
      <name val="Calibri"/>
      <family val="2"/>
      <charset val="238"/>
      <scheme val="minor"/>
    </font>
    <font>
      <sz val="10"/>
      <name val="Calibri"/>
      <family val="2"/>
      <charset val="238"/>
    </font>
    <font>
      <sz val="10"/>
      <color rgb="FF000000"/>
      <name val="Calibri"/>
      <family val="2"/>
      <charset val="238"/>
    </font>
    <font>
      <sz val="11"/>
      <color rgb="FFFF0000"/>
      <name val="Calibri"/>
      <family val="2"/>
      <charset val="238"/>
      <scheme val="minor"/>
    </font>
  </fonts>
  <fills count="34">
    <fill>
      <patternFill patternType="none"/>
    </fill>
    <fill>
      <patternFill patternType="gray125"/>
    </fill>
    <fill>
      <patternFill patternType="solid">
        <fgColor indexed="11"/>
        <bgColor indexed="64"/>
      </patternFill>
    </fill>
    <fill>
      <patternFill patternType="solid">
        <fgColor indexed="44"/>
        <bgColor indexed="64"/>
      </patternFill>
    </fill>
    <fill>
      <patternFill patternType="solid">
        <fgColor rgb="FFFFFF0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99CCFF"/>
        <bgColor indexed="64"/>
      </patternFill>
    </fill>
    <fill>
      <patternFill patternType="solid">
        <fgColor rgb="FF92D050"/>
        <bgColor indexed="64"/>
      </patternFill>
    </fill>
    <fill>
      <patternFill patternType="solid">
        <fgColor rgb="FF92D050"/>
        <bgColor rgb="FF99CCFF"/>
      </patternFill>
    </fill>
    <fill>
      <patternFill patternType="solid">
        <fgColor rgb="FF99CCFF"/>
        <bgColor rgb="FF99CCFF"/>
      </patternFill>
    </fill>
    <fill>
      <patternFill patternType="solid">
        <fgColor theme="0" tint="-0.249977111117893"/>
        <bgColor indexed="64"/>
      </patternFill>
    </fill>
    <fill>
      <patternFill patternType="solid">
        <fgColor rgb="FF7BB2F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44">
    <xf numFmtId="0" fontId="0" fillId="0" borderId="0"/>
    <xf numFmtId="0" fontId="2" fillId="0" borderId="0"/>
    <xf numFmtId="0" fontId="2" fillId="0" borderId="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3" borderId="0" applyNumberFormat="0" applyBorder="0" applyAlignment="0" applyProtection="0"/>
    <xf numFmtId="0" fontId="4" fillId="11"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1" borderId="0" applyNumberFormat="0" applyBorder="0" applyAlignment="0" applyProtection="0"/>
    <xf numFmtId="0" fontId="5" fillId="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6" borderId="0" applyNumberFormat="0" applyBorder="0" applyAlignment="0" applyProtection="0"/>
    <xf numFmtId="0" fontId="7" fillId="21" borderId="8" applyNumberFormat="0" applyAlignment="0" applyProtection="0"/>
    <xf numFmtId="0" fontId="8" fillId="22" borderId="9" applyNumberFormat="0" applyAlignment="0" applyProtection="0"/>
    <xf numFmtId="0" fontId="9" fillId="0" borderId="0" applyNumberFormat="0" applyFill="0" applyBorder="0" applyAlignment="0" applyProtection="0"/>
    <xf numFmtId="0" fontId="10" fillId="7" borderId="0" applyNumberFormat="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10" borderId="8" applyNumberFormat="0" applyAlignment="0" applyProtection="0"/>
    <xf numFmtId="0" fontId="15" fillId="0" borderId="13" applyNumberFormat="0" applyFill="0" applyAlignment="0" applyProtection="0"/>
    <xf numFmtId="0" fontId="16" fillId="23" borderId="0" applyNumberFormat="0" applyBorder="0" applyAlignment="0" applyProtection="0"/>
    <xf numFmtId="0" fontId="2" fillId="24" borderId="14" applyNumberFormat="0" applyFont="0" applyAlignment="0" applyProtection="0"/>
    <xf numFmtId="0" fontId="17" fillId="21" borderId="15" applyNumberFormat="0" applyAlignment="0" applyProtection="0"/>
    <xf numFmtId="0" fontId="18" fillId="0" borderId="0" applyNumberFormat="0" applyFill="0" applyBorder="0" applyAlignment="0" applyProtection="0"/>
    <xf numFmtId="0" fontId="19" fillId="0" borderId="16" applyNumberFormat="0" applyFill="0" applyAlignment="0" applyProtection="0"/>
    <xf numFmtId="0" fontId="20" fillId="0" borderId="0" applyNumberFormat="0" applyFill="0" applyBorder="0" applyAlignment="0" applyProtection="0"/>
  </cellStyleXfs>
  <cellXfs count="213">
    <xf numFmtId="0" fontId="0" fillId="0" borderId="0" xfId="0"/>
    <xf numFmtId="0" fontId="3" fillId="3" borderId="1" xfId="0" applyFont="1" applyFill="1" applyBorder="1" applyAlignment="1">
      <alignment vertical="center" wrapText="1"/>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25" borderId="1" xfId="0" applyFont="1" applyFill="1" applyBorder="1" applyAlignment="1">
      <alignment vertical="center" wrapText="1"/>
    </xf>
    <xf numFmtId="0" fontId="3" fillId="0" borderId="1" xfId="0" applyFont="1" applyFill="1" applyBorder="1" applyAlignment="1">
      <alignment vertical="center" wrapText="1"/>
    </xf>
    <xf numFmtId="0" fontId="0" fillId="0" borderId="0" xfId="0" applyFont="1" applyAlignment="1">
      <alignment vertical="center"/>
    </xf>
    <xf numFmtId="0" fontId="0" fillId="0" borderId="0" xfId="0" applyFont="1"/>
    <xf numFmtId="0" fontId="0" fillId="0" borderId="1" xfId="0" applyFont="1" applyBorder="1" applyAlignment="1">
      <alignment wrapText="1"/>
    </xf>
    <xf numFmtId="0" fontId="0" fillId="25" borderId="1" xfId="0" applyFont="1" applyFill="1" applyBorder="1" applyAlignment="1">
      <alignment wrapText="1"/>
    </xf>
    <xf numFmtId="0" fontId="0" fillId="26" borderId="1" xfId="0" applyFont="1" applyFill="1" applyBorder="1" applyAlignment="1">
      <alignment wrapText="1"/>
    </xf>
    <xf numFmtId="0" fontId="0" fillId="4" borderId="1" xfId="0" applyFont="1" applyFill="1" applyBorder="1" applyAlignment="1">
      <alignment wrapText="1"/>
    </xf>
    <xf numFmtId="2" fontId="0" fillId="0" borderId="1" xfId="0" applyNumberFormat="1" applyFont="1" applyBorder="1" applyAlignment="1">
      <alignment wrapText="1"/>
    </xf>
    <xf numFmtId="2" fontId="0" fillId="4" borderId="1" xfId="0" applyNumberFormat="1" applyFont="1" applyFill="1" applyBorder="1" applyAlignment="1">
      <alignment wrapText="1"/>
    </xf>
    <xf numFmtId="2" fontId="0" fillId="26" borderId="1" xfId="0" applyNumberFormat="1" applyFont="1" applyFill="1" applyBorder="1" applyAlignment="1">
      <alignment wrapText="1"/>
    </xf>
    <xf numFmtId="164" fontId="0" fillId="26" borderId="1" xfId="0" applyNumberFormat="1" applyFont="1" applyFill="1" applyBorder="1" applyAlignment="1">
      <alignment wrapText="1"/>
    </xf>
    <xf numFmtId="0" fontId="3" fillId="26" borderId="1" xfId="0" applyFont="1" applyFill="1" applyBorder="1" applyAlignment="1">
      <alignment vertical="center" wrapText="1"/>
    </xf>
    <xf numFmtId="2" fontId="0" fillId="25" borderId="1" xfId="0" applyNumberFormat="1" applyFont="1" applyFill="1" applyBorder="1" applyAlignment="1">
      <alignment wrapText="1"/>
    </xf>
    <xf numFmtId="0" fontId="0" fillId="27" borderId="1" xfId="0" applyFont="1" applyFill="1" applyBorder="1" applyAlignment="1">
      <alignment wrapText="1"/>
    </xf>
    <xf numFmtId="0" fontId="0" fillId="28" borderId="1" xfId="0" applyFont="1" applyFill="1" applyBorder="1" applyAlignment="1">
      <alignment wrapText="1"/>
    </xf>
    <xf numFmtId="0" fontId="0" fillId="29" borderId="1" xfId="0" applyFont="1" applyFill="1" applyBorder="1" applyAlignment="1">
      <alignment wrapText="1"/>
    </xf>
    <xf numFmtId="164" fontId="3" fillId="26" borderId="1" xfId="0" applyNumberFormat="1" applyFont="1" applyFill="1" applyBorder="1" applyAlignment="1">
      <alignment vertical="center" wrapText="1"/>
    </xf>
    <xf numFmtId="164" fontId="0" fillId="25" borderId="1" xfId="0" applyNumberFormat="1" applyFont="1" applyFill="1" applyBorder="1" applyAlignment="1">
      <alignment wrapText="1"/>
    </xf>
    <xf numFmtId="0" fontId="0" fillId="30" borderId="1" xfId="0" applyFont="1" applyFill="1" applyBorder="1" applyAlignment="1">
      <alignment wrapText="1"/>
    </xf>
    <xf numFmtId="0" fontId="0" fillId="26" borderId="1" xfId="0" applyFont="1" applyFill="1" applyBorder="1" applyAlignment="1">
      <alignment horizontal="center" wrapText="1"/>
    </xf>
    <xf numFmtId="0" fontId="3" fillId="0" borderId="4" xfId="0" applyFont="1" applyFill="1" applyBorder="1" applyAlignment="1">
      <alignment horizontal="center" vertical="center" wrapText="1"/>
    </xf>
    <xf numFmtId="0" fontId="0" fillId="0" borderId="0" xfId="0" applyFont="1" applyBorder="1"/>
    <xf numFmtId="0" fontId="0" fillId="0" borderId="0" xfId="0" applyFont="1" applyBorder="1" applyAlignment="1">
      <alignment horizontal="center" vertical="center"/>
    </xf>
    <xf numFmtId="0" fontId="3" fillId="0" borderId="1" xfId="0" applyFont="1" applyBorder="1" applyAlignment="1">
      <alignment horizontal="right" wrapText="1"/>
    </xf>
    <xf numFmtId="0" fontId="3" fillId="0" borderId="0" xfId="0" applyFont="1" applyFill="1" applyBorder="1" applyAlignment="1">
      <alignment horizontal="center" vertical="center" wrapText="1"/>
    </xf>
    <xf numFmtId="0" fontId="3" fillId="0" borderId="0" xfId="0" applyFont="1" applyBorder="1" applyAlignment="1">
      <alignment horizontal="right" wrapText="1"/>
    </xf>
    <xf numFmtId="0" fontId="0" fillId="0" borderId="0" xfId="0" applyFont="1" applyBorder="1" applyAlignment="1">
      <alignment wrapText="1"/>
    </xf>
    <xf numFmtId="0" fontId="3" fillId="0" borderId="4" xfId="0" applyFont="1" applyBorder="1" applyAlignment="1">
      <alignment vertical="center"/>
    </xf>
    <xf numFmtId="0" fontId="3" fillId="0" borderId="4" xfId="0" applyFont="1" applyBorder="1" applyAlignment="1">
      <alignment horizontal="center" vertical="center" wrapText="1"/>
    </xf>
    <xf numFmtId="0" fontId="0" fillId="0" borderId="0" xfId="0" applyFont="1" applyFill="1" applyBorder="1" applyAlignment="1">
      <alignment vertical="center"/>
    </xf>
    <xf numFmtId="0" fontId="0" fillId="0" borderId="0" xfId="0" applyFont="1" applyAlignment="1"/>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22" fillId="0" borderId="0" xfId="0" applyFont="1" applyAlignment="1">
      <alignment horizontal="left" vertical="center"/>
    </xf>
    <xf numFmtId="0" fontId="22" fillId="0" borderId="0" xfId="0" applyFont="1" applyAlignment="1">
      <alignment vertical="center" wrapText="1"/>
    </xf>
    <xf numFmtId="0" fontId="23" fillId="0" borderId="0" xfId="0" applyFont="1" applyAlignment="1">
      <alignment horizontal="center" vertical="center"/>
    </xf>
    <xf numFmtId="0" fontId="23" fillId="0" borderId="0" xfId="0" applyFont="1"/>
    <xf numFmtId="0" fontId="22" fillId="0" borderId="0" xfId="0" applyFont="1" applyAlignment="1">
      <alignment horizontal="right" wrapText="1"/>
    </xf>
    <xf numFmtId="164" fontId="22" fillId="0" borderId="0" xfId="0" applyNumberFormat="1" applyFont="1" applyAlignment="1">
      <alignment horizontal="right" wrapText="1"/>
    </xf>
    <xf numFmtId="0" fontId="22" fillId="0" borderId="0" xfId="0" applyFont="1" applyAlignment="1">
      <alignment wrapText="1"/>
    </xf>
    <xf numFmtId="0" fontId="22" fillId="0" borderId="0" xfId="0" applyFont="1"/>
    <xf numFmtId="0" fontId="23" fillId="0" borderId="1" xfId="0" applyFont="1" applyBorder="1" applyAlignment="1">
      <alignment vertical="center"/>
    </xf>
    <xf numFmtId="0" fontId="23" fillId="0" borderId="1" xfId="0" applyFont="1" applyBorder="1" applyAlignment="1">
      <alignment horizontal="center" vertical="center" wrapText="1"/>
    </xf>
    <xf numFmtId="164" fontId="23" fillId="0" borderId="1" xfId="0" applyNumberFormat="1" applyFont="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2" fillId="0" borderId="0" xfId="0" applyFont="1" applyAlignment="1">
      <alignment vertical="center"/>
    </xf>
    <xf numFmtId="0" fontId="23" fillId="0" borderId="1" xfId="0" applyFont="1" applyBorder="1" applyAlignment="1">
      <alignment horizontal="right" wrapText="1"/>
    </xf>
    <xf numFmtId="0" fontId="23" fillId="0" borderId="1" xfId="0" applyFont="1" applyBorder="1" applyAlignment="1">
      <alignment horizontal="center" wrapText="1"/>
    </xf>
    <xf numFmtId="164" fontId="23" fillId="0" borderId="1" xfId="0" applyNumberFormat="1" applyFont="1" applyBorder="1" applyAlignment="1">
      <alignment horizontal="center" wrapText="1"/>
    </xf>
    <xf numFmtId="0" fontId="22" fillId="0" borderId="1" xfId="0" applyFont="1" applyBorder="1" applyAlignment="1">
      <alignment horizontal="right" wrapText="1"/>
    </xf>
    <xf numFmtId="0" fontId="23" fillId="0" borderId="1" xfId="0" applyFont="1" applyFill="1" applyBorder="1" applyAlignment="1">
      <alignment vertical="center" wrapText="1"/>
    </xf>
    <xf numFmtId="0" fontId="22" fillId="0" borderId="1" xfId="0" applyFont="1" applyBorder="1" applyAlignment="1">
      <alignment wrapText="1"/>
    </xf>
    <xf numFmtId="0" fontId="22" fillId="0" borderId="1" xfId="0" applyFont="1" applyFill="1" applyBorder="1" applyAlignment="1">
      <alignment horizontal="right" wrapText="1"/>
    </xf>
    <xf numFmtId="1" fontId="22" fillId="0" borderId="1" xfId="0" applyNumberFormat="1" applyFont="1" applyFill="1" applyBorder="1" applyAlignment="1">
      <alignment horizontal="right" wrapText="1"/>
    </xf>
    <xf numFmtId="0" fontId="22" fillId="0" borderId="1" xfId="0" applyFont="1" applyBorder="1" applyAlignment="1">
      <alignment horizontal="center" wrapText="1"/>
    </xf>
    <xf numFmtId="0" fontId="22" fillId="0" borderId="0" xfId="0" applyFont="1" applyBorder="1" applyAlignment="1">
      <alignment horizontal="right" wrapText="1"/>
    </xf>
    <xf numFmtId="0" fontId="22" fillId="0" borderId="0" xfId="0" applyFont="1" applyAlignment="1"/>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2" fontId="25" fillId="0" borderId="1"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25" fillId="0" borderId="2" xfId="0" applyFont="1" applyBorder="1" applyAlignment="1">
      <alignment vertical="center" wrapText="1"/>
    </xf>
    <xf numFmtId="2" fontId="26" fillId="0" borderId="1" xfId="0" applyNumberFormat="1" applyFont="1" applyFill="1" applyBorder="1"/>
    <xf numFmtId="0" fontId="25" fillId="0" borderId="2" xfId="0" applyFont="1" applyFill="1" applyBorder="1" applyAlignment="1">
      <alignment horizontal="center" vertical="center" wrapText="1"/>
    </xf>
    <xf numFmtId="2" fontId="25" fillId="0" borderId="2" xfId="0" applyNumberFormat="1" applyFont="1" applyFill="1" applyBorder="1" applyAlignment="1">
      <alignment horizontal="center" vertical="center" wrapText="1"/>
    </xf>
    <xf numFmtId="2" fontId="25" fillId="4" borderId="2" xfId="0" applyNumberFormat="1" applyFont="1" applyFill="1" applyBorder="1" applyAlignment="1">
      <alignment horizontal="right" vertical="center" wrapText="1"/>
    </xf>
    <xf numFmtId="0" fontId="25" fillId="4" borderId="2" xfId="0" applyFont="1" applyFill="1" applyBorder="1" applyAlignment="1">
      <alignment horizontal="center" vertical="center" wrapText="1"/>
    </xf>
    <xf numFmtId="0" fontId="22" fillId="0" borderId="1" xfId="0" applyFont="1" applyBorder="1" applyAlignment="1">
      <alignment horizontal="center"/>
    </xf>
    <xf numFmtId="0" fontId="22" fillId="0" borderId="1" xfId="0" applyFont="1" applyBorder="1"/>
    <xf numFmtId="2" fontId="22" fillId="0" borderId="1" xfId="0" applyNumberFormat="1" applyFont="1" applyBorder="1"/>
    <xf numFmtId="0" fontId="22" fillId="26" borderId="1" xfId="0" applyFont="1" applyFill="1" applyBorder="1"/>
    <xf numFmtId="0" fontId="23" fillId="0" borderId="1" xfId="2" applyFont="1" applyBorder="1"/>
    <xf numFmtId="0" fontId="22" fillId="0" borderId="1" xfId="0" applyFont="1" applyFill="1" applyBorder="1" applyAlignment="1">
      <alignment horizontal="center"/>
    </xf>
    <xf numFmtId="0" fontId="22" fillId="4" borderId="1" xfId="0" applyFont="1" applyFill="1" applyBorder="1"/>
    <xf numFmtId="2" fontId="22" fillId="0" borderId="1" xfId="0" applyNumberFormat="1" applyFont="1" applyFill="1" applyBorder="1"/>
    <xf numFmtId="2" fontId="22" fillId="32" borderId="1" xfId="0" applyNumberFormat="1" applyFont="1" applyFill="1" applyBorder="1"/>
    <xf numFmtId="0" fontId="22" fillId="0" borderId="1" xfId="0" applyFont="1" applyFill="1" applyBorder="1"/>
    <xf numFmtId="0" fontId="22" fillId="32" borderId="1" xfId="0" applyFont="1" applyFill="1" applyBorder="1"/>
    <xf numFmtId="2" fontId="22" fillId="4" borderId="1" xfId="0" applyNumberFormat="1" applyFont="1" applyFill="1" applyBorder="1"/>
    <xf numFmtId="0" fontId="22" fillId="33" borderId="1" xfId="0" applyFont="1" applyFill="1" applyBorder="1"/>
    <xf numFmtId="2" fontId="22" fillId="25" borderId="1" xfId="0" applyNumberFormat="1" applyFont="1" applyFill="1" applyBorder="1"/>
    <xf numFmtId="2" fontId="23" fillId="32" borderId="21" xfId="2" applyNumberFormat="1" applyFont="1" applyFill="1" applyBorder="1"/>
    <xf numFmtId="2" fontId="23" fillId="0" borderId="1" xfId="2" applyNumberFormat="1" applyFont="1" applyFill="1" applyBorder="1"/>
    <xf numFmtId="2" fontId="22" fillId="26" borderId="1" xfId="0" applyNumberFormat="1" applyFont="1" applyFill="1" applyBorder="1"/>
    <xf numFmtId="0" fontId="22" fillId="25" borderId="1" xfId="0" applyFont="1" applyFill="1" applyBorder="1"/>
    <xf numFmtId="2" fontId="22" fillId="0" borderId="1" xfId="0" applyNumberFormat="1" applyFont="1" applyBorder="1" applyAlignment="1">
      <alignment horizontal="right"/>
    </xf>
    <xf numFmtId="2" fontId="26" fillId="25" borderId="1" xfId="0" applyNumberFormat="1" applyFont="1" applyFill="1" applyBorder="1"/>
    <xf numFmtId="2" fontId="23" fillId="25" borderId="1" xfId="2" applyNumberFormat="1" applyFont="1" applyFill="1" applyBorder="1"/>
    <xf numFmtId="0" fontId="22" fillId="25" borderId="6" xfId="0" applyFont="1" applyFill="1" applyBorder="1"/>
    <xf numFmtId="0" fontId="22" fillId="26" borderId="6" xfId="0" applyFont="1" applyFill="1" applyBorder="1"/>
    <xf numFmtId="0" fontId="23" fillId="25" borderId="1" xfId="2" applyFont="1" applyFill="1" applyBorder="1"/>
    <xf numFmtId="2" fontId="23" fillId="26" borderId="1" xfId="2" applyNumberFormat="1" applyFont="1" applyFill="1" applyBorder="1"/>
    <xf numFmtId="0" fontId="22" fillId="0" borderId="0" xfId="0" applyFont="1" applyAlignment="1">
      <alignment horizontal="center"/>
    </xf>
    <xf numFmtId="2" fontId="22" fillId="0" borderId="0" xfId="0" applyNumberFormat="1" applyFont="1"/>
    <xf numFmtId="0" fontId="25" fillId="0" borderId="1" xfId="0" applyFont="1" applyFill="1" applyBorder="1" applyAlignment="1">
      <alignment horizontal="center" vertical="center" wrapText="1"/>
    </xf>
    <xf numFmtId="0" fontId="25" fillId="0" borderId="1" xfId="0" applyFont="1" applyBorder="1" applyAlignment="1">
      <alignment vertical="center" wrapText="1"/>
    </xf>
    <xf numFmtId="0" fontId="25" fillId="4" borderId="1" xfId="0" applyFont="1" applyFill="1" applyBorder="1" applyAlignment="1">
      <alignment horizontal="center" vertical="center" wrapText="1"/>
    </xf>
    <xf numFmtId="0" fontId="23" fillId="26" borderId="1" xfId="0" applyFont="1" applyFill="1" applyBorder="1" applyAlignment="1">
      <alignment vertical="center" wrapText="1"/>
    </xf>
    <xf numFmtId="0" fontId="25" fillId="25" borderId="1" xfId="0" applyFont="1" applyFill="1" applyBorder="1" applyAlignment="1">
      <alignment horizontal="center" vertical="center" wrapText="1"/>
    </xf>
    <xf numFmtId="0" fontId="25" fillId="26" borderId="1" xfId="0" applyFont="1" applyFill="1" applyBorder="1" applyAlignment="1">
      <alignment horizontal="center" vertical="center" wrapText="1"/>
    </xf>
    <xf numFmtId="0" fontId="22" fillId="26" borderId="1" xfId="0" applyFont="1" applyFill="1" applyBorder="1" applyAlignment="1">
      <alignment wrapText="1"/>
    </xf>
    <xf numFmtId="0" fontId="22" fillId="26" borderId="1" xfId="0" applyFont="1" applyFill="1" applyBorder="1" applyAlignment="1">
      <alignment horizontal="center" wrapText="1"/>
    </xf>
    <xf numFmtId="0" fontId="22" fillId="4" borderId="1" xfId="0" applyFont="1" applyFill="1" applyBorder="1" applyAlignment="1">
      <alignment horizontal="center" wrapText="1"/>
    </xf>
    <xf numFmtId="0" fontId="22" fillId="25" borderId="1" xfId="0" applyFont="1" applyFill="1" applyBorder="1" applyAlignment="1">
      <alignment horizontal="center" wrapText="1"/>
    </xf>
    <xf numFmtId="0" fontId="22" fillId="0" borderId="1" xfId="0" applyFont="1" applyBorder="1" applyAlignment="1">
      <alignment horizontal="center" vertical="center" wrapText="1"/>
    </xf>
    <xf numFmtId="0" fontId="22" fillId="25" borderId="1" xfId="0" applyFont="1" applyFill="1" applyBorder="1" applyAlignment="1">
      <alignment horizontal="center" wrapText="1"/>
    </xf>
    <xf numFmtId="1" fontId="22" fillId="0" borderId="1" xfId="0" applyNumberFormat="1" applyFont="1" applyBorder="1" applyAlignment="1">
      <alignment horizontal="center"/>
    </xf>
    <xf numFmtId="1" fontId="22" fillId="0" borderId="1" xfId="0" applyNumberFormat="1" applyFont="1" applyFill="1" applyBorder="1" applyAlignment="1">
      <alignment horizontal="center"/>
    </xf>
    <xf numFmtId="1" fontId="22" fillId="0" borderId="0" xfId="0" applyNumberFormat="1" applyFont="1" applyAlignment="1">
      <alignment horizontal="center"/>
    </xf>
    <xf numFmtId="0" fontId="22" fillId="0" borderId="1" xfId="0" applyNumberFormat="1" applyFont="1" applyBorder="1" applyAlignment="1">
      <alignment horizontal="center"/>
    </xf>
    <xf numFmtId="0" fontId="25" fillId="0" borderId="1" xfId="0" applyNumberFormat="1" applyFont="1" applyBorder="1" applyAlignment="1">
      <alignment horizontal="center" vertical="center" wrapText="1"/>
    </xf>
    <xf numFmtId="0" fontId="22" fillId="0" borderId="1" xfId="0" applyNumberFormat="1" applyFont="1" applyFill="1" applyBorder="1" applyAlignment="1">
      <alignment horizont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0" fillId="0" borderId="1" xfId="0" applyFont="1" applyBorder="1" applyAlignment="1">
      <alignment horizontal="center" vertical="center" wrapText="1"/>
    </xf>
    <xf numFmtId="0" fontId="3" fillId="0" borderId="1" xfId="0" applyFont="1" applyBorder="1" applyAlignment="1">
      <alignment horizontal="center"/>
    </xf>
    <xf numFmtId="0" fontId="3" fillId="0" borderId="2" xfId="0" applyFont="1" applyFill="1" applyBorder="1" applyAlignment="1">
      <alignment horizontal="center" vertical="center" wrapText="1"/>
    </xf>
    <xf numFmtId="0" fontId="0" fillId="0" borderId="0" xfId="0" applyFont="1" applyAlignment="1">
      <alignment horizontal="center" wrapText="1"/>
    </xf>
    <xf numFmtId="0" fontId="0" fillId="0" borderId="1" xfId="0" applyFont="1" applyBorder="1" applyAlignment="1">
      <alignment horizontal="center"/>
    </xf>
    <xf numFmtId="0" fontId="3" fillId="25" borderId="1" xfId="0" applyFont="1" applyFill="1" applyBorder="1" applyAlignment="1">
      <alignment horizontal="center"/>
    </xf>
    <xf numFmtId="0" fontId="0" fillId="25" borderId="1" xfId="0" applyFont="1" applyFill="1" applyBorder="1" applyAlignment="1">
      <alignment horizontal="center"/>
    </xf>
    <xf numFmtId="0" fontId="0" fillId="0" borderId="1" xfId="0" applyFont="1" applyFill="1" applyBorder="1" applyAlignment="1">
      <alignment horizontal="center"/>
    </xf>
    <xf numFmtId="0" fontId="3" fillId="0" borderId="1" xfId="0" applyFont="1" applyFill="1" applyBorder="1" applyAlignment="1">
      <alignment horizontal="center"/>
    </xf>
    <xf numFmtId="0" fontId="27" fillId="25" borderId="1" xfId="0" applyFont="1" applyFill="1" applyBorder="1" applyAlignment="1">
      <alignment horizontal="center"/>
    </xf>
    <xf numFmtId="0" fontId="0" fillId="4" borderId="1" xfId="0" applyFont="1" applyFill="1" applyBorder="1" applyAlignment="1">
      <alignment horizontal="center"/>
    </xf>
    <xf numFmtId="0" fontId="0" fillId="25" borderId="3" xfId="0" applyFont="1" applyFill="1" applyBorder="1" applyAlignment="1">
      <alignment horizontal="center" wrapText="1"/>
    </xf>
    <xf numFmtId="0" fontId="3" fillId="4" borderId="1" xfId="0" applyFont="1" applyFill="1" applyBorder="1" applyAlignment="1">
      <alignment horizontal="center"/>
    </xf>
    <xf numFmtId="0" fontId="0" fillId="0" borderId="0" xfId="0" applyFont="1" applyAlignment="1">
      <alignment horizontal="left" vertical="center" wrapText="1"/>
    </xf>
    <xf numFmtId="0" fontId="0" fillId="0" borderId="0" xfId="0" applyFont="1" applyAlignment="1">
      <alignment horizontal="center"/>
    </xf>
    <xf numFmtId="0" fontId="0" fillId="0" borderId="0" xfId="0" applyFont="1" applyFill="1" applyAlignment="1">
      <alignment horizontal="center" wrapText="1"/>
    </xf>
    <xf numFmtId="0" fontId="25" fillId="0" borderId="1" xfId="0" applyFont="1" applyFill="1" applyBorder="1" applyAlignment="1">
      <alignment horizontal="left" vertical="center" wrapText="1"/>
    </xf>
    <xf numFmtId="0" fontId="0" fillId="0" borderId="1" xfId="0" applyFont="1" applyFill="1" applyBorder="1" applyAlignment="1">
      <alignment wrapText="1"/>
    </xf>
    <xf numFmtId="0" fontId="0" fillId="0" borderId="0" xfId="0" applyFont="1" applyFill="1"/>
    <xf numFmtId="1" fontId="0" fillId="0" borderId="1" xfId="0" applyNumberFormat="1" applyFont="1" applyFill="1" applyBorder="1" applyAlignment="1">
      <alignment wrapText="1"/>
    </xf>
    <xf numFmtId="0" fontId="3" fillId="0" borderId="6" xfId="0" applyFont="1" applyBorder="1" applyAlignment="1">
      <alignment vertical="center"/>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5" xfId="0" applyFont="1" applyBorder="1" applyAlignment="1">
      <alignment horizontal="left" vertical="center" wrapText="1"/>
    </xf>
    <xf numFmtId="0" fontId="25" fillId="0" borderId="7" xfId="0" applyFont="1" applyBorder="1" applyAlignment="1">
      <alignment horizontal="left" vertical="center" wrapText="1"/>
    </xf>
    <xf numFmtId="0" fontId="25" fillId="0" borderId="6" xfId="0" applyFont="1" applyBorder="1" applyAlignment="1">
      <alignment horizontal="left" vertical="center" wrapText="1"/>
    </xf>
    <xf numFmtId="0" fontId="22" fillId="31" borderId="1" xfId="0" applyFont="1" applyFill="1" applyBorder="1" applyAlignment="1">
      <alignment horizontal="left"/>
    </xf>
    <xf numFmtId="0" fontId="25" fillId="31" borderId="1" xfId="0" applyFont="1" applyFill="1" applyBorder="1" applyAlignment="1">
      <alignment horizontal="left" vertical="center" wrapText="1"/>
    </xf>
    <xf numFmtId="0" fontId="3" fillId="0" borderId="4" xfId="1" applyFont="1" applyBorder="1" applyAlignment="1">
      <alignment horizontal="center" vertical="center" wrapText="1"/>
    </xf>
    <xf numFmtId="0" fontId="3" fillId="0" borderId="1" xfId="1"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31" borderId="1" xfId="0" applyFont="1" applyFill="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vertical="center" wrapText="1"/>
    </xf>
    <xf numFmtId="0" fontId="0" fillId="0" borderId="4" xfId="0" applyFont="1" applyBorder="1" applyAlignment="1">
      <alignment vertical="center" wrapText="1"/>
    </xf>
    <xf numFmtId="0" fontId="1" fillId="0" borderId="2"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2" xfId="0" applyFont="1" applyFill="1" applyBorder="1" applyAlignment="1">
      <alignment vertical="center" wrapText="1"/>
    </xf>
    <xf numFmtId="0" fontId="1" fillId="0" borderId="4" xfId="0" applyFont="1" applyFill="1" applyBorder="1" applyAlignment="1">
      <alignmen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1" applyFont="1" applyBorder="1" applyAlignment="1">
      <alignment vertical="center" wrapText="1"/>
    </xf>
    <xf numFmtId="0" fontId="3" fillId="0" borderId="2" xfId="1" applyFont="1" applyBorder="1" applyAlignment="1">
      <alignment horizontal="center" vertical="center" wrapText="1"/>
    </xf>
    <xf numFmtId="0" fontId="23" fillId="0" borderId="1" xfId="1" applyFont="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31" borderId="5" xfId="1" applyFont="1" applyFill="1" applyBorder="1" applyAlignment="1">
      <alignment horizontal="left" vertical="center" wrapText="1"/>
    </xf>
    <xf numFmtId="0" fontId="3" fillId="31" borderId="7" xfId="1" applyFont="1" applyFill="1" applyBorder="1" applyAlignment="1">
      <alignment horizontal="left" vertical="center" wrapText="1"/>
    </xf>
    <xf numFmtId="0" fontId="3" fillId="31" borderId="6" xfId="1"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25" borderId="2" xfId="0" applyFont="1" applyFill="1" applyBorder="1" applyAlignment="1">
      <alignment horizontal="center" wrapText="1"/>
    </xf>
    <xf numFmtId="0" fontId="0" fillId="25" borderId="3" xfId="0" applyFont="1" applyFill="1" applyBorder="1" applyAlignment="1">
      <alignment horizontal="center" wrapText="1"/>
    </xf>
    <xf numFmtId="0" fontId="0" fillId="25" borderId="4" xfId="0" applyFont="1" applyFill="1" applyBorder="1" applyAlignment="1">
      <alignment horizontal="center" wrapText="1"/>
    </xf>
    <xf numFmtId="0" fontId="0" fillId="0" borderId="1" xfId="0" applyFont="1" applyBorder="1" applyAlignment="1">
      <alignment horizontal="center" vertical="center" wrapText="1"/>
    </xf>
    <xf numFmtId="0" fontId="0" fillId="25" borderId="1" xfId="0" applyFont="1" applyFill="1" applyBorder="1" applyAlignment="1">
      <alignment horizontal="center" wrapText="1"/>
    </xf>
    <xf numFmtId="0" fontId="0" fillId="31" borderId="1" xfId="0" applyFont="1" applyFill="1" applyBorder="1" applyAlignment="1">
      <alignment horizontal="left" vertical="center" wrapText="1"/>
    </xf>
    <xf numFmtId="0" fontId="0" fillId="0" borderId="2" xfId="0" applyFont="1" applyFill="1" applyBorder="1" applyAlignment="1">
      <alignment horizontal="center" wrapText="1"/>
    </xf>
    <xf numFmtId="0" fontId="0" fillId="0" borderId="3" xfId="0" applyFont="1" applyFill="1" applyBorder="1" applyAlignment="1">
      <alignment horizontal="center" wrapText="1"/>
    </xf>
    <xf numFmtId="0" fontId="0" fillId="0" borderId="4" xfId="0" applyFont="1" applyFill="1" applyBorder="1" applyAlignment="1">
      <alignment horizontal="center" wrapText="1"/>
    </xf>
    <xf numFmtId="0" fontId="0" fillId="4" borderId="2" xfId="0" applyFont="1" applyFill="1" applyBorder="1" applyAlignment="1">
      <alignment horizontal="center" wrapText="1"/>
    </xf>
    <xf numFmtId="0" fontId="0" fillId="4" borderId="3" xfId="0" applyFont="1" applyFill="1" applyBorder="1" applyAlignment="1">
      <alignment horizontal="center" wrapText="1"/>
    </xf>
    <xf numFmtId="0" fontId="0" fillId="4" borderId="4" xfId="0" applyFont="1" applyFill="1" applyBorder="1" applyAlignment="1">
      <alignment horizontal="center" wrapText="1"/>
    </xf>
    <xf numFmtId="0" fontId="3" fillId="0" borderId="19"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18" xfId="1" applyFont="1" applyBorder="1" applyAlignment="1">
      <alignment horizontal="center" vertical="center" wrapText="1"/>
    </xf>
    <xf numFmtId="0" fontId="27" fillId="25" borderId="2" xfId="0" applyFont="1" applyFill="1" applyBorder="1" applyAlignment="1">
      <alignment horizontal="center" vertical="center" wrapText="1"/>
    </xf>
    <xf numFmtId="0" fontId="27" fillId="25" borderId="3" xfId="0" applyFont="1" applyFill="1" applyBorder="1" applyAlignment="1">
      <alignment horizontal="center" vertical="center" wrapText="1"/>
    </xf>
    <xf numFmtId="0" fontId="27" fillId="25" borderId="4"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31" borderId="5" xfId="0" applyFont="1" applyFill="1" applyBorder="1" applyAlignment="1">
      <alignment horizontal="left" vertical="center" wrapText="1"/>
    </xf>
    <xf numFmtId="0" fontId="25" fillId="31" borderId="7" xfId="0" applyFont="1" applyFill="1" applyBorder="1" applyAlignment="1">
      <alignment horizontal="left" vertical="center" wrapText="1"/>
    </xf>
    <xf numFmtId="0" fontId="25" fillId="31" borderId="6" xfId="0" applyFont="1" applyFill="1" applyBorder="1" applyAlignment="1">
      <alignment horizontal="left" vertical="center" wrapText="1"/>
    </xf>
  </cellXfs>
  <cellStyles count="44">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2"/>
    <cellStyle name="Normal_KlasifikacijaVoda(1)" xfId="1"/>
    <cellStyle name="Note 2" xfId="39"/>
    <cellStyle name="Output 2" xfId="40"/>
    <cellStyle name="Title 2" xfId="41"/>
    <cellStyle name="Total 2" xfId="42"/>
    <cellStyle name="Warning Text 2" xfId="43"/>
  </cellStyles>
  <dxfs count="1185">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99CCFF"/>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9CCFF"/>
        </patternFill>
      </fill>
    </dxf>
    <dxf>
      <fill>
        <patternFill>
          <bgColor rgb="FF92D050"/>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FFFF00"/>
        </patternFill>
      </fill>
    </dxf>
    <dxf>
      <fill>
        <patternFill>
          <bgColor rgb="FF92D050"/>
        </patternFill>
      </fill>
    </dxf>
    <dxf>
      <fill>
        <patternFill>
          <bgColor rgb="FF99CCFF"/>
        </patternFill>
      </fill>
    </dxf>
    <dxf>
      <fill>
        <patternFill>
          <bgColor rgb="FF99CCFF"/>
        </patternFill>
      </fill>
    </dxf>
    <dxf>
      <fill>
        <patternFill>
          <bgColor rgb="FF92D050"/>
        </patternFill>
      </fill>
    </dxf>
    <dxf>
      <fill>
        <patternFill>
          <bgColor rgb="FFFFFF00"/>
        </patternFill>
      </fill>
    </dxf>
    <dxf>
      <fill>
        <patternFill patternType="solid">
          <bgColor rgb="FF99CCFF"/>
        </patternFill>
      </fill>
    </dxf>
    <dxf>
      <fill>
        <patternFill>
          <bgColor rgb="FF92D050"/>
        </patternFill>
      </fill>
    </dxf>
    <dxf>
      <fill>
        <patternFill>
          <bgColor rgb="FFFFFF00"/>
        </patternFill>
      </fill>
    </dxf>
    <dxf>
      <fill>
        <patternFill patternType="solid">
          <bgColor rgb="FF99CCFF"/>
        </patternFill>
      </fill>
    </dxf>
    <dxf>
      <fill>
        <patternFill>
          <bgColor rgb="FF92D050"/>
        </patternFill>
      </fill>
    </dxf>
    <dxf>
      <fill>
        <patternFill>
          <bgColor rgb="FFFFFF00"/>
        </patternFill>
      </fill>
    </dxf>
    <dxf>
      <fill>
        <patternFill>
          <bgColor theme="3" tint="0.59996337778862885"/>
        </patternFill>
      </fill>
    </dxf>
    <dxf>
      <fill>
        <patternFill>
          <bgColor rgb="FF92D050"/>
        </patternFill>
      </fill>
    </dxf>
    <dxf>
      <fill>
        <patternFill>
          <bgColor rgb="FFFFFF00"/>
        </patternFill>
      </fill>
    </dxf>
    <dxf>
      <fill>
        <patternFill patternType="solid">
          <fgColor indexed="64"/>
          <bgColor rgb="FF99CCFF"/>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patternType="solid">
          <bgColor rgb="FF99CCFF"/>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bgColor rgb="FF99CC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99CCFF"/>
      <color rgb="FF66CCFF"/>
      <color rgb="FF7BB2F5"/>
      <color rgb="FF00FFFF"/>
      <color rgb="FF33CCCC"/>
      <color rgb="FFCCE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stankovic\AppData\Local\Microsoft\Windows\Temporary%20Internet%20Files\Content.Outlook\TVCS6Q6M\izra&#269;unan%20OEK_2013_%20Diatomej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aje"/>
      <sheetName val="parametri"/>
      <sheetName val="OEK dijatomeje"/>
    </sheetNames>
    <sheetDataSet>
      <sheetData sheetId="0"/>
      <sheetData sheetId="1">
        <row r="2">
          <cell r="A2" t="str">
            <v>HR-R_1</v>
          </cell>
        </row>
        <row r="3">
          <cell r="A3" t="str">
            <v>HR-R_2A</v>
          </cell>
        </row>
        <row r="4">
          <cell r="A4" t="str">
            <v>HR-R_2B</v>
          </cell>
        </row>
        <row r="5">
          <cell r="A5" t="str">
            <v xml:space="preserve">HR-R_3A </v>
          </cell>
        </row>
        <row r="6">
          <cell r="A6" t="str">
            <v>HR-R_3B</v>
          </cell>
        </row>
        <row r="7">
          <cell r="A7" t="str">
            <v>HR-R_4</v>
          </cell>
        </row>
        <row r="8">
          <cell r="A8" t="str">
            <v>HR-R_5A</v>
          </cell>
        </row>
        <row r="9">
          <cell r="A9" t="str">
            <v>HR-R_5B</v>
          </cell>
        </row>
        <row r="10">
          <cell r="A10" t="str">
            <v>HR-R_5C</v>
          </cell>
        </row>
        <row r="11">
          <cell r="A11" t="str">
            <v>HR-R_5D</v>
          </cell>
        </row>
        <row r="12">
          <cell r="A12" t="str">
            <v>HR-R_6</v>
          </cell>
        </row>
        <row r="13">
          <cell r="A13" t="str">
            <v>HR-R_7</v>
          </cell>
        </row>
        <row r="14">
          <cell r="A14" t="str">
            <v>HR-R_8</v>
          </cell>
        </row>
        <row r="15">
          <cell r="A15" t="str">
            <v>HR-R_9</v>
          </cell>
        </row>
        <row r="16">
          <cell r="A16" t="str">
            <v>HR-R_10A</v>
          </cell>
        </row>
        <row r="17">
          <cell r="A17" t="str">
            <v>HR-R_10B</v>
          </cell>
        </row>
        <row r="18">
          <cell r="A18" t="str">
            <v>HR-R_11</v>
          </cell>
        </row>
        <row r="19">
          <cell r="A19" t="str">
            <v>HR-R_12</v>
          </cell>
        </row>
        <row r="20">
          <cell r="A20" t="str">
            <v>HR-R_13</v>
          </cell>
        </row>
        <row r="21">
          <cell r="A21" t="str">
            <v>HR-R_13A</v>
          </cell>
        </row>
        <row r="22">
          <cell r="A22" t="str">
            <v>HR-R_14</v>
          </cell>
        </row>
        <row r="23">
          <cell r="A23" t="str">
            <v>HR-R_15A</v>
          </cell>
        </row>
        <row r="24">
          <cell r="A24" t="str">
            <v>HR-R_15B</v>
          </cell>
        </row>
        <row r="25">
          <cell r="A25" t="str">
            <v xml:space="preserve">HR-R_16A </v>
          </cell>
        </row>
        <row r="26">
          <cell r="A26" t="str">
            <v>HR-R_16B</v>
          </cell>
        </row>
        <row r="27">
          <cell r="A27" t="str">
            <v>HR-R_17</v>
          </cell>
        </row>
        <row r="28">
          <cell r="A28" t="str">
            <v>HR-R_18</v>
          </cell>
        </row>
        <row r="29">
          <cell r="A29" t="str">
            <v>HR-R_19</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75"/>
  <sheetViews>
    <sheetView tabSelected="1" topLeftCell="A13" zoomScale="120" zoomScaleNormal="120" workbookViewId="0">
      <selection activeCell="H21" sqref="H21:H23"/>
    </sheetView>
  </sheetViews>
  <sheetFormatPr defaultRowHeight="12.75" x14ac:dyDescent="0.2"/>
  <cols>
    <col min="1" max="1" width="8.5703125" style="98" customWidth="1"/>
    <col min="2" max="2" width="36.5703125" style="45" customWidth="1"/>
    <col min="3" max="3" width="10.5703125" style="98" customWidth="1"/>
    <col min="4" max="4" width="9.28515625" style="45" customWidth="1"/>
    <col min="5" max="5" width="10.85546875" style="45" customWidth="1"/>
    <col min="6" max="6" width="9.140625" style="45" customWidth="1"/>
    <col min="7" max="7" width="9.28515625" style="45" customWidth="1"/>
    <col min="8" max="8" width="12.5703125" style="99" customWidth="1"/>
    <col min="9" max="13" width="11.140625" style="45" customWidth="1"/>
    <col min="14" max="16384" width="9.140625" style="45"/>
  </cols>
  <sheetData>
    <row r="3" spans="1:13" ht="83.25" customHeight="1" x14ac:dyDescent="0.2">
      <c r="A3" s="141" t="s">
        <v>0</v>
      </c>
      <c r="B3" s="143"/>
      <c r="C3" s="63" t="s">
        <v>440</v>
      </c>
      <c r="D3" s="64" t="s">
        <v>38</v>
      </c>
      <c r="E3" s="141" t="s">
        <v>6</v>
      </c>
      <c r="F3" s="142"/>
      <c r="G3" s="143"/>
      <c r="H3" s="65" t="s">
        <v>7</v>
      </c>
      <c r="I3" s="141" t="s">
        <v>8</v>
      </c>
      <c r="J3" s="142"/>
      <c r="K3" s="143"/>
      <c r="L3" s="63" t="s">
        <v>9</v>
      </c>
      <c r="M3" s="63" t="s">
        <v>10</v>
      </c>
    </row>
    <row r="4" spans="1:13" ht="28.5" customHeight="1" x14ac:dyDescent="0.2">
      <c r="A4" s="144" t="s">
        <v>5</v>
      </c>
      <c r="B4" s="145"/>
      <c r="C4" s="146"/>
      <c r="D4" s="63" t="s">
        <v>4</v>
      </c>
      <c r="E4" s="63" t="s">
        <v>1</v>
      </c>
      <c r="F4" s="63" t="s">
        <v>4</v>
      </c>
      <c r="G4" s="63" t="s">
        <v>3</v>
      </c>
      <c r="H4" s="65" t="s">
        <v>2</v>
      </c>
      <c r="I4" s="63" t="s">
        <v>1</v>
      </c>
      <c r="J4" s="63" t="s">
        <v>2</v>
      </c>
      <c r="K4" s="63" t="s">
        <v>3</v>
      </c>
      <c r="L4" s="63" t="s">
        <v>2</v>
      </c>
      <c r="M4" s="63" t="s">
        <v>40</v>
      </c>
    </row>
    <row r="5" spans="1:13" ht="18" customHeight="1" x14ac:dyDescent="0.2">
      <c r="A5" s="148" t="s">
        <v>436</v>
      </c>
      <c r="B5" s="148"/>
      <c r="C5" s="148"/>
      <c r="D5" s="148"/>
      <c r="E5" s="148"/>
      <c r="F5" s="148"/>
      <c r="G5" s="148"/>
      <c r="H5" s="148"/>
      <c r="I5" s="148"/>
      <c r="J5" s="148"/>
      <c r="K5" s="148"/>
      <c r="L5" s="148"/>
      <c r="M5" s="148"/>
    </row>
    <row r="6" spans="1:13" x14ac:dyDescent="0.2">
      <c r="A6" s="66" t="s">
        <v>206</v>
      </c>
      <c r="B6" s="67" t="s">
        <v>30</v>
      </c>
      <c r="C6" s="66" t="s">
        <v>417</v>
      </c>
      <c r="D6" s="68">
        <v>0.69</v>
      </c>
      <c r="E6" s="69"/>
      <c r="F6" s="69"/>
      <c r="G6" s="69"/>
      <c r="H6" s="70"/>
      <c r="I6" s="69"/>
      <c r="J6" s="69"/>
      <c r="K6" s="69"/>
      <c r="L6" s="71">
        <v>0.6</v>
      </c>
      <c r="M6" s="72"/>
    </row>
    <row r="7" spans="1:13" x14ac:dyDescent="0.2">
      <c r="A7" s="73" t="s">
        <v>211</v>
      </c>
      <c r="B7" s="74" t="s">
        <v>44</v>
      </c>
      <c r="C7" s="73" t="s">
        <v>417</v>
      </c>
      <c r="D7" s="74"/>
      <c r="E7" s="74"/>
      <c r="F7" s="74"/>
      <c r="G7" s="74"/>
      <c r="H7" s="75"/>
      <c r="I7" s="74"/>
      <c r="J7" s="74"/>
      <c r="K7" s="74"/>
      <c r="L7" s="76">
        <v>0.75</v>
      </c>
      <c r="M7" s="76"/>
    </row>
    <row r="8" spans="1:13" x14ac:dyDescent="0.2">
      <c r="A8" s="73" t="s">
        <v>213</v>
      </c>
      <c r="B8" s="74" t="s">
        <v>46</v>
      </c>
      <c r="C8" s="73" t="s">
        <v>417</v>
      </c>
      <c r="D8" s="68">
        <v>0.62</v>
      </c>
      <c r="E8" s="68">
        <v>0.72</v>
      </c>
      <c r="F8" s="68">
        <v>0.75</v>
      </c>
      <c r="G8" s="76"/>
      <c r="H8" s="75"/>
      <c r="I8" s="77">
        <v>0.6</v>
      </c>
      <c r="J8" s="77">
        <v>0.63</v>
      </c>
      <c r="K8" s="76"/>
      <c r="L8" s="74"/>
      <c r="M8" s="76"/>
    </row>
    <row r="9" spans="1:13" x14ac:dyDescent="0.2">
      <c r="A9" s="73" t="s">
        <v>219</v>
      </c>
      <c r="B9" s="74" t="s">
        <v>52</v>
      </c>
      <c r="C9" s="78" t="s">
        <v>411</v>
      </c>
      <c r="D9" s="74"/>
      <c r="E9" s="68">
        <v>0.7</v>
      </c>
      <c r="F9" s="68">
        <v>0.76</v>
      </c>
      <c r="G9" s="76"/>
      <c r="H9" s="75"/>
      <c r="I9" s="77">
        <v>0.91</v>
      </c>
      <c r="J9" s="77">
        <v>0.78</v>
      </c>
      <c r="K9" s="76"/>
      <c r="L9" s="74"/>
      <c r="M9" s="76"/>
    </row>
    <row r="10" spans="1:13" x14ac:dyDescent="0.2">
      <c r="A10" s="73" t="s">
        <v>222</v>
      </c>
      <c r="B10" s="74" t="s">
        <v>55</v>
      </c>
      <c r="C10" s="73" t="s">
        <v>417</v>
      </c>
      <c r="D10" s="74"/>
      <c r="E10" s="68">
        <v>0.4</v>
      </c>
      <c r="F10" s="68">
        <v>0.73</v>
      </c>
      <c r="G10" s="79"/>
      <c r="H10" s="75"/>
      <c r="I10" s="77">
        <v>0.57999999999999996</v>
      </c>
      <c r="J10" s="77">
        <v>0.57999999999999996</v>
      </c>
      <c r="K10" s="79"/>
      <c r="L10" s="76">
        <v>0.72</v>
      </c>
      <c r="M10" s="79"/>
    </row>
    <row r="11" spans="1:13" x14ac:dyDescent="0.2">
      <c r="A11" s="73" t="s">
        <v>224</v>
      </c>
      <c r="B11" s="74" t="s">
        <v>57</v>
      </c>
      <c r="C11" s="73" t="s">
        <v>410</v>
      </c>
      <c r="D11" s="74"/>
      <c r="E11" s="74"/>
      <c r="F11" s="74"/>
      <c r="G11" s="74"/>
      <c r="H11" s="75"/>
      <c r="I11" s="74"/>
      <c r="J11" s="74"/>
      <c r="K11" s="74"/>
      <c r="L11" s="79">
        <v>0.68</v>
      </c>
      <c r="M11" s="79"/>
    </row>
    <row r="12" spans="1:13" x14ac:dyDescent="0.2">
      <c r="A12" s="73" t="s">
        <v>238</v>
      </c>
      <c r="B12" s="74" t="s">
        <v>71</v>
      </c>
      <c r="C12" s="73" t="s">
        <v>415</v>
      </c>
      <c r="D12" s="74"/>
      <c r="E12" s="74"/>
      <c r="F12" s="74"/>
      <c r="G12" s="74"/>
      <c r="H12" s="75"/>
      <c r="I12" s="74"/>
      <c r="J12" s="74"/>
      <c r="K12" s="74"/>
      <c r="L12" s="76">
        <v>0.83</v>
      </c>
      <c r="M12" s="76"/>
    </row>
    <row r="13" spans="1:13" x14ac:dyDescent="0.2">
      <c r="A13" s="73" t="s">
        <v>249</v>
      </c>
      <c r="B13" s="74" t="s">
        <v>82</v>
      </c>
      <c r="C13" s="73" t="s">
        <v>415</v>
      </c>
      <c r="D13" s="74"/>
      <c r="E13" s="74"/>
      <c r="F13" s="74"/>
      <c r="G13" s="74"/>
      <c r="H13" s="75"/>
      <c r="I13" s="74"/>
      <c r="J13" s="74"/>
      <c r="K13" s="74"/>
      <c r="L13" s="76">
        <v>0.81</v>
      </c>
      <c r="M13" s="76"/>
    </row>
    <row r="14" spans="1:13" x14ac:dyDescent="0.2">
      <c r="A14" s="73" t="s">
        <v>264</v>
      </c>
      <c r="B14" s="74" t="s">
        <v>97</v>
      </c>
      <c r="C14" s="73" t="s">
        <v>415</v>
      </c>
      <c r="D14" s="74"/>
      <c r="E14" s="74"/>
      <c r="F14" s="74"/>
      <c r="G14" s="74"/>
      <c r="H14" s="80"/>
      <c r="I14" s="74"/>
      <c r="J14" s="74"/>
      <c r="K14" s="74"/>
      <c r="L14" s="79">
        <v>0.56000000000000005</v>
      </c>
      <c r="M14" s="79"/>
    </row>
    <row r="15" spans="1:13" x14ac:dyDescent="0.2">
      <c r="A15" s="73" t="s">
        <v>265</v>
      </c>
      <c r="B15" s="74" t="s">
        <v>98</v>
      </c>
      <c r="C15" s="73" t="s">
        <v>415</v>
      </c>
      <c r="D15" s="74"/>
      <c r="E15" s="74"/>
      <c r="F15" s="74"/>
      <c r="G15" s="74"/>
      <c r="H15" s="80"/>
      <c r="I15" s="74"/>
      <c r="J15" s="74"/>
      <c r="K15" s="74"/>
      <c r="L15" s="79">
        <v>0.63</v>
      </c>
      <c r="M15" s="79"/>
    </row>
    <row r="16" spans="1:13" x14ac:dyDescent="0.2">
      <c r="A16" s="73">
        <v>15480</v>
      </c>
      <c r="B16" s="74" t="s">
        <v>105</v>
      </c>
      <c r="C16" s="78" t="s">
        <v>415</v>
      </c>
      <c r="D16" s="74"/>
      <c r="E16" s="74"/>
      <c r="F16" s="74"/>
      <c r="G16" s="74"/>
      <c r="H16" s="81">
        <v>3.3333333333333354E-2</v>
      </c>
      <c r="I16" s="74"/>
      <c r="J16" s="74"/>
      <c r="K16" s="74"/>
      <c r="L16" s="82"/>
      <c r="M16" s="83"/>
    </row>
    <row r="17" spans="1:13" x14ac:dyDescent="0.2">
      <c r="A17" s="73" t="s">
        <v>278</v>
      </c>
      <c r="B17" s="74" t="s">
        <v>112</v>
      </c>
      <c r="C17" s="78" t="s">
        <v>416</v>
      </c>
      <c r="D17" s="74"/>
      <c r="E17" s="68">
        <v>0.7</v>
      </c>
      <c r="F17" s="68">
        <v>0.67</v>
      </c>
      <c r="G17" s="76"/>
      <c r="H17" s="81">
        <v>0.19</v>
      </c>
      <c r="I17" s="77">
        <v>0.63</v>
      </c>
      <c r="J17" s="77">
        <v>0.34</v>
      </c>
      <c r="K17" s="83"/>
      <c r="L17" s="74"/>
      <c r="M17" s="83"/>
    </row>
    <row r="18" spans="1:13" x14ac:dyDescent="0.2">
      <c r="A18" s="73" t="s">
        <v>279</v>
      </c>
      <c r="B18" s="74" t="s">
        <v>113</v>
      </c>
      <c r="C18" s="78" t="s">
        <v>416</v>
      </c>
      <c r="D18" s="74"/>
      <c r="E18" s="68">
        <v>0.73</v>
      </c>
      <c r="F18" s="68">
        <v>0.76</v>
      </c>
      <c r="G18" s="76"/>
      <c r="H18" s="81">
        <v>0.21875</v>
      </c>
      <c r="I18" s="77">
        <v>0.65</v>
      </c>
      <c r="J18" s="77">
        <v>0.22</v>
      </c>
      <c r="K18" s="83"/>
      <c r="L18" s="74"/>
      <c r="M18" s="83"/>
    </row>
    <row r="19" spans="1:13" x14ac:dyDescent="0.2">
      <c r="A19" s="73" t="s">
        <v>280</v>
      </c>
      <c r="B19" s="74" t="s">
        <v>114</v>
      </c>
      <c r="C19" s="78" t="s">
        <v>416</v>
      </c>
      <c r="D19" s="74"/>
      <c r="E19" s="68">
        <v>0.7</v>
      </c>
      <c r="F19" s="68">
        <v>0.66</v>
      </c>
      <c r="G19" s="76"/>
      <c r="H19" s="84">
        <v>0.5</v>
      </c>
      <c r="I19" s="77">
        <v>0.72</v>
      </c>
      <c r="J19" s="77">
        <v>0.42</v>
      </c>
      <c r="K19" s="79"/>
      <c r="L19" s="74"/>
      <c r="M19" s="79"/>
    </row>
    <row r="20" spans="1:13" x14ac:dyDescent="0.2">
      <c r="A20" s="73" t="s">
        <v>281</v>
      </c>
      <c r="B20" s="74" t="s">
        <v>115</v>
      </c>
      <c r="C20" s="78" t="s">
        <v>416</v>
      </c>
      <c r="D20" s="74"/>
      <c r="E20" s="68">
        <v>0.71</v>
      </c>
      <c r="F20" s="68">
        <v>0.82</v>
      </c>
      <c r="G20" s="76"/>
      <c r="H20" s="81">
        <v>0.32400000000000007</v>
      </c>
      <c r="I20" s="77">
        <v>0.53</v>
      </c>
      <c r="J20" s="77">
        <v>0.14000000000000001</v>
      </c>
      <c r="K20" s="85"/>
      <c r="L20" s="74"/>
      <c r="M20" s="85"/>
    </row>
    <row r="21" spans="1:13" x14ac:dyDescent="0.2">
      <c r="A21" s="73" t="s">
        <v>282</v>
      </c>
      <c r="B21" s="74" t="s">
        <v>116</v>
      </c>
      <c r="C21" s="78" t="s">
        <v>407</v>
      </c>
      <c r="D21" s="74"/>
      <c r="E21" s="68">
        <v>0.67</v>
      </c>
      <c r="F21" s="68">
        <v>0.76</v>
      </c>
      <c r="G21" s="76"/>
      <c r="H21" s="86">
        <v>0.8</v>
      </c>
      <c r="I21" s="77">
        <v>0.67</v>
      </c>
      <c r="J21" s="77">
        <v>0.61</v>
      </c>
      <c r="K21" s="76"/>
      <c r="L21" s="74"/>
      <c r="M21" s="76"/>
    </row>
    <row r="22" spans="1:13" x14ac:dyDescent="0.2">
      <c r="A22" s="73" t="s">
        <v>283</v>
      </c>
      <c r="B22" s="74" t="s">
        <v>117</v>
      </c>
      <c r="C22" s="78" t="s">
        <v>407</v>
      </c>
      <c r="D22" s="74"/>
      <c r="E22" s="68">
        <v>0.68</v>
      </c>
      <c r="F22" s="68">
        <v>0.73</v>
      </c>
      <c r="G22" s="76"/>
      <c r="H22" s="86">
        <v>0.7192982456140351</v>
      </c>
      <c r="I22" s="77">
        <v>0.77</v>
      </c>
      <c r="J22" s="77">
        <v>0.64</v>
      </c>
      <c r="K22" s="76"/>
      <c r="L22" s="74"/>
      <c r="M22" s="76"/>
    </row>
    <row r="23" spans="1:13" x14ac:dyDescent="0.2">
      <c r="A23" s="73" t="s">
        <v>284</v>
      </c>
      <c r="B23" s="74" t="s">
        <v>118</v>
      </c>
      <c r="C23" s="78" t="s">
        <v>407</v>
      </c>
      <c r="D23" s="74"/>
      <c r="E23" s="68">
        <v>0.67</v>
      </c>
      <c r="F23" s="68">
        <v>0.78</v>
      </c>
      <c r="G23" s="76"/>
      <c r="H23" s="86">
        <v>0.96551724137931028</v>
      </c>
      <c r="I23" s="77">
        <v>0.72</v>
      </c>
      <c r="J23" s="77">
        <v>0.57999999999999996</v>
      </c>
      <c r="K23" s="79"/>
      <c r="L23" s="76">
        <v>0.82</v>
      </c>
      <c r="M23" s="79"/>
    </row>
    <row r="24" spans="1:13" x14ac:dyDescent="0.2">
      <c r="A24" s="73" t="s">
        <v>285</v>
      </c>
      <c r="B24" s="74" t="s">
        <v>119</v>
      </c>
      <c r="C24" s="78" t="s">
        <v>407</v>
      </c>
      <c r="D24" s="74"/>
      <c r="E24" s="68">
        <v>0.67</v>
      </c>
      <c r="F24" s="68">
        <v>0.78</v>
      </c>
      <c r="G24" s="76"/>
      <c r="H24" s="86">
        <v>0.83333333333333326</v>
      </c>
      <c r="I24" s="77">
        <v>0.69</v>
      </c>
      <c r="J24" s="77">
        <v>0.64</v>
      </c>
      <c r="K24" s="76"/>
      <c r="L24" s="74"/>
      <c r="M24" s="76"/>
    </row>
    <row r="25" spans="1:13" x14ac:dyDescent="0.2">
      <c r="A25" s="73" t="s">
        <v>286</v>
      </c>
      <c r="B25" s="74" t="s">
        <v>120</v>
      </c>
      <c r="C25" s="78" t="s">
        <v>416</v>
      </c>
      <c r="D25" s="74"/>
      <c r="E25" s="68">
        <v>0.68</v>
      </c>
      <c r="F25" s="68">
        <v>0.68</v>
      </c>
      <c r="G25" s="76"/>
      <c r="H25" s="84">
        <v>0.39473684210526316</v>
      </c>
      <c r="I25" s="77">
        <v>0.54</v>
      </c>
      <c r="J25" s="77">
        <v>0.5</v>
      </c>
      <c r="K25" s="79"/>
      <c r="L25" s="74"/>
      <c r="M25" s="79"/>
    </row>
    <row r="26" spans="1:13" x14ac:dyDescent="0.2">
      <c r="A26" s="73" t="s">
        <v>287</v>
      </c>
      <c r="B26" s="74" t="s">
        <v>121</v>
      </c>
      <c r="C26" s="78" t="s">
        <v>407</v>
      </c>
      <c r="D26" s="74"/>
      <c r="E26" s="68">
        <v>0.79</v>
      </c>
      <c r="F26" s="68">
        <v>0.79</v>
      </c>
      <c r="G26" s="76"/>
      <c r="H26" s="86">
        <v>0.66666666666666652</v>
      </c>
      <c r="I26" s="77">
        <v>0.6</v>
      </c>
      <c r="J26" s="77">
        <v>0.5</v>
      </c>
      <c r="K26" s="79"/>
      <c r="L26" s="74"/>
      <c r="M26" s="79"/>
    </row>
    <row r="27" spans="1:13" x14ac:dyDescent="0.2">
      <c r="A27" s="73" t="s">
        <v>291</v>
      </c>
      <c r="B27" s="74" t="s">
        <v>125</v>
      </c>
      <c r="C27" s="78" t="s">
        <v>403</v>
      </c>
      <c r="D27" s="74"/>
      <c r="E27" s="68">
        <v>0.65</v>
      </c>
      <c r="F27" s="68">
        <v>0.7</v>
      </c>
      <c r="G27" s="76"/>
      <c r="H27" s="75"/>
      <c r="I27" s="77">
        <v>0.54</v>
      </c>
      <c r="J27" s="77">
        <v>0.52</v>
      </c>
      <c r="K27" s="79"/>
      <c r="L27" s="74"/>
      <c r="M27" s="79"/>
    </row>
    <row r="28" spans="1:13" x14ac:dyDescent="0.2">
      <c r="A28" s="73" t="s">
        <v>292</v>
      </c>
      <c r="B28" s="74" t="s">
        <v>126</v>
      </c>
      <c r="C28" s="78" t="s">
        <v>403</v>
      </c>
      <c r="D28" s="74"/>
      <c r="E28" s="68">
        <v>0.62</v>
      </c>
      <c r="F28" s="68">
        <v>0.62</v>
      </c>
      <c r="G28" s="76"/>
      <c r="H28" s="75"/>
      <c r="I28" s="77">
        <v>0.51</v>
      </c>
      <c r="J28" s="77">
        <v>0.54</v>
      </c>
      <c r="K28" s="79"/>
      <c r="L28" s="74"/>
      <c r="M28" s="79"/>
    </row>
    <row r="29" spans="1:13" x14ac:dyDescent="0.2">
      <c r="A29" s="73" t="s">
        <v>293</v>
      </c>
      <c r="B29" s="74" t="s">
        <v>127</v>
      </c>
      <c r="C29" s="78" t="s">
        <v>403</v>
      </c>
      <c r="D29" s="74"/>
      <c r="E29" s="68">
        <v>0.66</v>
      </c>
      <c r="F29" s="68">
        <v>0.82</v>
      </c>
      <c r="G29" s="76"/>
      <c r="H29" s="75"/>
      <c r="I29" s="77">
        <v>0.81</v>
      </c>
      <c r="J29" s="77">
        <v>0.63</v>
      </c>
      <c r="K29" s="76"/>
      <c r="L29" s="74"/>
      <c r="M29" s="76"/>
    </row>
    <row r="30" spans="1:13" x14ac:dyDescent="0.2">
      <c r="A30" s="73" t="s">
        <v>294</v>
      </c>
      <c r="B30" s="74" t="s">
        <v>128</v>
      </c>
      <c r="C30" s="78" t="s">
        <v>403</v>
      </c>
      <c r="D30" s="74"/>
      <c r="E30" s="68">
        <v>0.64</v>
      </c>
      <c r="F30" s="68">
        <v>0.68</v>
      </c>
      <c r="G30" s="76"/>
      <c r="H30" s="75"/>
      <c r="I30" s="77">
        <v>0.16</v>
      </c>
      <c r="J30" s="87">
        <v>0.39</v>
      </c>
      <c r="K30" s="85"/>
      <c r="L30" s="74"/>
      <c r="M30" s="85"/>
    </row>
    <row r="31" spans="1:13" x14ac:dyDescent="0.2">
      <c r="A31" s="73" t="s">
        <v>296</v>
      </c>
      <c r="B31" s="74" t="s">
        <v>130</v>
      </c>
      <c r="C31" s="78" t="s">
        <v>403</v>
      </c>
      <c r="D31" s="74"/>
      <c r="E31" s="68">
        <v>0.38</v>
      </c>
      <c r="F31" s="68">
        <v>0.52</v>
      </c>
      <c r="G31" s="83"/>
      <c r="H31" s="84">
        <v>0.5</v>
      </c>
      <c r="I31" s="88">
        <v>0.44921409236417914</v>
      </c>
      <c r="J31" s="88">
        <v>0.53029438044034816</v>
      </c>
      <c r="K31" s="79"/>
      <c r="L31" s="74"/>
      <c r="M31" s="83"/>
    </row>
    <row r="32" spans="1:13" x14ac:dyDescent="0.2">
      <c r="A32" s="73" t="s">
        <v>298</v>
      </c>
      <c r="B32" s="74" t="s">
        <v>132</v>
      </c>
      <c r="C32" s="78" t="s">
        <v>415</v>
      </c>
      <c r="D32" s="74"/>
      <c r="E32" s="74"/>
      <c r="F32" s="74"/>
      <c r="G32" s="74"/>
      <c r="H32" s="75"/>
      <c r="I32" s="74"/>
      <c r="J32" s="74"/>
      <c r="K32" s="74"/>
      <c r="L32" s="76">
        <v>0.74</v>
      </c>
      <c r="M32" s="76"/>
    </row>
    <row r="33" spans="1:13" x14ac:dyDescent="0.2">
      <c r="A33" s="73" t="s">
        <v>300</v>
      </c>
      <c r="B33" s="74" t="s">
        <v>134</v>
      </c>
      <c r="C33" s="78" t="s">
        <v>415</v>
      </c>
      <c r="D33" s="74"/>
      <c r="E33" s="68">
        <v>0.74</v>
      </c>
      <c r="F33" s="68">
        <v>0.77</v>
      </c>
      <c r="G33" s="76"/>
      <c r="H33" s="84">
        <v>0.4</v>
      </c>
      <c r="I33" s="77">
        <v>0.66</v>
      </c>
      <c r="J33" s="77">
        <v>0.59</v>
      </c>
      <c r="K33" s="79"/>
      <c r="L33" s="74"/>
      <c r="M33" s="79"/>
    </row>
    <row r="34" spans="1:13" x14ac:dyDescent="0.2">
      <c r="A34" s="73" t="s">
        <v>301</v>
      </c>
      <c r="B34" s="74" t="s">
        <v>135</v>
      </c>
      <c r="C34" s="78" t="s">
        <v>415</v>
      </c>
      <c r="D34" s="74"/>
      <c r="E34" s="68">
        <v>0.72</v>
      </c>
      <c r="F34" s="68">
        <v>0.57999999999999996</v>
      </c>
      <c r="G34" s="79"/>
      <c r="H34" s="84">
        <v>0.5</v>
      </c>
      <c r="I34" s="77">
        <v>0.46</v>
      </c>
      <c r="J34" s="77">
        <v>0.38</v>
      </c>
      <c r="K34" s="83"/>
      <c r="L34" s="74"/>
      <c r="M34" s="83"/>
    </row>
    <row r="35" spans="1:13" x14ac:dyDescent="0.2">
      <c r="A35" s="73" t="s">
        <v>302</v>
      </c>
      <c r="B35" s="74" t="s">
        <v>136</v>
      </c>
      <c r="C35" s="78" t="s">
        <v>410</v>
      </c>
      <c r="D35" s="74"/>
      <c r="E35" s="68">
        <v>0.7</v>
      </c>
      <c r="F35" s="68">
        <v>0.63</v>
      </c>
      <c r="G35" s="76"/>
      <c r="H35" s="75"/>
      <c r="I35" s="77">
        <v>0.44</v>
      </c>
      <c r="J35" s="77">
        <v>0.37</v>
      </c>
      <c r="K35" s="83"/>
      <c r="L35" s="74"/>
      <c r="M35" s="83"/>
    </row>
    <row r="36" spans="1:13" x14ac:dyDescent="0.2">
      <c r="A36" s="73" t="s">
        <v>303</v>
      </c>
      <c r="B36" s="74" t="s">
        <v>137</v>
      </c>
      <c r="C36" s="78" t="s">
        <v>403</v>
      </c>
      <c r="D36" s="74"/>
      <c r="E36" s="68">
        <v>0.72</v>
      </c>
      <c r="F36" s="68">
        <v>0.69</v>
      </c>
      <c r="G36" s="76"/>
      <c r="H36" s="81">
        <v>0</v>
      </c>
      <c r="I36" s="77">
        <v>0.7</v>
      </c>
      <c r="J36" s="77">
        <v>0.71</v>
      </c>
      <c r="K36" s="76"/>
      <c r="L36" s="74"/>
      <c r="M36" s="76"/>
    </row>
    <row r="37" spans="1:13" x14ac:dyDescent="0.2">
      <c r="A37" s="73" t="s">
        <v>304</v>
      </c>
      <c r="B37" s="74" t="s">
        <v>138</v>
      </c>
      <c r="C37" s="78" t="s">
        <v>407</v>
      </c>
      <c r="D37" s="74"/>
      <c r="E37" s="68">
        <v>0.72</v>
      </c>
      <c r="F37" s="68">
        <v>0.83</v>
      </c>
      <c r="G37" s="76"/>
      <c r="H37" s="86">
        <v>0.6607142857142857</v>
      </c>
      <c r="I37" s="77">
        <v>0.65</v>
      </c>
      <c r="J37" s="77">
        <v>0.55000000000000004</v>
      </c>
      <c r="K37" s="79"/>
      <c r="L37" s="74"/>
      <c r="M37" s="79"/>
    </row>
    <row r="38" spans="1:13" x14ac:dyDescent="0.2">
      <c r="A38" s="73" t="s">
        <v>305</v>
      </c>
      <c r="B38" s="74" t="s">
        <v>139</v>
      </c>
      <c r="C38" s="78" t="s">
        <v>407</v>
      </c>
      <c r="D38" s="74"/>
      <c r="E38" s="68">
        <v>0.75</v>
      </c>
      <c r="F38" s="68">
        <v>0.72</v>
      </c>
      <c r="G38" s="76"/>
      <c r="H38" s="89">
        <v>0.6</v>
      </c>
      <c r="I38" s="77">
        <v>0.4</v>
      </c>
      <c r="J38" s="77">
        <v>0.4</v>
      </c>
      <c r="K38" s="79"/>
      <c r="L38" s="74"/>
      <c r="M38" s="79"/>
    </row>
    <row r="39" spans="1:13" x14ac:dyDescent="0.2">
      <c r="A39" s="73" t="s">
        <v>306</v>
      </c>
      <c r="B39" s="74" t="s">
        <v>140</v>
      </c>
      <c r="C39" s="78" t="s">
        <v>407</v>
      </c>
      <c r="D39" s="74"/>
      <c r="E39" s="68">
        <v>0.7</v>
      </c>
      <c r="F39" s="68">
        <v>0.74</v>
      </c>
      <c r="G39" s="76"/>
      <c r="H39" s="86">
        <v>0.71837349397590355</v>
      </c>
      <c r="I39" s="77">
        <v>0.49</v>
      </c>
      <c r="J39" s="77">
        <v>0.43</v>
      </c>
      <c r="K39" s="79"/>
      <c r="L39" s="74"/>
      <c r="M39" s="79"/>
    </row>
    <row r="40" spans="1:13" x14ac:dyDescent="0.2">
      <c r="A40" s="73" t="s">
        <v>307</v>
      </c>
      <c r="B40" s="74" t="s">
        <v>141</v>
      </c>
      <c r="C40" s="78" t="s">
        <v>407</v>
      </c>
      <c r="D40" s="74"/>
      <c r="E40" s="68">
        <v>0.75</v>
      </c>
      <c r="F40" s="68">
        <v>1.03</v>
      </c>
      <c r="G40" s="76"/>
      <c r="H40" s="89">
        <v>0.51990049751243783</v>
      </c>
      <c r="I40" s="77">
        <v>0.61</v>
      </c>
      <c r="J40" s="77">
        <v>0.67</v>
      </c>
      <c r="K40" s="76"/>
      <c r="L40" s="74"/>
      <c r="M40" s="76"/>
    </row>
    <row r="41" spans="1:13" x14ac:dyDescent="0.2">
      <c r="A41" s="73" t="s">
        <v>308</v>
      </c>
      <c r="B41" s="74" t="s">
        <v>142</v>
      </c>
      <c r="C41" s="78" t="s">
        <v>401</v>
      </c>
      <c r="D41" s="74"/>
      <c r="E41" s="68">
        <v>0.69</v>
      </c>
      <c r="F41" s="68">
        <v>0.72</v>
      </c>
      <c r="G41" s="76"/>
      <c r="H41" s="84">
        <v>0.35611510791366913</v>
      </c>
      <c r="I41" s="77">
        <v>0.54</v>
      </c>
      <c r="J41" s="77">
        <v>0.28999999999999998</v>
      </c>
      <c r="K41" s="83"/>
      <c r="L41" s="74"/>
      <c r="M41" s="83"/>
    </row>
    <row r="42" spans="1:13" x14ac:dyDescent="0.2">
      <c r="A42" s="73" t="s">
        <v>309</v>
      </c>
      <c r="B42" s="74" t="s">
        <v>143</v>
      </c>
      <c r="C42" s="78" t="s">
        <v>401</v>
      </c>
      <c r="D42" s="74"/>
      <c r="E42" s="68">
        <v>0.62</v>
      </c>
      <c r="F42" s="68">
        <v>0.8</v>
      </c>
      <c r="G42" s="76"/>
      <c r="H42" s="89">
        <v>0.55555555555555558</v>
      </c>
      <c r="I42" s="77">
        <v>0.73</v>
      </c>
      <c r="J42" s="77">
        <v>0.71</v>
      </c>
      <c r="K42" s="76"/>
      <c r="L42" s="74"/>
      <c r="M42" s="76"/>
    </row>
    <row r="43" spans="1:13" x14ac:dyDescent="0.2">
      <c r="A43" s="73" t="s">
        <v>310</v>
      </c>
      <c r="B43" s="74" t="s">
        <v>144</v>
      </c>
      <c r="C43" s="78" t="s">
        <v>401</v>
      </c>
      <c r="D43" s="74"/>
      <c r="E43" s="68">
        <v>0.72</v>
      </c>
      <c r="F43" s="68">
        <v>0.8</v>
      </c>
      <c r="G43" s="76"/>
      <c r="H43" s="86">
        <v>0.82258064516129026</v>
      </c>
      <c r="I43" s="77">
        <v>0.63</v>
      </c>
      <c r="J43" s="77">
        <v>0.8</v>
      </c>
      <c r="K43" s="76"/>
      <c r="L43" s="74"/>
      <c r="M43" s="76"/>
    </row>
    <row r="44" spans="1:13" x14ac:dyDescent="0.2">
      <c r="A44" s="73" t="s">
        <v>311</v>
      </c>
      <c r="B44" s="74" t="s">
        <v>145</v>
      </c>
      <c r="C44" s="78" t="s">
        <v>401</v>
      </c>
      <c r="D44" s="74"/>
      <c r="E44" s="68">
        <v>0.82</v>
      </c>
      <c r="F44" s="68">
        <v>0.98</v>
      </c>
      <c r="G44" s="90"/>
      <c r="H44" s="86">
        <v>0.73099415204678364</v>
      </c>
      <c r="I44" s="77">
        <v>0.65</v>
      </c>
      <c r="J44" s="77">
        <v>0.55000000000000004</v>
      </c>
      <c r="K44" s="79"/>
      <c r="L44" s="74"/>
      <c r="M44" s="79"/>
    </row>
    <row r="45" spans="1:13" x14ac:dyDescent="0.2">
      <c r="A45" s="73" t="s">
        <v>312</v>
      </c>
      <c r="B45" s="74" t="s">
        <v>146</v>
      </c>
      <c r="C45" s="78" t="s">
        <v>401</v>
      </c>
      <c r="D45" s="74"/>
      <c r="E45" s="68">
        <v>0.64</v>
      </c>
      <c r="F45" s="68">
        <v>0.81</v>
      </c>
      <c r="G45" s="76"/>
      <c r="H45" s="75"/>
      <c r="I45" s="77">
        <v>0.73</v>
      </c>
      <c r="J45" s="77">
        <v>0.7</v>
      </c>
      <c r="K45" s="76"/>
      <c r="L45" s="74"/>
      <c r="M45" s="76"/>
    </row>
    <row r="46" spans="1:13" x14ac:dyDescent="0.2">
      <c r="A46" s="73" t="s">
        <v>313</v>
      </c>
      <c r="B46" s="74" t="s">
        <v>147</v>
      </c>
      <c r="C46" s="78" t="s">
        <v>415</v>
      </c>
      <c r="D46" s="74"/>
      <c r="E46" s="68">
        <v>0.67</v>
      </c>
      <c r="F46" s="68">
        <v>0.63</v>
      </c>
      <c r="G46" s="76"/>
      <c r="H46" s="89">
        <v>0.57547169811320753</v>
      </c>
      <c r="I46" s="77">
        <v>0.53</v>
      </c>
      <c r="J46" s="77">
        <v>0.56000000000000005</v>
      </c>
      <c r="K46" s="79"/>
      <c r="L46" s="74"/>
      <c r="M46" s="79"/>
    </row>
    <row r="47" spans="1:13" x14ac:dyDescent="0.2">
      <c r="A47" s="73" t="s">
        <v>316</v>
      </c>
      <c r="B47" s="74" t="s">
        <v>150</v>
      </c>
      <c r="C47" s="78" t="s">
        <v>407</v>
      </c>
      <c r="D47" s="74"/>
      <c r="E47" s="68">
        <v>0.7</v>
      </c>
      <c r="F47" s="68">
        <v>0.77</v>
      </c>
      <c r="G47" s="76"/>
      <c r="H47" s="84">
        <v>0.37351778656126483</v>
      </c>
      <c r="I47" s="77">
        <v>0.54</v>
      </c>
      <c r="J47" s="77">
        <v>0.44</v>
      </c>
      <c r="K47" s="79"/>
      <c r="L47" s="74"/>
      <c r="M47" s="79"/>
    </row>
    <row r="48" spans="1:13" x14ac:dyDescent="0.2">
      <c r="A48" s="73" t="s">
        <v>317</v>
      </c>
      <c r="B48" s="74" t="s">
        <v>151</v>
      </c>
      <c r="C48" s="78" t="s">
        <v>401</v>
      </c>
      <c r="D48" s="74"/>
      <c r="E48" s="68">
        <v>0.8</v>
      </c>
      <c r="F48" s="68">
        <v>0.9</v>
      </c>
      <c r="G48" s="90"/>
      <c r="H48" s="89">
        <v>0.51257668711656446</v>
      </c>
      <c r="I48" s="77">
        <v>0.76</v>
      </c>
      <c r="J48" s="77">
        <v>0.77</v>
      </c>
      <c r="K48" s="76"/>
      <c r="L48" s="74"/>
      <c r="M48" s="76"/>
    </row>
    <row r="49" spans="1:13" x14ac:dyDescent="0.2">
      <c r="A49" s="73" t="s">
        <v>318</v>
      </c>
      <c r="B49" s="74" t="s">
        <v>152</v>
      </c>
      <c r="C49" s="78" t="s">
        <v>407</v>
      </c>
      <c r="D49" s="74"/>
      <c r="E49" s="68">
        <v>0.76</v>
      </c>
      <c r="F49" s="68">
        <v>0.84</v>
      </c>
      <c r="G49" s="76"/>
      <c r="H49" s="86">
        <v>0.72881355932203395</v>
      </c>
      <c r="I49" s="77">
        <v>0.71</v>
      </c>
      <c r="J49" s="77">
        <v>0.65</v>
      </c>
      <c r="K49" s="76"/>
      <c r="L49" s="74"/>
      <c r="M49" s="76"/>
    </row>
    <row r="50" spans="1:13" x14ac:dyDescent="0.2">
      <c r="A50" s="73" t="s">
        <v>319</v>
      </c>
      <c r="B50" s="74" t="s">
        <v>153</v>
      </c>
      <c r="C50" s="78" t="s">
        <v>407</v>
      </c>
      <c r="D50" s="74"/>
      <c r="E50" s="68">
        <v>0.69</v>
      </c>
      <c r="F50" s="68">
        <v>0.73</v>
      </c>
      <c r="G50" s="76"/>
      <c r="H50" s="89">
        <v>0.62727272727272732</v>
      </c>
      <c r="I50" s="77">
        <v>0.61</v>
      </c>
      <c r="J50" s="77">
        <v>0.61</v>
      </c>
      <c r="K50" s="76"/>
      <c r="L50" s="74"/>
      <c r="M50" s="76"/>
    </row>
    <row r="51" spans="1:13" x14ac:dyDescent="0.2">
      <c r="A51" s="73" t="s">
        <v>320</v>
      </c>
      <c r="B51" s="74" t="s">
        <v>154</v>
      </c>
      <c r="C51" s="78" t="s">
        <v>407</v>
      </c>
      <c r="D51" s="74"/>
      <c r="E51" s="68">
        <v>0.72</v>
      </c>
      <c r="F51" s="68">
        <v>0.78</v>
      </c>
      <c r="G51" s="76"/>
      <c r="H51" s="86">
        <v>0.75</v>
      </c>
      <c r="I51" s="77">
        <v>0.61</v>
      </c>
      <c r="J51" s="77">
        <v>0.65</v>
      </c>
      <c r="K51" s="76"/>
      <c r="L51" s="74"/>
      <c r="M51" s="76"/>
    </row>
    <row r="52" spans="1:13" x14ac:dyDescent="0.2">
      <c r="A52" s="73" t="s">
        <v>321</v>
      </c>
      <c r="B52" s="74" t="s">
        <v>155</v>
      </c>
      <c r="C52" s="78" t="s">
        <v>401</v>
      </c>
      <c r="D52" s="74"/>
      <c r="E52" s="68">
        <v>0.79</v>
      </c>
      <c r="F52" s="68">
        <v>0.8</v>
      </c>
      <c r="G52" s="76"/>
      <c r="H52" s="89">
        <v>0.55821917808219179</v>
      </c>
      <c r="I52" s="77">
        <v>0.77</v>
      </c>
      <c r="J52" s="77">
        <v>0.59</v>
      </c>
      <c r="K52" s="79"/>
      <c r="L52" s="74"/>
      <c r="M52" s="79"/>
    </row>
    <row r="53" spans="1:13" x14ac:dyDescent="0.2">
      <c r="A53" s="73" t="s">
        <v>322</v>
      </c>
      <c r="B53" s="74" t="s">
        <v>156</v>
      </c>
      <c r="C53" s="78" t="s">
        <v>401</v>
      </c>
      <c r="D53" s="74"/>
      <c r="E53" s="68">
        <v>0.66</v>
      </c>
      <c r="F53" s="68">
        <v>0.84</v>
      </c>
      <c r="G53" s="76"/>
      <c r="H53" s="86">
        <v>0.79452054794520555</v>
      </c>
      <c r="I53" s="77">
        <v>0.79</v>
      </c>
      <c r="J53" s="77">
        <v>0.73</v>
      </c>
      <c r="K53" s="76"/>
      <c r="L53" s="74"/>
      <c r="M53" s="76"/>
    </row>
    <row r="54" spans="1:13" x14ac:dyDescent="0.2">
      <c r="A54" s="78">
        <v>16662</v>
      </c>
      <c r="B54" s="82" t="s">
        <v>404</v>
      </c>
      <c r="C54" s="78" t="s">
        <v>401</v>
      </c>
      <c r="D54" s="74"/>
      <c r="E54" s="68">
        <v>0.68</v>
      </c>
      <c r="F54" s="68">
        <v>0.76</v>
      </c>
      <c r="G54" s="76"/>
      <c r="H54" s="75"/>
      <c r="I54" s="77">
        <v>0.66</v>
      </c>
      <c r="J54" s="77">
        <v>0.71</v>
      </c>
      <c r="K54" s="76"/>
      <c r="L54" s="74"/>
      <c r="M54" s="76"/>
    </row>
    <row r="55" spans="1:13" x14ac:dyDescent="0.2">
      <c r="A55" s="78" t="s">
        <v>323</v>
      </c>
      <c r="B55" s="74" t="s">
        <v>157</v>
      </c>
      <c r="C55" s="78" t="s">
        <v>415</v>
      </c>
      <c r="D55" s="74"/>
      <c r="E55" s="68">
        <v>0.68</v>
      </c>
      <c r="F55" s="68">
        <v>0.77</v>
      </c>
      <c r="G55" s="76"/>
      <c r="H55" s="84">
        <v>0.30228758169934639</v>
      </c>
      <c r="I55" s="77">
        <v>0.68</v>
      </c>
      <c r="J55" s="77">
        <v>0.61</v>
      </c>
      <c r="K55" s="76"/>
      <c r="L55" s="74"/>
      <c r="M55" s="76"/>
    </row>
    <row r="56" spans="1:13" x14ac:dyDescent="0.2">
      <c r="A56" s="78" t="s">
        <v>324</v>
      </c>
      <c r="B56" s="74" t="s">
        <v>158</v>
      </c>
      <c r="C56" s="78" t="s">
        <v>403</v>
      </c>
      <c r="D56" s="74"/>
      <c r="E56" s="68">
        <v>0.68</v>
      </c>
      <c r="F56" s="68">
        <v>0.65</v>
      </c>
      <c r="G56" s="76"/>
      <c r="H56" s="91" t="s">
        <v>431</v>
      </c>
      <c r="I56" s="77">
        <v>0.61</v>
      </c>
      <c r="J56" s="77">
        <v>0.75</v>
      </c>
      <c r="K56" s="76"/>
      <c r="L56" s="74"/>
      <c r="M56" s="76"/>
    </row>
    <row r="57" spans="1:13" x14ac:dyDescent="0.2">
      <c r="A57" s="78" t="s">
        <v>325</v>
      </c>
      <c r="B57" s="74" t="s">
        <v>159</v>
      </c>
      <c r="C57" s="78" t="s">
        <v>401</v>
      </c>
      <c r="D57" s="74"/>
      <c r="E57" s="68">
        <v>0.77</v>
      </c>
      <c r="F57" s="68">
        <v>0.84</v>
      </c>
      <c r="G57" s="76"/>
      <c r="H57" s="86">
        <v>0.90909090909090906</v>
      </c>
      <c r="I57" s="77">
        <v>0.97</v>
      </c>
      <c r="J57" s="77">
        <v>0.72</v>
      </c>
      <c r="K57" s="76"/>
      <c r="L57" s="74"/>
      <c r="M57" s="76"/>
    </row>
    <row r="58" spans="1:13" x14ac:dyDescent="0.2">
      <c r="A58" s="78" t="s">
        <v>326</v>
      </c>
      <c r="B58" s="74" t="s">
        <v>160</v>
      </c>
      <c r="C58" s="78" t="s">
        <v>415</v>
      </c>
      <c r="D58" s="74"/>
      <c r="E58" s="74"/>
      <c r="F58" s="74"/>
      <c r="G58" s="74"/>
      <c r="H58" s="75"/>
      <c r="I58" s="74"/>
      <c r="J58" s="74"/>
      <c r="K58" s="74"/>
      <c r="L58" s="76">
        <v>0.82</v>
      </c>
      <c r="M58" s="76"/>
    </row>
    <row r="59" spans="1:13" x14ac:dyDescent="0.2">
      <c r="A59" s="78" t="s">
        <v>340</v>
      </c>
      <c r="B59" s="74" t="s">
        <v>174</v>
      </c>
      <c r="C59" s="78" t="s">
        <v>415</v>
      </c>
      <c r="D59" s="74"/>
      <c r="E59" s="74"/>
      <c r="F59" s="74"/>
      <c r="G59" s="74"/>
      <c r="H59" s="75"/>
      <c r="I59" s="74"/>
      <c r="J59" s="74"/>
      <c r="K59" s="74"/>
      <c r="L59" s="76">
        <v>0.86</v>
      </c>
      <c r="M59" s="76"/>
    </row>
    <row r="60" spans="1:13" x14ac:dyDescent="0.2">
      <c r="A60" s="78" t="s">
        <v>343</v>
      </c>
      <c r="B60" s="74" t="s">
        <v>177</v>
      </c>
      <c r="C60" s="78" t="s">
        <v>401</v>
      </c>
      <c r="D60" s="74"/>
      <c r="E60" s="68">
        <v>0.67</v>
      </c>
      <c r="F60" s="68">
        <v>0.84</v>
      </c>
      <c r="G60" s="76"/>
      <c r="H60" s="75"/>
      <c r="I60" s="77">
        <v>0.93</v>
      </c>
      <c r="J60" s="77">
        <v>0.98</v>
      </c>
      <c r="K60" s="90"/>
      <c r="L60" s="74"/>
      <c r="M60" s="76"/>
    </row>
    <row r="61" spans="1:13" x14ac:dyDescent="0.2">
      <c r="A61" s="78">
        <v>30011</v>
      </c>
      <c r="B61" s="74" t="s">
        <v>395</v>
      </c>
      <c r="C61" s="78" t="s">
        <v>401</v>
      </c>
      <c r="D61" s="74"/>
      <c r="E61" s="68">
        <v>0.93</v>
      </c>
      <c r="F61" s="92">
        <v>1.1000000000000001</v>
      </c>
      <c r="G61" s="90"/>
      <c r="H61" s="75"/>
      <c r="I61" s="77">
        <v>0.77</v>
      </c>
      <c r="J61" s="77">
        <v>0.9</v>
      </c>
      <c r="K61" s="76"/>
      <c r="L61" s="74"/>
      <c r="M61" s="76"/>
    </row>
    <row r="62" spans="1:13" x14ac:dyDescent="0.2">
      <c r="A62" s="78">
        <v>30012</v>
      </c>
      <c r="B62" s="82" t="s">
        <v>408</v>
      </c>
      <c r="C62" s="78" t="s">
        <v>401</v>
      </c>
      <c r="D62" s="74"/>
      <c r="E62" s="68">
        <v>0.93</v>
      </c>
      <c r="F62" s="92">
        <v>1.0900000000000001</v>
      </c>
      <c r="G62" s="90"/>
      <c r="H62" s="75"/>
      <c r="I62" s="93">
        <v>0.84315474680616354</v>
      </c>
      <c r="J62" s="93">
        <v>0.87238092635605946</v>
      </c>
      <c r="K62" s="94"/>
      <c r="L62" s="74"/>
      <c r="M62" s="90"/>
    </row>
    <row r="63" spans="1:13" x14ac:dyDescent="0.2">
      <c r="A63" s="78">
        <v>30013</v>
      </c>
      <c r="B63" s="82" t="s">
        <v>409</v>
      </c>
      <c r="C63" s="78" t="s">
        <v>402</v>
      </c>
      <c r="D63" s="74"/>
      <c r="E63" s="68">
        <v>0.84</v>
      </c>
      <c r="F63" s="68">
        <v>0.82</v>
      </c>
      <c r="G63" s="90"/>
      <c r="H63" s="75"/>
      <c r="I63" s="77">
        <v>0.85</v>
      </c>
      <c r="J63" s="77">
        <v>0.72</v>
      </c>
      <c r="K63" s="95"/>
      <c r="L63" s="74"/>
      <c r="M63" s="76"/>
    </row>
    <row r="64" spans="1:13" x14ac:dyDescent="0.2">
      <c r="A64" s="78" t="s">
        <v>344</v>
      </c>
      <c r="B64" s="74" t="s">
        <v>178</v>
      </c>
      <c r="C64" s="78" t="s">
        <v>401</v>
      </c>
      <c r="D64" s="74"/>
      <c r="E64" s="68">
        <v>0.65</v>
      </c>
      <c r="F64" s="68">
        <v>0.78</v>
      </c>
      <c r="G64" s="76"/>
      <c r="H64" s="75"/>
      <c r="I64" s="77">
        <v>0.84</v>
      </c>
      <c r="J64" s="77">
        <v>0.96</v>
      </c>
      <c r="K64" s="90"/>
      <c r="L64" s="74"/>
      <c r="M64" s="76"/>
    </row>
    <row r="65" spans="1:13" x14ac:dyDescent="0.2">
      <c r="A65" s="78" t="s">
        <v>345</v>
      </c>
      <c r="B65" s="74" t="s">
        <v>179</v>
      </c>
      <c r="C65" s="78" t="s">
        <v>420</v>
      </c>
      <c r="D65" s="74"/>
      <c r="E65" s="68">
        <v>0.68</v>
      </c>
      <c r="F65" s="68">
        <v>0.69</v>
      </c>
      <c r="G65" s="76"/>
      <c r="H65" s="75"/>
      <c r="I65" s="88">
        <v>0.36941518673802137</v>
      </c>
      <c r="J65" s="88">
        <v>0.11355620155038759</v>
      </c>
      <c r="K65" s="85"/>
      <c r="L65" s="74"/>
      <c r="M65" s="85"/>
    </row>
    <row r="66" spans="1:13" x14ac:dyDescent="0.2">
      <c r="A66" s="78" t="s">
        <v>346</v>
      </c>
      <c r="B66" s="74" t="s">
        <v>180</v>
      </c>
      <c r="C66" s="78" t="s">
        <v>402</v>
      </c>
      <c r="D66" s="74"/>
      <c r="E66" s="68">
        <v>0.64</v>
      </c>
      <c r="F66" s="68">
        <v>0.6</v>
      </c>
      <c r="G66" s="76"/>
      <c r="H66" s="75"/>
      <c r="I66" s="88">
        <v>0.90224620454478655</v>
      </c>
      <c r="J66" s="96">
        <v>1.08</v>
      </c>
      <c r="K66" s="90"/>
      <c r="L66" s="74"/>
      <c r="M66" s="76"/>
    </row>
    <row r="67" spans="1:13" x14ac:dyDescent="0.2">
      <c r="A67" s="78" t="s">
        <v>348</v>
      </c>
      <c r="B67" s="74" t="s">
        <v>182</v>
      </c>
      <c r="C67" s="78" t="s">
        <v>401</v>
      </c>
      <c r="D67" s="74"/>
      <c r="E67" s="68">
        <v>0.85</v>
      </c>
      <c r="F67" s="68">
        <v>0.94</v>
      </c>
      <c r="G67" s="90"/>
      <c r="H67" s="75"/>
      <c r="I67" s="77">
        <v>0.8</v>
      </c>
      <c r="J67" s="77">
        <v>0.82</v>
      </c>
      <c r="K67" s="90"/>
      <c r="L67" s="74"/>
      <c r="M67" s="90"/>
    </row>
    <row r="68" spans="1:13" x14ac:dyDescent="0.2">
      <c r="A68" s="78" t="s">
        <v>349</v>
      </c>
      <c r="B68" s="74" t="s">
        <v>183</v>
      </c>
      <c r="C68" s="78" t="s">
        <v>401</v>
      </c>
      <c r="D68" s="74"/>
      <c r="E68" s="68">
        <v>0.63</v>
      </c>
      <c r="F68" s="68">
        <v>0.81</v>
      </c>
      <c r="G68" s="76"/>
      <c r="H68" s="75"/>
      <c r="I68" s="77">
        <v>0.74</v>
      </c>
      <c r="J68" s="77">
        <v>0.85</v>
      </c>
      <c r="K68" s="76"/>
      <c r="L68" s="74"/>
      <c r="M68" s="76"/>
    </row>
    <row r="69" spans="1:13" x14ac:dyDescent="0.2">
      <c r="A69" s="78">
        <v>30022</v>
      </c>
      <c r="B69" s="82" t="s">
        <v>400</v>
      </c>
      <c r="C69" s="78" t="s">
        <v>401</v>
      </c>
      <c r="D69" s="74"/>
      <c r="E69" s="68">
        <v>0.69</v>
      </c>
      <c r="F69" s="68">
        <v>0.84</v>
      </c>
      <c r="G69" s="76"/>
      <c r="H69" s="75"/>
      <c r="I69" s="77">
        <v>0.8</v>
      </c>
      <c r="J69" s="77">
        <v>0.85</v>
      </c>
      <c r="K69" s="90"/>
      <c r="L69" s="74"/>
      <c r="M69" s="76"/>
    </row>
    <row r="70" spans="1:13" x14ac:dyDescent="0.2">
      <c r="A70" s="78">
        <v>30223</v>
      </c>
      <c r="B70" s="82" t="s">
        <v>405</v>
      </c>
      <c r="C70" s="78" t="s">
        <v>402</v>
      </c>
      <c r="D70" s="74"/>
      <c r="E70" s="68">
        <v>0.59</v>
      </c>
      <c r="F70" s="68">
        <v>0.56000000000000005</v>
      </c>
      <c r="G70" s="79"/>
      <c r="H70" s="86">
        <v>0.86503067484662577</v>
      </c>
      <c r="I70" s="97">
        <v>0.61</v>
      </c>
      <c r="J70" s="93">
        <v>1.03</v>
      </c>
      <c r="K70" s="95"/>
      <c r="L70" s="74"/>
      <c r="M70" s="79"/>
    </row>
    <row r="71" spans="1:13" x14ac:dyDescent="0.2">
      <c r="A71" s="78">
        <v>30323</v>
      </c>
      <c r="B71" s="82" t="s">
        <v>406</v>
      </c>
      <c r="C71" s="78" t="s">
        <v>418</v>
      </c>
      <c r="D71" s="74"/>
      <c r="E71" s="68">
        <v>0.64</v>
      </c>
      <c r="F71" s="68">
        <v>0.54</v>
      </c>
      <c r="G71" s="79"/>
      <c r="H71" s="86">
        <v>0.9779005524861879</v>
      </c>
      <c r="I71" s="97">
        <v>0.72763218390804596</v>
      </c>
      <c r="J71" s="93">
        <v>0.96269230769230774</v>
      </c>
      <c r="K71" s="95"/>
      <c r="L71" s="74"/>
      <c r="M71" s="79"/>
    </row>
    <row r="72" spans="1:13" x14ac:dyDescent="0.2">
      <c r="A72" s="73" t="s">
        <v>353</v>
      </c>
      <c r="B72" s="74" t="s">
        <v>187</v>
      </c>
      <c r="C72" s="78" t="s">
        <v>418</v>
      </c>
      <c r="D72" s="74"/>
      <c r="E72" s="68">
        <v>0.71</v>
      </c>
      <c r="F72" s="68">
        <v>0.48</v>
      </c>
      <c r="G72" s="79"/>
      <c r="H72" s="86">
        <v>0.98214285714285721</v>
      </c>
      <c r="I72" s="77">
        <v>0.64</v>
      </c>
      <c r="J72" s="77"/>
      <c r="K72" s="76"/>
      <c r="L72" s="74"/>
      <c r="M72" s="76"/>
    </row>
    <row r="73" spans="1:13" ht="18.75" customHeight="1" x14ac:dyDescent="0.2">
      <c r="A73" s="147" t="s">
        <v>437</v>
      </c>
      <c r="B73" s="147"/>
      <c r="C73" s="147"/>
      <c r="D73" s="147"/>
      <c r="E73" s="147"/>
      <c r="F73" s="147"/>
      <c r="G73" s="147"/>
      <c r="H73" s="147"/>
      <c r="I73" s="147"/>
      <c r="J73" s="147"/>
      <c r="K73" s="147"/>
      <c r="L73" s="147"/>
      <c r="M73" s="147"/>
    </row>
    <row r="74" spans="1:13" x14ac:dyDescent="0.2">
      <c r="A74" s="73">
        <v>19000</v>
      </c>
      <c r="B74" s="74" t="s">
        <v>398</v>
      </c>
      <c r="C74" s="73" t="s">
        <v>422</v>
      </c>
      <c r="D74" s="68">
        <v>0.93</v>
      </c>
      <c r="E74" s="74"/>
      <c r="F74" s="74"/>
      <c r="G74" s="74"/>
      <c r="H74" s="75"/>
      <c r="I74" s="74"/>
      <c r="J74" s="74"/>
      <c r="K74" s="74"/>
      <c r="L74" s="74"/>
      <c r="M74" s="90"/>
    </row>
    <row r="75" spans="1:13" x14ac:dyDescent="0.2">
      <c r="A75" s="73">
        <v>19001</v>
      </c>
      <c r="B75" s="74" t="s">
        <v>399</v>
      </c>
      <c r="C75" s="73" t="s">
        <v>423</v>
      </c>
      <c r="D75" s="68">
        <v>0.96</v>
      </c>
      <c r="E75" s="74"/>
      <c r="F75" s="74"/>
      <c r="G75" s="74"/>
      <c r="H75" s="75"/>
      <c r="I75" s="74"/>
      <c r="J75" s="74"/>
      <c r="K75" s="74"/>
      <c r="L75" s="74"/>
      <c r="M75" s="90"/>
    </row>
  </sheetData>
  <mergeCells count="6">
    <mergeCell ref="I3:K3"/>
    <mergeCell ref="A4:C4"/>
    <mergeCell ref="E3:G3"/>
    <mergeCell ref="A3:B3"/>
    <mergeCell ref="A73:M73"/>
    <mergeCell ref="A5:M5"/>
  </mergeCells>
  <conditionalFormatting sqref="D8">
    <cfRule type="cellIs" dxfId="1184" priority="656" operator="between">
      <formula>0.01</formula>
      <formula>0.199</formula>
    </cfRule>
    <cfRule type="cellIs" dxfId="1183" priority="657" operator="between">
      <formula>0.2</formula>
      <formula>0.39</formula>
    </cfRule>
    <cfRule type="cellIs" dxfId="1182" priority="658" operator="between">
      <formula>0.4</formula>
      <formula>0.59</formula>
    </cfRule>
    <cfRule type="cellIs" dxfId="1181" priority="659" operator="between">
      <formula>0.6</formula>
      <formula>0.79</formula>
    </cfRule>
    <cfRule type="cellIs" dxfId="1180" priority="660" operator="between">
      <formula>0.8</formula>
      <formula>1</formula>
    </cfRule>
  </conditionalFormatting>
  <conditionalFormatting sqref="D6">
    <cfRule type="cellIs" dxfId="1179" priority="651" operator="between">
      <formula>0.01</formula>
      <formula>0.199</formula>
    </cfRule>
    <cfRule type="cellIs" dxfId="1178" priority="652" operator="between">
      <formula>0.2</formula>
      <formula>0.39</formula>
    </cfRule>
    <cfRule type="cellIs" dxfId="1177" priority="653" operator="between">
      <formula>0.4</formula>
      <formula>0.59</formula>
    </cfRule>
    <cfRule type="cellIs" dxfId="1176" priority="654" operator="between">
      <formula>0.6</formula>
      <formula>0.79</formula>
    </cfRule>
    <cfRule type="cellIs" dxfId="1175" priority="655" operator="between">
      <formula>0.8</formula>
      <formula>1</formula>
    </cfRule>
  </conditionalFormatting>
  <conditionalFormatting sqref="E31:F31">
    <cfRule type="cellIs" dxfId="1174" priority="646" operator="between">
      <formula>0.01</formula>
      <formula>0.199</formula>
    </cfRule>
    <cfRule type="cellIs" dxfId="1173" priority="647" operator="between">
      <formula>0.2</formula>
      <formula>0.39</formula>
    </cfRule>
    <cfRule type="cellIs" dxfId="1172" priority="648" operator="between">
      <formula>0.4</formula>
      <formula>0.59</formula>
    </cfRule>
    <cfRule type="cellIs" dxfId="1171" priority="649" operator="between">
      <formula>0.6</formula>
      <formula>0.79</formula>
    </cfRule>
    <cfRule type="cellIs" dxfId="1170" priority="650" operator="between">
      <formula>0.8</formula>
      <formula>1</formula>
    </cfRule>
  </conditionalFormatting>
  <conditionalFormatting sqref="E66:F66">
    <cfRule type="cellIs" dxfId="1169" priority="641" operator="between">
      <formula>0.01</formula>
      <formula>0.199</formula>
    </cfRule>
    <cfRule type="cellIs" dxfId="1168" priority="642" operator="between">
      <formula>0.2</formula>
      <formula>0.39</formula>
    </cfRule>
    <cfRule type="cellIs" dxfId="1167" priority="643" operator="between">
      <formula>0.4</formula>
      <formula>0.59</formula>
    </cfRule>
    <cfRule type="cellIs" dxfId="1166" priority="644" operator="between">
      <formula>0.6</formula>
      <formula>0.79</formula>
    </cfRule>
    <cfRule type="cellIs" dxfId="1165" priority="645" operator="between">
      <formula>0.8</formula>
      <formula>1</formula>
    </cfRule>
  </conditionalFormatting>
  <conditionalFormatting sqref="E51:F51">
    <cfRule type="cellIs" dxfId="1164" priority="606" operator="between">
      <formula>0.01</formula>
      <formula>0.199</formula>
    </cfRule>
    <cfRule type="cellIs" dxfId="1163" priority="607" operator="between">
      <formula>0.2</formula>
      <formula>0.39</formula>
    </cfRule>
    <cfRule type="cellIs" dxfId="1162" priority="608" operator="between">
      <formula>0.4</formula>
      <formula>0.59</formula>
    </cfRule>
    <cfRule type="cellIs" dxfId="1161" priority="609" operator="between">
      <formula>0.6</formula>
      <formula>0.79</formula>
    </cfRule>
    <cfRule type="cellIs" dxfId="1160" priority="610" operator="between">
      <formula>0.8</formula>
      <formula>1</formula>
    </cfRule>
  </conditionalFormatting>
  <conditionalFormatting sqref="E69:F69">
    <cfRule type="cellIs" dxfId="1159" priority="636" operator="between">
      <formula>0.01</formula>
      <formula>0.199</formula>
    </cfRule>
    <cfRule type="cellIs" dxfId="1158" priority="637" operator="between">
      <formula>0.2</formula>
      <formula>0.39</formula>
    </cfRule>
    <cfRule type="cellIs" dxfId="1157" priority="638" operator="between">
      <formula>0.4</formula>
      <formula>0.59</formula>
    </cfRule>
    <cfRule type="cellIs" dxfId="1156" priority="639" operator="between">
      <formula>0.6</formula>
      <formula>0.79</formula>
    </cfRule>
    <cfRule type="cellIs" dxfId="1155" priority="640" operator="between">
      <formula>0.8</formula>
      <formula>1</formula>
    </cfRule>
  </conditionalFormatting>
  <conditionalFormatting sqref="E68:F68">
    <cfRule type="cellIs" dxfId="1154" priority="631" operator="between">
      <formula>0.01</formula>
      <formula>0.199</formula>
    </cfRule>
    <cfRule type="cellIs" dxfId="1153" priority="632" operator="between">
      <formula>0.2</formula>
      <formula>0.39</formula>
    </cfRule>
    <cfRule type="cellIs" dxfId="1152" priority="633" operator="between">
      <formula>0.4</formula>
      <formula>0.59</formula>
    </cfRule>
    <cfRule type="cellIs" dxfId="1151" priority="634" operator="between">
      <formula>0.6</formula>
      <formula>0.79</formula>
    </cfRule>
    <cfRule type="cellIs" dxfId="1150" priority="635" operator="between">
      <formula>0.8</formula>
      <formula>1</formula>
    </cfRule>
  </conditionalFormatting>
  <conditionalFormatting sqref="E67:F67">
    <cfRule type="cellIs" dxfId="1149" priority="626" operator="between">
      <formula>0.01</formula>
      <formula>0.199</formula>
    </cfRule>
    <cfRule type="cellIs" dxfId="1148" priority="627" operator="between">
      <formula>0.2</formula>
      <formula>0.39</formula>
    </cfRule>
    <cfRule type="cellIs" dxfId="1147" priority="628" operator="between">
      <formula>0.4</formula>
      <formula>0.59</formula>
    </cfRule>
    <cfRule type="cellIs" dxfId="1146" priority="629" operator="between">
      <formula>0.6</formula>
      <formula>0.79</formula>
    </cfRule>
    <cfRule type="cellIs" dxfId="1145" priority="630" operator="between">
      <formula>0.8</formula>
      <formula>1</formula>
    </cfRule>
  </conditionalFormatting>
  <conditionalFormatting sqref="E53:F53">
    <cfRule type="cellIs" dxfId="1144" priority="621" operator="between">
      <formula>0.01</formula>
      <formula>0.199</formula>
    </cfRule>
    <cfRule type="cellIs" dxfId="1143" priority="622" operator="between">
      <formula>0.2</formula>
      <formula>0.39</formula>
    </cfRule>
    <cfRule type="cellIs" dxfId="1142" priority="623" operator="between">
      <formula>0.4</formula>
      <formula>0.59</formula>
    </cfRule>
    <cfRule type="cellIs" dxfId="1141" priority="624" operator="between">
      <formula>0.6</formula>
      <formula>0.79</formula>
    </cfRule>
    <cfRule type="cellIs" dxfId="1140" priority="625" operator="between">
      <formula>0.8</formula>
      <formula>1</formula>
    </cfRule>
  </conditionalFormatting>
  <conditionalFormatting sqref="E52:F52">
    <cfRule type="cellIs" dxfId="1139" priority="616" operator="between">
      <formula>0.01</formula>
      <formula>0.199</formula>
    </cfRule>
    <cfRule type="cellIs" dxfId="1138" priority="617" operator="between">
      <formula>0.2</formula>
      <formula>0.39</formula>
    </cfRule>
    <cfRule type="cellIs" dxfId="1137" priority="618" operator="between">
      <formula>0.4</formula>
      <formula>0.59</formula>
    </cfRule>
    <cfRule type="cellIs" dxfId="1136" priority="619" operator="between">
      <formula>0.6</formula>
      <formula>0.79</formula>
    </cfRule>
    <cfRule type="cellIs" dxfId="1135" priority="620" operator="between">
      <formula>0.8</formula>
      <formula>1</formula>
    </cfRule>
  </conditionalFormatting>
  <conditionalFormatting sqref="E50:F50">
    <cfRule type="cellIs" dxfId="1134" priority="611" operator="between">
      <formula>0.01</formula>
      <formula>0.199</formula>
    </cfRule>
    <cfRule type="cellIs" dxfId="1133" priority="612" operator="between">
      <formula>0.2</formula>
      <formula>0.39</formula>
    </cfRule>
    <cfRule type="cellIs" dxfId="1132" priority="613" operator="between">
      <formula>0.4</formula>
      <formula>0.59</formula>
    </cfRule>
    <cfRule type="cellIs" dxfId="1131" priority="614" operator="between">
      <formula>0.6</formula>
      <formula>0.79</formula>
    </cfRule>
    <cfRule type="cellIs" dxfId="1130" priority="615" operator="between">
      <formula>0.8</formula>
      <formula>1</formula>
    </cfRule>
  </conditionalFormatting>
  <conditionalFormatting sqref="E54:F54">
    <cfRule type="cellIs" dxfId="1129" priority="601" operator="between">
      <formula>0.01</formula>
      <formula>0.199</formula>
    </cfRule>
    <cfRule type="cellIs" dxfId="1128" priority="602" operator="between">
      <formula>0.2</formula>
      <formula>0.39</formula>
    </cfRule>
    <cfRule type="cellIs" dxfId="1127" priority="603" operator="between">
      <formula>0.4</formula>
      <formula>0.59</formula>
    </cfRule>
    <cfRule type="cellIs" dxfId="1126" priority="604" operator="between">
      <formula>0.6</formula>
      <formula>0.79</formula>
    </cfRule>
    <cfRule type="cellIs" dxfId="1125" priority="605" operator="between">
      <formula>0.8</formula>
      <formula>1</formula>
    </cfRule>
  </conditionalFormatting>
  <conditionalFormatting sqref="E70:F70">
    <cfRule type="cellIs" dxfId="1124" priority="596" operator="between">
      <formula>0.01</formula>
      <formula>0.199</formula>
    </cfRule>
    <cfRule type="cellIs" dxfId="1123" priority="597" operator="between">
      <formula>0.2</formula>
      <formula>0.39</formula>
    </cfRule>
    <cfRule type="cellIs" dxfId="1122" priority="598" operator="between">
      <formula>0.4</formula>
      <formula>0.59</formula>
    </cfRule>
    <cfRule type="cellIs" dxfId="1121" priority="599" operator="between">
      <formula>0.6</formula>
      <formula>0.79</formula>
    </cfRule>
    <cfRule type="cellIs" dxfId="1120" priority="600" operator="between">
      <formula>0.8</formula>
      <formula>1</formula>
    </cfRule>
  </conditionalFormatting>
  <conditionalFormatting sqref="E72:F72">
    <cfRule type="cellIs" dxfId="1119" priority="546" operator="between">
      <formula>0.01</formula>
      <formula>0.199</formula>
    </cfRule>
    <cfRule type="cellIs" dxfId="1118" priority="547" operator="between">
      <formula>0.2</formula>
      <formula>0.39</formula>
    </cfRule>
    <cfRule type="cellIs" dxfId="1117" priority="548" operator="between">
      <formula>0.4</formula>
      <formula>0.59</formula>
    </cfRule>
    <cfRule type="cellIs" dxfId="1116" priority="549" operator="between">
      <formula>0.6</formula>
      <formula>0.79</formula>
    </cfRule>
    <cfRule type="cellIs" dxfId="1115" priority="550" operator="between">
      <formula>0.8</formula>
      <formula>1</formula>
    </cfRule>
  </conditionalFormatting>
  <conditionalFormatting sqref="E44:F44">
    <cfRule type="cellIs" dxfId="1114" priority="586" operator="between">
      <formula>0.01</formula>
      <formula>0.199</formula>
    </cfRule>
    <cfRule type="cellIs" dxfId="1113" priority="587" operator="between">
      <formula>0.2</formula>
      <formula>0.39</formula>
    </cfRule>
    <cfRule type="cellIs" dxfId="1112" priority="588" operator="between">
      <formula>0.4</formula>
      <formula>0.59</formula>
    </cfRule>
    <cfRule type="cellIs" dxfId="1111" priority="589" operator="between">
      <formula>0.6</formula>
      <formula>0.79</formula>
    </cfRule>
    <cfRule type="cellIs" dxfId="1110" priority="590" operator="between">
      <formula>0.8</formula>
      <formula>1</formula>
    </cfRule>
  </conditionalFormatting>
  <conditionalFormatting sqref="E42:F42">
    <cfRule type="cellIs" dxfId="1109" priority="581" operator="between">
      <formula>0.01</formula>
      <formula>0.199</formula>
    </cfRule>
    <cfRule type="cellIs" dxfId="1108" priority="582" operator="between">
      <formula>0.2</formula>
      <formula>0.39</formula>
    </cfRule>
    <cfRule type="cellIs" dxfId="1107" priority="583" operator="between">
      <formula>0.4</formula>
      <formula>0.59</formula>
    </cfRule>
    <cfRule type="cellIs" dxfId="1106" priority="584" operator="between">
      <formula>0.6</formula>
      <formula>0.79</formula>
    </cfRule>
    <cfRule type="cellIs" dxfId="1105" priority="585" operator="between">
      <formula>0.8</formula>
      <formula>1</formula>
    </cfRule>
  </conditionalFormatting>
  <conditionalFormatting sqref="E41:F41">
    <cfRule type="cellIs" dxfId="1104" priority="576" operator="between">
      <formula>0.01</formula>
      <formula>0.199</formula>
    </cfRule>
    <cfRule type="cellIs" dxfId="1103" priority="577" operator="between">
      <formula>0.2</formula>
      <formula>0.39</formula>
    </cfRule>
    <cfRule type="cellIs" dxfId="1102" priority="578" operator="between">
      <formula>0.4</formula>
      <formula>0.59</formula>
    </cfRule>
    <cfRule type="cellIs" dxfId="1101" priority="579" operator="between">
      <formula>0.6</formula>
      <formula>0.79</formula>
    </cfRule>
    <cfRule type="cellIs" dxfId="1100" priority="580" operator="between">
      <formula>0.8</formula>
      <formula>1</formula>
    </cfRule>
  </conditionalFormatting>
  <conditionalFormatting sqref="E40:F40">
    <cfRule type="cellIs" dxfId="1099" priority="571" operator="between">
      <formula>0.01</formula>
      <formula>0.199</formula>
    </cfRule>
    <cfRule type="cellIs" dxfId="1098" priority="572" operator="between">
      <formula>0.2</formula>
      <formula>0.39</formula>
    </cfRule>
    <cfRule type="cellIs" dxfId="1097" priority="573" operator="between">
      <formula>0.4</formula>
      <formula>0.59</formula>
    </cfRule>
    <cfRule type="cellIs" dxfId="1096" priority="574" operator="between">
      <formula>0.6</formula>
      <formula>0.79</formula>
    </cfRule>
    <cfRule type="cellIs" dxfId="1095" priority="575" operator="between">
      <formula>0.8</formula>
      <formula>1</formula>
    </cfRule>
  </conditionalFormatting>
  <conditionalFormatting sqref="E39:F39">
    <cfRule type="cellIs" dxfId="1094" priority="566" operator="between">
      <formula>0.01</formula>
      <formula>0.199</formula>
    </cfRule>
    <cfRule type="cellIs" dxfId="1093" priority="567" operator="between">
      <formula>0.2</formula>
      <formula>0.39</formula>
    </cfRule>
    <cfRule type="cellIs" dxfId="1092" priority="568" operator="between">
      <formula>0.4</formula>
      <formula>0.59</formula>
    </cfRule>
    <cfRule type="cellIs" dxfId="1091" priority="569" operator="between">
      <formula>0.6</formula>
      <formula>0.79</formula>
    </cfRule>
    <cfRule type="cellIs" dxfId="1090" priority="570" operator="between">
      <formula>0.8</formula>
      <formula>1</formula>
    </cfRule>
  </conditionalFormatting>
  <conditionalFormatting sqref="E37:F37">
    <cfRule type="cellIs" dxfId="1089" priority="561" operator="between">
      <formula>0.01</formula>
      <formula>0.199</formula>
    </cfRule>
    <cfRule type="cellIs" dxfId="1088" priority="562" operator="between">
      <formula>0.2</formula>
      <formula>0.39</formula>
    </cfRule>
    <cfRule type="cellIs" dxfId="1087" priority="563" operator="between">
      <formula>0.4</formula>
      <formula>0.59</formula>
    </cfRule>
    <cfRule type="cellIs" dxfId="1086" priority="564" operator="between">
      <formula>0.6</formula>
      <formula>0.79</formula>
    </cfRule>
    <cfRule type="cellIs" dxfId="1085" priority="565" operator="between">
      <formula>0.8</formula>
      <formula>1</formula>
    </cfRule>
  </conditionalFormatting>
  <conditionalFormatting sqref="E38:F38">
    <cfRule type="cellIs" dxfId="1084" priority="556" operator="between">
      <formula>0.01</formula>
      <formula>0.199</formula>
    </cfRule>
    <cfRule type="cellIs" dxfId="1083" priority="557" operator="between">
      <formula>0.2</formula>
      <formula>0.39</formula>
    </cfRule>
    <cfRule type="cellIs" dxfId="1082" priority="558" operator="between">
      <formula>0.4</formula>
      <formula>0.59</formula>
    </cfRule>
    <cfRule type="cellIs" dxfId="1081" priority="559" operator="between">
      <formula>0.6</formula>
      <formula>0.79</formula>
    </cfRule>
    <cfRule type="cellIs" dxfId="1080" priority="560" operator="between">
      <formula>0.8</formula>
      <formula>1</formula>
    </cfRule>
  </conditionalFormatting>
  <conditionalFormatting sqref="E28:F28">
    <cfRule type="cellIs" dxfId="1079" priority="551" operator="between">
      <formula>0.01</formula>
      <formula>0.199</formula>
    </cfRule>
    <cfRule type="cellIs" dxfId="1078" priority="552" operator="between">
      <formula>0.2</formula>
      <formula>0.39</formula>
    </cfRule>
    <cfRule type="cellIs" dxfId="1077" priority="553" operator="between">
      <formula>0.4</formula>
      <formula>0.59</formula>
    </cfRule>
    <cfRule type="cellIs" dxfId="1076" priority="554" operator="between">
      <formula>0.6</formula>
      <formula>0.79</formula>
    </cfRule>
    <cfRule type="cellIs" dxfId="1075" priority="555" operator="between">
      <formula>0.8</formula>
      <formula>1</formula>
    </cfRule>
  </conditionalFormatting>
  <conditionalFormatting sqref="E34:F34">
    <cfRule type="cellIs" dxfId="1074" priority="471" operator="between">
      <formula>0.01</formula>
      <formula>0.199</formula>
    </cfRule>
    <cfRule type="cellIs" dxfId="1073" priority="472" operator="between">
      <formula>0.2</formula>
      <formula>0.39</formula>
    </cfRule>
    <cfRule type="cellIs" dxfId="1072" priority="473" operator="between">
      <formula>0.4</formula>
      <formula>0.59</formula>
    </cfRule>
    <cfRule type="cellIs" dxfId="1071" priority="474" operator="between">
      <formula>0.6</formula>
      <formula>0.79</formula>
    </cfRule>
    <cfRule type="cellIs" dxfId="1070" priority="475" operator="between">
      <formula>0.8</formula>
      <formula>1</formula>
    </cfRule>
  </conditionalFormatting>
  <conditionalFormatting sqref="E71:F71">
    <cfRule type="cellIs" dxfId="1069" priority="541" operator="between">
      <formula>0.01</formula>
      <formula>0.199</formula>
    </cfRule>
    <cfRule type="cellIs" dxfId="1068" priority="542" operator="between">
      <formula>0.2</formula>
      <formula>0.39</formula>
    </cfRule>
    <cfRule type="cellIs" dxfId="1067" priority="543" operator="between">
      <formula>0.4</formula>
      <formula>0.59</formula>
    </cfRule>
    <cfRule type="cellIs" dxfId="1066" priority="544" operator="between">
      <formula>0.6</formula>
      <formula>0.79</formula>
    </cfRule>
    <cfRule type="cellIs" dxfId="1065" priority="545" operator="between">
      <formula>0.8</formula>
      <formula>1</formula>
    </cfRule>
  </conditionalFormatting>
  <conditionalFormatting sqref="F61">
    <cfRule type="cellIs" dxfId="1064" priority="536" operator="between">
      <formula>0.01</formula>
      <formula>0.199</formula>
    </cfRule>
    <cfRule type="cellIs" dxfId="1063" priority="537" operator="between">
      <formula>0.2</formula>
      <formula>0.39</formula>
    </cfRule>
    <cfRule type="cellIs" dxfId="1062" priority="538" operator="between">
      <formula>0.4</formula>
      <formula>0.59</formula>
    </cfRule>
    <cfRule type="cellIs" dxfId="1061" priority="539" operator="between">
      <formula>0.6</formula>
      <formula>0.79</formula>
    </cfRule>
    <cfRule type="cellIs" dxfId="1060" priority="540" operator="between">
      <formula>0.8</formula>
      <formula>1</formula>
    </cfRule>
  </conditionalFormatting>
  <conditionalFormatting sqref="E24:F24">
    <cfRule type="cellIs" dxfId="1059" priority="526" operator="between">
      <formula>0.01</formula>
      <formula>0.199</formula>
    </cfRule>
    <cfRule type="cellIs" dxfId="1058" priority="527" operator="between">
      <formula>0.2</formula>
      <formula>0.39</formula>
    </cfRule>
    <cfRule type="cellIs" dxfId="1057" priority="528" operator="between">
      <formula>0.4</formula>
      <formula>0.59</formula>
    </cfRule>
    <cfRule type="cellIs" dxfId="1056" priority="529" operator="between">
      <formula>0.6</formula>
      <formula>0.79</formula>
    </cfRule>
    <cfRule type="cellIs" dxfId="1055" priority="530" operator="between">
      <formula>0.8</formula>
      <formula>1</formula>
    </cfRule>
  </conditionalFormatting>
  <conditionalFormatting sqref="E55:F55">
    <cfRule type="cellIs" dxfId="1054" priority="426" operator="between">
      <formula>0.01</formula>
      <formula>0.199</formula>
    </cfRule>
    <cfRule type="cellIs" dxfId="1053" priority="427" operator="between">
      <formula>0.2</formula>
      <formula>0.39</formula>
    </cfRule>
    <cfRule type="cellIs" dxfId="1052" priority="428" operator="between">
      <formula>0.4</formula>
      <formula>0.59</formula>
    </cfRule>
    <cfRule type="cellIs" dxfId="1051" priority="429" operator="between">
      <formula>0.6</formula>
      <formula>0.79</formula>
    </cfRule>
    <cfRule type="cellIs" dxfId="1050" priority="430" operator="between">
      <formula>0.8</formula>
      <formula>1</formula>
    </cfRule>
  </conditionalFormatting>
  <conditionalFormatting sqref="E23">
    <cfRule type="cellIs" dxfId="1049" priority="521" operator="between">
      <formula>0.01</formula>
      <formula>0.199</formula>
    </cfRule>
    <cfRule type="cellIs" dxfId="1048" priority="522" operator="between">
      <formula>0.2</formula>
      <formula>0.39</formula>
    </cfRule>
    <cfRule type="cellIs" dxfId="1047" priority="523" operator="between">
      <formula>0.4</formula>
      <formula>0.59</formula>
    </cfRule>
    <cfRule type="cellIs" dxfId="1046" priority="524" operator="between">
      <formula>0.6</formula>
      <formula>0.79</formula>
    </cfRule>
    <cfRule type="cellIs" dxfId="1045" priority="525" operator="between">
      <formula>0.8</formula>
      <formula>1</formula>
    </cfRule>
  </conditionalFormatting>
  <conditionalFormatting sqref="E22:F22">
    <cfRule type="cellIs" dxfId="1044" priority="516" operator="between">
      <formula>0.01</formula>
      <formula>0.199</formula>
    </cfRule>
    <cfRule type="cellIs" dxfId="1043" priority="517" operator="between">
      <formula>0.2</formula>
      <formula>0.39</formula>
    </cfRule>
    <cfRule type="cellIs" dxfId="1042" priority="518" operator="between">
      <formula>0.4</formula>
      <formula>0.59</formula>
    </cfRule>
    <cfRule type="cellIs" dxfId="1041" priority="519" operator="between">
      <formula>0.6</formula>
      <formula>0.79</formula>
    </cfRule>
    <cfRule type="cellIs" dxfId="1040" priority="520" operator="between">
      <formula>0.8</formula>
      <formula>1</formula>
    </cfRule>
  </conditionalFormatting>
  <conditionalFormatting sqref="E21:F21">
    <cfRule type="cellIs" dxfId="1039" priority="511" operator="between">
      <formula>0.01</formula>
      <formula>0.199</formula>
    </cfRule>
    <cfRule type="cellIs" dxfId="1038" priority="512" operator="between">
      <formula>0.2</formula>
      <formula>0.39</formula>
    </cfRule>
    <cfRule type="cellIs" dxfId="1037" priority="513" operator="between">
      <formula>0.4</formula>
      <formula>0.59</formula>
    </cfRule>
    <cfRule type="cellIs" dxfId="1036" priority="514" operator="between">
      <formula>0.6</formula>
      <formula>0.79</formula>
    </cfRule>
    <cfRule type="cellIs" dxfId="1035" priority="515" operator="between">
      <formula>0.8</formula>
      <formula>1</formula>
    </cfRule>
  </conditionalFormatting>
  <conditionalFormatting sqref="E26:F26">
    <cfRule type="cellIs" dxfId="1034" priority="506" operator="between">
      <formula>0.01</formula>
      <formula>0.199</formula>
    </cfRule>
    <cfRule type="cellIs" dxfId="1033" priority="507" operator="between">
      <formula>0.2</formula>
      <formula>0.39</formula>
    </cfRule>
    <cfRule type="cellIs" dxfId="1032" priority="508" operator="between">
      <formula>0.4</formula>
      <formula>0.59</formula>
    </cfRule>
    <cfRule type="cellIs" dxfId="1031" priority="509" operator="between">
      <formula>0.6</formula>
      <formula>0.79</formula>
    </cfRule>
    <cfRule type="cellIs" dxfId="1030" priority="510" operator="between">
      <formula>0.8</formula>
      <formula>1</formula>
    </cfRule>
  </conditionalFormatting>
  <conditionalFormatting sqref="E25:F25">
    <cfRule type="cellIs" dxfId="1029" priority="501" operator="between">
      <formula>0.01</formula>
      <formula>0.199</formula>
    </cfRule>
    <cfRule type="cellIs" dxfId="1028" priority="502" operator="between">
      <formula>0.2</formula>
      <formula>0.39</formula>
    </cfRule>
    <cfRule type="cellIs" dxfId="1027" priority="503" operator="between">
      <formula>0.4</formula>
      <formula>0.59</formula>
    </cfRule>
    <cfRule type="cellIs" dxfId="1026" priority="504" operator="between">
      <formula>0.6</formula>
      <formula>0.79</formula>
    </cfRule>
    <cfRule type="cellIs" dxfId="1025" priority="505" operator="between">
      <formula>0.8</formula>
      <formula>1</formula>
    </cfRule>
  </conditionalFormatting>
  <conditionalFormatting sqref="E20:F20">
    <cfRule type="cellIs" dxfId="1024" priority="496" operator="between">
      <formula>0.01</formula>
      <formula>0.199</formula>
    </cfRule>
    <cfRule type="cellIs" dxfId="1023" priority="497" operator="between">
      <formula>0.2</formula>
      <formula>0.39</formula>
    </cfRule>
    <cfRule type="cellIs" dxfId="1022" priority="498" operator="between">
      <formula>0.4</formula>
      <formula>0.59</formula>
    </cfRule>
    <cfRule type="cellIs" dxfId="1021" priority="499" operator="between">
      <formula>0.6</formula>
      <formula>0.79</formula>
    </cfRule>
    <cfRule type="cellIs" dxfId="1020" priority="500" operator="between">
      <formula>0.8</formula>
      <formula>1</formula>
    </cfRule>
  </conditionalFormatting>
  <conditionalFormatting sqref="E19:F19">
    <cfRule type="cellIs" dxfId="1019" priority="491" operator="between">
      <formula>0.01</formula>
      <formula>0.199</formula>
    </cfRule>
    <cfRule type="cellIs" dxfId="1018" priority="492" operator="between">
      <formula>0.2</formula>
      <formula>0.39</formula>
    </cfRule>
    <cfRule type="cellIs" dxfId="1017" priority="493" operator="between">
      <formula>0.4</formula>
      <formula>0.59</formula>
    </cfRule>
    <cfRule type="cellIs" dxfId="1016" priority="494" operator="between">
      <formula>0.6</formula>
      <formula>0.79</formula>
    </cfRule>
    <cfRule type="cellIs" dxfId="1015" priority="495" operator="between">
      <formula>0.8</formula>
      <formula>1</formula>
    </cfRule>
  </conditionalFormatting>
  <conditionalFormatting sqref="E18:F18">
    <cfRule type="cellIs" dxfId="1014" priority="486" operator="between">
      <formula>0.01</formula>
      <formula>0.199</formula>
    </cfRule>
    <cfRule type="cellIs" dxfId="1013" priority="487" operator="between">
      <formula>0.2</formula>
      <formula>0.39</formula>
    </cfRule>
    <cfRule type="cellIs" dxfId="1012" priority="488" operator="between">
      <formula>0.4</formula>
      <formula>0.59</formula>
    </cfRule>
    <cfRule type="cellIs" dxfId="1011" priority="489" operator="between">
      <formula>0.6</formula>
      <formula>0.79</formula>
    </cfRule>
    <cfRule type="cellIs" dxfId="1010" priority="490" operator="between">
      <formula>0.8</formula>
      <formula>1</formula>
    </cfRule>
  </conditionalFormatting>
  <conditionalFormatting sqref="E17:F17">
    <cfRule type="cellIs" dxfId="1009" priority="481" operator="between">
      <formula>0.01</formula>
      <formula>0.199</formula>
    </cfRule>
    <cfRule type="cellIs" dxfId="1008" priority="482" operator="between">
      <formula>0.2</formula>
      <formula>0.39</formula>
    </cfRule>
    <cfRule type="cellIs" dxfId="1007" priority="483" operator="between">
      <formula>0.4</formula>
      <formula>0.59</formula>
    </cfRule>
    <cfRule type="cellIs" dxfId="1006" priority="484" operator="between">
      <formula>0.6</formula>
      <formula>0.79</formula>
    </cfRule>
    <cfRule type="cellIs" dxfId="1005" priority="485" operator="between">
      <formula>0.8</formula>
      <formula>1</formula>
    </cfRule>
  </conditionalFormatting>
  <conditionalFormatting sqref="E33:F33">
    <cfRule type="cellIs" dxfId="1004" priority="476" operator="between">
      <formula>0.01</formula>
      <formula>0.199</formula>
    </cfRule>
    <cfRule type="cellIs" dxfId="1003" priority="477" operator="between">
      <formula>0.2</formula>
      <formula>0.39</formula>
    </cfRule>
    <cfRule type="cellIs" dxfId="1002" priority="478" operator="between">
      <formula>0.4</formula>
      <formula>0.59</formula>
    </cfRule>
    <cfRule type="cellIs" dxfId="1001" priority="479" operator="between">
      <formula>0.6</formula>
      <formula>0.79</formula>
    </cfRule>
    <cfRule type="cellIs" dxfId="1000" priority="480" operator="between">
      <formula>0.8</formula>
      <formula>1</formula>
    </cfRule>
  </conditionalFormatting>
  <conditionalFormatting sqref="E64:F64">
    <cfRule type="cellIs" dxfId="999" priority="456" operator="between">
      <formula>0.01</formula>
      <formula>0.199</formula>
    </cfRule>
    <cfRule type="cellIs" dxfId="998" priority="457" operator="between">
      <formula>0.2</formula>
      <formula>0.39</formula>
    </cfRule>
    <cfRule type="cellIs" dxfId="997" priority="458" operator="between">
      <formula>0.4</formula>
      <formula>0.59</formula>
    </cfRule>
    <cfRule type="cellIs" dxfId="996" priority="459" operator="between">
      <formula>0.6</formula>
      <formula>0.79</formula>
    </cfRule>
    <cfRule type="cellIs" dxfId="995" priority="460" operator="between">
      <formula>0.8</formula>
      <formula>1</formula>
    </cfRule>
  </conditionalFormatting>
  <conditionalFormatting sqref="E62:F62">
    <cfRule type="cellIs" dxfId="994" priority="466" operator="between">
      <formula>0.01</formula>
      <formula>0.199</formula>
    </cfRule>
    <cfRule type="cellIs" dxfId="993" priority="467" operator="between">
      <formula>0.2</formula>
      <formula>0.39</formula>
    </cfRule>
    <cfRule type="cellIs" dxfId="992" priority="468" operator="between">
      <formula>0.4</formula>
      <formula>0.59</formula>
    </cfRule>
    <cfRule type="cellIs" dxfId="991" priority="469" operator="between">
      <formula>0.6</formula>
      <formula>0.79</formula>
    </cfRule>
    <cfRule type="cellIs" dxfId="990" priority="470" operator="between">
      <formula>0.8</formula>
      <formula>1</formula>
    </cfRule>
  </conditionalFormatting>
  <conditionalFormatting sqref="E60:F60">
    <cfRule type="cellIs" dxfId="989" priority="461" operator="between">
      <formula>0.01</formula>
      <formula>0.199</formula>
    </cfRule>
    <cfRule type="cellIs" dxfId="988" priority="462" operator="between">
      <formula>0.2</formula>
      <formula>0.39</formula>
    </cfRule>
    <cfRule type="cellIs" dxfId="987" priority="463" operator="between">
      <formula>0.4</formula>
      <formula>0.59</formula>
    </cfRule>
    <cfRule type="cellIs" dxfId="986" priority="464" operator="between">
      <formula>0.6</formula>
      <formula>0.79</formula>
    </cfRule>
    <cfRule type="cellIs" dxfId="985" priority="465" operator="between">
      <formula>0.8</formula>
      <formula>1</formula>
    </cfRule>
  </conditionalFormatting>
  <conditionalFormatting sqref="E35:F35">
    <cfRule type="cellIs" dxfId="984" priority="356" operator="between">
      <formula>0.01</formula>
      <formula>0.199</formula>
    </cfRule>
    <cfRule type="cellIs" dxfId="983" priority="357" operator="between">
      <formula>0.2</formula>
      <formula>0.39</formula>
    </cfRule>
    <cfRule type="cellIs" dxfId="982" priority="358" operator="between">
      <formula>0.4</formula>
      <formula>0.59</formula>
    </cfRule>
    <cfRule type="cellIs" dxfId="981" priority="359" operator="between">
      <formula>0.6</formula>
      <formula>0.79</formula>
    </cfRule>
    <cfRule type="cellIs" dxfId="980" priority="360" operator="between">
      <formula>0.8</formula>
      <formula>1</formula>
    </cfRule>
  </conditionalFormatting>
  <conditionalFormatting sqref="E63:F63">
    <cfRule type="cellIs" dxfId="979" priority="451" operator="between">
      <formula>0.01</formula>
      <formula>0.199</formula>
    </cfRule>
    <cfRule type="cellIs" dxfId="978" priority="452" operator="between">
      <formula>0.2</formula>
      <formula>0.39</formula>
    </cfRule>
    <cfRule type="cellIs" dxfId="977" priority="453" operator="between">
      <formula>0.4</formula>
      <formula>0.59</formula>
    </cfRule>
    <cfRule type="cellIs" dxfId="976" priority="454" operator="between">
      <formula>0.6</formula>
      <formula>0.79</formula>
    </cfRule>
    <cfRule type="cellIs" dxfId="975" priority="455" operator="between">
      <formula>0.8</formula>
      <formula>1</formula>
    </cfRule>
  </conditionalFormatting>
  <conditionalFormatting sqref="E48:F48">
    <cfRule type="cellIs" dxfId="974" priority="446" operator="between">
      <formula>0.01</formula>
      <formula>0.199</formula>
    </cfRule>
    <cfRule type="cellIs" dxfId="973" priority="447" operator="between">
      <formula>0.2</formula>
      <formula>0.39</formula>
    </cfRule>
    <cfRule type="cellIs" dxfId="972" priority="448" operator="between">
      <formula>0.4</formula>
      <formula>0.59</formula>
    </cfRule>
    <cfRule type="cellIs" dxfId="971" priority="449" operator="between">
      <formula>0.6</formula>
      <formula>0.79</formula>
    </cfRule>
    <cfRule type="cellIs" dxfId="970" priority="450" operator="between">
      <formula>0.8</formula>
      <formula>1</formula>
    </cfRule>
  </conditionalFormatting>
  <conditionalFormatting sqref="E47:F47">
    <cfRule type="cellIs" dxfId="969" priority="436" operator="between">
      <formula>0.01</formula>
      <formula>0.199</formula>
    </cfRule>
    <cfRule type="cellIs" dxfId="968" priority="437" operator="between">
      <formula>0.2</formula>
      <formula>0.39</formula>
    </cfRule>
    <cfRule type="cellIs" dxfId="967" priority="438" operator="between">
      <formula>0.4</formula>
      <formula>0.59</formula>
    </cfRule>
    <cfRule type="cellIs" dxfId="966" priority="439" operator="between">
      <formula>0.6</formula>
      <formula>0.79</formula>
    </cfRule>
    <cfRule type="cellIs" dxfId="965" priority="440" operator="between">
      <formula>0.8</formula>
      <formula>1</formula>
    </cfRule>
  </conditionalFormatting>
  <conditionalFormatting sqref="E49:F49">
    <cfRule type="cellIs" dxfId="964" priority="431" operator="between">
      <formula>0.01</formula>
      <formula>0.199</formula>
    </cfRule>
    <cfRule type="cellIs" dxfId="963" priority="432" operator="between">
      <formula>0.2</formula>
      <formula>0.39</formula>
    </cfRule>
    <cfRule type="cellIs" dxfId="962" priority="433" operator="between">
      <formula>0.4</formula>
      <formula>0.59</formula>
    </cfRule>
    <cfRule type="cellIs" dxfId="961" priority="434" operator="between">
      <formula>0.6</formula>
      <formula>0.79</formula>
    </cfRule>
    <cfRule type="cellIs" dxfId="960" priority="435" operator="between">
      <formula>0.8</formula>
      <formula>1</formula>
    </cfRule>
  </conditionalFormatting>
  <conditionalFormatting sqref="E46:F46">
    <cfRule type="cellIs" dxfId="959" priority="421" operator="between">
      <formula>0.01</formula>
      <formula>0.199</formula>
    </cfRule>
    <cfRule type="cellIs" dxfId="958" priority="422" operator="between">
      <formula>0.2</formula>
      <formula>0.39</formula>
    </cfRule>
    <cfRule type="cellIs" dxfId="957" priority="423" operator="between">
      <formula>0.4</formula>
      <formula>0.59</formula>
    </cfRule>
    <cfRule type="cellIs" dxfId="956" priority="424" operator="between">
      <formula>0.6</formula>
      <formula>0.79</formula>
    </cfRule>
    <cfRule type="cellIs" dxfId="955" priority="425" operator="between">
      <formula>0.8</formula>
      <formula>1</formula>
    </cfRule>
  </conditionalFormatting>
  <conditionalFormatting sqref="E27:F27">
    <cfRule type="cellIs" dxfId="954" priority="416" operator="between">
      <formula>0.01</formula>
      <formula>0.199</formula>
    </cfRule>
    <cfRule type="cellIs" dxfId="953" priority="417" operator="between">
      <formula>0.2</formula>
      <formula>0.39</formula>
    </cfRule>
    <cfRule type="cellIs" dxfId="952" priority="418" operator="between">
      <formula>0.4</formula>
      <formula>0.59</formula>
    </cfRule>
    <cfRule type="cellIs" dxfId="951" priority="419" operator="between">
      <formula>0.6</formula>
      <formula>0.79</formula>
    </cfRule>
    <cfRule type="cellIs" dxfId="950" priority="420" operator="between">
      <formula>0.8</formula>
      <formula>1</formula>
    </cfRule>
  </conditionalFormatting>
  <conditionalFormatting sqref="E36:F36">
    <cfRule type="cellIs" dxfId="949" priority="411" operator="between">
      <formula>0.01</formula>
      <formula>0.199</formula>
    </cfRule>
    <cfRule type="cellIs" dxfId="948" priority="412" operator="between">
      <formula>0.2</formula>
      <formula>0.39</formula>
    </cfRule>
    <cfRule type="cellIs" dxfId="947" priority="413" operator="between">
      <formula>0.4</formula>
      <formula>0.59</formula>
    </cfRule>
    <cfRule type="cellIs" dxfId="946" priority="414" operator="between">
      <formula>0.6</formula>
      <formula>0.79</formula>
    </cfRule>
    <cfRule type="cellIs" dxfId="945" priority="415" operator="between">
      <formula>0.8</formula>
      <formula>1</formula>
    </cfRule>
  </conditionalFormatting>
  <conditionalFormatting sqref="E29:F29">
    <cfRule type="cellIs" dxfId="944" priority="406" operator="between">
      <formula>0.01</formula>
      <formula>0.199</formula>
    </cfRule>
    <cfRule type="cellIs" dxfId="943" priority="407" operator="between">
      <formula>0.2</formula>
      <formula>0.39</formula>
    </cfRule>
    <cfRule type="cellIs" dxfId="942" priority="408" operator="between">
      <formula>0.4</formula>
      <formula>0.59</formula>
    </cfRule>
    <cfRule type="cellIs" dxfId="941" priority="409" operator="between">
      <formula>0.6</formula>
      <formula>0.79</formula>
    </cfRule>
    <cfRule type="cellIs" dxfId="940" priority="410" operator="between">
      <formula>0.8</formula>
      <formula>1</formula>
    </cfRule>
  </conditionalFormatting>
  <conditionalFormatting sqref="E9:F9">
    <cfRule type="cellIs" dxfId="939" priority="401" operator="between">
      <formula>0.01</formula>
      <formula>0.199</formula>
    </cfRule>
    <cfRule type="cellIs" dxfId="938" priority="402" operator="between">
      <formula>0.2</formula>
      <formula>0.39</formula>
    </cfRule>
    <cfRule type="cellIs" dxfId="937" priority="403" operator="between">
      <formula>0.4</formula>
      <formula>0.59</formula>
    </cfRule>
    <cfRule type="cellIs" dxfId="936" priority="404" operator="between">
      <formula>0.6</formula>
      <formula>0.79</formula>
    </cfRule>
    <cfRule type="cellIs" dxfId="935" priority="405" operator="between">
      <formula>0.8</formula>
      <formula>1</formula>
    </cfRule>
  </conditionalFormatting>
  <conditionalFormatting sqref="E8:F8">
    <cfRule type="cellIs" dxfId="934" priority="396" operator="between">
      <formula>0.01</formula>
      <formula>0.199</formula>
    </cfRule>
    <cfRule type="cellIs" dxfId="933" priority="397" operator="between">
      <formula>0.2</formula>
      <formula>0.39</formula>
    </cfRule>
    <cfRule type="cellIs" dxfId="932" priority="398" operator="between">
      <formula>0.4</formula>
      <formula>0.59</formula>
    </cfRule>
    <cfRule type="cellIs" dxfId="931" priority="399" operator="between">
      <formula>0.6</formula>
      <formula>0.79</formula>
    </cfRule>
    <cfRule type="cellIs" dxfId="930" priority="400" operator="between">
      <formula>0.8</formula>
      <formula>1</formula>
    </cfRule>
  </conditionalFormatting>
  <conditionalFormatting sqref="E10:F10">
    <cfRule type="cellIs" dxfId="929" priority="391" operator="between">
      <formula>0.01</formula>
      <formula>0.199</formula>
    </cfRule>
    <cfRule type="cellIs" dxfId="928" priority="392" operator="between">
      <formula>0.2</formula>
      <formula>0.39</formula>
    </cfRule>
    <cfRule type="cellIs" dxfId="927" priority="393" operator="between">
      <formula>0.4</formula>
      <formula>0.59</formula>
    </cfRule>
    <cfRule type="cellIs" dxfId="926" priority="394" operator="between">
      <formula>0.6</formula>
      <formula>0.79</formula>
    </cfRule>
    <cfRule type="cellIs" dxfId="925" priority="395" operator="between">
      <formula>0.8</formula>
      <formula>1</formula>
    </cfRule>
  </conditionalFormatting>
  <conditionalFormatting sqref="E30:F30">
    <cfRule type="cellIs" dxfId="924" priority="386" operator="between">
      <formula>0.01</formula>
      <formula>0.199</formula>
    </cfRule>
    <cfRule type="cellIs" dxfId="923" priority="387" operator="between">
      <formula>0.2</formula>
      <formula>0.39</formula>
    </cfRule>
    <cfRule type="cellIs" dxfId="922" priority="388" operator="between">
      <formula>0.4</formula>
      <formula>0.59</formula>
    </cfRule>
    <cfRule type="cellIs" dxfId="921" priority="389" operator="between">
      <formula>0.6</formula>
      <formula>0.79</formula>
    </cfRule>
    <cfRule type="cellIs" dxfId="920" priority="390" operator="between">
      <formula>0.8</formula>
      <formula>1</formula>
    </cfRule>
  </conditionalFormatting>
  <conditionalFormatting sqref="E45:F45">
    <cfRule type="cellIs" dxfId="919" priority="381" operator="between">
      <formula>0.01</formula>
      <formula>0.199</formula>
    </cfRule>
    <cfRule type="cellIs" dxfId="918" priority="382" operator="between">
      <formula>0.2</formula>
      <formula>0.39</formula>
    </cfRule>
    <cfRule type="cellIs" dxfId="917" priority="383" operator="between">
      <formula>0.4</formula>
      <formula>0.59</formula>
    </cfRule>
    <cfRule type="cellIs" dxfId="916" priority="384" operator="between">
      <formula>0.6</formula>
      <formula>0.79</formula>
    </cfRule>
    <cfRule type="cellIs" dxfId="915" priority="385" operator="between">
      <formula>0.8</formula>
      <formula>1</formula>
    </cfRule>
  </conditionalFormatting>
  <conditionalFormatting sqref="E43:F43">
    <cfRule type="cellIs" dxfId="914" priority="376" operator="between">
      <formula>0.01</formula>
      <formula>0.199</formula>
    </cfRule>
    <cfRule type="cellIs" dxfId="913" priority="377" operator="between">
      <formula>0.2</formula>
      <formula>0.39</formula>
    </cfRule>
    <cfRule type="cellIs" dxfId="912" priority="378" operator="between">
      <formula>0.4</formula>
      <formula>0.59</formula>
    </cfRule>
    <cfRule type="cellIs" dxfId="911" priority="379" operator="between">
      <formula>0.6</formula>
      <formula>0.79</formula>
    </cfRule>
    <cfRule type="cellIs" dxfId="910" priority="380" operator="between">
      <formula>0.8</formula>
      <formula>1</formula>
    </cfRule>
  </conditionalFormatting>
  <conditionalFormatting sqref="E57:F57">
    <cfRule type="cellIs" dxfId="909" priority="371" operator="between">
      <formula>0.01</formula>
      <formula>0.199</formula>
    </cfRule>
    <cfRule type="cellIs" dxfId="908" priority="372" operator="between">
      <formula>0.2</formula>
      <formula>0.39</formula>
    </cfRule>
    <cfRule type="cellIs" dxfId="907" priority="373" operator="between">
      <formula>0.4</formula>
      <formula>0.59</formula>
    </cfRule>
    <cfRule type="cellIs" dxfId="906" priority="374" operator="between">
      <formula>0.6</formula>
      <formula>0.79</formula>
    </cfRule>
    <cfRule type="cellIs" dxfId="905" priority="375" operator="between">
      <formula>0.8</formula>
      <formula>1</formula>
    </cfRule>
  </conditionalFormatting>
  <conditionalFormatting sqref="E65:F65">
    <cfRule type="cellIs" dxfId="904" priority="366" operator="between">
      <formula>0.01</formula>
      <formula>0.199</formula>
    </cfRule>
    <cfRule type="cellIs" dxfId="903" priority="367" operator="between">
      <formula>0.2</formula>
      <formula>0.39</formula>
    </cfRule>
    <cfRule type="cellIs" dxfId="902" priority="368" operator="between">
      <formula>0.4</formula>
      <formula>0.59</formula>
    </cfRule>
    <cfRule type="cellIs" dxfId="901" priority="369" operator="between">
      <formula>0.6</formula>
      <formula>0.79</formula>
    </cfRule>
    <cfRule type="cellIs" dxfId="900" priority="370" operator="between">
      <formula>0.8</formula>
      <formula>1</formula>
    </cfRule>
  </conditionalFormatting>
  <conditionalFormatting sqref="E56:F56">
    <cfRule type="cellIs" dxfId="899" priority="361" operator="between">
      <formula>0.01</formula>
      <formula>0.199</formula>
    </cfRule>
    <cfRule type="cellIs" dxfId="898" priority="362" operator="between">
      <formula>0.2</formula>
      <formula>0.39</formula>
    </cfRule>
    <cfRule type="cellIs" dxfId="897" priority="363" operator="between">
      <formula>0.4</formula>
      <formula>0.59</formula>
    </cfRule>
    <cfRule type="cellIs" dxfId="896" priority="364" operator="between">
      <formula>0.6</formula>
      <formula>0.79</formula>
    </cfRule>
    <cfRule type="cellIs" dxfId="895" priority="365" operator="between">
      <formula>0.8</formula>
      <formula>1</formula>
    </cfRule>
  </conditionalFormatting>
  <conditionalFormatting sqref="I66">
    <cfRule type="cellIs" dxfId="894" priority="236" operator="between">
      <formula>0.2</formula>
      <formula>0.39</formula>
    </cfRule>
    <cfRule type="cellIs" dxfId="893" priority="237" operator="between">
      <formula>0</formula>
      <formula>0.19</formula>
    </cfRule>
    <cfRule type="cellIs" dxfId="892" priority="238" operator="between">
      <formula>0.4</formula>
      <formula>0.59</formula>
    </cfRule>
    <cfRule type="cellIs" dxfId="891" priority="239" operator="between">
      <formula>0.6</formula>
      <formula>0.79</formula>
    </cfRule>
    <cfRule type="cellIs" dxfId="890" priority="240" operator="between">
      <formula>0.8</formula>
      <formula>1</formula>
    </cfRule>
  </conditionalFormatting>
  <conditionalFormatting sqref="I28:J28">
    <cfRule type="cellIs" dxfId="889" priority="341" operator="between">
      <formula>0.2</formula>
      <formula>0.39</formula>
    </cfRule>
    <cfRule type="cellIs" dxfId="888" priority="342" operator="between">
      <formula>0</formula>
      <formula>0.19</formula>
    </cfRule>
    <cfRule type="cellIs" dxfId="887" priority="343" operator="between">
      <formula>0.4</formula>
      <formula>0.59</formula>
    </cfRule>
    <cfRule type="cellIs" dxfId="886" priority="344" operator="between">
      <formula>0.6</formula>
      <formula>0.79</formula>
    </cfRule>
    <cfRule type="cellIs" dxfId="885" priority="345" operator="between">
      <formula>0.8</formula>
      <formula>1</formula>
    </cfRule>
  </conditionalFormatting>
  <conditionalFormatting sqref="I27:J27">
    <cfRule type="cellIs" dxfId="884" priority="336" operator="between">
      <formula>0.2</formula>
      <formula>0.39</formula>
    </cfRule>
    <cfRule type="cellIs" dxfId="883" priority="337" operator="between">
      <formula>0</formula>
      <formula>0.19</formula>
    </cfRule>
    <cfRule type="cellIs" dxfId="882" priority="338" operator="between">
      <formula>0.4</formula>
      <formula>0.59</formula>
    </cfRule>
    <cfRule type="cellIs" dxfId="881" priority="339" operator="between">
      <formula>0.6</formula>
      <formula>0.79</formula>
    </cfRule>
    <cfRule type="cellIs" dxfId="880" priority="340" operator="between">
      <formula>0.8</formula>
      <formula>1</formula>
    </cfRule>
  </conditionalFormatting>
  <conditionalFormatting sqref="I36:J36">
    <cfRule type="cellIs" dxfId="879" priority="331" operator="between">
      <formula>0.2</formula>
      <formula>0.39</formula>
    </cfRule>
    <cfRule type="cellIs" dxfId="878" priority="332" operator="between">
      <formula>0</formula>
      <formula>0.19</formula>
    </cfRule>
    <cfRule type="cellIs" dxfId="877" priority="333" operator="between">
      <formula>0.4</formula>
      <formula>0.59</formula>
    </cfRule>
    <cfRule type="cellIs" dxfId="876" priority="334" operator="between">
      <formula>0.6</formula>
      <formula>0.79</formula>
    </cfRule>
    <cfRule type="cellIs" dxfId="875" priority="335" operator="between">
      <formula>0.8</formula>
      <formula>1</formula>
    </cfRule>
  </conditionalFormatting>
  <conditionalFormatting sqref="I30">
    <cfRule type="cellIs" dxfId="874" priority="326" operator="between">
      <formula>0.2</formula>
      <formula>0.39</formula>
    </cfRule>
    <cfRule type="cellIs" dxfId="873" priority="327" operator="between">
      <formula>0</formula>
      <formula>0.19</formula>
    </cfRule>
    <cfRule type="cellIs" dxfId="872" priority="328" operator="between">
      <formula>0.4</formula>
      <formula>0.59</formula>
    </cfRule>
    <cfRule type="cellIs" dxfId="871" priority="329" operator="between">
      <formula>0.6</formula>
      <formula>0.79</formula>
    </cfRule>
    <cfRule type="cellIs" dxfId="870" priority="330" operator="between">
      <formula>0.8</formula>
      <formula>1</formula>
    </cfRule>
  </conditionalFormatting>
  <conditionalFormatting sqref="I31:J31">
    <cfRule type="cellIs" dxfId="869" priority="321" operator="between">
      <formula>0.2</formula>
      <formula>0.39</formula>
    </cfRule>
    <cfRule type="cellIs" dxfId="868" priority="322" operator="between">
      <formula>0</formula>
      <formula>0.19</formula>
    </cfRule>
    <cfRule type="cellIs" dxfId="867" priority="323" operator="between">
      <formula>0.4</formula>
      <formula>0.59</formula>
    </cfRule>
    <cfRule type="cellIs" dxfId="866" priority="324" operator="between">
      <formula>0.6</formula>
      <formula>0.79</formula>
    </cfRule>
    <cfRule type="cellIs" dxfId="865" priority="325" operator="between">
      <formula>0.8</formula>
      <formula>1</formula>
    </cfRule>
  </conditionalFormatting>
  <conditionalFormatting sqref="I29:J29">
    <cfRule type="cellIs" dxfId="864" priority="316" operator="between">
      <formula>0.2</formula>
      <formula>0.39</formula>
    </cfRule>
    <cfRule type="cellIs" dxfId="863" priority="317" operator="between">
      <formula>0</formula>
      <formula>0.19</formula>
    </cfRule>
    <cfRule type="cellIs" dxfId="862" priority="318" operator="between">
      <formula>0.4</formula>
      <formula>0.59</formula>
    </cfRule>
    <cfRule type="cellIs" dxfId="861" priority="319" operator="between">
      <formula>0.6</formula>
      <formula>0.79</formula>
    </cfRule>
    <cfRule type="cellIs" dxfId="860" priority="320" operator="between">
      <formula>0.8</formula>
      <formula>1</formula>
    </cfRule>
  </conditionalFormatting>
  <conditionalFormatting sqref="I56:J56">
    <cfRule type="cellIs" dxfId="859" priority="311" operator="between">
      <formula>0.2</formula>
      <formula>0.39</formula>
    </cfRule>
    <cfRule type="cellIs" dxfId="858" priority="312" operator="between">
      <formula>0</formula>
      <formula>0.19</formula>
    </cfRule>
    <cfRule type="cellIs" dxfId="857" priority="313" operator="between">
      <formula>0.4</formula>
      <formula>0.59</formula>
    </cfRule>
    <cfRule type="cellIs" dxfId="856" priority="314" operator="between">
      <formula>0.6</formula>
      <formula>0.79</formula>
    </cfRule>
    <cfRule type="cellIs" dxfId="855" priority="315" operator="between">
      <formula>0.8</formula>
      <formula>1</formula>
    </cfRule>
  </conditionalFormatting>
  <conditionalFormatting sqref="I35:J35">
    <cfRule type="cellIs" dxfId="854" priority="306" operator="between">
      <formula>0.2</formula>
      <formula>0.39</formula>
    </cfRule>
    <cfRule type="cellIs" dxfId="853" priority="307" operator="between">
      <formula>0</formula>
      <formula>0.19</formula>
    </cfRule>
    <cfRule type="cellIs" dxfId="852" priority="308" operator="between">
      <formula>0.4</formula>
      <formula>0.59</formula>
    </cfRule>
    <cfRule type="cellIs" dxfId="851" priority="309" operator="between">
      <formula>0.6</formula>
      <formula>0.79</formula>
    </cfRule>
    <cfRule type="cellIs" dxfId="850" priority="310" operator="between">
      <formula>0.8</formula>
      <formula>1</formula>
    </cfRule>
  </conditionalFormatting>
  <conditionalFormatting sqref="I34:J34">
    <cfRule type="cellIs" dxfId="849" priority="301" operator="between">
      <formula>0.2</formula>
      <formula>0.39</formula>
    </cfRule>
    <cfRule type="cellIs" dxfId="848" priority="302" operator="between">
      <formula>0</formula>
      <formula>0.19</formula>
    </cfRule>
    <cfRule type="cellIs" dxfId="847" priority="303" operator="between">
      <formula>0.4</formula>
      <formula>0.59</formula>
    </cfRule>
    <cfRule type="cellIs" dxfId="846" priority="304" operator="between">
      <formula>0.6</formula>
      <formula>0.79</formula>
    </cfRule>
    <cfRule type="cellIs" dxfId="845" priority="305" operator="between">
      <formula>0.8</formula>
      <formula>1</formula>
    </cfRule>
  </conditionalFormatting>
  <conditionalFormatting sqref="I33:J33">
    <cfRule type="cellIs" dxfId="844" priority="296" operator="between">
      <formula>0.2</formula>
      <formula>0.39</formula>
    </cfRule>
    <cfRule type="cellIs" dxfId="843" priority="297" operator="between">
      <formula>0</formula>
      <formula>0.19</formula>
    </cfRule>
    <cfRule type="cellIs" dxfId="842" priority="298" operator="between">
      <formula>0.4</formula>
      <formula>0.59</formula>
    </cfRule>
    <cfRule type="cellIs" dxfId="841" priority="299" operator="between">
      <formula>0.6</formula>
      <formula>0.79</formula>
    </cfRule>
    <cfRule type="cellIs" dxfId="840" priority="300" operator="between">
      <formula>0.8</formula>
      <formula>1</formula>
    </cfRule>
  </conditionalFormatting>
  <conditionalFormatting sqref="I55:J55">
    <cfRule type="cellIs" dxfId="839" priority="291" operator="between">
      <formula>0.2</formula>
      <formula>0.39</formula>
    </cfRule>
    <cfRule type="cellIs" dxfId="838" priority="292" operator="between">
      <formula>0</formula>
      <formula>0.19</formula>
    </cfRule>
    <cfRule type="cellIs" dxfId="837" priority="293" operator="between">
      <formula>0.4</formula>
      <formula>0.59</formula>
    </cfRule>
    <cfRule type="cellIs" dxfId="836" priority="294" operator="between">
      <formula>0.6</formula>
      <formula>0.79</formula>
    </cfRule>
    <cfRule type="cellIs" dxfId="835" priority="295" operator="between">
      <formula>0.8</formula>
      <formula>1</formula>
    </cfRule>
  </conditionalFormatting>
  <conditionalFormatting sqref="I18:J18">
    <cfRule type="cellIs" dxfId="834" priority="286" operator="between">
      <formula>0.2</formula>
      <formula>0.39</formula>
    </cfRule>
    <cfRule type="cellIs" dxfId="833" priority="287" operator="between">
      <formula>0</formula>
      <formula>0.19</formula>
    </cfRule>
    <cfRule type="cellIs" dxfId="832" priority="288" operator="between">
      <formula>0.4</formula>
      <formula>0.59</formula>
    </cfRule>
    <cfRule type="cellIs" dxfId="831" priority="289" operator="between">
      <formula>0.6</formula>
      <formula>0.79</formula>
    </cfRule>
    <cfRule type="cellIs" dxfId="830" priority="290" operator="between">
      <formula>0.8</formula>
      <formula>1</formula>
    </cfRule>
  </conditionalFormatting>
  <conditionalFormatting sqref="I20:J20">
    <cfRule type="cellIs" dxfId="829" priority="281" operator="between">
      <formula>0.2</formula>
      <formula>0.39</formula>
    </cfRule>
    <cfRule type="cellIs" dxfId="828" priority="282" operator="between">
      <formula>0</formula>
      <formula>0.19</formula>
    </cfRule>
    <cfRule type="cellIs" dxfId="827" priority="283" operator="between">
      <formula>0.4</formula>
      <formula>0.59</formula>
    </cfRule>
    <cfRule type="cellIs" dxfId="826" priority="284" operator="between">
      <formula>0.6</formula>
      <formula>0.79</formula>
    </cfRule>
    <cfRule type="cellIs" dxfId="825" priority="285" operator="between">
      <formula>0.8</formula>
      <formula>1</formula>
    </cfRule>
  </conditionalFormatting>
  <conditionalFormatting sqref="I17:J17">
    <cfRule type="cellIs" dxfId="824" priority="276" operator="between">
      <formula>0.2</formula>
      <formula>0.39</formula>
    </cfRule>
    <cfRule type="cellIs" dxfId="823" priority="277" operator="between">
      <formula>0</formula>
      <formula>0.19</formula>
    </cfRule>
    <cfRule type="cellIs" dxfId="822" priority="278" operator="between">
      <formula>0.4</formula>
      <formula>0.59</formula>
    </cfRule>
    <cfRule type="cellIs" dxfId="821" priority="279" operator="between">
      <formula>0.6</formula>
      <formula>0.79</formula>
    </cfRule>
    <cfRule type="cellIs" dxfId="820" priority="280" operator="between">
      <formula>0.8</formula>
      <formula>1</formula>
    </cfRule>
  </conditionalFormatting>
  <conditionalFormatting sqref="I19:J19">
    <cfRule type="cellIs" dxfId="819" priority="271" operator="between">
      <formula>0.2</formula>
      <formula>0.39</formula>
    </cfRule>
    <cfRule type="cellIs" dxfId="818" priority="272" operator="between">
      <formula>0</formula>
      <formula>0.19</formula>
    </cfRule>
    <cfRule type="cellIs" dxfId="817" priority="273" operator="between">
      <formula>0.4</formula>
      <formula>0.59</formula>
    </cfRule>
    <cfRule type="cellIs" dxfId="816" priority="274" operator="between">
      <formula>0.6</formula>
      <formula>0.79</formula>
    </cfRule>
    <cfRule type="cellIs" dxfId="815" priority="275" operator="between">
      <formula>0.8</formula>
      <formula>1</formula>
    </cfRule>
  </conditionalFormatting>
  <conditionalFormatting sqref="I9:J9">
    <cfRule type="cellIs" dxfId="814" priority="266" operator="between">
      <formula>0.2</formula>
      <formula>0.39</formula>
    </cfRule>
    <cfRule type="cellIs" dxfId="813" priority="267" operator="between">
      <formula>0</formula>
      <formula>0.19</formula>
    </cfRule>
    <cfRule type="cellIs" dxfId="812" priority="268" operator="between">
      <formula>0.4</formula>
      <formula>0.59</formula>
    </cfRule>
    <cfRule type="cellIs" dxfId="811" priority="269" operator="between">
      <formula>0.6</formula>
      <formula>0.79</formula>
    </cfRule>
    <cfRule type="cellIs" dxfId="810" priority="270" operator="between">
      <formula>0.8</formula>
      <formula>1</formula>
    </cfRule>
  </conditionalFormatting>
  <conditionalFormatting sqref="I10:J10">
    <cfRule type="cellIs" dxfId="809" priority="261" operator="between">
      <formula>0.2</formula>
      <formula>0.39</formula>
    </cfRule>
    <cfRule type="cellIs" dxfId="808" priority="262" operator="between">
      <formula>0</formula>
      <formula>0.19</formula>
    </cfRule>
    <cfRule type="cellIs" dxfId="807" priority="263" operator="between">
      <formula>0.4</formula>
      <formula>0.59</formula>
    </cfRule>
    <cfRule type="cellIs" dxfId="806" priority="264" operator="between">
      <formula>0.6</formula>
      <formula>0.79</formula>
    </cfRule>
    <cfRule type="cellIs" dxfId="805" priority="265" operator="between">
      <formula>0.8</formula>
      <formula>1</formula>
    </cfRule>
  </conditionalFormatting>
  <conditionalFormatting sqref="I8:J8">
    <cfRule type="cellIs" dxfId="804" priority="256" operator="between">
      <formula>0.2</formula>
      <formula>0.39</formula>
    </cfRule>
    <cfRule type="cellIs" dxfId="803" priority="257" operator="between">
      <formula>0</formula>
      <formula>0.19</formula>
    </cfRule>
    <cfRule type="cellIs" dxfId="802" priority="258" operator="between">
      <formula>0.4</formula>
      <formula>0.59</formula>
    </cfRule>
    <cfRule type="cellIs" dxfId="801" priority="259" operator="between">
      <formula>0.6</formula>
      <formula>0.79</formula>
    </cfRule>
    <cfRule type="cellIs" dxfId="800" priority="260" operator="between">
      <formula>0.8</formula>
      <formula>1</formula>
    </cfRule>
  </conditionalFormatting>
  <conditionalFormatting sqref="I63">
    <cfRule type="cellIs" dxfId="799" priority="241" operator="between">
      <formula>0.2</formula>
      <formula>0.39</formula>
    </cfRule>
    <cfRule type="cellIs" dxfId="798" priority="242" operator="between">
      <formula>0</formula>
      <formula>0.19</formula>
    </cfRule>
    <cfRule type="cellIs" dxfId="797" priority="243" operator="between">
      <formula>0.4</formula>
      <formula>0.59</formula>
    </cfRule>
    <cfRule type="cellIs" dxfId="796" priority="244" operator="between">
      <formula>0.6</formula>
      <formula>0.79</formula>
    </cfRule>
    <cfRule type="cellIs" dxfId="795" priority="245" operator="between">
      <formula>0.8</formula>
      <formula>1</formula>
    </cfRule>
  </conditionalFormatting>
  <conditionalFormatting sqref="I68">
    <cfRule type="cellIs" dxfId="794" priority="221" operator="between">
      <formula>0.2</formula>
      <formula>0.39</formula>
    </cfRule>
    <cfRule type="cellIs" dxfId="793" priority="222" operator="between">
      <formula>0</formula>
      <formula>0.19</formula>
    </cfRule>
    <cfRule type="cellIs" dxfId="792" priority="223" operator="between">
      <formula>0.4</formula>
      <formula>0.59</formula>
    </cfRule>
    <cfRule type="cellIs" dxfId="791" priority="224" operator="between">
      <formula>0.6</formula>
      <formula>0.79</formula>
    </cfRule>
    <cfRule type="cellIs" dxfId="790" priority="225" operator="between">
      <formula>0.8</formula>
      <formula>1</formula>
    </cfRule>
  </conditionalFormatting>
  <conditionalFormatting sqref="I69:J69">
    <cfRule type="cellIs" dxfId="789" priority="216" operator="between">
      <formula>0.2</formula>
      <formula>0.39</formula>
    </cfRule>
    <cfRule type="cellIs" dxfId="788" priority="217" operator="between">
      <formula>0</formula>
      <formula>0.19</formula>
    </cfRule>
    <cfRule type="cellIs" dxfId="787" priority="218" operator="between">
      <formula>0.4</formula>
      <formula>0.59</formula>
    </cfRule>
    <cfRule type="cellIs" dxfId="786" priority="219" operator="between">
      <formula>0.6</formula>
      <formula>0.79</formula>
    </cfRule>
    <cfRule type="cellIs" dxfId="785" priority="220" operator="between">
      <formula>0.8</formula>
      <formula>1</formula>
    </cfRule>
  </conditionalFormatting>
  <conditionalFormatting sqref="I67">
    <cfRule type="cellIs" dxfId="784" priority="211" operator="between">
      <formula>0.2</formula>
      <formula>0.39</formula>
    </cfRule>
    <cfRule type="cellIs" dxfId="783" priority="212" operator="between">
      <formula>0</formula>
      <formula>0.19</formula>
    </cfRule>
    <cfRule type="cellIs" dxfId="782" priority="213" operator="between">
      <formula>0.4</formula>
      <formula>0.59</formula>
    </cfRule>
    <cfRule type="cellIs" dxfId="781" priority="214" operator="between">
      <formula>0.6</formula>
      <formula>0.79</formula>
    </cfRule>
    <cfRule type="cellIs" dxfId="780" priority="215" operator="between">
      <formula>0.8</formula>
      <formula>1</formula>
    </cfRule>
  </conditionalFormatting>
  <conditionalFormatting sqref="I53:J53">
    <cfRule type="cellIs" dxfId="779" priority="206" operator="between">
      <formula>0.2</formula>
      <formula>0.39</formula>
    </cfRule>
    <cfRule type="cellIs" dxfId="778" priority="207" operator="between">
      <formula>0</formula>
      <formula>0.19</formula>
    </cfRule>
    <cfRule type="cellIs" dxfId="777" priority="208" operator="between">
      <formula>0.4</formula>
      <formula>0.59</formula>
    </cfRule>
    <cfRule type="cellIs" dxfId="776" priority="209" operator="between">
      <formula>0.6</formula>
      <formula>0.79</formula>
    </cfRule>
    <cfRule type="cellIs" dxfId="775" priority="210" operator="between">
      <formula>0.8</formula>
      <formula>1</formula>
    </cfRule>
  </conditionalFormatting>
  <conditionalFormatting sqref="I54:J54">
    <cfRule type="cellIs" dxfId="774" priority="201" operator="between">
      <formula>0.2</formula>
      <formula>0.39</formula>
    </cfRule>
    <cfRule type="cellIs" dxfId="773" priority="202" operator="between">
      <formula>0</formula>
      <formula>0.19</formula>
    </cfRule>
    <cfRule type="cellIs" dxfId="772" priority="203" operator="between">
      <formula>0.4</formula>
      <formula>0.59</formula>
    </cfRule>
    <cfRule type="cellIs" dxfId="771" priority="204" operator="between">
      <formula>0.6</formula>
      <formula>0.79</formula>
    </cfRule>
    <cfRule type="cellIs" dxfId="770" priority="205" operator="between">
      <formula>0.8</formula>
      <formula>1</formula>
    </cfRule>
  </conditionalFormatting>
  <conditionalFormatting sqref="I41:J41">
    <cfRule type="cellIs" dxfId="769" priority="196" operator="between">
      <formula>0.2</formula>
      <formula>0.39</formula>
    </cfRule>
    <cfRule type="cellIs" dxfId="768" priority="197" operator="between">
      <formula>0</formula>
      <formula>0.19</formula>
    </cfRule>
    <cfRule type="cellIs" dxfId="767" priority="198" operator="between">
      <formula>0.4</formula>
      <formula>0.59</formula>
    </cfRule>
    <cfRule type="cellIs" dxfId="766" priority="199" operator="between">
      <formula>0.6</formula>
      <formula>0.79</formula>
    </cfRule>
    <cfRule type="cellIs" dxfId="765" priority="200" operator="between">
      <formula>0.8</formula>
      <formula>1</formula>
    </cfRule>
  </conditionalFormatting>
  <conditionalFormatting sqref="I44:J44">
    <cfRule type="cellIs" dxfId="764" priority="191" operator="between">
      <formula>0.2</formula>
      <formula>0.39</formula>
    </cfRule>
    <cfRule type="cellIs" dxfId="763" priority="192" operator="between">
      <formula>0</formula>
      <formula>0.19</formula>
    </cfRule>
    <cfRule type="cellIs" dxfId="762" priority="193" operator="between">
      <formula>0.4</formula>
      <formula>0.59</formula>
    </cfRule>
    <cfRule type="cellIs" dxfId="761" priority="194" operator="between">
      <formula>0.6</formula>
      <formula>0.79</formula>
    </cfRule>
    <cfRule type="cellIs" dxfId="760" priority="195" operator="between">
      <formula>0.8</formula>
      <formula>1</formula>
    </cfRule>
  </conditionalFormatting>
  <conditionalFormatting sqref="I42:J42">
    <cfRule type="cellIs" dxfId="759" priority="186" operator="between">
      <formula>0.2</formula>
      <formula>0.39</formula>
    </cfRule>
    <cfRule type="cellIs" dxfId="758" priority="187" operator="between">
      <formula>0</formula>
      <formula>0.19</formula>
    </cfRule>
    <cfRule type="cellIs" dxfId="757" priority="188" operator="between">
      <formula>0.4</formula>
      <formula>0.59</formula>
    </cfRule>
    <cfRule type="cellIs" dxfId="756" priority="189" operator="between">
      <formula>0.6</formula>
      <formula>0.79</formula>
    </cfRule>
    <cfRule type="cellIs" dxfId="755" priority="190" operator="between">
      <formula>0.8</formula>
      <formula>1</formula>
    </cfRule>
  </conditionalFormatting>
  <conditionalFormatting sqref="I22:J22">
    <cfRule type="cellIs" dxfId="754" priority="181" operator="between">
      <formula>0.2</formula>
      <formula>0.39</formula>
    </cfRule>
    <cfRule type="cellIs" dxfId="753" priority="182" operator="between">
      <formula>0</formula>
      <formula>0.19</formula>
    </cfRule>
    <cfRule type="cellIs" dxfId="752" priority="183" operator="between">
      <formula>0.4</formula>
      <formula>0.59</formula>
    </cfRule>
    <cfRule type="cellIs" dxfId="751" priority="184" operator="between">
      <formula>0.6</formula>
      <formula>0.79</formula>
    </cfRule>
    <cfRule type="cellIs" dxfId="750" priority="185" operator="between">
      <formula>0.8</formula>
      <formula>1</formula>
    </cfRule>
  </conditionalFormatting>
  <conditionalFormatting sqref="I60:J60">
    <cfRule type="cellIs" dxfId="749" priority="176" operator="between">
      <formula>0.2</formula>
      <formula>0.39</formula>
    </cfRule>
    <cfRule type="cellIs" dxfId="748" priority="177" operator="between">
      <formula>0</formula>
      <formula>0.19</formula>
    </cfRule>
    <cfRule type="cellIs" dxfId="747" priority="178" operator="between">
      <formula>0.4</formula>
      <formula>0.59</formula>
    </cfRule>
    <cfRule type="cellIs" dxfId="746" priority="179" operator="between">
      <formula>0.6</formula>
      <formula>0.79</formula>
    </cfRule>
    <cfRule type="cellIs" dxfId="745" priority="180" operator="between">
      <formula>0.8</formula>
      <formula>1</formula>
    </cfRule>
  </conditionalFormatting>
  <conditionalFormatting sqref="I61:J61">
    <cfRule type="cellIs" dxfId="744" priority="171" operator="between">
      <formula>0.2</formula>
      <formula>0.39</formula>
    </cfRule>
    <cfRule type="cellIs" dxfId="743" priority="172" operator="between">
      <formula>0</formula>
      <formula>0.19</formula>
    </cfRule>
    <cfRule type="cellIs" dxfId="742" priority="173" operator="between">
      <formula>0.4</formula>
      <formula>0.59</formula>
    </cfRule>
    <cfRule type="cellIs" dxfId="741" priority="174" operator="between">
      <formula>0.6</formula>
      <formula>0.79</formula>
    </cfRule>
    <cfRule type="cellIs" dxfId="740" priority="175" operator="between">
      <formula>0.8</formula>
      <formula>1</formula>
    </cfRule>
  </conditionalFormatting>
  <conditionalFormatting sqref="I64:J64">
    <cfRule type="cellIs" dxfId="739" priority="166" operator="between">
      <formula>0.2</formula>
      <formula>0.39</formula>
    </cfRule>
    <cfRule type="cellIs" dxfId="738" priority="167" operator="between">
      <formula>0</formula>
      <formula>0.19</formula>
    </cfRule>
    <cfRule type="cellIs" dxfId="737" priority="168" operator="between">
      <formula>0.4</formula>
      <formula>0.59</formula>
    </cfRule>
    <cfRule type="cellIs" dxfId="736" priority="169" operator="between">
      <formula>0.6</formula>
      <formula>0.79</formula>
    </cfRule>
    <cfRule type="cellIs" dxfId="735" priority="170" operator="between">
      <formula>0.8</formula>
      <formula>1</formula>
    </cfRule>
  </conditionalFormatting>
  <conditionalFormatting sqref="I48:J48">
    <cfRule type="cellIs" dxfId="734" priority="161" operator="between">
      <formula>0.2</formula>
      <formula>0.39</formula>
    </cfRule>
    <cfRule type="cellIs" dxfId="733" priority="162" operator="between">
      <formula>0</formula>
      <formula>0.19</formula>
    </cfRule>
    <cfRule type="cellIs" dxfId="732" priority="163" operator="between">
      <formula>0.4</formula>
      <formula>0.59</formula>
    </cfRule>
    <cfRule type="cellIs" dxfId="731" priority="164" operator="between">
      <formula>0.6</formula>
      <formula>0.79</formula>
    </cfRule>
    <cfRule type="cellIs" dxfId="730" priority="165" operator="between">
      <formula>0.8</formula>
      <formula>1</formula>
    </cfRule>
  </conditionalFormatting>
  <conditionalFormatting sqref="I45:J45">
    <cfRule type="cellIs" dxfId="729" priority="156" operator="between">
      <formula>0.2</formula>
      <formula>0.39</formula>
    </cfRule>
    <cfRule type="cellIs" dxfId="728" priority="157" operator="between">
      <formula>0</formula>
      <formula>0.19</formula>
    </cfRule>
    <cfRule type="cellIs" dxfId="727" priority="158" operator="between">
      <formula>0.4</formula>
      <formula>0.59</formula>
    </cfRule>
    <cfRule type="cellIs" dxfId="726" priority="159" operator="between">
      <formula>0.6</formula>
      <formula>0.79</formula>
    </cfRule>
    <cfRule type="cellIs" dxfId="725" priority="160" operator="between">
      <formula>0.8</formula>
      <formula>1</formula>
    </cfRule>
  </conditionalFormatting>
  <conditionalFormatting sqref="I57:J57">
    <cfRule type="cellIs" dxfId="724" priority="151" operator="between">
      <formula>0.2</formula>
      <formula>0.39</formula>
    </cfRule>
    <cfRule type="cellIs" dxfId="723" priority="152" operator="between">
      <formula>0</formula>
      <formula>0.19</formula>
    </cfRule>
    <cfRule type="cellIs" dxfId="722" priority="153" operator="between">
      <formula>0.4</formula>
      <formula>0.59</formula>
    </cfRule>
    <cfRule type="cellIs" dxfId="721" priority="154" operator="between">
      <formula>0.6</formula>
      <formula>0.79</formula>
    </cfRule>
    <cfRule type="cellIs" dxfId="720" priority="155" operator="between">
      <formula>0.8</formula>
      <formula>1</formula>
    </cfRule>
  </conditionalFormatting>
  <conditionalFormatting sqref="I23:J23">
    <cfRule type="cellIs" dxfId="719" priority="146" operator="between">
      <formula>0.2</formula>
      <formula>0.39</formula>
    </cfRule>
    <cfRule type="cellIs" dxfId="718" priority="147" operator="between">
      <formula>0</formula>
      <formula>0.19</formula>
    </cfRule>
    <cfRule type="cellIs" dxfId="717" priority="148" operator="between">
      <formula>0.4</formula>
      <formula>0.59</formula>
    </cfRule>
    <cfRule type="cellIs" dxfId="716" priority="149" operator="between">
      <formula>0.6</formula>
      <formula>0.79</formula>
    </cfRule>
    <cfRule type="cellIs" dxfId="715" priority="150" operator="between">
      <formula>0.8</formula>
      <formula>1</formula>
    </cfRule>
  </conditionalFormatting>
  <conditionalFormatting sqref="I43:J43">
    <cfRule type="cellIs" dxfId="714" priority="141" operator="between">
      <formula>0.2</formula>
      <formula>0.39</formula>
    </cfRule>
    <cfRule type="cellIs" dxfId="713" priority="142" operator="between">
      <formula>0</formula>
      <formula>0.19</formula>
    </cfRule>
    <cfRule type="cellIs" dxfId="712" priority="143" operator="between">
      <formula>0.4</formula>
      <formula>0.59</formula>
    </cfRule>
    <cfRule type="cellIs" dxfId="711" priority="144" operator="between">
      <formula>0.6</formula>
      <formula>0.79</formula>
    </cfRule>
    <cfRule type="cellIs" dxfId="710" priority="145" operator="between">
      <formula>0.8</formula>
      <formula>1</formula>
    </cfRule>
  </conditionalFormatting>
  <conditionalFormatting sqref="I52:J52">
    <cfRule type="cellIs" dxfId="709" priority="136" operator="between">
      <formula>0.2</formula>
      <formula>0.39</formula>
    </cfRule>
    <cfRule type="cellIs" dxfId="708" priority="137" operator="between">
      <formula>0</formula>
      <formula>0.19</formula>
    </cfRule>
    <cfRule type="cellIs" dxfId="707" priority="138" operator="between">
      <formula>0.4</formula>
      <formula>0.59</formula>
    </cfRule>
    <cfRule type="cellIs" dxfId="706" priority="139" operator="between">
      <formula>0.6</formula>
      <formula>0.79</formula>
    </cfRule>
    <cfRule type="cellIs" dxfId="705" priority="140" operator="between">
      <formula>0.8</formula>
      <formula>1</formula>
    </cfRule>
  </conditionalFormatting>
  <conditionalFormatting sqref="I51:J51">
    <cfRule type="cellIs" dxfId="704" priority="131" operator="between">
      <formula>0.2</formula>
      <formula>0.39</formula>
    </cfRule>
    <cfRule type="cellIs" dxfId="703" priority="132" operator="between">
      <formula>0</formula>
      <formula>0.19</formula>
    </cfRule>
    <cfRule type="cellIs" dxfId="702" priority="133" operator="between">
      <formula>0.4</formula>
      <formula>0.59</formula>
    </cfRule>
    <cfRule type="cellIs" dxfId="701" priority="134" operator="between">
      <formula>0.6</formula>
      <formula>0.79</formula>
    </cfRule>
    <cfRule type="cellIs" dxfId="700" priority="135" operator="between">
      <formula>0.8</formula>
      <formula>1</formula>
    </cfRule>
  </conditionalFormatting>
  <conditionalFormatting sqref="I50:J50">
    <cfRule type="cellIs" dxfId="699" priority="126" operator="between">
      <formula>0.2</formula>
      <formula>0.39</formula>
    </cfRule>
    <cfRule type="cellIs" dxfId="698" priority="127" operator="between">
      <formula>0</formula>
      <formula>0.19</formula>
    </cfRule>
    <cfRule type="cellIs" dxfId="697" priority="128" operator="between">
      <formula>0.4</formula>
      <formula>0.59</formula>
    </cfRule>
    <cfRule type="cellIs" dxfId="696" priority="129" operator="between">
      <formula>0.6</formula>
      <formula>0.79</formula>
    </cfRule>
    <cfRule type="cellIs" dxfId="695" priority="130" operator="between">
      <formula>0.8</formula>
      <formula>1</formula>
    </cfRule>
  </conditionalFormatting>
  <conditionalFormatting sqref="I39:J39">
    <cfRule type="cellIs" dxfId="694" priority="121" operator="between">
      <formula>0.2</formula>
      <formula>0.39</formula>
    </cfRule>
    <cfRule type="cellIs" dxfId="693" priority="122" operator="between">
      <formula>0</formula>
      <formula>0.19</formula>
    </cfRule>
    <cfRule type="cellIs" dxfId="692" priority="123" operator="between">
      <formula>0.4</formula>
      <formula>0.59</formula>
    </cfRule>
    <cfRule type="cellIs" dxfId="691" priority="124" operator="between">
      <formula>0.6</formula>
      <formula>0.79</formula>
    </cfRule>
    <cfRule type="cellIs" dxfId="690" priority="125" operator="between">
      <formula>0.8</formula>
      <formula>1</formula>
    </cfRule>
  </conditionalFormatting>
  <conditionalFormatting sqref="I38:J38">
    <cfRule type="cellIs" dxfId="689" priority="116" operator="between">
      <formula>0.2</formula>
      <formula>0.39</formula>
    </cfRule>
    <cfRule type="cellIs" dxfId="688" priority="117" operator="between">
      <formula>0</formula>
      <formula>0.19</formula>
    </cfRule>
    <cfRule type="cellIs" dxfId="687" priority="118" operator="between">
      <formula>0.4</formula>
      <formula>0.59</formula>
    </cfRule>
    <cfRule type="cellIs" dxfId="686" priority="119" operator="between">
      <formula>0.6</formula>
      <formula>0.79</formula>
    </cfRule>
    <cfRule type="cellIs" dxfId="685" priority="120" operator="between">
      <formula>0.8</formula>
      <formula>1</formula>
    </cfRule>
  </conditionalFormatting>
  <conditionalFormatting sqref="I40:J40">
    <cfRule type="cellIs" dxfId="684" priority="111" operator="between">
      <formula>0.2</formula>
      <formula>0.39</formula>
    </cfRule>
    <cfRule type="cellIs" dxfId="683" priority="112" operator="between">
      <formula>0</formula>
      <formula>0.19</formula>
    </cfRule>
    <cfRule type="cellIs" dxfId="682" priority="113" operator="between">
      <formula>0.4</formula>
      <formula>0.59</formula>
    </cfRule>
    <cfRule type="cellIs" dxfId="681" priority="114" operator="between">
      <formula>0.6</formula>
      <formula>0.79</formula>
    </cfRule>
    <cfRule type="cellIs" dxfId="680" priority="115" operator="between">
      <formula>0.8</formula>
      <formula>1</formula>
    </cfRule>
  </conditionalFormatting>
  <conditionalFormatting sqref="I37:J37">
    <cfRule type="cellIs" dxfId="679" priority="106" operator="between">
      <formula>0.2</formula>
      <formula>0.39</formula>
    </cfRule>
    <cfRule type="cellIs" dxfId="678" priority="107" operator="between">
      <formula>0</formula>
      <formula>0.19</formula>
    </cfRule>
    <cfRule type="cellIs" dxfId="677" priority="108" operator="between">
      <formula>0.4</formula>
      <formula>0.59</formula>
    </cfRule>
    <cfRule type="cellIs" dxfId="676" priority="109" operator="between">
      <formula>0.6</formula>
      <formula>0.79</formula>
    </cfRule>
    <cfRule type="cellIs" dxfId="675" priority="110" operator="between">
      <formula>0.8</formula>
      <formula>1</formula>
    </cfRule>
  </conditionalFormatting>
  <conditionalFormatting sqref="I25:J25">
    <cfRule type="cellIs" dxfId="674" priority="101" operator="between">
      <formula>0.2</formula>
      <formula>0.39</formula>
    </cfRule>
    <cfRule type="cellIs" dxfId="673" priority="102" operator="between">
      <formula>0</formula>
      <formula>0.19</formula>
    </cfRule>
    <cfRule type="cellIs" dxfId="672" priority="103" operator="between">
      <formula>0.4</formula>
      <formula>0.59</formula>
    </cfRule>
    <cfRule type="cellIs" dxfId="671" priority="104" operator="between">
      <formula>0.6</formula>
      <formula>0.79</formula>
    </cfRule>
    <cfRule type="cellIs" dxfId="670" priority="105" operator="between">
      <formula>0.8</formula>
      <formula>1</formula>
    </cfRule>
  </conditionalFormatting>
  <conditionalFormatting sqref="I24:J24">
    <cfRule type="cellIs" dxfId="669" priority="96" operator="between">
      <formula>0.2</formula>
      <formula>0.39</formula>
    </cfRule>
    <cfRule type="cellIs" dxfId="668" priority="97" operator="between">
      <formula>0</formula>
      <formula>0.19</formula>
    </cfRule>
    <cfRule type="cellIs" dxfId="667" priority="98" operator="between">
      <formula>0.4</formula>
      <formula>0.59</formula>
    </cfRule>
    <cfRule type="cellIs" dxfId="666" priority="99" operator="between">
      <formula>0.6</formula>
      <formula>0.79</formula>
    </cfRule>
    <cfRule type="cellIs" dxfId="665" priority="100" operator="between">
      <formula>0.8</formula>
      <formula>1</formula>
    </cfRule>
  </conditionalFormatting>
  <conditionalFormatting sqref="I26:J26">
    <cfRule type="cellIs" dxfId="664" priority="91" operator="between">
      <formula>0.2</formula>
      <formula>0.39</formula>
    </cfRule>
    <cfRule type="cellIs" dxfId="663" priority="92" operator="between">
      <formula>0</formula>
      <formula>0.19</formula>
    </cfRule>
    <cfRule type="cellIs" dxfId="662" priority="93" operator="between">
      <formula>0.4</formula>
      <formula>0.59</formula>
    </cfRule>
    <cfRule type="cellIs" dxfId="661" priority="94" operator="between">
      <formula>0.6</formula>
      <formula>0.79</formula>
    </cfRule>
    <cfRule type="cellIs" dxfId="660" priority="95" operator="between">
      <formula>0.8</formula>
      <formula>1</formula>
    </cfRule>
  </conditionalFormatting>
  <conditionalFormatting sqref="I21:J21">
    <cfRule type="cellIs" dxfId="659" priority="86" operator="between">
      <formula>0.2</formula>
      <formula>0.39</formula>
    </cfRule>
    <cfRule type="cellIs" dxfId="658" priority="87" operator="between">
      <formula>0</formula>
      <formula>0.19</formula>
    </cfRule>
    <cfRule type="cellIs" dxfId="657" priority="88" operator="between">
      <formula>0.4</formula>
      <formula>0.59</formula>
    </cfRule>
    <cfRule type="cellIs" dxfId="656" priority="89" operator="between">
      <formula>0.6</formula>
      <formula>0.79</formula>
    </cfRule>
    <cfRule type="cellIs" dxfId="655" priority="90" operator="between">
      <formula>0.8</formula>
      <formula>1</formula>
    </cfRule>
  </conditionalFormatting>
  <conditionalFormatting sqref="I47:J47">
    <cfRule type="cellIs" dxfId="654" priority="81" operator="between">
      <formula>0.2</formula>
      <formula>0.39</formula>
    </cfRule>
    <cfRule type="cellIs" dxfId="653" priority="82" operator="between">
      <formula>0</formula>
      <formula>0.19</formula>
    </cfRule>
    <cfRule type="cellIs" dxfId="652" priority="83" operator="between">
      <formula>0.4</formula>
      <formula>0.59</formula>
    </cfRule>
    <cfRule type="cellIs" dxfId="651" priority="84" operator="between">
      <formula>0.6</formula>
      <formula>0.79</formula>
    </cfRule>
    <cfRule type="cellIs" dxfId="650" priority="85" operator="between">
      <formula>0.8</formula>
      <formula>1</formula>
    </cfRule>
  </conditionalFormatting>
  <conditionalFormatting sqref="I49:J49">
    <cfRule type="cellIs" dxfId="649" priority="76" operator="between">
      <formula>0.2</formula>
      <formula>0.39</formula>
    </cfRule>
    <cfRule type="cellIs" dxfId="648" priority="77" operator="between">
      <formula>0</formula>
      <formula>0.19</formula>
    </cfRule>
    <cfRule type="cellIs" dxfId="647" priority="78" operator="between">
      <formula>0.4</formula>
      <formula>0.59</formula>
    </cfRule>
    <cfRule type="cellIs" dxfId="646" priority="79" operator="between">
      <formula>0.6</formula>
      <formula>0.79</formula>
    </cfRule>
    <cfRule type="cellIs" dxfId="645" priority="80" operator="between">
      <formula>0.8</formula>
      <formula>1</formula>
    </cfRule>
  </conditionalFormatting>
  <conditionalFormatting sqref="I72">
    <cfRule type="cellIs" dxfId="644" priority="71" operator="between">
      <formula>0.2</formula>
      <formula>0.39</formula>
    </cfRule>
    <cfRule type="cellIs" dxfId="643" priority="72" operator="between">
      <formula>0</formula>
      <formula>0.19</formula>
    </cfRule>
    <cfRule type="cellIs" dxfId="642" priority="73" operator="between">
      <formula>0.4</formula>
      <formula>0.59</formula>
    </cfRule>
    <cfRule type="cellIs" dxfId="641" priority="74" operator="between">
      <formula>0.6</formula>
      <formula>0.79</formula>
    </cfRule>
    <cfRule type="cellIs" dxfId="640" priority="75" operator="between">
      <formula>0.8</formula>
      <formula>1</formula>
    </cfRule>
  </conditionalFormatting>
  <conditionalFormatting sqref="I65:J65">
    <cfRule type="cellIs" dxfId="639" priority="66" operator="between">
      <formula>0.2</formula>
      <formula>0.39</formula>
    </cfRule>
    <cfRule type="cellIs" dxfId="638" priority="67" operator="between">
      <formula>0</formula>
      <formula>0.19</formula>
    </cfRule>
    <cfRule type="cellIs" dxfId="637" priority="68" operator="between">
      <formula>0.4</formula>
      <formula>0.59</formula>
    </cfRule>
    <cfRule type="cellIs" dxfId="636" priority="69" operator="between">
      <formula>0.6</formula>
      <formula>0.79</formula>
    </cfRule>
    <cfRule type="cellIs" dxfId="635" priority="70" operator="between">
      <formula>0.8</formula>
      <formula>1</formula>
    </cfRule>
  </conditionalFormatting>
  <conditionalFormatting sqref="F23">
    <cfRule type="cellIs" dxfId="634" priority="61" operator="between">
      <formula>0.01</formula>
      <formula>0.199</formula>
    </cfRule>
    <cfRule type="cellIs" dxfId="633" priority="62" operator="between">
      <formula>0.2</formula>
      <formula>0.39</formula>
    </cfRule>
    <cfRule type="cellIs" dxfId="632" priority="63" operator="between">
      <formula>0.4</formula>
      <formula>0.59</formula>
    </cfRule>
    <cfRule type="cellIs" dxfId="631" priority="64" operator="between">
      <formula>0.6</formula>
      <formula>0.79</formula>
    </cfRule>
    <cfRule type="cellIs" dxfId="630" priority="65" operator="between">
      <formula>0.8</formula>
      <formula>1</formula>
    </cfRule>
  </conditionalFormatting>
  <conditionalFormatting sqref="E61">
    <cfRule type="cellIs" dxfId="629" priority="56" operator="between">
      <formula>0.01</formula>
      <formula>0.199</formula>
    </cfRule>
    <cfRule type="cellIs" dxfId="628" priority="57" operator="between">
      <formula>0.2</formula>
      <formula>0.39</formula>
    </cfRule>
    <cfRule type="cellIs" dxfId="627" priority="58" operator="between">
      <formula>0.4</formula>
      <formula>0.59</formula>
    </cfRule>
    <cfRule type="cellIs" dxfId="626" priority="59" operator="between">
      <formula>0.6</formula>
      <formula>0.79</formula>
    </cfRule>
    <cfRule type="cellIs" dxfId="625" priority="60" operator="between">
      <formula>0.8</formula>
      <formula>1</formula>
    </cfRule>
  </conditionalFormatting>
  <conditionalFormatting sqref="J63">
    <cfRule type="cellIs" dxfId="624" priority="46" operator="between">
      <formula>0.2</formula>
      <formula>0.39</formula>
    </cfRule>
    <cfRule type="cellIs" dxfId="623" priority="47" operator="between">
      <formula>0</formula>
      <formula>0.19</formula>
    </cfRule>
    <cfRule type="cellIs" dxfId="622" priority="48" operator="between">
      <formula>0.4</formula>
      <formula>0.59</formula>
    </cfRule>
    <cfRule type="cellIs" dxfId="621" priority="49" operator="between">
      <formula>0.6</formula>
      <formula>0.79</formula>
    </cfRule>
    <cfRule type="cellIs" dxfId="620" priority="50" operator="between">
      <formula>0.8</formula>
      <formula>1</formula>
    </cfRule>
  </conditionalFormatting>
  <conditionalFormatting sqref="J66">
    <cfRule type="cellIs" dxfId="619" priority="26" operator="between">
      <formula>0.2</formula>
      <formula>0.39</formula>
    </cfRule>
    <cfRule type="cellIs" dxfId="618" priority="27" operator="between">
      <formula>0</formula>
      <formula>0.19</formula>
    </cfRule>
    <cfRule type="cellIs" dxfId="617" priority="28" operator="between">
      <formula>0.4</formula>
      <formula>0.59</formula>
    </cfRule>
    <cfRule type="cellIs" dxfId="616" priority="29" operator="between">
      <formula>0.6</formula>
      <formula>0.79</formula>
    </cfRule>
    <cfRule type="cellIs" dxfId="615" priority="30" operator="between">
      <formula>0.8</formula>
      <formula>1</formula>
    </cfRule>
  </conditionalFormatting>
  <conditionalFormatting sqref="J68">
    <cfRule type="cellIs" dxfId="614" priority="21" operator="between">
      <formula>0.2</formula>
      <formula>0.39</formula>
    </cfRule>
    <cfRule type="cellIs" dxfId="613" priority="22" operator="between">
      <formula>0</formula>
      <formula>0.19</formula>
    </cfRule>
    <cfRule type="cellIs" dxfId="612" priority="23" operator="between">
      <formula>0.4</formula>
      <formula>0.59</formula>
    </cfRule>
    <cfRule type="cellIs" dxfId="611" priority="24" operator="between">
      <formula>0.6</formula>
      <formula>0.79</formula>
    </cfRule>
    <cfRule type="cellIs" dxfId="610" priority="25" operator="between">
      <formula>0.8</formula>
      <formula>1</formula>
    </cfRule>
  </conditionalFormatting>
  <conditionalFormatting sqref="J67">
    <cfRule type="cellIs" dxfId="609" priority="16" operator="between">
      <formula>0.2</formula>
      <formula>0.39</formula>
    </cfRule>
    <cfRule type="cellIs" dxfId="608" priority="17" operator="between">
      <formula>0</formula>
      <formula>0.19</formula>
    </cfRule>
    <cfRule type="cellIs" dxfId="607" priority="18" operator="between">
      <formula>0.4</formula>
      <formula>0.59</formula>
    </cfRule>
    <cfRule type="cellIs" dxfId="606" priority="19" operator="between">
      <formula>0.6</formula>
      <formula>0.79</formula>
    </cfRule>
    <cfRule type="cellIs" dxfId="605" priority="20" operator="between">
      <formula>0.8</formula>
      <formula>1</formula>
    </cfRule>
  </conditionalFormatting>
  <conditionalFormatting sqref="D74">
    <cfRule type="cellIs" dxfId="604" priority="11" operator="between">
      <formula>0.01</formula>
      <formula>0.199</formula>
    </cfRule>
    <cfRule type="cellIs" dxfId="603" priority="12" operator="between">
      <formula>0.2</formula>
      <formula>0.39</formula>
    </cfRule>
    <cfRule type="cellIs" dxfId="602" priority="13" operator="between">
      <formula>0.4</formula>
      <formula>0.59</formula>
    </cfRule>
    <cfRule type="cellIs" dxfId="601" priority="14" operator="between">
      <formula>0.6</formula>
      <formula>0.79</formula>
    </cfRule>
    <cfRule type="cellIs" dxfId="600" priority="15" operator="between">
      <formula>0.8</formula>
      <formula>1</formula>
    </cfRule>
  </conditionalFormatting>
  <conditionalFormatting sqref="D75">
    <cfRule type="cellIs" dxfId="599" priority="6" operator="between">
      <formula>0.01</formula>
      <formula>0.199</formula>
    </cfRule>
    <cfRule type="cellIs" dxfId="598" priority="7" operator="between">
      <formula>0.2</formula>
      <formula>0.39</formula>
    </cfRule>
    <cfRule type="cellIs" dxfId="597" priority="8" operator="between">
      <formula>0.4</formula>
      <formula>0.59</formula>
    </cfRule>
    <cfRule type="cellIs" dxfId="596" priority="9" operator="between">
      <formula>0.6</formula>
      <formula>0.79</formula>
    </cfRule>
    <cfRule type="cellIs" dxfId="595" priority="10" operator="between">
      <formula>0.8</formula>
      <formula>1</formula>
    </cfRule>
  </conditionalFormatting>
  <conditionalFormatting sqref="I46:J46">
    <cfRule type="cellIs" dxfId="594" priority="1" operator="between">
      <formula>0.2</formula>
      <formula>0.39</formula>
    </cfRule>
    <cfRule type="cellIs" dxfId="593" priority="2" operator="between">
      <formula>0</formula>
      <formula>0.19</formula>
    </cfRule>
    <cfRule type="cellIs" dxfId="592" priority="3" operator="between">
      <formula>0.4</formula>
      <formula>0.59</formula>
    </cfRule>
    <cfRule type="cellIs" dxfId="591" priority="4" operator="between">
      <formula>0.6</formula>
      <formula>0.79</formula>
    </cfRule>
    <cfRule type="cellIs" dxfId="590" priority="5" operator="between">
      <formula>0.8</formula>
      <formula>1</formula>
    </cfRule>
  </conditionalFormatting>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66"/>
  <sheetViews>
    <sheetView zoomScale="110" zoomScaleNormal="110" workbookViewId="0">
      <pane xSplit="4" ySplit="4" topLeftCell="E302" activePane="bottomRight" state="frozen"/>
      <selection pane="topRight" activeCell="E1" sqref="E1"/>
      <selection pane="bottomLeft" activeCell="A5" sqref="A5"/>
      <selection pane="bottomRight" activeCell="E351" sqref="E351:M351"/>
    </sheetView>
  </sheetViews>
  <sheetFormatPr defaultRowHeight="12.75" x14ac:dyDescent="0.2"/>
  <cols>
    <col min="1" max="1" width="10.7109375" style="38" customWidth="1"/>
    <col min="2" max="2" width="30.28515625" style="39" customWidth="1"/>
    <col min="3" max="3" width="11.5703125" style="40" customWidth="1"/>
    <col min="4" max="4" width="12.28515625" style="41" customWidth="1"/>
    <col min="5" max="5" width="10" style="42" customWidth="1"/>
    <col min="6" max="6" width="8.42578125" style="42" customWidth="1"/>
    <col min="7" max="7" width="8.5703125" style="42" customWidth="1"/>
    <col min="8" max="8" width="8.42578125" style="43" customWidth="1"/>
    <col min="9" max="9" width="8.42578125" style="42" customWidth="1"/>
    <col min="10" max="10" width="8.28515625" style="42" customWidth="1"/>
    <col min="11" max="11" width="10.5703125" style="42" customWidth="1"/>
    <col min="12" max="12" width="9.140625" style="42"/>
    <col min="13" max="13" width="11.85546875" style="44" customWidth="1"/>
    <col min="14" max="16384" width="9.140625" style="45"/>
  </cols>
  <sheetData>
    <row r="3" spans="1:13" s="51" customFormat="1" ht="75" customHeight="1" x14ac:dyDescent="0.25">
      <c r="A3" s="170" t="s">
        <v>0</v>
      </c>
      <c r="B3" s="170"/>
      <c r="C3" s="170" t="s">
        <v>440</v>
      </c>
      <c r="D3" s="46"/>
      <c r="E3" s="47" t="s">
        <v>34</v>
      </c>
      <c r="F3" s="47" t="s">
        <v>433</v>
      </c>
      <c r="G3" s="47" t="s">
        <v>39</v>
      </c>
      <c r="H3" s="48" t="s">
        <v>15</v>
      </c>
      <c r="I3" s="49" t="s">
        <v>17</v>
      </c>
      <c r="J3" s="49" t="s">
        <v>18</v>
      </c>
      <c r="K3" s="49" t="s">
        <v>36</v>
      </c>
      <c r="L3" s="49" t="s">
        <v>19</v>
      </c>
      <c r="M3" s="50" t="s">
        <v>429</v>
      </c>
    </row>
    <row r="4" spans="1:13" ht="18.75" customHeight="1" x14ac:dyDescent="0.25">
      <c r="A4" s="170"/>
      <c r="B4" s="170"/>
      <c r="C4" s="170"/>
      <c r="D4" s="47"/>
      <c r="E4" s="52"/>
      <c r="F4" s="53" t="s">
        <v>434</v>
      </c>
      <c r="G4" s="53" t="s">
        <v>434</v>
      </c>
      <c r="H4" s="54" t="s">
        <v>16</v>
      </c>
      <c r="I4" s="53" t="s">
        <v>16</v>
      </c>
      <c r="J4" s="53" t="s">
        <v>16</v>
      </c>
      <c r="K4" s="53" t="s">
        <v>20</v>
      </c>
      <c r="L4" s="53" t="s">
        <v>20</v>
      </c>
      <c r="M4" s="49" t="s">
        <v>40</v>
      </c>
    </row>
    <row r="5" spans="1:13" s="7" customFormat="1" ht="18.75" customHeight="1" x14ac:dyDescent="0.25">
      <c r="A5" s="183" t="s">
        <v>436</v>
      </c>
      <c r="B5" s="184"/>
      <c r="C5" s="184"/>
      <c r="D5" s="184"/>
      <c r="E5" s="184"/>
      <c r="F5" s="184"/>
      <c r="G5" s="184"/>
      <c r="H5" s="184"/>
      <c r="I5" s="184"/>
      <c r="J5" s="184"/>
      <c r="K5" s="184"/>
      <c r="L5" s="184"/>
      <c r="M5" s="185"/>
    </row>
    <row r="6" spans="1:13" ht="15" customHeight="1" x14ac:dyDescent="0.2">
      <c r="A6" s="150">
        <v>10001</v>
      </c>
      <c r="B6" s="168" t="s">
        <v>30</v>
      </c>
      <c r="C6" s="169" t="s">
        <v>417</v>
      </c>
      <c r="D6" s="47" t="s">
        <v>13</v>
      </c>
      <c r="E6" s="52">
        <v>11</v>
      </c>
      <c r="F6" s="52">
        <v>11</v>
      </c>
      <c r="G6" s="52">
        <v>11</v>
      </c>
      <c r="H6" s="52">
        <v>11</v>
      </c>
      <c r="I6" s="55">
        <v>11</v>
      </c>
      <c r="J6" s="55">
        <v>11</v>
      </c>
      <c r="K6" s="55">
        <v>11</v>
      </c>
      <c r="L6" s="55">
        <v>11</v>
      </c>
      <c r="M6" s="56"/>
    </row>
    <row r="7" spans="1:13" s="7" customFormat="1" ht="15" customHeight="1" x14ac:dyDescent="0.25">
      <c r="A7" s="150"/>
      <c r="B7" s="168"/>
      <c r="C7" s="149"/>
      <c r="D7" s="3" t="s">
        <v>37</v>
      </c>
      <c r="E7" s="4">
        <v>8</v>
      </c>
      <c r="F7" s="16">
        <v>1.6</v>
      </c>
      <c r="G7" s="8">
        <v>2.9</v>
      </c>
      <c r="H7" s="21">
        <v>5.1999999999999998E-2</v>
      </c>
      <c r="I7" s="5">
        <v>1.07</v>
      </c>
      <c r="J7" s="5">
        <v>1.2</v>
      </c>
      <c r="K7" s="8">
        <v>0.04</v>
      </c>
      <c r="L7" s="37">
        <v>7.6999999999999999E-2</v>
      </c>
      <c r="M7" s="16"/>
    </row>
    <row r="8" spans="1:13" ht="15" customHeight="1" x14ac:dyDescent="0.2">
      <c r="A8" s="150">
        <v>10003</v>
      </c>
      <c r="B8" s="168" t="s">
        <v>31</v>
      </c>
      <c r="C8" s="169" t="s">
        <v>417</v>
      </c>
      <c r="D8" s="47" t="s">
        <v>13</v>
      </c>
      <c r="E8" s="52">
        <v>11</v>
      </c>
      <c r="F8" s="52">
        <v>11</v>
      </c>
      <c r="G8" s="52">
        <v>11</v>
      </c>
      <c r="H8" s="52">
        <v>11</v>
      </c>
      <c r="I8" s="55">
        <v>11</v>
      </c>
      <c r="J8" s="55">
        <v>11</v>
      </c>
      <c r="K8" s="55">
        <v>11</v>
      </c>
      <c r="L8" s="55">
        <v>11</v>
      </c>
      <c r="M8" s="56"/>
    </row>
    <row r="9" spans="1:13" s="7" customFormat="1" ht="15.75" customHeight="1" x14ac:dyDescent="0.25">
      <c r="A9" s="150"/>
      <c r="B9" s="168"/>
      <c r="C9" s="149"/>
      <c r="D9" s="3" t="s">
        <v>37</v>
      </c>
      <c r="E9" s="1">
        <v>8</v>
      </c>
      <c r="F9" s="16">
        <v>1.7</v>
      </c>
      <c r="G9" s="8">
        <v>2.8</v>
      </c>
      <c r="H9" s="21">
        <v>3.4000000000000002E-2</v>
      </c>
      <c r="I9" s="5">
        <v>1.06</v>
      </c>
      <c r="J9" s="5">
        <v>1.2</v>
      </c>
      <c r="K9" s="8">
        <v>4.1000000000000002E-2</v>
      </c>
      <c r="L9" s="5">
        <v>8.5000000000000006E-2</v>
      </c>
      <c r="M9" s="16"/>
    </row>
    <row r="10" spans="1:13" ht="18" customHeight="1" x14ac:dyDescent="0.2">
      <c r="A10" s="166" t="s">
        <v>207</v>
      </c>
      <c r="B10" s="167" t="s">
        <v>32</v>
      </c>
      <c r="C10" s="154" t="s">
        <v>417</v>
      </c>
      <c r="D10" s="47" t="s">
        <v>13</v>
      </c>
      <c r="E10" s="55">
        <v>12</v>
      </c>
      <c r="F10" s="55">
        <v>12</v>
      </c>
      <c r="G10" s="55">
        <v>12</v>
      </c>
      <c r="H10" s="55">
        <v>12</v>
      </c>
      <c r="I10" s="55">
        <v>12</v>
      </c>
      <c r="J10" s="55">
        <v>12</v>
      </c>
      <c r="K10" s="55">
        <v>12</v>
      </c>
      <c r="L10" s="55">
        <v>12</v>
      </c>
      <c r="M10" s="56"/>
    </row>
    <row r="11" spans="1:13" s="7" customFormat="1" ht="15" x14ac:dyDescent="0.25">
      <c r="A11" s="166"/>
      <c r="B11" s="167"/>
      <c r="C11" s="155"/>
      <c r="D11" s="3" t="s">
        <v>37</v>
      </c>
      <c r="E11" s="9">
        <v>8</v>
      </c>
      <c r="F11" s="9">
        <v>1.4</v>
      </c>
      <c r="G11" s="8">
        <v>2.6</v>
      </c>
      <c r="H11" s="21">
        <v>3.0499999999999999E-2</v>
      </c>
      <c r="I11" s="5">
        <v>1.0649999999999999</v>
      </c>
      <c r="J11" s="8">
        <v>1.23</v>
      </c>
      <c r="K11" s="8">
        <v>3.95E-2</v>
      </c>
      <c r="L11" s="8">
        <v>8.1500000000000003E-2</v>
      </c>
      <c r="M11" s="16"/>
    </row>
    <row r="12" spans="1:13" x14ac:dyDescent="0.2">
      <c r="A12" s="164" t="s">
        <v>208</v>
      </c>
      <c r="B12" s="165" t="s">
        <v>41</v>
      </c>
      <c r="C12" s="154" t="s">
        <v>417</v>
      </c>
      <c r="D12" s="47" t="s">
        <v>13</v>
      </c>
      <c r="E12" s="55">
        <v>11</v>
      </c>
      <c r="F12" s="55">
        <v>11</v>
      </c>
      <c r="G12" s="55">
        <v>11</v>
      </c>
      <c r="H12" s="55">
        <v>11</v>
      </c>
      <c r="I12" s="55">
        <v>11</v>
      </c>
      <c r="J12" s="55">
        <v>11</v>
      </c>
      <c r="K12" s="55">
        <v>11</v>
      </c>
      <c r="L12" s="55">
        <v>11</v>
      </c>
      <c r="M12" s="56"/>
    </row>
    <row r="13" spans="1:13" s="7" customFormat="1" ht="15" x14ac:dyDescent="0.25">
      <c r="A13" s="164"/>
      <c r="B13" s="165"/>
      <c r="C13" s="155"/>
      <c r="D13" s="3" t="s">
        <v>37</v>
      </c>
      <c r="E13" s="9">
        <v>8</v>
      </c>
      <c r="F13" s="9">
        <v>1.5</v>
      </c>
      <c r="G13" s="8">
        <v>2.7</v>
      </c>
      <c r="H13" s="21">
        <v>4.2000000000000003E-2</v>
      </c>
      <c r="I13" s="5">
        <v>1.05</v>
      </c>
      <c r="J13" s="8">
        <v>1.21</v>
      </c>
      <c r="K13" s="8">
        <v>4.1000000000000002E-2</v>
      </c>
      <c r="L13" s="8">
        <v>6.9000000000000006E-2</v>
      </c>
      <c r="M13" s="16"/>
    </row>
    <row r="14" spans="1:13" x14ac:dyDescent="0.2">
      <c r="A14" s="164" t="s">
        <v>209</v>
      </c>
      <c r="B14" s="165" t="s">
        <v>42</v>
      </c>
      <c r="C14" s="154" t="s">
        <v>417</v>
      </c>
      <c r="D14" s="47" t="s">
        <v>13</v>
      </c>
      <c r="E14" s="55">
        <v>9</v>
      </c>
      <c r="F14" s="55">
        <v>9</v>
      </c>
      <c r="G14" s="55">
        <v>9</v>
      </c>
      <c r="H14" s="55">
        <v>9</v>
      </c>
      <c r="I14" s="55">
        <v>9</v>
      </c>
      <c r="J14" s="55">
        <v>9</v>
      </c>
      <c r="K14" s="55">
        <v>9</v>
      </c>
      <c r="L14" s="55">
        <v>9</v>
      </c>
      <c r="M14" s="56"/>
    </row>
    <row r="15" spans="1:13" s="7" customFormat="1" ht="15" x14ac:dyDescent="0.25">
      <c r="A15" s="164"/>
      <c r="B15" s="165"/>
      <c r="C15" s="155"/>
      <c r="D15" s="3" t="s">
        <v>37</v>
      </c>
      <c r="E15" s="9">
        <v>8</v>
      </c>
      <c r="F15" s="9">
        <v>1.5</v>
      </c>
      <c r="G15" s="8">
        <v>2.8</v>
      </c>
      <c r="H15" s="21">
        <v>3.3000000000000002E-2</v>
      </c>
      <c r="I15" s="5">
        <v>1</v>
      </c>
      <c r="J15" s="8">
        <v>1.23</v>
      </c>
      <c r="K15" s="8">
        <v>3.9E-2</v>
      </c>
      <c r="L15" s="8">
        <v>7.0999999999999994E-2</v>
      </c>
      <c r="M15" s="16"/>
    </row>
    <row r="16" spans="1:13" x14ac:dyDescent="0.2">
      <c r="A16" s="164" t="s">
        <v>210</v>
      </c>
      <c r="B16" s="165" t="s">
        <v>43</v>
      </c>
      <c r="C16" s="154" t="s">
        <v>417</v>
      </c>
      <c r="D16" s="47" t="s">
        <v>13</v>
      </c>
      <c r="E16" s="55">
        <v>12</v>
      </c>
      <c r="F16" s="55">
        <v>12</v>
      </c>
      <c r="G16" s="55">
        <v>12</v>
      </c>
      <c r="H16" s="55">
        <v>12</v>
      </c>
      <c r="I16" s="55">
        <v>12</v>
      </c>
      <c r="J16" s="55">
        <v>12</v>
      </c>
      <c r="K16" s="55">
        <v>12</v>
      </c>
      <c r="L16" s="55">
        <v>12</v>
      </c>
      <c r="M16" s="57"/>
    </row>
    <row r="17" spans="1:13" s="7" customFormat="1" ht="15" x14ac:dyDescent="0.25">
      <c r="A17" s="164"/>
      <c r="B17" s="165"/>
      <c r="C17" s="155"/>
      <c r="D17" s="3" t="s">
        <v>37</v>
      </c>
      <c r="E17" s="9">
        <v>8.1</v>
      </c>
      <c r="F17" s="10">
        <v>1.9</v>
      </c>
      <c r="G17" s="8">
        <v>3</v>
      </c>
      <c r="H17" s="21">
        <v>0.06</v>
      </c>
      <c r="I17" s="5">
        <v>1.0249999999999999</v>
      </c>
      <c r="J17" s="8">
        <v>1.2549999999999999</v>
      </c>
      <c r="K17" s="8">
        <v>4.4499999999999998E-2</v>
      </c>
      <c r="L17" s="8">
        <v>8.0500000000000002E-2</v>
      </c>
      <c r="M17" s="10"/>
    </row>
    <row r="18" spans="1:13" x14ac:dyDescent="0.2">
      <c r="A18" s="164" t="s">
        <v>211</v>
      </c>
      <c r="B18" s="165" t="s">
        <v>44</v>
      </c>
      <c r="C18" s="154" t="s">
        <v>417</v>
      </c>
      <c r="D18" s="47" t="s">
        <v>13</v>
      </c>
      <c r="E18" s="55">
        <v>12</v>
      </c>
      <c r="F18" s="55">
        <v>12</v>
      </c>
      <c r="G18" s="55">
        <v>12</v>
      </c>
      <c r="H18" s="55">
        <v>12</v>
      </c>
      <c r="I18" s="55">
        <v>12</v>
      </c>
      <c r="J18" s="55">
        <v>12</v>
      </c>
      <c r="K18" s="55">
        <v>12</v>
      </c>
      <c r="L18" s="55">
        <v>12</v>
      </c>
      <c r="M18" s="57"/>
    </row>
    <row r="19" spans="1:13" s="7" customFormat="1" ht="15" x14ac:dyDescent="0.25">
      <c r="A19" s="164"/>
      <c r="B19" s="165"/>
      <c r="C19" s="155"/>
      <c r="D19" s="3" t="s">
        <v>37</v>
      </c>
      <c r="E19" s="9">
        <v>8</v>
      </c>
      <c r="F19" s="10">
        <v>1.8</v>
      </c>
      <c r="G19" s="8">
        <v>2.8</v>
      </c>
      <c r="H19" s="21">
        <v>4.7500000000000001E-2</v>
      </c>
      <c r="I19" s="5">
        <v>1</v>
      </c>
      <c r="J19" s="8">
        <v>1.26</v>
      </c>
      <c r="K19" s="8">
        <v>0.04</v>
      </c>
      <c r="L19" s="8">
        <v>7.85E-2</v>
      </c>
      <c r="M19" s="10"/>
    </row>
    <row r="20" spans="1:13" x14ac:dyDescent="0.2">
      <c r="A20" s="164" t="s">
        <v>212</v>
      </c>
      <c r="B20" s="165" t="s">
        <v>45</v>
      </c>
      <c r="C20" s="154" t="s">
        <v>417</v>
      </c>
      <c r="D20" s="47" t="s">
        <v>13</v>
      </c>
      <c r="E20" s="55">
        <v>5</v>
      </c>
      <c r="F20" s="55">
        <v>5</v>
      </c>
      <c r="G20" s="55">
        <v>5</v>
      </c>
      <c r="H20" s="55">
        <v>5</v>
      </c>
      <c r="I20" s="55">
        <v>5</v>
      </c>
      <c r="J20" s="55">
        <v>5</v>
      </c>
      <c r="K20" s="55">
        <v>5</v>
      </c>
      <c r="L20" s="55">
        <v>5</v>
      </c>
      <c r="M20" s="57"/>
    </row>
    <row r="21" spans="1:13" s="7" customFormat="1" ht="15" x14ac:dyDescent="0.25">
      <c r="A21" s="164"/>
      <c r="B21" s="165"/>
      <c r="C21" s="155"/>
      <c r="D21" s="3" t="s">
        <v>37</v>
      </c>
      <c r="E21" s="9">
        <v>8</v>
      </c>
      <c r="F21" s="10">
        <v>2</v>
      </c>
      <c r="G21" s="8">
        <v>3.7</v>
      </c>
      <c r="H21" s="21">
        <v>8.1000000000000003E-2</v>
      </c>
      <c r="I21" s="5">
        <v>1.01</v>
      </c>
      <c r="J21" s="8">
        <v>1.24</v>
      </c>
      <c r="K21" s="8">
        <v>3.5999999999999997E-2</v>
      </c>
      <c r="L21" s="8">
        <v>7.9000000000000001E-2</v>
      </c>
      <c r="M21" s="10"/>
    </row>
    <row r="22" spans="1:13" x14ac:dyDescent="0.2">
      <c r="A22" s="164" t="s">
        <v>213</v>
      </c>
      <c r="B22" s="165" t="s">
        <v>46</v>
      </c>
      <c r="C22" s="154" t="s">
        <v>417</v>
      </c>
      <c r="D22" s="47" t="s">
        <v>13</v>
      </c>
      <c r="E22" s="55">
        <v>12</v>
      </c>
      <c r="F22" s="55">
        <v>12</v>
      </c>
      <c r="G22" s="55">
        <v>12</v>
      </c>
      <c r="H22" s="55">
        <v>12</v>
      </c>
      <c r="I22" s="55">
        <v>12</v>
      </c>
      <c r="J22" s="55">
        <v>12</v>
      </c>
      <c r="K22" s="55">
        <v>12</v>
      </c>
      <c r="L22" s="55">
        <v>12</v>
      </c>
      <c r="M22" s="57"/>
    </row>
    <row r="23" spans="1:13" s="7" customFormat="1" ht="15" x14ac:dyDescent="0.25">
      <c r="A23" s="164"/>
      <c r="B23" s="165"/>
      <c r="C23" s="155"/>
      <c r="D23" s="3" t="s">
        <v>37</v>
      </c>
      <c r="E23" s="9">
        <v>8</v>
      </c>
      <c r="F23" s="10">
        <v>1.8</v>
      </c>
      <c r="G23" s="8">
        <v>2.8</v>
      </c>
      <c r="H23" s="21">
        <v>5.45E-2</v>
      </c>
      <c r="I23" s="5">
        <v>1.25</v>
      </c>
      <c r="J23" s="8">
        <v>1.52</v>
      </c>
      <c r="K23" s="8">
        <v>4.2999999999999997E-2</v>
      </c>
      <c r="L23" s="8">
        <v>8.5999999999999993E-2</v>
      </c>
      <c r="M23" s="10"/>
    </row>
    <row r="24" spans="1:13" x14ac:dyDescent="0.2">
      <c r="A24" s="164" t="s">
        <v>214</v>
      </c>
      <c r="B24" s="165" t="s">
        <v>47</v>
      </c>
      <c r="C24" s="154" t="s">
        <v>417</v>
      </c>
      <c r="D24" s="47" t="s">
        <v>13</v>
      </c>
      <c r="E24" s="55">
        <v>11</v>
      </c>
      <c r="F24" s="55">
        <v>11</v>
      </c>
      <c r="G24" s="55">
        <v>11</v>
      </c>
      <c r="H24" s="55">
        <v>11</v>
      </c>
      <c r="I24" s="55">
        <v>11</v>
      </c>
      <c r="J24" s="55">
        <v>11</v>
      </c>
      <c r="K24" s="55">
        <v>11</v>
      </c>
      <c r="L24" s="55">
        <v>11</v>
      </c>
      <c r="M24" s="57"/>
    </row>
    <row r="25" spans="1:13" s="7" customFormat="1" ht="15" x14ac:dyDescent="0.25">
      <c r="A25" s="164"/>
      <c r="B25" s="165"/>
      <c r="C25" s="155"/>
      <c r="D25" s="3" t="s">
        <v>37</v>
      </c>
      <c r="E25" s="9">
        <v>8</v>
      </c>
      <c r="F25" s="10">
        <v>1.8</v>
      </c>
      <c r="G25" s="8">
        <v>2.6</v>
      </c>
      <c r="H25" s="21">
        <v>5.6000000000000001E-2</v>
      </c>
      <c r="I25" s="5">
        <v>1.24</v>
      </c>
      <c r="J25" s="8">
        <v>1.39</v>
      </c>
      <c r="K25" s="8">
        <v>4.2000000000000003E-2</v>
      </c>
      <c r="L25" s="8">
        <v>8.4000000000000005E-2</v>
      </c>
      <c r="M25" s="10"/>
    </row>
    <row r="26" spans="1:13" x14ac:dyDescent="0.2">
      <c r="A26" s="164" t="s">
        <v>215</v>
      </c>
      <c r="B26" s="165" t="s">
        <v>48</v>
      </c>
      <c r="C26" s="154" t="s">
        <v>417</v>
      </c>
      <c r="D26" s="47" t="s">
        <v>13</v>
      </c>
      <c r="E26" s="55">
        <v>12</v>
      </c>
      <c r="F26" s="55">
        <v>12</v>
      </c>
      <c r="G26" s="55">
        <v>12</v>
      </c>
      <c r="H26" s="55">
        <v>12</v>
      </c>
      <c r="I26" s="55">
        <v>12</v>
      </c>
      <c r="J26" s="55">
        <v>12</v>
      </c>
      <c r="K26" s="55">
        <v>12</v>
      </c>
      <c r="L26" s="55">
        <v>12</v>
      </c>
      <c r="M26" s="57"/>
    </row>
    <row r="27" spans="1:13" s="7" customFormat="1" ht="15" x14ac:dyDescent="0.25">
      <c r="A27" s="164"/>
      <c r="B27" s="165"/>
      <c r="C27" s="155"/>
      <c r="D27" s="3" t="s">
        <v>37</v>
      </c>
      <c r="E27" s="9">
        <v>8</v>
      </c>
      <c r="F27" s="10">
        <v>1.7</v>
      </c>
      <c r="G27" s="8">
        <v>2.5</v>
      </c>
      <c r="H27" s="21">
        <v>6.7500000000000004E-2</v>
      </c>
      <c r="I27" s="5">
        <v>1.4850000000000001</v>
      </c>
      <c r="J27" s="8">
        <v>1.7250000000000001</v>
      </c>
      <c r="K27" s="8">
        <v>4.2000000000000003E-2</v>
      </c>
      <c r="L27" s="8">
        <v>9.1499999999999998E-2</v>
      </c>
      <c r="M27" s="10"/>
    </row>
    <row r="28" spans="1:13" x14ac:dyDescent="0.2">
      <c r="A28" s="164" t="s">
        <v>216</v>
      </c>
      <c r="B28" s="165" t="s">
        <v>49</v>
      </c>
      <c r="C28" s="154" t="s">
        <v>411</v>
      </c>
      <c r="D28" s="47" t="s">
        <v>13</v>
      </c>
      <c r="E28" s="55">
        <v>12</v>
      </c>
      <c r="F28" s="55">
        <v>12</v>
      </c>
      <c r="G28" s="55">
        <v>12</v>
      </c>
      <c r="H28" s="55">
        <v>12</v>
      </c>
      <c r="I28" s="55">
        <v>12</v>
      </c>
      <c r="J28" s="55">
        <v>12</v>
      </c>
      <c r="K28" s="55">
        <v>12</v>
      </c>
      <c r="L28" s="55">
        <v>12</v>
      </c>
      <c r="M28" s="57"/>
    </row>
    <row r="29" spans="1:13" s="7" customFormat="1" ht="15" x14ac:dyDescent="0.25">
      <c r="A29" s="164"/>
      <c r="B29" s="165"/>
      <c r="C29" s="155"/>
      <c r="D29" s="3" t="s">
        <v>37</v>
      </c>
      <c r="E29" s="9">
        <v>8.1</v>
      </c>
      <c r="F29" s="10">
        <v>1.6</v>
      </c>
      <c r="G29" s="8">
        <v>2.6</v>
      </c>
      <c r="H29" s="14">
        <v>0.08</v>
      </c>
      <c r="I29" s="8">
        <v>1.49</v>
      </c>
      <c r="J29" s="8">
        <v>1.72</v>
      </c>
      <c r="K29" s="8">
        <v>4.2999999999999997E-2</v>
      </c>
      <c r="L29" s="8">
        <v>8.0500000000000002E-2</v>
      </c>
      <c r="M29" s="10"/>
    </row>
    <row r="30" spans="1:13" x14ac:dyDescent="0.2">
      <c r="A30" s="164" t="s">
        <v>217</v>
      </c>
      <c r="B30" s="165" t="s">
        <v>50</v>
      </c>
      <c r="C30" s="154" t="s">
        <v>411</v>
      </c>
      <c r="D30" s="47" t="s">
        <v>13</v>
      </c>
      <c r="E30" s="55">
        <v>10</v>
      </c>
      <c r="F30" s="55">
        <v>10</v>
      </c>
      <c r="G30" s="55">
        <v>10</v>
      </c>
      <c r="H30" s="55">
        <v>10</v>
      </c>
      <c r="I30" s="55">
        <v>10</v>
      </c>
      <c r="J30" s="55">
        <v>10</v>
      </c>
      <c r="K30" s="55">
        <v>10</v>
      </c>
      <c r="L30" s="55">
        <v>10</v>
      </c>
      <c r="M30" s="57"/>
    </row>
    <row r="31" spans="1:13" s="7" customFormat="1" ht="15" x14ac:dyDescent="0.25">
      <c r="A31" s="164"/>
      <c r="B31" s="165"/>
      <c r="C31" s="155"/>
      <c r="D31" s="3" t="s">
        <v>37</v>
      </c>
      <c r="E31" s="9">
        <v>8.1</v>
      </c>
      <c r="F31" s="10">
        <v>1.6</v>
      </c>
      <c r="G31" s="8">
        <v>2.4</v>
      </c>
      <c r="H31" s="14">
        <v>3.95E-2</v>
      </c>
      <c r="I31" s="8">
        <v>1.29</v>
      </c>
      <c r="J31" s="8">
        <v>1.4450000000000001</v>
      </c>
      <c r="K31" s="8">
        <v>3.2500000000000001E-2</v>
      </c>
      <c r="L31" s="8">
        <v>0.08</v>
      </c>
      <c r="M31" s="10"/>
    </row>
    <row r="32" spans="1:13" x14ac:dyDescent="0.2">
      <c r="A32" s="164" t="s">
        <v>218</v>
      </c>
      <c r="B32" s="165" t="s">
        <v>51</v>
      </c>
      <c r="C32" s="154" t="s">
        <v>411</v>
      </c>
      <c r="D32" s="47" t="s">
        <v>13</v>
      </c>
      <c r="E32" s="55">
        <v>11</v>
      </c>
      <c r="F32" s="55">
        <v>11</v>
      </c>
      <c r="G32" s="55">
        <v>11</v>
      </c>
      <c r="H32" s="55">
        <v>11</v>
      </c>
      <c r="I32" s="55">
        <v>11</v>
      </c>
      <c r="J32" s="55">
        <v>11</v>
      </c>
      <c r="K32" s="55">
        <v>11</v>
      </c>
      <c r="L32" s="55">
        <v>11</v>
      </c>
      <c r="M32" s="57"/>
    </row>
    <row r="33" spans="1:13" s="7" customFormat="1" ht="15" x14ac:dyDescent="0.25">
      <c r="A33" s="164"/>
      <c r="B33" s="165"/>
      <c r="C33" s="155"/>
      <c r="D33" s="3" t="s">
        <v>37</v>
      </c>
      <c r="E33" s="9">
        <v>8.1</v>
      </c>
      <c r="F33" s="10">
        <v>1.8</v>
      </c>
      <c r="G33" s="8">
        <v>2.9</v>
      </c>
      <c r="H33" s="14">
        <v>0.05</v>
      </c>
      <c r="I33" s="8">
        <v>1.31</v>
      </c>
      <c r="J33" s="8">
        <v>1.57</v>
      </c>
      <c r="K33" s="8">
        <v>3.2000000000000001E-2</v>
      </c>
      <c r="L33" s="8">
        <v>6.3E-2</v>
      </c>
      <c r="M33" s="10"/>
    </row>
    <row r="34" spans="1:13" x14ac:dyDescent="0.2">
      <c r="A34" s="164" t="s">
        <v>219</v>
      </c>
      <c r="B34" s="165" t="s">
        <v>52</v>
      </c>
      <c r="C34" s="154" t="s">
        <v>411</v>
      </c>
      <c r="D34" s="47" t="s">
        <v>13</v>
      </c>
      <c r="E34" s="55">
        <v>11</v>
      </c>
      <c r="F34" s="55">
        <v>11</v>
      </c>
      <c r="G34" s="55">
        <v>11</v>
      </c>
      <c r="H34" s="55">
        <v>11</v>
      </c>
      <c r="I34" s="55">
        <v>11</v>
      </c>
      <c r="J34" s="55">
        <v>11</v>
      </c>
      <c r="K34" s="55">
        <v>11</v>
      </c>
      <c r="L34" s="55">
        <v>11</v>
      </c>
      <c r="M34" s="57"/>
    </row>
    <row r="35" spans="1:13" s="7" customFormat="1" ht="15" x14ac:dyDescent="0.25">
      <c r="A35" s="164"/>
      <c r="B35" s="165"/>
      <c r="C35" s="155"/>
      <c r="D35" s="3" t="s">
        <v>37</v>
      </c>
      <c r="E35" s="9">
        <v>8.1</v>
      </c>
      <c r="F35" s="9">
        <v>1.5</v>
      </c>
      <c r="G35" s="8">
        <v>2.1</v>
      </c>
      <c r="H35" s="14">
        <v>3.6999999999999998E-2</v>
      </c>
      <c r="I35" s="8">
        <v>1.28</v>
      </c>
      <c r="J35" s="8">
        <v>1.54</v>
      </c>
      <c r="K35" s="8">
        <v>2.7E-2</v>
      </c>
      <c r="L35" s="8">
        <v>0.06</v>
      </c>
      <c r="M35" s="10"/>
    </row>
    <row r="36" spans="1:13" x14ac:dyDescent="0.2">
      <c r="A36" s="164" t="s">
        <v>220</v>
      </c>
      <c r="B36" s="165" t="s">
        <v>53</v>
      </c>
      <c r="C36" s="154" t="s">
        <v>417</v>
      </c>
      <c r="D36" s="47" t="s">
        <v>13</v>
      </c>
      <c r="E36" s="55">
        <v>9</v>
      </c>
      <c r="F36" s="55">
        <v>9</v>
      </c>
      <c r="G36" s="55">
        <v>9</v>
      </c>
      <c r="H36" s="55">
        <v>9</v>
      </c>
      <c r="I36" s="55">
        <v>9</v>
      </c>
      <c r="J36" s="55">
        <v>9</v>
      </c>
      <c r="K36" s="55">
        <v>9</v>
      </c>
      <c r="L36" s="55">
        <v>9</v>
      </c>
      <c r="M36" s="57"/>
    </row>
    <row r="37" spans="1:13" s="7" customFormat="1" ht="15" x14ac:dyDescent="0.25">
      <c r="A37" s="164"/>
      <c r="B37" s="165"/>
      <c r="C37" s="155"/>
      <c r="D37" s="3" t="s">
        <v>37</v>
      </c>
      <c r="E37" s="9">
        <v>8</v>
      </c>
      <c r="F37" s="9">
        <v>1.3</v>
      </c>
      <c r="G37" s="8">
        <v>2.5</v>
      </c>
      <c r="H37" s="21">
        <v>4.7E-2</v>
      </c>
      <c r="I37" s="8">
        <v>1.1399999999999999</v>
      </c>
      <c r="J37" s="8">
        <v>1.35</v>
      </c>
      <c r="K37" s="8">
        <v>4.3999999999999997E-2</v>
      </c>
      <c r="L37" s="8">
        <v>8.5999999999999993E-2</v>
      </c>
      <c r="M37" s="10"/>
    </row>
    <row r="38" spans="1:13" x14ac:dyDescent="0.2">
      <c r="A38" s="164" t="s">
        <v>221</v>
      </c>
      <c r="B38" s="165" t="s">
        <v>54</v>
      </c>
      <c r="C38" s="154" t="s">
        <v>411</v>
      </c>
      <c r="D38" s="47" t="s">
        <v>13</v>
      </c>
      <c r="E38" s="55">
        <v>11</v>
      </c>
      <c r="F38" s="55">
        <v>11</v>
      </c>
      <c r="G38" s="55">
        <v>11</v>
      </c>
      <c r="H38" s="55">
        <v>11</v>
      </c>
      <c r="I38" s="55">
        <v>11</v>
      </c>
      <c r="J38" s="55">
        <v>11</v>
      </c>
      <c r="K38" s="55">
        <v>11</v>
      </c>
      <c r="L38" s="55">
        <v>11</v>
      </c>
      <c r="M38" s="57"/>
    </row>
    <row r="39" spans="1:13" s="7" customFormat="1" ht="15" x14ac:dyDescent="0.25">
      <c r="A39" s="164"/>
      <c r="B39" s="165"/>
      <c r="C39" s="155"/>
      <c r="D39" s="3" t="s">
        <v>37</v>
      </c>
      <c r="E39" s="9">
        <v>8.1</v>
      </c>
      <c r="F39" s="10">
        <v>1.6</v>
      </c>
      <c r="G39" s="8">
        <v>2.7</v>
      </c>
      <c r="H39" s="14">
        <v>6.7000000000000004E-2</v>
      </c>
      <c r="I39" s="8">
        <v>1.46</v>
      </c>
      <c r="J39" s="8">
        <v>1.69</v>
      </c>
      <c r="K39" s="8">
        <v>4.7E-2</v>
      </c>
      <c r="L39" s="8">
        <v>8.6999999999999994E-2</v>
      </c>
      <c r="M39" s="10"/>
    </row>
    <row r="40" spans="1:13" x14ac:dyDescent="0.2">
      <c r="A40" s="164" t="s">
        <v>222</v>
      </c>
      <c r="B40" s="165" t="s">
        <v>55</v>
      </c>
      <c r="C40" s="154" t="s">
        <v>417</v>
      </c>
      <c r="D40" s="47" t="s">
        <v>13</v>
      </c>
      <c r="E40" s="55">
        <v>9</v>
      </c>
      <c r="F40" s="55">
        <v>9</v>
      </c>
      <c r="G40" s="55">
        <v>9</v>
      </c>
      <c r="H40" s="55">
        <v>9</v>
      </c>
      <c r="I40" s="55">
        <v>9</v>
      </c>
      <c r="J40" s="55">
        <v>9</v>
      </c>
      <c r="K40" s="55">
        <v>9</v>
      </c>
      <c r="L40" s="55">
        <v>9</v>
      </c>
      <c r="M40" s="57"/>
    </row>
    <row r="41" spans="1:13" s="7" customFormat="1" ht="15" x14ac:dyDescent="0.25">
      <c r="A41" s="164"/>
      <c r="B41" s="165"/>
      <c r="C41" s="155"/>
      <c r="D41" s="3" t="s">
        <v>37</v>
      </c>
      <c r="E41" s="9">
        <v>8</v>
      </c>
      <c r="F41" s="10">
        <v>1.6</v>
      </c>
      <c r="G41" s="8">
        <v>2.8</v>
      </c>
      <c r="H41" s="21">
        <v>2.8000000000000001E-2</v>
      </c>
      <c r="I41" s="8">
        <v>1.08</v>
      </c>
      <c r="J41" s="8">
        <v>1.25</v>
      </c>
      <c r="K41" s="8">
        <v>0.04</v>
      </c>
      <c r="L41" s="8">
        <v>8.2000000000000003E-2</v>
      </c>
      <c r="M41" s="10"/>
    </row>
    <row r="42" spans="1:13" ht="14.25" customHeight="1" x14ac:dyDescent="0.2">
      <c r="A42" s="156" t="s">
        <v>223</v>
      </c>
      <c r="B42" s="158" t="s">
        <v>56</v>
      </c>
      <c r="C42" s="154" t="s">
        <v>410</v>
      </c>
      <c r="D42" s="47" t="s">
        <v>13</v>
      </c>
      <c r="E42" s="55">
        <v>12</v>
      </c>
      <c r="F42" s="55">
        <v>12</v>
      </c>
      <c r="G42" s="55">
        <v>12</v>
      </c>
      <c r="H42" s="55">
        <v>12</v>
      </c>
      <c r="I42" s="55">
        <v>12</v>
      </c>
      <c r="J42" s="55">
        <v>12</v>
      </c>
      <c r="K42" s="55">
        <v>12</v>
      </c>
      <c r="L42" s="55">
        <v>12</v>
      </c>
      <c r="M42" s="57"/>
    </row>
    <row r="43" spans="1:13" s="7" customFormat="1" ht="15" x14ac:dyDescent="0.25">
      <c r="A43" s="157"/>
      <c r="B43" s="159"/>
      <c r="C43" s="155"/>
      <c r="D43" s="3" t="s">
        <v>37</v>
      </c>
      <c r="E43" s="9">
        <v>8.3000000000000007</v>
      </c>
      <c r="F43" s="10">
        <v>2.6</v>
      </c>
      <c r="G43" s="8">
        <v>4.7</v>
      </c>
      <c r="H43" s="12">
        <v>4.2999999999999997E-2</v>
      </c>
      <c r="I43" s="8">
        <v>0.26400000000000001</v>
      </c>
      <c r="J43" s="8">
        <v>1.302</v>
      </c>
      <c r="K43" s="8">
        <v>3.1E-2</v>
      </c>
      <c r="L43" s="8">
        <v>6.3E-2</v>
      </c>
      <c r="M43" s="10"/>
    </row>
    <row r="44" spans="1:13" x14ac:dyDescent="0.2">
      <c r="A44" s="164" t="s">
        <v>224</v>
      </c>
      <c r="B44" s="165" t="s">
        <v>57</v>
      </c>
      <c r="C44" s="154" t="s">
        <v>410</v>
      </c>
      <c r="D44" s="47" t="s">
        <v>13</v>
      </c>
      <c r="E44" s="55">
        <v>6</v>
      </c>
      <c r="F44" s="55">
        <v>6</v>
      </c>
      <c r="G44" s="55">
        <v>6</v>
      </c>
      <c r="H44" s="55">
        <v>6</v>
      </c>
      <c r="I44" s="55">
        <v>6</v>
      </c>
      <c r="J44" s="55">
        <v>6</v>
      </c>
      <c r="K44" s="55">
        <v>6</v>
      </c>
      <c r="L44" s="55">
        <v>6</v>
      </c>
      <c r="M44" s="57"/>
    </row>
    <row r="45" spans="1:13" s="7" customFormat="1" ht="15" x14ac:dyDescent="0.25">
      <c r="A45" s="164"/>
      <c r="B45" s="165"/>
      <c r="C45" s="155"/>
      <c r="D45" s="3" t="s">
        <v>37</v>
      </c>
      <c r="E45" s="9">
        <v>7.6</v>
      </c>
      <c r="F45" s="11">
        <v>30.1</v>
      </c>
      <c r="G45" s="8">
        <v>23</v>
      </c>
      <c r="H45" s="12">
        <v>6.9020000000000001</v>
      </c>
      <c r="I45" s="8" t="s">
        <v>374</v>
      </c>
      <c r="J45" s="8">
        <v>12.8</v>
      </c>
      <c r="K45" s="8">
        <v>0.36299999999999999</v>
      </c>
      <c r="L45" s="8">
        <v>0.89949999999999997</v>
      </c>
      <c r="M45" s="11"/>
    </row>
    <row r="46" spans="1:13" x14ac:dyDescent="0.2">
      <c r="A46" s="164" t="s">
        <v>225</v>
      </c>
      <c r="B46" s="165" t="s">
        <v>58</v>
      </c>
      <c r="C46" s="154" t="s">
        <v>415</v>
      </c>
      <c r="D46" s="47" t="s">
        <v>13</v>
      </c>
      <c r="E46" s="55">
        <v>6</v>
      </c>
      <c r="F46" s="55">
        <v>6</v>
      </c>
      <c r="G46" s="55">
        <v>6</v>
      </c>
      <c r="H46" s="55">
        <v>6</v>
      </c>
      <c r="I46" s="55">
        <v>6</v>
      </c>
      <c r="J46" s="55">
        <v>6</v>
      </c>
      <c r="K46" s="55">
        <v>6</v>
      </c>
      <c r="L46" s="55">
        <v>6</v>
      </c>
      <c r="M46" s="57"/>
    </row>
    <row r="47" spans="1:13" s="7" customFormat="1" ht="15" x14ac:dyDescent="0.25">
      <c r="A47" s="164"/>
      <c r="B47" s="165"/>
      <c r="C47" s="155"/>
      <c r="D47" s="3" t="s">
        <v>37</v>
      </c>
      <c r="E47" s="9">
        <v>8.1</v>
      </c>
      <c r="F47" s="10">
        <v>3.3</v>
      </c>
      <c r="G47" s="8">
        <v>4.4000000000000004</v>
      </c>
      <c r="H47" s="12">
        <v>0.745</v>
      </c>
      <c r="I47" s="8">
        <v>1.202</v>
      </c>
      <c r="J47" s="8">
        <v>3.43</v>
      </c>
      <c r="K47" s="8">
        <v>0.22600000000000001</v>
      </c>
      <c r="L47" s="8">
        <v>0.378</v>
      </c>
      <c r="M47" s="11"/>
    </row>
    <row r="48" spans="1:13" x14ac:dyDescent="0.2">
      <c r="A48" s="164" t="s">
        <v>226</v>
      </c>
      <c r="B48" s="165" t="s">
        <v>59</v>
      </c>
      <c r="C48" s="154" t="s">
        <v>402</v>
      </c>
      <c r="D48" s="47" t="s">
        <v>13</v>
      </c>
      <c r="E48" s="55">
        <v>10</v>
      </c>
      <c r="F48" s="55">
        <v>10</v>
      </c>
      <c r="G48" s="55">
        <v>10</v>
      </c>
      <c r="H48" s="55">
        <v>10</v>
      </c>
      <c r="I48" s="55">
        <v>10</v>
      </c>
      <c r="J48" s="55">
        <v>10</v>
      </c>
      <c r="K48" s="55">
        <v>10</v>
      </c>
      <c r="L48" s="55">
        <v>10</v>
      </c>
      <c r="M48" s="57"/>
    </row>
    <row r="49" spans="1:13" s="7" customFormat="1" ht="15" x14ac:dyDescent="0.25">
      <c r="A49" s="164"/>
      <c r="B49" s="165"/>
      <c r="C49" s="155"/>
      <c r="D49" s="3" t="s">
        <v>37</v>
      </c>
      <c r="E49" s="9">
        <v>8.3000000000000007</v>
      </c>
      <c r="F49" s="9">
        <v>0.9</v>
      </c>
      <c r="G49" s="8">
        <v>1.4</v>
      </c>
      <c r="H49" s="17">
        <v>2.1499999999999998E-2</v>
      </c>
      <c r="I49" s="10">
        <v>0.74</v>
      </c>
      <c r="J49" s="9">
        <v>0.81499999999999995</v>
      </c>
      <c r="K49" s="9">
        <v>7.4999999999999997E-3</v>
      </c>
      <c r="L49" s="8">
        <v>3.0499999999999999E-2</v>
      </c>
      <c r="M49" s="10"/>
    </row>
    <row r="50" spans="1:13" x14ac:dyDescent="0.2">
      <c r="A50" s="164" t="s">
        <v>227</v>
      </c>
      <c r="B50" s="165" t="s">
        <v>60</v>
      </c>
      <c r="C50" s="154" t="s">
        <v>414</v>
      </c>
      <c r="D50" s="47" t="s">
        <v>13</v>
      </c>
      <c r="E50" s="55">
        <v>10</v>
      </c>
      <c r="F50" s="55">
        <v>10</v>
      </c>
      <c r="G50" s="55">
        <v>10</v>
      </c>
      <c r="H50" s="55">
        <v>10</v>
      </c>
      <c r="I50" s="55">
        <v>10</v>
      </c>
      <c r="J50" s="55">
        <v>10</v>
      </c>
      <c r="K50" s="55">
        <v>10</v>
      </c>
      <c r="L50" s="55">
        <v>10</v>
      </c>
      <c r="M50" s="57"/>
    </row>
    <row r="51" spans="1:13" s="7" customFormat="1" ht="15" x14ac:dyDescent="0.25">
      <c r="A51" s="164"/>
      <c r="B51" s="165"/>
      <c r="C51" s="155"/>
      <c r="D51" s="3" t="s">
        <v>37</v>
      </c>
      <c r="E51" s="9">
        <v>8.1</v>
      </c>
      <c r="F51" s="11">
        <v>7.1</v>
      </c>
      <c r="G51" s="8">
        <v>9.6</v>
      </c>
      <c r="H51" s="12">
        <v>0.38</v>
      </c>
      <c r="I51" s="11">
        <v>0.6</v>
      </c>
      <c r="J51" s="8">
        <v>4.78</v>
      </c>
      <c r="K51" s="8">
        <v>0.34300000000000003</v>
      </c>
      <c r="L51" s="8">
        <v>0.54700000000000004</v>
      </c>
      <c r="M51" s="11"/>
    </row>
    <row r="52" spans="1:13" x14ac:dyDescent="0.2">
      <c r="A52" s="164" t="s">
        <v>228</v>
      </c>
      <c r="B52" s="165" t="s">
        <v>61</v>
      </c>
      <c r="C52" s="154" t="s">
        <v>414</v>
      </c>
      <c r="D52" s="47" t="s">
        <v>13</v>
      </c>
      <c r="E52" s="55">
        <v>12</v>
      </c>
      <c r="F52" s="55">
        <v>12</v>
      </c>
      <c r="G52" s="55">
        <v>12</v>
      </c>
      <c r="H52" s="55">
        <v>12</v>
      </c>
      <c r="I52" s="55">
        <v>12</v>
      </c>
      <c r="J52" s="55">
        <v>12</v>
      </c>
      <c r="K52" s="55">
        <v>12</v>
      </c>
      <c r="L52" s="55">
        <v>12</v>
      </c>
      <c r="M52" s="57"/>
    </row>
    <row r="53" spans="1:13" s="7" customFormat="1" ht="15" x14ac:dyDescent="0.25">
      <c r="A53" s="164"/>
      <c r="B53" s="165"/>
      <c r="C53" s="155"/>
      <c r="D53" s="3" t="s">
        <v>37</v>
      </c>
      <c r="E53" s="9">
        <v>8.1999999999999993</v>
      </c>
      <c r="F53" s="10">
        <v>5.5</v>
      </c>
      <c r="G53" s="8">
        <v>8.3000000000000007</v>
      </c>
      <c r="H53" s="12">
        <v>0.23100000000000001</v>
      </c>
      <c r="I53" s="11">
        <v>0.59950000000000003</v>
      </c>
      <c r="J53" s="8">
        <v>2.7635000000000001</v>
      </c>
      <c r="K53" s="8">
        <v>0.434</v>
      </c>
      <c r="L53" s="8">
        <v>0.64249999999999996</v>
      </c>
      <c r="M53" s="11"/>
    </row>
    <row r="54" spans="1:13" x14ac:dyDescent="0.2">
      <c r="A54" s="164" t="s">
        <v>229</v>
      </c>
      <c r="B54" s="165" t="s">
        <v>62</v>
      </c>
      <c r="C54" s="154" t="s">
        <v>414</v>
      </c>
      <c r="D54" s="47" t="s">
        <v>13</v>
      </c>
      <c r="E54" s="55">
        <v>12</v>
      </c>
      <c r="F54" s="55">
        <v>12</v>
      </c>
      <c r="G54" s="55">
        <v>12</v>
      </c>
      <c r="H54" s="55">
        <v>12</v>
      </c>
      <c r="I54" s="55">
        <v>12</v>
      </c>
      <c r="J54" s="55">
        <v>12</v>
      </c>
      <c r="K54" s="55">
        <v>12</v>
      </c>
      <c r="L54" s="55">
        <v>12</v>
      </c>
      <c r="M54" s="57"/>
    </row>
    <row r="55" spans="1:13" s="7" customFormat="1" ht="15" x14ac:dyDescent="0.25">
      <c r="A55" s="164"/>
      <c r="B55" s="165"/>
      <c r="C55" s="155"/>
      <c r="D55" s="3" t="s">
        <v>37</v>
      </c>
      <c r="E55" s="9">
        <v>8.3000000000000007</v>
      </c>
      <c r="F55" s="10">
        <v>3.7</v>
      </c>
      <c r="G55" s="8">
        <v>7.6</v>
      </c>
      <c r="H55" s="12">
        <v>7.3499999999999996E-2</v>
      </c>
      <c r="I55" s="11">
        <v>0.29649999999999999</v>
      </c>
      <c r="J55" s="8">
        <v>2.0045000000000002</v>
      </c>
      <c r="K55" s="8">
        <v>0.27900000000000003</v>
      </c>
      <c r="L55" s="8">
        <v>0.39350000000000002</v>
      </c>
      <c r="M55" s="11"/>
    </row>
    <row r="56" spans="1:13" x14ac:dyDescent="0.2">
      <c r="A56" s="164" t="s">
        <v>230</v>
      </c>
      <c r="B56" s="165" t="s">
        <v>63</v>
      </c>
      <c r="C56" s="154" t="s">
        <v>414</v>
      </c>
      <c r="D56" s="47" t="s">
        <v>13</v>
      </c>
      <c r="E56" s="55">
        <v>12</v>
      </c>
      <c r="F56" s="55">
        <v>12</v>
      </c>
      <c r="G56" s="55">
        <v>12</v>
      </c>
      <c r="H56" s="55">
        <v>12</v>
      </c>
      <c r="I56" s="55">
        <v>12</v>
      </c>
      <c r="J56" s="55">
        <v>12</v>
      </c>
      <c r="K56" s="55">
        <v>12</v>
      </c>
      <c r="L56" s="55">
        <v>12</v>
      </c>
      <c r="M56" s="57"/>
    </row>
    <row r="57" spans="1:13" s="7" customFormat="1" ht="15" x14ac:dyDescent="0.25">
      <c r="A57" s="164"/>
      <c r="B57" s="165"/>
      <c r="C57" s="155"/>
      <c r="D57" s="3" t="s">
        <v>37</v>
      </c>
      <c r="E57" s="9">
        <v>8.1</v>
      </c>
      <c r="F57" s="10">
        <v>4.0999999999999996</v>
      </c>
      <c r="G57" s="8">
        <v>8.4</v>
      </c>
      <c r="H57" s="12">
        <v>0.1925</v>
      </c>
      <c r="I57" s="11">
        <v>0.75349999999999995</v>
      </c>
      <c r="J57" s="8">
        <v>3.4990000000000001</v>
      </c>
      <c r="K57" s="8">
        <v>0.39</v>
      </c>
      <c r="L57" s="8">
        <v>0.51649999999999996</v>
      </c>
      <c r="M57" s="11"/>
    </row>
    <row r="58" spans="1:13" x14ac:dyDescent="0.2">
      <c r="A58" s="164" t="s">
        <v>231</v>
      </c>
      <c r="B58" s="165" t="s">
        <v>64</v>
      </c>
      <c r="C58" s="154" t="s">
        <v>414</v>
      </c>
      <c r="D58" s="47" t="s">
        <v>13</v>
      </c>
      <c r="E58" s="55">
        <v>12</v>
      </c>
      <c r="F58" s="55">
        <v>12</v>
      </c>
      <c r="G58" s="55">
        <v>12</v>
      </c>
      <c r="H58" s="55">
        <v>12</v>
      </c>
      <c r="I58" s="55">
        <v>12</v>
      </c>
      <c r="J58" s="55">
        <v>12</v>
      </c>
      <c r="K58" s="55">
        <v>12</v>
      </c>
      <c r="L58" s="55">
        <v>12</v>
      </c>
      <c r="M58" s="57"/>
    </row>
    <row r="59" spans="1:13" s="7" customFormat="1" ht="15" x14ac:dyDescent="0.25">
      <c r="A59" s="164"/>
      <c r="B59" s="165"/>
      <c r="C59" s="155"/>
      <c r="D59" s="3" t="s">
        <v>37</v>
      </c>
      <c r="E59" s="9">
        <v>8.5</v>
      </c>
      <c r="F59" s="11">
        <v>8.6999999999999993</v>
      </c>
      <c r="G59" s="8">
        <v>9.6999999999999993</v>
      </c>
      <c r="H59" s="12">
        <v>2.0500000000000001E-2</v>
      </c>
      <c r="I59" s="11" t="s">
        <v>374</v>
      </c>
      <c r="J59" s="8">
        <v>1.64</v>
      </c>
      <c r="K59" s="8">
        <v>0.21149999999999999</v>
      </c>
      <c r="L59" s="8">
        <v>0.32250000000000001</v>
      </c>
      <c r="M59" s="11"/>
    </row>
    <row r="60" spans="1:13" x14ac:dyDescent="0.2">
      <c r="A60" s="164" t="s">
        <v>232</v>
      </c>
      <c r="B60" s="165" t="s">
        <v>65</v>
      </c>
      <c r="C60" s="154" t="s">
        <v>410</v>
      </c>
      <c r="D60" s="47" t="s">
        <v>13</v>
      </c>
      <c r="E60" s="55">
        <v>6</v>
      </c>
      <c r="F60" s="55">
        <v>6</v>
      </c>
      <c r="G60" s="55">
        <v>6</v>
      </c>
      <c r="H60" s="55">
        <v>6</v>
      </c>
      <c r="I60" s="55">
        <v>6</v>
      </c>
      <c r="J60" s="55">
        <v>6</v>
      </c>
      <c r="K60" s="55">
        <v>6</v>
      </c>
      <c r="L60" s="55">
        <v>6</v>
      </c>
      <c r="M60" s="57"/>
    </row>
    <row r="61" spans="1:13" s="7" customFormat="1" ht="15" x14ac:dyDescent="0.25">
      <c r="A61" s="164"/>
      <c r="B61" s="165"/>
      <c r="C61" s="155"/>
      <c r="D61" s="3" t="s">
        <v>37</v>
      </c>
      <c r="E61" s="9">
        <v>8.1999999999999993</v>
      </c>
      <c r="F61" s="10">
        <v>2.2000000000000002</v>
      </c>
      <c r="G61" s="8">
        <v>3</v>
      </c>
      <c r="H61" s="12">
        <v>2.5499999999999998E-2</v>
      </c>
      <c r="I61" s="8">
        <v>2.8180000000000001</v>
      </c>
      <c r="J61" s="8">
        <v>3.5579999999999998</v>
      </c>
      <c r="K61" s="8">
        <v>6.8500000000000005E-2</v>
      </c>
      <c r="L61" s="8">
        <v>0.13500000000000001</v>
      </c>
      <c r="M61" s="11"/>
    </row>
    <row r="62" spans="1:13" x14ac:dyDescent="0.2">
      <c r="A62" s="164" t="s">
        <v>233</v>
      </c>
      <c r="B62" s="165" t="s">
        <v>66</v>
      </c>
      <c r="C62" s="154" t="s">
        <v>414</v>
      </c>
      <c r="D62" s="47" t="s">
        <v>13</v>
      </c>
      <c r="E62" s="55">
        <v>6</v>
      </c>
      <c r="F62" s="55">
        <v>6</v>
      </c>
      <c r="G62" s="55">
        <v>6</v>
      </c>
      <c r="H62" s="55">
        <v>6</v>
      </c>
      <c r="I62" s="55">
        <v>6</v>
      </c>
      <c r="J62" s="55">
        <v>6</v>
      </c>
      <c r="K62" s="55">
        <v>6</v>
      </c>
      <c r="L62" s="55">
        <v>6</v>
      </c>
      <c r="M62" s="57"/>
    </row>
    <row r="63" spans="1:13" s="7" customFormat="1" ht="15" x14ac:dyDescent="0.25">
      <c r="A63" s="164"/>
      <c r="B63" s="165"/>
      <c r="C63" s="155"/>
      <c r="D63" s="3" t="s">
        <v>37</v>
      </c>
      <c r="E63" s="9">
        <v>7.8</v>
      </c>
      <c r="F63" s="9">
        <v>2.9</v>
      </c>
      <c r="G63" s="8">
        <v>5.9</v>
      </c>
      <c r="H63" s="12">
        <v>0.8125</v>
      </c>
      <c r="I63" s="11">
        <v>0.77300000000000002</v>
      </c>
      <c r="J63" s="8">
        <v>2.8090000000000002</v>
      </c>
      <c r="K63" s="8">
        <v>0.27500000000000002</v>
      </c>
      <c r="L63" s="8">
        <v>0.45950000000000002</v>
      </c>
      <c r="M63" s="11"/>
    </row>
    <row r="64" spans="1:13" x14ac:dyDescent="0.2">
      <c r="A64" s="164" t="s">
        <v>234</v>
      </c>
      <c r="B64" s="165" t="s">
        <v>67</v>
      </c>
      <c r="C64" s="154" t="s">
        <v>414</v>
      </c>
      <c r="D64" s="47" t="s">
        <v>13</v>
      </c>
      <c r="E64" s="55">
        <v>12</v>
      </c>
      <c r="F64" s="55">
        <v>12</v>
      </c>
      <c r="G64" s="55">
        <v>12</v>
      </c>
      <c r="H64" s="55">
        <v>12</v>
      </c>
      <c r="I64" s="55">
        <v>12</v>
      </c>
      <c r="J64" s="55">
        <v>12</v>
      </c>
      <c r="K64" s="55">
        <v>12</v>
      </c>
      <c r="L64" s="55">
        <v>12</v>
      </c>
      <c r="M64" s="57"/>
    </row>
    <row r="65" spans="1:13" s="7" customFormat="1" ht="15" x14ac:dyDescent="0.25">
      <c r="A65" s="164"/>
      <c r="B65" s="165"/>
      <c r="C65" s="155"/>
      <c r="D65" s="3" t="s">
        <v>37</v>
      </c>
      <c r="E65" s="9">
        <v>8</v>
      </c>
      <c r="F65" s="11">
        <v>8</v>
      </c>
      <c r="G65" s="8">
        <v>9.3000000000000007</v>
      </c>
      <c r="H65" s="12">
        <v>4.5114999999999998</v>
      </c>
      <c r="I65" s="11">
        <v>2.0165000000000002</v>
      </c>
      <c r="J65" s="8">
        <v>8.6920000000000002</v>
      </c>
      <c r="K65" s="8">
        <v>0.51900000000000002</v>
      </c>
      <c r="L65" s="8">
        <v>0.82050000000000001</v>
      </c>
      <c r="M65" s="11"/>
    </row>
    <row r="66" spans="1:13" x14ac:dyDescent="0.2">
      <c r="A66" s="164" t="s">
        <v>235</v>
      </c>
      <c r="B66" s="165" t="s">
        <v>68</v>
      </c>
      <c r="C66" s="154" t="s">
        <v>403</v>
      </c>
      <c r="D66" s="47" t="s">
        <v>13</v>
      </c>
      <c r="E66" s="55">
        <v>12</v>
      </c>
      <c r="F66" s="55">
        <v>12</v>
      </c>
      <c r="G66" s="55">
        <v>12</v>
      </c>
      <c r="H66" s="55">
        <v>12</v>
      </c>
      <c r="I66" s="55">
        <v>12</v>
      </c>
      <c r="J66" s="55">
        <v>12</v>
      </c>
      <c r="K66" s="55">
        <v>12</v>
      </c>
      <c r="L66" s="55">
        <v>12</v>
      </c>
      <c r="M66" s="57"/>
    </row>
    <row r="67" spans="1:13" s="7" customFormat="1" ht="15" x14ac:dyDescent="0.25">
      <c r="A67" s="164"/>
      <c r="B67" s="165"/>
      <c r="C67" s="155"/>
      <c r="D67" s="3" t="s">
        <v>37</v>
      </c>
      <c r="E67" s="9">
        <v>8.1</v>
      </c>
      <c r="F67" s="11">
        <v>5.6</v>
      </c>
      <c r="G67" s="11">
        <v>9.1999999999999993</v>
      </c>
      <c r="H67" s="13">
        <v>0.44350000000000001</v>
      </c>
      <c r="I67" s="11">
        <v>3.4355000000000002</v>
      </c>
      <c r="J67" s="11">
        <v>6.8810000000000002</v>
      </c>
      <c r="K67" s="11">
        <v>0.23</v>
      </c>
      <c r="L67" s="11">
        <v>0.42349999999999999</v>
      </c>
      <c r="M67" s="11"/>
    </row>
    <row r="68" spans="1:13" x14ac:dyDescent="0.2">
      <c r="A68" s="164" t="s">
        <v>236</v>
      </c>
      <c r="B68" s="165" t="s">
        <v>69</v>
      </c>
      <c r="C68" s="154" t="s">
        <v>415</v>
      </c>
      <c r="D68" s="47" t="s">
        <v>13</v>
      </c>
      <c r="E68" s="55">
        <v>12</v>
      </c>
      <c r="F68" s="55">
        <v>12</v>
      </c>
      <c r="G68" s="55">
        <v>12</v>
      </c>
      <c r="H68" s="55">
        <v>12</v>
      </c>
      <c r="I68" s="55">
        <v>12</v>
      </c>
      <c r="J68" s="55">
        <v>12</v>
      </c>
      <c r="K68" s="55">
        <v>12</v>
      </c>
      <c r="L68" s="55">
        <v>12</v>
      </c>
      <c r="M68" s="57"/>
    </row>
    <row r="69" spans="1:13" s="7" customFormat="1" ht="15" x14ac:dyDescent="0.25">
      <c r="A69" s="164"/>
      <c r="B69" s="165"/>
      <c r="C69" s="155"/>
      <c r="D69" s="3" t="s">
        <v>37</v>
      </c>
      <c r="E69" s="9">
        <v>8.1</v>
      </c>
      <c r="F69" s="19">
        <v>2</v>
      </c>
      <c r="G69" s="8">
        <v>3.6</v>
      </c>
      <c r="H69" s="12">
        <v>0.1895</v>
      </c>
      <c r="I69" s="8">
        <v>1.6145</v>
      </c>
      <c r="J69" s="8">
        <v>2.7565</v>
      </c>
      <c r="K69" s="8">
        <v>0.124</v>
      </c>
      <c r="L69" s="8">
        <v>0.20699999999999999</v>
      </c>
      <c r="M69" s="11"/>
    </row>
    <row r="70" spans="1:13" x14ac:dyDescent="0.2">
      <c r="A70" s="164" t="s">
        <v>237</v>
      </c>
      <c r="B70" s="165" t="s">
        <v>70</v>
      </c>
      <c r="C70" s="154" t="s">
        <v>415</v>
      </c>
      <c r="D70" s="47" t="s">
        <v>13</v>
      </c>
      <c r="E70" s="55">
        <v>12</v>
      </c>
      <c r="F70" s="55">
        <v>12</v>
      </c>
      <c r="G70" s="55">
        <v>12</v>
      </c>
      <c r="H70" s="55">
        <v>12</v>
      </c>
      <c r="I70" s="55">
        <v>12</v>
      </c>
      <c r="J70" s="55">
        <v>12</v>
      </c>
      <c r="K70" s="55">
        <v>12</v>
      </c>
      <c r="L70" s="55">
        <v>12</v>
      </c>
      <c r="M70" s="57"/>
    </row>
    <row r="71" spans="1:13" s="7" customFormat="1" ht="15" x14ac:dyDescent="0.25">
      <c r="A71" s="164"/>
      <c r="B71" s="165"/>
      <c r="C71" s="155"/>
      <c r="D71" s="3" t="s">
        <v>37</v>
      </c>
      <c r="E71" s="9">
        <v>8</v>
      </c>
      <c r="F71" s="10">
        <v>3.1</v>
      </c>
      <c r="G71" s="8">
        <v>3.6</v>
      </c>
      <c r="H71" s="12">
        <v>0.76749999999999996</v>
      </c>
      <c r="I71" s="8">
        <v>1.5854999999999999</v>
      </c>
      <c r="J71" s="8">
        <v>3.34</v>
      </c>
      <c r="K71" s="8">
        <v>0.156</v>
      </c>
      <c r="L71" s="8">
        <v>0.2555</v>
      </c>
      <c r="M71" s="11"/>
    </row>
    <row r="72" spans="1:13" x14ac:dyDescent="0.2">
      <c r="A72" s="164" t="s">
        <v>238</v>
      </c>
      <c r="B72" s="165" t="s">
        <v>71</v>
      </c>
      <c r="C72" s="154" t="s">
        <v>415</v>
      </c>
      <c r="D72" s="47" t="s">
        <v>13</v>
      </c>
      <c r="E72" s="55">
        <v>12</v>
      </c>
      <c r="F72" s="55">
        <v>12</v>
      </c>
      <c r="G72" s="55">
        <v>12</v>
      </c>
      <c r="H72" s="55">
        <v>12</v>
      </c>
      <c r="I72" s="55">
        <v>12</v>
      </c>
      <c r="J72" s="55">
        <v>12</v>
      </c>
      <c r="K72" s="55">
        <v>12</v>
      </c>
      <c r="L72" s="55">
        <v>12</v>
      </c>
      <c r="M72" s="57"/>
    </row>
    <row r="73" spans="1:13" s="7" customFormat="1" ht="15" x14ac:dyDescent="0.25">
      <c r="A73" s="164"/>
      <c r="B73" s="165"/>
      <c r="C73" s="155"/>
      <c r="D73" s="3" t="s">
        <v>37</v>
      </c>
      <c r="E73" s="9">
        <v>8.1</v>
      </c>
      <c r="F73" s="19">
        <v>1.7</v>
      </c>
      <c r="G73" s="8">
        <v>2.1</v>
      </c>
      <c r="H73" s="12">
        <v>4.2000000000000003E-2</v>
      </c>
      <c r="I73" s="8">
        <v>1.127</v>
      </c>
      <c r="J73" s="8">
        <v>1.645</v>
      </c>
      <c r="K73" s="8">
        <v>3.15E-2</v>
      </c>
      <c r="L73" s="8">
        <v>5.5E-2</v>
      </c>
      <c r="M73" s="10"/>
    </row>
    <row r="74" spans="1:13" x14ac:dyDescent="0.2">
      <c r="A74" s="164" t="s">
        <v>239</v>
      </c>
      <c r="B74" s="165" t="s">
        <v>72</v>
      </c>
      <c r="C74" s="154" t="s">
        <v>415</v>
      </c>
      <c r="D74" s="47" t="s">
        <v>13</v>
      </c>
      <c r="E74" s="55">
        <v>12</v>
      </c>
      <c r="F74" s="55">
        <v>12</v>
      </c>
      <c r="G74" s="55">
        <v>12</v>
      </c>
      <c r="H74" s="55">
        <v>12</v>
      </c>
      <c r="I74" s="55">
        <v>12</v>
      </c>
      <c r="J74" s="55">
        <v>12</v>
      </c>
      <c r="K74" s="55">
        <v>12</v>
      </c>
      <c r="L74" s="55">
        <v>12</v>
      </c>
      <c r="M74" s="57"/>
    </row>
    <row r="75" spans="1:13" s="7" customFormat="1" ht="15" x14ac:dyDescent="0.25">
      <c r="A75" s="164"/>
      <c r="B75" s="165"/>
      <c r="C75" s="155"/>
      <c r="D75" s="3" t="s">
        <v>37</v>
      </c>
      <c r="E75" s="9">
        <v>8</v>
      </c>
      <c r="F75" s="11">
        <v>3.8</v>
      </c>
      <c r="G75" s="8">
        <v>3.8</v>
      </c>
      <c r="H75" s="12">
        <v>0.91400000000000003</v>
      </c>
      <c r="I75" s="8">
        <v>1.4515</v>
      </c>
      <c r="J75" s="8">
        <v>3.23</v>
      </c>
      <c r="K75" s="8">
        <v>0.14649999999999999</v>
      </c>
      <c r="L75" s="8">
        <v>0.22950000000000001</v>
      </c>
      <c r="M75" s="11"/>
    </row>
    <row r="76" spans="1:13" x14ac:dyDescent="0.2">
      <c r="A76" s="164" t="s">
        <v>240</v>
      </c>
      <c r="B76" s="165" t="s">
        <v>73</v>
      </c>
      <c r="C76" s="154" t="s">
        <v>403</v>
      </c>
      <c r="D76" s="47" t="s">
        <v>13</v>
      </c>
      <c r="E76" s="55">
        <v>6</v>
      </c>
      <c r="F76" s="55">
        <v>6</v>
      </c>
      <c r="G76" s="55">
        <v>6</v>
      </c>
      <c r="H76" s="55">
        <v>6</v>
      </c>
      <c r="I76" s="55">
        <v>6</v>
      </c>
      <c r="J76" s="55">
        <v>6</v>
      </c>
      <c r="K76" s="55">
        <v>6</v>
      </c>
      <c r="L76" s="55">
        <v>6</v>
      </c>
      <c r="M76" s="57"/>
    </row>
    <row r="77" spans="1:13" s="7" customFormat="1" ht="15" x14ac:dyDescent="0.25">
      <c r="A77" s="164"/>
      <c r="B77" s="165"/>
      <c r="C77" s="155"/>
      <c r="D77" s="3" t="s">
        <v>37</v>
      </c>
      <c r="E77" s="9">
        <v>8.1</v>
      </c>
      <c r="F77" s="19">
        <v>2</v>
      </c>
      <c r="G77" s="10">
        <v>5.5</v>
      </c>
      <c r="H77" s="17">
        <v>8.0500000000000002E-2</v>
      </c>
      <c r="I77" s="9">
        <v>0.77300000000000002</v>
      </c>
      <c r="J77" s="10">
        <v>1.7809999999999999</v>
      </c>
      <c r="K77" s="9">
        <v>7.6999999999999999E-2</v>
      </c>
      <c r="L77" s="10">
        <v>0.17899999999999999</v>
      </c>
      <c r="M77" s="10"/>
    </row>
    <row r="78" spans="1:13" x14ac:dyDescent="0.2">
      <c r="A78" s="164" t="s">
        <v>241</v>
      </c>
      <c r="B78" s="165" t="s">
        <v>74</v>
      </c>
      <c r="C78" s="154" t="s">
        <v>403</v>
      </c>
      <c r="D78" s="47" t="s">
        <v>13</v>
      </c>
      <c r="E78" s="55">
        <v>6</v>
      </c>
      <c r="F78" s="55">
        <v>6</v>
      </c>
      <c r="G78" s="55">
        <v>6</v>
      </c>
      <c r="H78" s="55">
        <v>6</v>
      </c>
      <c r="I78" s="55">
        <v>6</v>
      </c>
      <c r="J78" s="55">
        <v>6</v>
      </c>
      <c r="K78" s="55">
        <v>6</v>
      </c>
      <c r="L78" s="55">
        <v>6</v>
      </c>
      <c r="M78" s="57"/>
    </row>
    <row r="79" spans="1:13" s="7" customFormat="1" ht="15" x14ac:dyDescent="0.25">
      <c r="A79" s="164"/>
      <c r="B79" s="165"/>
      <c r="C79" s="155"/>
      <c r="D79" s="3" t="s">
        <v>37</v>
      </c>
      <c r="E79" s="9">
        <v>8.3000000000000007</v>
      </c>
      <c r="F79" s="10">
        <v>2.1</v>
      </c>
      <c r="G79" s="10">
        <v>3.9</v>
      </c>
      <c r="H79" s="17">
        <v>4.5999999999999999E-2</v>
      </c>
      <c r="I79" s="11">
        <v>2.3984999999999999</v>
      </c>
      <c r="J79" s="11">
        <v>2.9169999999999998</v>
      </c>
      <c r="K79" s="10">
        <v>0.14050000000000001</v>
      </c>
      <c r="L79" s="10">
        <v>0.21099999999999999</v>
      </c>
      <c r="M79" s="11"/>
    </row>
    <row r="80" spans="1:13" x14ac:dyDescent="0.2">
      <c r="A80" s="164" t="s">
        <v>242</v>
      </c>
      <c r="B80" s="165" t="s">
        <v>75</v>
      </c>
      <c r="C80" s="154" t="s">
        <v>410</v>
      </c>
      <c r="D80" s="47" t="s">
        <v>13</v>
      </c>
      <c r="E80" s="55">
        <v>6</v>
      </c>
      <c r="F80" s="55">
        <v>6</v>
      </c>
      <c r="G80" s="55">
        <v>6</v>
      </c>
      <c r="H80" s="55">
        <v>6</v>
      </c>
      <c r="I80" s="55">
        <v>6</v>
      </c>
      <c r="J80" s="55">
        <v>6</v>
      </c>
      <c r="K80" s="55">
        <v>6</v>
      </c>
      <c r="L80" s="55">
        <v>6</v>
      </c>
      <c r="M80" s="57"/>
    </row>
    <row r="81" spans="1:13" s="7" customFormat="1" ht="15" x14ac:dyDescent="0.25">
      <c r="A81" s="164"/>
      <c r="B81" s="165"/>
      <c r="C81" s="155"/>
      <c r="D81" s="3" t="s">
        <v>37</v>
      </c>
      <c r="E81" s="9">
        <v>8</v>
      </c>
      <c r="F81" s="10">
        <v>2.8</v>
      </c>
      <c r="G81" s="8">
        <v>3.7</v>
      </c>
      <c r="H81" s="12">
        <v>4.65E-2</v>
      </c>
      <c r="I81" s="8">
        <v>1.96</v>
      </c>
      <c r="J81" s="8">
        <v>3.4224999999999999</v>
      </c>
      <c r="K81" s="8">
        <v>6.5500000000000003E-2</v>
      </c>
      <c r="L81" s="8">
        <v>0.20250000000000001</v>
      </c>
      <c r="M81" s="11"/>
    </row>
    <row r="82" spans="1:13" x14ac:dyDescent="0.2">
      <c r="A82" s="164" t="s">
        <v>243</v>
      </c>
      <c r="B82" s="165" t="s">
        <v>76</v>
      </c>
      <c r="C82" s="154" t="s">
        <v>410</v>
      </c>
      <c r="D82" s="47" t="s">
        <v>13</v>
      </c>
      <c r="E82" s="55">
        <v>6</v>
      </c>
      <c r="F82" s="55">
        <v>6</v>
      </c>
      <c r="G82" s="55">
        <v>6</v>
      </c>
      <c r="H82" s="55">
        <v>6</v>
      </c>
      <c r="I82" s="55">
        <v>6</v>
      </c>
      <c r="J82" s="55">
        <v>6</v>
      </c>
      <c r="K82" s="55">
        <v>6</v>
      </c>
      <c r="L82" s="55">
        <v>6</v>
      </c>
      <c r="M82" s="57"/>
    </row>
    <row r="83" spans="1:13" s="7" customFormat="1" ht="15" x14ac:dyDescent="0.25">
      <c r="A83" s="164"/>
      <c r="B83" s="165"/>
      <c r="C83" s="155"/>
      <c r="D83" s="3" t="s">
        <v>37</v>
      </c>
      <c r="E83" s="9">
        <v>8.1</v>
      </c>
      <c r="F83" s="10">
        <v>2.4</v>
      </c>
      <c r="G83" s="8">
        <v>3.3</v>
      </c>
      <c r="H83" s="12">
        <v>0.14149999999999999</v>
      </c>
      <c r="I83" s="8">
        <v>1.0994999999999999</v>
      </c>
      <c r="J83" s="8">
        <v>1.9770000000000001</v>
      </c>
      <c r="K83" s="8">
        <v>0.16300000000000001</v>
      </c>
      <c r="L83" s="8">
        <v>0.28349999999999997</v>
      </c>
      <c r="M83" s="11"/>
    </row>
    <row r="84" spans="1:13" x14ac:dyDescent="0.2">
      <c r="A84" s="164" t="s">
        <v>244</v>
      </c>
      <c r="B84" s="165" t="s">
        <v>77</v>
      </c>
      <c r="C84" s="154" t="s">
        <v>414</v>
      </c>
      <c r="D84" s="47" t="s">
        <v>13</v>
      </c>
      <c r="E84" s="55">
        <v>6</v>
      </c>
      <c r="F84" s="55">
        <v>6</v>
      </c>
      <c r="G84" s="55">
        <v>6</v>
      </c>
      <c r="H84" s="55">
        <v>6</v>
      </c>
      <c r="I84" s="55">
        <v>6</v>
      </c>
      <c r="J84" s="55">
        <v>6</v>
      </c>
      <c r="K84" s="55">
        <v>6</v>
      </c>
      <c r="L84" s="55">
        <v>6</v>
      </c>
      <c r="M84" s="57"/>
    </row>
    <row r="85" spans="1:13" s="7" customFormat="1" ht="15" x14ac:dyDescent="0.25">
      <c r="A85" s="164"/>
      <c r="B85" s="165"/>
      <c r="C85" s="155"/>
      <c r="D85" s="3" t="s">
        <v>37</v>
      </c>
      <c r="E85" s="9">
        <v>7.9</v>
      </c>
      <c r="F85" s="11">
        <v>11.8</v>
      </c>
      <c r="G85" s="8">
        <v>11.9</v>
      </c>
      <c r="H85" s="12">
        <v>2.7170000000000001</v>
      </c>
      <c r="I85" s="11">
        <v>0.81299999999999994</v>
      </c>
      <c r="J85" s="8">
        <v>6.532</v>
      </c>
      <c r="K85" s="8">
        <v>0.247</v>
      </c>
      <c r="L85" s="8">
        <v>0.54949999999999999</v>
      </c>
      <c r="M85" s="11"/>
    </row>
    <row r="86" spans="1:13" x14ac:dyDescent="0.2">
      <c r="A86" s="164" t="s">
        <v>245</v>
      </c>
      <c r="B86" s="165" t="s">
        <v>78</v>
      </c>
      <c r="C86" s="154" t="s">
        <v>410</v>
      </c>
      <c r="D86" s="47" t="s">
        <v>13</v>
      </c>
      <c r="E86" s="55">
        <v>6</v>
      </c>
      <c r="F86" s="55">
        <v>6</v>
      </c>
      <c r="G86" s="55">
        <v>6</v>
      </c>
      <c r="H86" s="55">
        <v>6</v>
      </c>
      <c r="I86" s="55">
        <v>6</v>
      </c>
      <c r="J86" s="55">
        <v>6</v>
      </c>
      <c r="K86" s="55">
        <v>6</v>
      </c>
      <c r="L86" s="55">
        <v>6</v>
      </c>
      <c r="M86" s="57"/>
    </row>
    <row r="87" spans="1:13" s="7" customFormat="1" ht="15" x14ac:dyDescent="0.25">
      <c r="A87" s="164"/>
      <c r="B87" s="165"/>
      <c r="C87" s="155"/>
      <c r="D87" s="3" t="s">
        <v>37</v>
      </c>
      <c r="E87" s="9">
        <v>8</v>
      </c>
      <c r="F87" s="10">
        <v>2.8</v>
      </c>
      <c r="G87" s="8">
        <v>2.5</v>
      </c>
      <c r="H87" s="12">
        <v>7.7499999999999999E-2</v>
      </c>
      <c r="I87" s="8">
        <v>3.7509999999999999</v>
      </c>
      <c r="J87" s="8">
        <v>4.5804999999999998</v>
      </c>
      <c r="K87" s="8">
        <v>7.5999999999999998E-2</v>
      </c>
      <c r="L87" s="8">
        <v>0.123</v>
      </c>
      <c r="M87" s="11"/>
    </row>
    <row r="88" spans="1:13" x14ac:dyDescent="0.2">
      <c r="A88" s="164" t="s">
        <v>246</v>
      </c>
      <c r="B88" s="165" t="s">
        <v>79</v>
      </c>
      <c r="C88" s="154" t="s">
        <v>410</v>
      </c>
      <c r="D88" s="47" t="s">
        <v>13</v>
      </c>
      <c r="E88" s="55">
        <v>6</v>
      </c>
      <c r="F88" s="55">
        <v>6</v>
      </c>
      <c r="G88" s="55">
        <v>6</v>
      </c>
      <c r="H88" s="55">
        <v>6</v>
      </c>
      <c r="I88" s="55">
        <v>6</v>
      </c>
      <c r="J88" s="55">
        <v>6</v>
      </c>
      <c r="K88" s="55">
        <v>6</v>
      </c>
      <c r="L88" s="55">
        <v>6</v>
      </c>
      <c r="M88" s="57"/>
    </row>
    <row r="89" spans="1:13" s="7" customFormat="1" ht="15" x14ac:dyDescent="0.25">
      <c r="A89" s="164"/>
      <c r="B89" s="165"/>
      <c r="C89" s="155"/>
      <c r="D89" s="3" t="s">
        <v>37</v>
      </c>
      <c r="E89" s="9">
        <v>8.1999999999999993</v>
      </c>
      <c r="F89" s="10">
        <v>3</v>
      </c>
      <c r="G89" s="8">
        <v>2.9</v>
      </c>
      <c r="H89" s="12">
        <v>2.9499999999999998E-2</v>
      </c>
      <c r="I89" s="8">
        <v>3.4184999999999999</v>
      </c>
      <c r="J89" s="8">
        <v>4.28</v>
      </c>
      <c r="K89" s="8">
        <v>9.0499999999999997E-2</v>
      </c>
      <c r="L89" s="8">
        <v>0.18049999999999999</v>
      </c>
      <c r="M89" s="11"/>
    </row>
    <row r="90" spans="1:13" x14ac:dyDescent="0.2">
      <c r="A90" s="164" t="s">
        <v>247</v>
      </c>
      <c r="B90" s="165" t="s">
        <v>80</v>
      </c>
      <c r="C90" s="154" t="s">
        <v>410</v>
      </c>
      <c r="D90" s="47" t="s">
        <v>13</v>
      </c>
      <c r="E90" s="55">
        <v>6</v>
      </c>
      <c r="F90" s="55">
        <v>6</v>
      </c>
      <c r="G90" s="55">
        <v>6</v>
      </c>
      <c r="H90" s="55">
        <v>6</v>
      </c>
      <c r="I90" s="55">
        <v>6</v>
      </c>
      <c r="J90" s="55">
        <v>6</v>
      </c>
      <c r="K90" s="55">
        <v>6</v>
      </c>
      <c r="L90" s="55">
        <v>6</v>
      </c>
      <c r="M90" s="57"/>
    </row>
    <row r="91" spans="1:13" s="7" customFormat="1" ht="15" x14ac:dyDescent="0.25">
      <c r="A91" s="164"/>
      <c r="B91" s="165"/>
      <c r="C91" s="155"/>
      <c r="D91" s="3" t="s">
        <v>37</v>
      </c>
      <c r="E91" s="9">
        <v>8.5</v>
      </c>
      <c r="F91" s="19">
        <v>2</v>
      </c>
      <c r="G91" s="8">
        <v>2.2000000000000002</v>
      </c>
      <c r="H91" s="12">
        <v>4.3499999999999997E-2</v>
      </c>
      <c r="I91" s="8">
        <v>2.3820000000000001</v>
      </c>
      <c r="J91" s="8">
        <v>3.0525000000000002</v>
      </c>
      <c r="K91" s="8">
        <v>6.3500000000000001E-2</v>
      </c>
      <c r="L91" s="8">
        <v>0.10150000000000001</v>
      </c>
      <c r="M91" s="11"/>
    </row>
    <row r="92" spans="1:13" x14ac:dyDescent="0.2">
      <c r="A92" s="164" t="s">
        <v>248</v>
      </c>
      <c r="B92" s="165" t="s">
        <v>81</v>
      </c>
      <c r="C92" s="171" t="s">
        <v>413</v>
      </c>
      <c r="D92" s="47" t="s">
        <v>13</v>
      </c>
      <c r="E92" s="55">
        <v>6</v>
      </c>
      <c r="F92" s="55">
        <v>6</v>
      </c>
      <c r="G92" s="55">
        <v>6</v>
      </c>
      <c r="H92" s="55">
        <v>6</v>
      </c>
      <c r="I92" s="55">
        <v>6</v>
      </c>
      <c r="J92" s="55">
        <v>6</v>
      </c>
      <c r="K92" s="55">
        <v>6</v>
      </c>
      <c r="L92" s="55">
        <v>6</v>
      </c>
      <c r="M92" s="57"/>
    </row>
    <row r="93" spans="1:13" s="7" customFormat="1" ht="15" x14ac:dyDescent="0.25">
      <c r="A93" s="164"/>
      <c r="B93" s="165"/>
      <c r="C93" s="172"/>
      <c r="D93" s="3" t="s">
        <v>37</v>
      </c>
      <c r="E93" s="9">
        <v>8.3000000000000007</v>
      </c>
      <c r="F93" s="19">
        <v>1.2</v>
      </c>
      <c r="G93" s="10">
        <v>1.5</v>
      </c>
      <c r="H93" s="17">
        <v>2.5499999999999998E-2</v>
      </c>
      <c r="I93" s="10">
        <v>0.89600000000000002</v>
      </c>
      <c r="J93" s="10">
        <v>1.4490000000000001</v>
      </c>
      <c r="K93" s="10">
        <v>2.6499999999999999E-2</v>
      </c>
      <c r="L93" s="9">
        <v>4.4999999999999998E-2</v>
      </c>
      <c r="M93" s="10"/>
    </row>
    <row r="94" spans="1:13" x14ac:dyDescent="0.2">
      <c r="A94" s="164" t="s">
        <v>249</v>
      </c>
      <c r="B94" s="165" t="s">
        <v>82</v>
      </c>
      <c r="C94" s="154" t="s">
        <v>415</v>
      </c>
      <c r="D94" s="47" t="s">
        <v>13</v>
      </c>
      <c r="E94" s="55">
        <v>12</v>
      </c>
      <c r="F94" s="55">
        <v>12</v>
      </c>
      <c r="G94" s="55">
        <v>12</v>
      </c>
      <c r="H94" s="55">
        <v>12</v>
      </c>
      <c r="I94" s="55">
        <v>12</v>
      </c>
      <c r="J94" s="55">
        <v>12</v>
      </c>
      <c r="K94" s="55">
        <v>12</v>
      </c>
      <c r="L94" s="55">
        <v>12</v>
      </c>
      <c r="M94" s="57"/>
    </row>
    <row r="95" spans="1:13" s="7" customFormat="1" ht="15" x14ac:dyDescent="0.25">
      <c r="A95" s="164"/>
      <c r="B95" s="165"/>
      <c r="C95" s="155"/>
      <c r="D95" s="3" t="s">
        <v>37</v>
      </c>
      <c r="E95" s="9">
        <v>8.1999999999999993</v>
      </c>
      <c r="F95" s="19">
        <v>1</v>
      </c>
      <c r="G95" s="9">
        <v>1.5</v>
      </c>
      <c r="H95" s="12">
        <v>0.03</v>
      </c>
      <c r="I95" s="8">
        <v>0.53</v>
      </c>
      <c r="J95" s="8">
        <v>0.7</v>
      </c>
      <c r="K95" s="9" t="s">
        <v>382</v>
      </c>
      <c r="L95" s="9" t="s">
        <v>389</v>
      </c>
      <c r="M95" s="9"/>
    </row>
    <row r="96" spans="1:13" x14ac:dyDescent="0.2">
      <c r="A96" s="164" t="s">
        <v>250</v>
      </c>
      <c r="B96" s="165" t="s">
        <v>83</v>
      </c>
      <c r="C96" s="154" t="s">
        <v>415</v>
      </c>
      <c r="D96" s="47" t="s">
        <v>13</v>
      </c>
      <c r="E96" s="55">
        <v>12</v>
      </c>
      <c r="F96" s="55">
        <v>12</v>
      </c>
      <c r="G96" s="55">
        <v>12</v>
      </c>
      <c r="H96" s="55">
        <v>12</v>
      </c>
      <c r="I96" s="55">
        <v>12</v>
      </c>
      <c r="J96" s="55">
        <v>12</v>
      </c>
      <c r="K96" s="55">
        <v>12</v>
      </c>
      <c r="L96" s="55">
        <v>12</v>
      </c>
      <c r="M96" s="57"/>
    </row>
    <row r="97" spans="1:13" s="7" customFormat="1" ht="15" x14ac:dyDescent="0.25">
      <c r="A97" s="164"/>
      <c r="B97" s="165"/>
      <c r="C97" s="155"/>
      <c r="D97" s="3" t="s">
        <v>37</v>
      </c>
      <c r="E97" s="9">
        <v>8.1999999999999993</v>
      </c>
      <c r="F97" s="19">
        <v>1.6</v>
      </c>
      <c r="G97" s="8">
        <v>1.8</v>
      </c>
      <c r="H97" s="12">
        <v>0.13350000000000001</v>
      </c>
      <c r="I97" s="8">
        <v>0.27800000000000002</v>
      </c>
      <c r="J97" s="8">
        <v>0.82950000000000002</v>
      </c>
      <c r="K97" s="8">
        <v>5.0000000000000001E-3</v>
      </c>
      <c r="L97" s="8">
        <v>2.1499999999999998E-2</v>
      </c>
      <c r="M97" s="10"/>
    </row>
    <row r="98" spans="1:13" x14ac:dyDescent="0.2">
      <c r="A98" s="164" t="s">
        <v>251</v>
      </c>
      <c r="B98" s="165" t="s">
        <v>84</v>
      </c>
      <c r="C98" s="154" t="s">
        <v>415</v>
      </c>
      <c r="D98" s="47" t="s">
        <v>13</v>
      </c>
      <c r="E98" s="55">
        <v>12</v>
      </c>
      <c r="F98" s="55">
        <v>12</v>
      </c>
      <c r="G98" s="55">
        <v>12</v>
      </c>
      <c r="H98" s="55">
        <v>12</v>
      </c>
      <c r="I98" s="55">
        <v>12</v>
      </c>
      <c r="J98" s="55">
        <v>12</v>
      </c>
      <c r="K98" s="55">
        <v>12</v>
      </c>
      <c r="L98" s="55">
        <v>12</v>
      </c>
      <c r="M98" s="57"/>
    </row>
    <row r="99" spans="1:13" s="7" customFormat="1" ht="15" x14ac:dyDescent="0.25">
      <c r="A99" s="164"/>
      <c r="B99" s="165"/>
      <c r="C99" s="155"/>
      <c r="D99" s="3" t="s">
        <v>37</v>
      </c>
      <c r="E99" s="9">
        <v>8.1999999999999993</v>
      </c>
      <c r="F99" s="19">
        <v>1.4</v>
      </c>
      <c r="G99" s="8">
        <v>1.8</v>
      </c>
      <c r="H99" s="12">
        <v>0.14449999999999999</v>
      </c>
      <c r="I99" s="8">
        <v>0.28050000000000003</v>
      </c>
      <c r="J99" s="8">
        <v>0.84</v>
      </c>
      <c r="K99" s="8">
        <v>5.0000000000000001E-3</v>
      </c>
      <c r="L99" s="8">
        <v>2.4500000000000001E-2</v>
      </c>
      <c r="M99" s="10"/>
    </row>
    <row r="100" spans="1:13" ht="17.25" customHeight="1" x14ac:dyDescent="0.2">
      <c r="A100" s="156">
        <v>14004</v>
      </c>
      <c r="B100" s="158" t="s">
        <v>391</v>
      </c>
      <c r="C100" s="154" t="s">
        <v>419</v>
      </c>
      <c r="D100" s="47" t="s">
        <v>13</v>
      </c>
      <c r="E100" s="55">
        <v>12</v>
      </c>
      <c r="F100" s="55">
        <v>12</v>
      </c>
      <c r="G100" s="55">
        <v>12</v>
      </c>
      <c r="H100" s="55">
        <v>12</v>
      </c>
      <c r="I100" s="55">
        <v>12</v>
      </c>
      <c r="J100" s="55">
        <v>12</v>
      </c>
      <c r="K100" s="55">
        <v>12</v>
      </c>
      <c r="L100" s="55">
        <v>12</v>
      </c>
      <c r="M100" s="57"/>
    </row>
    <row r="101" spans="1:13" s="7" customFormat="1" ht="15" x14ac:dyDescent="0.25">
      <c r="A101" s="157"/>
      <c r="B101" s="159"/>
      <c r="C101" s="155"/>
      <c r="D101" s="3" t="s">
        <v>37</v>
      </c>
      <c r="E101" s="9">
        <v>7.9</v>
      </c>
      <c r="F101" s="9" t="s">
        <v>383</v>
      </c>
      <c r="G101" s="9">
        <v>0.6</v>
      </c>
      <c r="H101" s="12" t="s">
        <v>393</v>
      </c>
      <c r="I101" s="9">
        <v>0.19600000000000001</v>
      </c>
      <c r="J101" s="9">
        <v>0.35399999999999998</v>
      </c>
      <c r="K101" s="10" t="s">
        <v>394</v>
      </c>
      <c r="L101" s="9" t="s">
        <v>394</v>
      </c>
      <c r="M101" s="10"/>
    </row>
    <row r="102" spans="1:13" x14ac:dyDescent="0.2">
      <c r="A102" s="164" t="s">
        <v>252</v>
      </c>
      <c r="B102" s="165" t="s">
        <v>85</v>
      </c>
      <c r="C102" s="154" t="s">
        <v>415</v>
      </c>
      <c r="D102" s="47" t="s">
        <v>13</v>
      </c>
      <c r="E102" s="55">
        <v>6</v>
      </c>
      <c r="F102" s="55">
        <v>6</v>
      </c>
      <c r="G102" s="55">
        <v>6</v>
      </c>
      <c r="H102" s="55">
        <v>6</v>
      </c>
      <c r="I102" s="55">
        <v>6</v>
      </c>
      <c r="J102" s="55">
        <v>6</v>
      </c>
      <c r="K102" s="55">
        <v>6</v>
      </c>
      <c r="L102" s="55">
        <v>6</v>
      </c>
      <c r="M102" s="57"/>
    </row>
    <row r="103" spans="1:13" s="7" customFormat="1" ht="15" x14ac:dyDescent="0.25">
      <c r="A103" s="164"/>
      <c r="B103" s="165"/>
      <c r="C103" s="155"/>
      <c r="D103" s="3" t="s">
        <v>37</v>
      </c>
      <c r="E103" s="9">
        <v>7.9</v>
      </c>
      <c r="F103" s="19">
        <v>1.8</v>
      </c>
      <c r="G103" s="8">
        <v>2.8</v>
      </c>
      <c r="H103" s="12">
        <v>0.1555</v>
      </c>
      <c r="I103" s="8">
        <v>0.20349999999999999</v>
      </c>
      <c r="J103" s="8">
        <v>0.93799999999999994</v>
      </c>
      <c r="K103" s="8">
        <v>1.4999999999999999E-2</v>
      </c>
      <c r="L103" s="8">
        <v>3.7999999999999999E-2</v>
      </c>
      <c r="M103" s="10"/>
    </row>
    <row r="104" spans="1:13" x14ac:dyDescent="0.2">
      <c r="A104" s="164" t="s">
        <v>253</v>
      </c>
      <c r="B104" s="165" t="s">
        <v>86</v>
      </c>
      <c r="C104" s="154" t="s">
        <v>415</v>
      </c>
      <c r="D104" s="47" t="s">
        <v>13</v>
      </c>
      <c r="E104" s="55">
        <v>12</v>
      </c>
      <c r="F104" s="55">
        <v>12</v>
      </c>
      <c r="G104" s="55">
        <v>12</v>
      </c>
      <c r="H104" s="55">
        <v>12</v>
      </c>
      <c r="I104" s="55">
        <v>12</v>
      </c>
      <c r="J104" s="55">
        <v>12</v>
      </c>
      <c r="K104" s="55">
        <v>12</v>
      </c>
      <c r="L104" s="55">
        <v>12</v>
      </c>
      <c r="M104" s="57"/>
    </row>
    <row r="105" spans="1:13" s="7" customFormat="1" ht="15" x14ac:dyDescent="0.25">
      <c r="A105" s="164"/>
      <c r="B105" s="165"/>
      <c r="C105" s="155"/>
      <c r="D105" s="3" t="s">
        <v>37</v>
      </c>
      <c r="E105" s="9">
        <v>8</v>
      </c>
      <c r="F105" s="10">
        <v>2.8</v>
      </c>
      <c r="G105" s="8">
        <v>4</v>
      </c>
      <c r="H105" s="12">
        <v>0.42849999999999999</v>
      </c>
      <c r="I105" s="8">
        <v>0.94</v>
      </c>
      <c r="J105" s="8">
        <v>2.02</v>
      </c>
      <c r="K105" s="8">
        <v>0.124</v>
      </c>
      <c r="L105" s="8">
        <v>0.26550000000000001</v>
      </c>
      <c r="M105" s="11"/>
    </row>
    <row r="106" spans="1:13" x14ac:dyDescent="0.2">
      <c r="A106" s="164" t="s">
        <v>254</v>
      </c>
      <c r="B106" s="165" t="s">
        <v>87</v>
      </c>
      <c r="C106" s="154" t="s">
        <v>415</v>
      </c>
      <c r="D106" s="47" t="s">
        <v>13</v>
      </c>
      <c r="E106" s="55">
        <v>11</v>
      </c>
      <c r="F106" s="55">
        <v>11</v>
      </c>
      <c r="G106" s="55">
        <v>11</v>
      </c>
      <c r="H106" s="55">
        <v>11</v>
      </c>
      <c r="I106" s="55">
        <v>11</v>
      </c>
      <c r="J106" s="55">
        <v>11</v>
      </c>
      <c r="K106" s="55">
        <v>11</v>
      </c>
      <c r="L106" s="55">
        <v>11</v>
      </c>
      <c r="M106" s="57"/>
    </row>
    <row r="107" spans="1:13" s="7" customFormat="1" ht="15" x14ac:dyDescent="0.25">
      <c r="A107" s="164"/>
      <c r="B107" s="165"/>
      <c r="C107" s="155"/>
      <c r="D107" s="3" t="s">
        <v>37</v>
      </c>
      <c r="E107" s="9">
        <v>7.9</v>
      </c>
      <c r="F107" s="11">
        <v>5.2</v>
      </c>
      <c r="G107" s="8">
        <v>8.3000000000000007</v>
      </c>
      <c r="H107" s="12">
        <v>1.1779999999999999</v>
      </c>
      <c r="I107" s="8">
        <v>1.58</v>
      </c>
      <c r="J107" s="8">
        <v>3.67</v>
      </c>
      <c r="K107" s="8">
        <v>0.22600000000000001</v>
      </c>
      <c r="L107" s="8">
        <v>0.71799999999999997</v>
      </c>
      <c r="M107" s="11"/>
    </row>
    <row r="108" spans="1:13" x14ac:dyDescent="0.2">
      <c r="A108" s="164" t="s">
        <v>255</v>
      </c>
      <c r="B108" s="165" t="s">
        <v>88</v>
      </c>
      <c r="C108" s="154" t="s">
        <v>415</v>
      </c>
      <c r="D108" s="47" t="s">
        <v>13</v>
      </c>
      <c r="E108" s="55">
        <v>11</v>
      </c>
      <c r="F108" s="55">
        <v>11</v>
      </c>
      <c r="G108" s="55">
        <v>11</v>
      </c>
      <c r="H108" s="55">
        <v>11</v>
      </c>
      <c r="I108" s="55">
        <v>11</v>
      </c>
      <c r="J108" s="55">
        <v>11</v>
      </c>
      <c r="K108" s="55">
        <v>11</v>
      </c>
      <c r="L108" s="55">
        <v>11</v>
      </c>
      <c r="M108" s="57"/>
    </row>
    <row r="109" spans="1:13" s="7" customFormat="1" ht="15" x14ac:dyDescent="0.25">
      <c r="A109" s="164"/>
      <c r="B109" s="165"/>
      <c r="C109" s="155"/>
      <c r="D109" s="3" t="s">
        <v>37</v>
      </c>
      <c r="E109" s="9">
        <v>8.3000000000000007</v>
      </c>
      <c r="F109" s="10">
        <v>3.3</v>
      </c>
      <c r="G109" s="8">
        <v>5.9</v>
      </c>
      <c r="H109" s="12">
        <v>0.129</v>
      </c>
      <c r="I109" s="8">
        <v>0.27</v>
      </c>
      <c r="J109" s="8">
        <v>1.27</v>
      </c>
      <c r="K109" s="8">
        <v>2.9000000000000001E-2</v>
      </c>
      <c r="L109" s="8">
        <v>0.11</v>
      </c>
      <c r="M109" s="11"/>
    </row>
    <row r="110" spans="1:13" x14ac:dyDescent="0.2">
      <c r="A110" s="164" t="s">
        <v>256</v>
      </c>
      <c r="B110" s="165" t="s">
        <v>89</v>
      </c>
      <c r="C110" s="154" t="s">
        <v>415</v>
      </c>
      <c r="D110" s="47" t="s">
        <v>13</v>
      </c>
      <c r="E110" s="55">
        <v>7</v>
      </c>
      <c r="F110" s="55">
        <v>7</v>
      </c>
      <c r="G110" s="55">
        <v>7</v>
      </c>
      <c r="H110" s="55">
        <v>7</v>
      </c>
      <c r="I110" s="55">
        <v>7</v>
      </c>
      <c r="J110" s="55">
        <v>7</v>
      </c>
      <c r="K110" s="55">
        <v>7</v>
      </c>
      <c r="L110" s="55">
        <v>7</v>
      </c>
      <c r="M110" s="57"/>
    </row>
    <row r="111" spans="1:13" s="7" customFormat="1" ht="15" x14ac:dyDescent="0.25">
      <c r="A111" s="164"/>
      <c r="B111" s="165"/>
      <c r="C111" s="155"/>
      <c r="D111" s="3" t="s">
        <v>37</v>
      </c>
      <c r="E111" s="9">
        <v>7.9</v>
      </c>
      <c r="F111" s="11">
        <v>4.8</v>
      </c>
      <c r="G111" s="8">
        <v>7.6</v>
      </c>
      <c r="H111" s="12">
        <v>1.845</v>
      </c>
      <c r="I111" s="8">
        <v>1.45</v>
      </c>
      <c r="J111" s="8">
        <v>4.2</v>
      </c>
      <c r="K111" s="8">
        <v>0.51600000000000001</v>
      </c>
      <c r="L111" s="8">
        <v>0.72199999999999998</v>
      </c>
      <c r="M111" s="11"/>
    </row>
    <row r="112" spans="1:13" x14ac:dyDescent="0.2">
      <c r="A112" s="164">
        <v>15221</v>
      </c>
      <c r="B112" s="165" t="s">
        <v>90</v>
      </c>
      <c r="C112" s="154" t="s">
        <v>415</v>
      </c>
      <c r="D112" s="47" t="s">
        <v>13</v>
      </c>
      <c r="E112" s="55">
        <v>12</v>
      </c>
      <c r="F112" s="55">
        <v>12</v>
      </c>
      <c r="G112" s="55">
        <v>12</v>
      </c>
      <c r="H112" s="55">
        <v>12</v>
      </c>
      <c r="I112" s="55">
        <v>12</v>
      </c>
      <c r="J112" s="55">
        <v>12</v>
      </c>
      <c r="K112" s="55">
        <v>12</v>
      </c>
      <c r="L112" s="55">
        <v>12</v>
      </c>
      <c r="M112" s="57"/>
    </row>
    <row r="113" spans="1:13" s="7" customFormat="1" ht="15" x14ac:dyDescent="0.25">
      <c r="A113" s="164"/>
      <c r="B113" s="165"/>
      <c r="C113" s="155"/>
      <c r="D113" s="3" t="s">
        <v>37</v>
      </c>
      <c r="E113" s="9">
        <v>7.7</v>
      </c>
      <c r="F113" s="11">
        <v>4.8</v>
      </c>
      <c r="G113" s="8">
        <v>7.6</v>
      </c>
      <c r="H113" s="12">
        <v>0.16350000000000001</v>
      </c>
      <c r="I113" s="8">
        <v>0.875</v>
      </c>
      <c r="J113" s="8">
        <v>2.16</v>
      </c>
      <c r="K113" s="8">
        <v>4.7500000000000001E-2</v>
      </c>
      <c r="L113" s="8">
        <v>0.219</v>
      </c>
      <c r="M113" s="11"/>
    </row>
    <row r="114" spans="1:13" x14ac:dyDescent="0.2">
      <c r="A114" s="164">
        <v>15223</v>
      </c>
      <c r="B114" s="165" t="s">
        <v>91</v>
      </c>
      <c r="C114" s="154" t="s">
        <v>415</v>
      </c>
      <c r="D114" s="47" t="s">
        <v>13</v>
      </c>
      <c r="E114" s="55">
        <v>7</v>
      </c>
      <c r="F114" s="55">
        <v>7</v>
      </c>
      <c r="G114" s="55">
        <v>7</v>
      </c>
      <c r="H114" s="55">
        <v>7</v>
      </c>
      <c r="I114" s="55">
        <v>7</v>
      </c>
      <c r="J114" s="55">
        <v>7</v>
      </c>
      <c r="K114" s="55">
        <v>7</v>
      </c>
      <c r="L114" s="55">
        <v>7</v>
      </c>
      <c r="M114" s="57"/>
    </row>
    <row r="115" spans="1:13" s="7" customFormat="1" ht="15" x14ac:dyDescent="0.25">
      <c r="A115" s="164"/>
      <c r="B115" s="165"/>
      <c r="C115" s="155"/>
      <c r="D115" s="3" t="s">
        <v>37</v>
      </c>
      <c r="E115" s="9">
        <v>7.8</v>
      </c>
      <c r="F115" s="11">
        <v>4</v>
      </c>
      <c r="G115" s="8">
        <v>5</v>
      </c>
      <c r="H115" s="12">
        <v>0.04</v>
      </c>
      <c r="I115" s="8">
        <v>0.76</v>
      </c>
      <c r="J115" s="8">
        <v>1.33</v>
      </c>
      <c r="K115" s="8">
        <v>7.5999999999999998E-2</v>
      </c>
      <c r="L115" s="8">
        <v>0.14599999999999999</v>
      </c>
      <c r="M115" s="11"/>
    </row>
    <row r="116" spans="1:13" x14ac:dyDescent="0.2">
      <c r="A116" s="164" t="s">
        <v>259</v>
      </c>
      <c r="B116" s="165" t="s">
        <v>92</v>
      </c>
      <c r="C116" s="154" t="s">
        <v>410</v>
      </c>
      <c r="D116" s="47" t="s">
        <v>13</v>
      </c>
      <c r="E116" s="55">
        <v>12</v>
      </c>
      <c r="F116" s="55">
        <v>12</v>
      </c>
      <c r="G116" s="55">
        <v>12</v>
      </c>
      <c r="H116" s="55">
        <v>12</v>
      </c>
      <c r="I116" s="55">
        <v>12</v>
      </c>
      <c r="J116" s="55">
        <v>12</v>
      </c>
      <c r="K116" s="55">
        <v>12</v>
      </c>
      <c r="L116" s="55">
        <v>12</v>
      </c>
      <c r="M116" s="57"/>
    </row>
    <row r="117" spans="1:13" s="7" customFormat="1" ht="15" x14ac:dyDescent="0.25">
      <c r="A117" s="164"/>
      <c r="B117" s="165"/>
      <c r="C117" s="155"/>
      <c r="D117" s="3" t="s">
        <v>37</v>
      </c>
      <c r="E117" s="9">
        <v>8.3000000000000007</v>
      </c>
      <c r="F117" s="19">
        <v>1.6</v>
      </c>
      <c r="G117" s="8">
        <v>2.7</v>
      </c>
      <c r="H117" s="12">
        <v>0.02</v>
      </c>
      <c r="I117" s="8">
        <v>0.60499999999999998</v>
      </c>
      <c r="J117" s="8">
        <v>0.83499999999999996</v>
      </c>
      <c r="K117" s="8">
        <v>2.9000000000000001E-2</v>
      </c>
      <c r="L117" s="8">
        <v>5.0999999999999997E-2</v>
      </c>
      <c r="M117" s="10"/>
    </row>
    <row r="118" spans="1:13" x14ac:dyDescent="0.2">
      <c r="A118" s="164" t="s">
        <v>260</v>
      </c>
      <c r="B118" s="165" t="s">
        <v>93</v>
      </c>
      <c r="C118" s="154" t="s">
        <v>410</v>
      </c>
      <c r="D118" s="47" t="s">
        <v>13</v>
      </c>
      <c r="E118" s="55">
        <v>12</v>
      </c>
      <c r="F118" s="55">
        <v>12</v>
      </c>
      <c r="G118" s="55">
        <v>12</v>
      </c>
      <c r="H118" s="55">
        <v>12</v>
      </c>
      <c r="I118" s="55">
        <v>12</v>
      </c>
      <c r="J118" s="55">
        <v>12</v>
      </c>
      <c r="K118" s="55">
        <v>12</v>
      </c>
      <c r="L118" s="55">
        <v>12</v>
      </c>
      <c r="M118" s="57"/>
    </row>
    <row r="119" spans="1:13" s="7" customFormat="1" ht="15" x14ac:dyDescent="0.25">
      <c r="A119" s="164"/>
      <c r="B119" s="165"/>
      <c r="C119" s="155"/>
      <c r="D119" s="3" t="s">
        <v>37</v>
      </c>
      <c r="E119" s="9">
        <v>7.9</v>
      </c>
      <c r="F119" s="11">
        <v>5.4</v>
      </c>
      <c r="G119" s="8">
        <v>7.2</v>
      </c>
      <c r="H119" s="12">
        <v>1.1695</v>
      </c>
      <c r="I119" s="8">
        <v>0.83499999999999996</v>
      </c>
      <c r="J119" s="8">
        <v>3.87</v>
      </c>
      <c r="K119" s="8">
        <v>0.41799999999999998</v>
      </c>
      <c r="L119" s="8">
        <v>0.58299999999999996</v>
      </c>
      <c r="M119" s="11"/>
    </row>
    <row r="120" spans="1:13" x14ac:dyDescent="0.2">
      <c r="A120" s="164" t="s">
        <v>261</v>
      </c>
      <c r="B120" s="165" t="s">
        <v>94</v>
      </c>
      <c r="C120" s="154" t="s">
        <v>415</v>
      </c>
      <c r="D120" s="47" t="s">
        <v>13</v>
      </c>
      <c r="E120" s="55">
        <v>12</v>
      </c>
      <c r="F120" s="55">
        <v>12</v>
      </c>
      <c r="G120" s="55">
        <v>12</v>
      </c>
      <c r="H120" s="55">
        <v>12</v>
      </c>
      <c r="I120" s="55">
        <v>12</v>
      </c>
      <c r="J120" s="55">
        <v>12</v>
      </c>
      <c r="K120" s="55">
        <v>12</v>
      </c>
      <c r="L120" s="55">
        <v>12</v>
      </c>
      <c r="M120" s="57"/>
    </row>
    <row r="121" spans="1:13" s="7" customFormat="1" ht="15" x14ac:dyDescent="0.25">
      <c r="A121" s="164"/>
      <c r="B121" s="165"/>
      <c r="C121" s="155"/>
      <c r="D121" s="3" t="s">
        <v>37</v>
      </c>
      <c r="E121" s="9">
        <v>8.1</v>
      </c>
      <c r="F121" s="11">
        <v>3.4</v>
      </c>
      <c r="G121" s="8">
        <v>5.4</v>
      </c>
      <c r="H121" s="12">
        <v>0.44600000000000001</v>
      </c>
      <c r="I121" s="8">
        <v>2.23</v>
      </c>
      <c r="J121" s="8">
        <v>2.9449999999999998</v>
      </c>
      <c r="K121" s="8">
        <v>0.26300000000000001</v>
      </c>
      <c r="L121" s="8">
        <v>0.46050000000000002</v>
      </c>
      <c r="M121" s="11"/>
    </row>
    <row r="122" spans="1:13" x14ac:dyDescent="0.2">
      <c r="A122" s="164" t="s">
        <v>262</v>
      </c>
      <c r="B122" s="165" t="s">
        <v>95</v>
      </c>
      <c r="C122" s="154" t="s">
        <v>403</v>
      </c>
      <c r="D122" s="47" t="s">
        <v>13</v>
      </c>
      <c r="E122" s="55">
        <v>6</v>
      </c>
      <c r="F122" s="55">
        <v>6</v>
      </c>
      <c r="G122" s="55">
        <v>6</v>
      </c>
      <c r="H122" s="55">
        <v>6</v>
      </c>
      <c r="I122" s="55">
        <v>6</v>
      </c>
      <c r="J122" s="55">
        <v>6</v>
      </c>
      <c r="K122" s="55">
        <v>6</v>
      </c>
      <c r="L122" s="55">
        <v>6</v>
      </c>
      <c r="M122" s="57"/>
    </row>
    <row r="123" spans="1:13" s="7" customFormat="1" ht="15" x14ac:dyDescent="0.25">
      <c r="A123" s="164"/>
      <c r="B123" s="165"/>
      <c r="C123" s="155"/>
      <c r="D123" s="3" t="s">
        <v>37</v>
      </c>
      <c r="E123" s="9">
        <v>7.5</v>
      </c>
      <c r="F123" s="11">
        <v>6.4</v>
      </c>
      <c r="G123" s="11">
        <v>11.3</v>
      </c>
      <c r="H123" s="17">
        <v>8.1500000000000003E-2</v>
      </c>
      <c r="I123" s="9">
        <v>0.51500000000000001</v>
      </c>
      <c r="J123" s="10">
        <v>1.5649999999999999</v>
      </c>
      <c r="K123" s="10">
        <v>9.9500000000000005E-2</v>
      </c>
      <c r="L123" s="10">
        <v>0.21099999999999999</v>
      </c>
      <c r="M123" s="11"/>
    </row>
    <row r="124" spans="1:13" x14ac:dyDescent="0.2">
      <c r="A124" s="164" t="s">
        <v>263</v>
      </c>
      <c r="B124" s="165" t="s">
        <v>96</v>
      </c>
      <c r="C124" s="154" t="s">
        <v>410</v>
      </c>
      <c r="D124" s="47" t="s">
        <v>13</v>
      </c>
      <c r="E124" s="55">
        <v>11</v>
      </c>
      <c r="F124" s="55">
        <v>11</v>
      </c>
      <c r="G124" s="55">
        <v>11</v>
      </c>
      <c r="H124" s="55">
        <v>11</v>
      </c>
      <c r="I124" s="55">
        <v>11</v>
      </c>
      <c r="J124" s="55">
        <v>11</v>
      </c>
      <c r="K124" s="55">
        <v>11</v>
      </c>
      <c r="L124" s="55">
        <v>11</v>
      </c>
      <c r="M124" s="57"/>
    </row>
    <row r="125" spans="1:13" s="7" customFormat="1" ht="15" x14ac:dyDescent="0.25">
      <c r="A125" s="164"/>
      <c r="B125" s="165"/>
      <c r="C125" s="155"/>
      <c r="D125" s="3" t="s">
        <v>37</v>
      </c>
      <c r="E125" s="9">
        <v>7.9</v>
      </c>
      <c r="F125" s="11">
        <v>8.1999999999999993</v>
      </c>
      <c r="G125" s="8">
        <v>10.199999999999999</v>
      </c>
      <c r="H125" s="12">
        <v>6.1070000000000002</v>
      </c>
      <c r="I125" s="8">
        <v>8.19</v>
      </c>
      <c r="J125" s="8">
        <v>23.67</v>
      </c>
      <c r="K125" s="8">
        <v>1.208</v>
      </c>
      <c r="L125" s="8">
        <v>1.748</v>
      </c>
      <c r="M125" s="11"/>
    </row>
    <row r="126" spans="1:13" x14ac:dyDescent="0.2">
      <c r="A126" s="164" t="s">
        <v>264</v>
      </c>
      <c r="B126" s="165" t="s">
        <v>97</v>
      </c>
      <c r="C126" s="154" t="s">
        <v>415</v>
      </c>
      <c r="D126" s="47" t="s">
        <v>13</v>
      </c>
      <c r="E126" s="55">
        <v>12</v>
      </c>
      <c r="F126" s="55">
        <v>12</v>
      </c>
      <c r="G126" s="55">
        <v>12</v>
      </c>
      <c r="H126" s="55">
        <v>12</v>
      </c>
      <c r="I126" s="55">
        <v>12</v>
      </c>
      <c r="J126" s="55">
        <v>12</v>
      </c>
      <c r="K126" s="55">
        <v>12</v>
      </c>
      <c r="L126" s="55">
        <v>12</v>
      </c>
      <c r="M126" s="57"/>
    </row>
    <row r="127" spans="1:13" s="7" customFormat="1" ht="15" x14ac:dyDescent="0.25">
      <c r="A127" s="164"/>
      <c r="B127" s="165"/>
      <c r="C127" s="155"/>
      <c r="D127" s="3" t="s">
        <v>37</v>
      </c>
      <c r="E127" s="9">
        <v>7.7</v>
      </c>
      <c r="F127" s="11">
        <v>6.5</v>
      </c>
      <c r="G127" s="8">
        <v>9.6</v>
      </c>
      <c r="H127" s="12">
        <v>0.33450000000000002</v>
      </c>
      <c r="I127" s="8">
        <v>1.645</v>
      </c>
      <c r="J127" s="8">
        <v>2.66</v>
      </c>
      <c r="K127" s="8">
        <v>0.22850000000000001</v>
      </c>
      <c r="L127" s="8">
        <v>0.45500000000000002</v>
      </c>
      <c r="M127" s="11"/>
    </row>
    <row r="128" spans="1:13" x14ac:dyDescent="0.2">
      <c r="A128" s="164" t="s">
        <v>265</v>
      </c>
      <c r="B128" s="165" t="s">
        <v>98</v>
      </c>
      <c r="C128" s="154" t="s">
        <v>415</v>
      </c>
      <c r="D128" s="47" t="s">
        <v>13</v>
      </c>
      <c r="E128" s="55">
        <v>11</v>
      </c>
      <c r="F128" s="55">
        <v>11</v>
      </c>
      <c r="G128" s="55">
        <v>11</v>
      </c>
      <c r="H128" s="55">
        <v>11</v>
      </c>
      <c r="I128" s="55">
        <v>11</v>
      </c>
      <c r="J128" s="55">
        <v>11</v>
      </c>
      <c r="K128" s="55">
        <v>11</v>
      </c>
      <c r="L128" s="55">
        <v>11</v>
      </c>
      <c r="M128" s="57"/>
    </row>
    <row r="129" spans="1:13" s="7" customFormat="1" ht="15" x14ac:dyDescent="0.25">
      <c r="A129" s="164"/>
      <c r="B129" s="165"/>
      <c r="C129" s="155"/>
      <c r="D129" s="3" t="s">
        <v>37</v>
      </c>
      <c r="E129" s="9">
        <v>7.8</v>
      </c>
      <c r="F129" s="11">
        <v>5.8</v>
      </c>
      <c r="G129" s="8">
        <v>10.3</v>
      </c>
      <c r="H129" s="12">
        <v>0.1</v>
      </c>
      <c r="I129" s="8">
        <v>1.52</v>
      </c>
      <c r="J129" s="8">
        <v>2.19</v>
      </c>
      <c r="K129" s="8">
        <v>0.13</v>
      </c>
      <c r="L129" s="8">
        <v>0.20399999999999999</v>
      </c>
      <c r="M129" s="11"/>
    </row>
    <row r="130" spans="1:13" x14ac:dyDescent="0.2">
      <c r="A130" s="164" t="s">
        <v>266</v>
      </c>
      <c r="B130" s="165" t="s">
        <v>99</v>
      </c>
      <c r="C130" s="154" t="s">
        <v>415</v>
      </c>
      <c r="D130" s="47" t="s">
        <v>13</v>
      </c>
      <c r="E130" s="55">
        <v>12</v>
      </c>
      <c r="F130" s="55">
        <v>12</v>
      </c>
      <c r="G130" s="55">
        <v>12</v>
      </c>
      <c r="H130" s="55">
        <v>12</v>
      </c>
      <c r="I130" s="55">
        <v>12</v>
      </c>
      <c r="J130" s="55">
        <v>12</v>
      </c>
      <c r="K130" s="55">
        <v>12</v>
      </c>
      <c r="L130" s="55">
        <v>12</v>
      </c>
      <c r="M130" s="57"/>
    </row>
    <row r="131" spans="1:13" s="7" customFormat="1" ht="15" x14ac:dyDescent="0.25">
      <c r="A131" s="164"/>
      <c r="B131" s="165"/>
      <c r="C131" s="155"/>
      <c r="D131" s="3" t="s">
        <v>37</v>
      </c>
      <c r="E131" s="9">
        <v>7.8</v>
      </c>
      <c r="F131" s="11">
        <v>6</v>
      </c>
      <c r="G131" s="8">
        <v>9.8000000000000007</v>
      </c>
      <c r="H131" s="12">
        <v>0.23150000000000001</v>
      </c>
      <c r="I131" s="8">
        <v>1.42</v>
      </c>
      <c r="J131" s="8">
        <v>2.68</v>
      </c>
      <c r="K131" s="8">
        <v>0.19700000000000001</v>
      </c>
      <c r="L131" s="8">
        <v>0.3745</v>
      </c>
      <c r="M131" s="11"/>
    </row>
    <row r="132" spans="1:13" x14ac:dyDescent="0.2">
      <c r="A132" s="164" t="s">
        <v>267</v>
      </c>
      <c r="B132" s="165" t="s">
        <v>100</v>
      </c>
      <c r="C132" s="154" t="s">
        <v>403</v>
      </c>
      <c r="D132" s="47" t="s">
        <v>13</v>
      </c>
      <c r="E132" s="55">
        <v>5</v>
      </c>
      <c r="F132" s="55">
        <v>5</v>
      </c>
      <c r="G132" s="55">
        <v>5</v>
      </c>
      <c r="H132" s="55">
        <v>5</v>
      </c>
      <c r="I132" s="55">
        <v>5</v>
      </c>
      <c r="J132" s="55">
        <v>5</v>
      </c>
      <c r="K132" s="55">
        <v>5</v>
      </c>
      <c r="L132" s="55">
        <v>5</v>
      </c>
      <c r="M132" s="57"/>
    </row>
    <row r="133" spans="1:13" s="7" customFormat="1" ht="15" x14ac:dyDescent="0.25">
      <c r="A133" s="164"/>
      <c r="B133" s="165"/>
      <c r="C133" s="155"/>
      <c r="D133" s="3" t="s">
        <v>37</v>
      </c>
      <c r="E133" s="9">
        <v>7.9</v>
      </c>
      <c r="F133" s="10">
        <v>4.5999999999999996</v>
      </c>
      <c r="G133" s="11">
        <v>8.6999999999999993</v>
      </c>
      <c r="H133" s="13">
        <v>2.4449999999999998</v>
      </c>
      <c r="I133" s="11">
        <v>2.96</v>
      </c>
      <c r="J133" s="11">
        <v>7.32</v>
      </c>
      <c r="K133" s="11">
        <v>0.55300000000000005</v>
      </c>
      <c r="L133" s="11">
        <v>0.80300000000000005</v>
      </c>
      <c r="M133" s="11"/>
    </row>
    <row r="134" spans="1:13" x14ac:dyDescent="0.2">
      <c r="A134" s="164" t="s">
        <v>268</v>
      </c>
      <c r="B134" s="165" t="s">
        <v>101</v>
      </c>
      <c r="C134" s="154" t="s">
        <v>415</v>
      </c>
      <c r="D134" s="47" t="s">
        <v>13</v>
      </c>
      <c r="E134" s="55">
        <v>12</v>
      </c>
      <c r="F134" s="55">
        <v>12</v>
      </c>
      <c r="G134" s="55">
        <v>12</v>
      </c>
      <c r="H134" s="55">
        <v>12</v>
      </c>
      <c r="I134" s="55">
        <v>12</v>
      </c>
      <c r="J134" s="55">
        <v>12</v>
      </c>
      <c r="K134" s="55">
        <v>12</v>
      </c>
      <c r="L134" s="55">
        <v>12</v>
      </c>
      <c r="M134" s="57"/>
    </row>
    <row r="135" spans="1:13" s="7" customFormat="1" ht="15" x14ac:dyDescent="0.25">
      <c r="A135" s="164"/>
      <c r="B135" s="165"/>
      <c r="C135" s="155"/>
      <c r="D135" s="3" t="s">
        <v>37</v>
      </c>
      <c r="E135" s="9">
        <v>7.8</v>
      </c>
      <c r="F135" s="11">
        <v>5.2</v>
      </c>
      <c r="G135" s="8">
        <v>11.3</v>
      </c>
      <c r="H135" s="12">
        <v>0.45700000000000002</v>
      </c>
      <c r="I135" s="8">
        <v>1.7250000000000001</v>
      </c>
      <c r="J135" s="8">
        <v>2.7850000000000001</v>
      </c>
      <c r="K135" s="8">
        <v>0.34499999999999997</v>
      </c>
      <c r="L135" s="8">
        <v>0.47249999999999998</v>
      </c>
      <c r="M135" s="11"/>
    </row>
    <row r="136" spans="1:13" x14ac:dyDescent="0.2">
      <c r="A136" s="164" t="s">
        <v>269</v>
      </c>
      <c r="B136" s="165" t="s">
        <v>102</v>
      </c>
      <c r="C136" s="171" t="s">
        <v>410</v>
      </c>
      <c r="D136" s="47" t="s">
        <v>13</v>
      </c>
      <c r="E136" s="55">
        <v>11</v>
      </c>
      <c r="F136" s="55">
        <v>11</v>
      </c>
      <c r="G136" s="55">
        <v>11</v>
      </c>
      <c r="H136" s="55">
        <v>11</v>
      </c>
      <c r="I136" s="55">
        <v>11</v>
      </c>
      <c r="J136" s="55">
        <v>11</v>
      </c>
      <c r="K136" s="55">
        <v>11</v>
      </c>
      <c r="L136" s="55">
        <v>11</v>
      </c>
      <c r="M136" s="57"/>
    </row>
    <row r="137" spans="1:13" s="7" customFormat="1" ht="15" x14ac:dyDescent="0.25">
      <c r="A137" s="164"/>
      <c r="B137" s="165"/>
      <c r="C137" s="172"/>
      <c r="D137" s="3" t="s">
        <v>37</v>
      </c>
      <c r="E137" s="9">
        <v>8</v>
      </c>
      <c r="F137" s="10">
        <v>2.7</v>
      </c>
      <c r="G137" s="8">
        <v>5.7</v>
      </c>
      <c r="H137" s="12">
        <v>0.11</v>
      </c>
      <c r="I137" s="8">
        <v>1.0900000000000001</v>
      </c>
      <c r="J137" s="8">
        <v>2.31</v>
      </c>
      <c r="K137" s="8">
        <v>8.2000000000000003E-2</v>
      </c>
      <c r="L137" s="8">
        <v>0.17799999999999999</v>
      </c>
      <c r="M137" s="11"/>
    </row>
    <row r="138" spans="1:13" x14ac:dyDescent="0.2">
      <c r="A138" s="164" t="s">
        <v>270</v>
      </c>
      <c r="B138" s="165" t="s">
        <v>103</v>
      </c>
      <c r="C138" s="154" t="s">
        <v>415</v>
      </c>
      <c r="D138" s="47" t="s">
        <v>13</v>
      </c>
      <c r="E138" s="55">
        <v>12</v>
      </c>
      <c r="F138" s="55">
        <v>12</v>
      </c>
      <c r="G138" s="55">
        <v>12</v>
      </c>
      <c r="H138" s="55">
        <v>12</v>
      </c>
      <c r="I138" s="55">
        <v>12</v>
      </c>
      <c r="J138" s="55">
        <v>12</v>
      </c>
      <c r="K138" s="55">
        <v>12</v>
      </c>
      <c r="L138" s="55">
        <v>12</v>
      </c>
      <c r="M138" s="57"/>
    </row>
    <row r="139" spans="1:13" s="7" customFormat="1" ht="15" x14ac:dyDescent="0.25">
      <c r="A139" s="164"/>
      <c r="B139" s="165"/>
      <c r="C139" s="155"/>
      <c r="D139" s="3" t="s">
        <v>37</v>
      </c>
      <c r="E139" s="9">
        <v>7.8</v>
      </c>
      <c r="F139" s="11">
        <v>5.6</v>
      </c>
      <c r="G139" s="8">
        <v>10.5</v>
      </c>
      <c r="H139" s="12">
        <v>0.5585</v>
      </c>
      <c r="I139" s="8">
        <v>2.13</v>
      </c>
      <c r="J139" s="8">
        <v>3.81</v>
      </c>
      <c r="K139" s="8">
        <v>0.2215</v>
      </c>
      <c r="L139" s="8">
        <v>0.45</v>
      </c>
      <c r="M139" s="11"/>
    </row>
    <row r="140" spans="1:13" x14ac:dyDescent="0.2">
      <c r="A140" s="164" t="s">
        <v>271</v>
      </c>
      <c r="B140" s="165" t="s">
        <v>104</v>
      </c>
      <c r="C140" s="154" t="s">
        <v>415</v>
      </c>
      <c r="D140" s="47" t="s">
        <v>13</v>
      </c>
      <c r="E140" s="55">
        <v>4</v>
      </c>
      <c r="F140" s="55">
        <v>4</v>
      </c>
      <c r="G140" s="55">
        <v>4</v>
      </c>
      <c r="H140" s="55">
        <v>4</v>
      </c>
      <c r="I140" s="55">
        <v>4</v>
      </c>
      <c r="J140" s="55">
        <v>4</v>
      </c>
      <c r="K140" s="55">
        <v>4</v>
      </c>
      <c r="L140" s="55">
        <v>4</v>
      </c>
      <c r="M140" s="57"/>
    </row>
    <row r="141" spans="1:13" s="7" customFormat="1" ht="15" x14ac:dyDescent="0.25">
      <c r="A141" s="164"/>
      <c r="B141" s="165"/>
      <c r="C141" s="155"/>
      <c r="D141" s="3" t="s">
        <v>37</v>
      </c>
      <c r="E141" s="9">
        <v>7.8</v>
      </c>
      <c r="F141" s="11">
        <v>5.8</v>
      </c>
      <c r="G141" s="8">
        <v>10</v>
      </c>
      <c r="H141" s="12">
        <v>3.3450000000000002</v>
      </c>
      <c r="I141" s="8">
        <v>0.76500000000000001</v>
      </c>
      <c r="J141" s="8">
        <v>7.0750000000000002</v>
      </c>
      <c r="K141" s="8">
        <v>0.54500000000000004</v>
      </c>
      <c r="L141" s="8">
        <v>0.76549999999999996</v>
      </c>
      <c r="M141" s="11"/>
    </row>
    <row r="142" spans="1:13" x14ac:dyDescent="0.2">
      <c r="A142" s="164">
        <v>15480</v>
      </c>
      <c r="B142" s="165" t="s">
        <v>105</v>
      </c>
      <c r="C142" s="154" t="s">
        <v>415</v>
      </c>
      <c r="D142" s="47" t="s">
        <v>13</v>
      </c>
      <c r="E142" s="55">
        <v>4</v>
      </c>
      <c r="F142" s="55">
        <v>4</v>
      </c>
      <c r="G142" s="55">
        <v>4</v>
      </c>
      <c r="H142" s="55">
        <v>4</v>
      </c>
      <c r="I142" s="55">
        <v>4</v>
      </c>
      <c r="J142" s="55">
        <v>4</v>
      </c>
      <c r="K142" s="55">
        <v>4</v>
      </c>
      <c r="L142" s="55">
        <v>4</v>
      </c>
      <c r="M142" s="57"/>
    </row>
    <row r="143" spans="1:13" s="7" customFormat="1" ht="15" x14ac:dyDescent="0.25">
      <c r="A143" s="164"/>
      <c r="B143" s="165"/>
      <c r="C143" s="155"/>
      <c r="D143" s="3" t="s">
        <v>37</v>
      </c>
      <c r="E143" s="9">
        <v>7.7</v>
      </c>
      <c r="F143" s="11">
        <v>9</v>
      </c>
      <c r="G143" s="8">
        <v>13</v>
      </c>
      <c r="H143" s="12">
        <v>0.51400000000000001</v>
      </c>
      <c r="I143" s="8">
        <v>1.4450000000000001</v>
      </c>
      <c r="J143" s="8">
        <v>3.93</v>
      </c>
      <c r="K143" s="8">
        <v>0.35649999999999998</v>
      </c>
      <c r="L143" s="8">
        <v>0.57699999999999996</v>
      </c>
      <c r="M143" s="11"/>
    </row>
    <row r="144" spans="1:13" x14ac:dyDescent="0.2">
      <c r="A144" s="164" t="s">
        <v>272</v>
      </c>
      <c r="B144" s="165" t="s">
        <v>106</v>
      </c>
      <c r="C144" s="154" t="s">
        <v>415</v>
      </c>
      <c r="D144" s="47" t="s">
        <v>13</v>
      </c>
      <c r="E144" s="55">
        <v>12</v>
      </c>
      <c r="F144" s="55">
        <v>12</v>
      </c>
      <c r="G144" s="55">
        <v>12</v>
      </c>
      <c r="H144" s="55">
        <v>12</v>
      </c>
      <c r="I144" s="55">
        <v>12</v>
      </c>
      <c r="J144" s="55">
        <v>12</v>
      </c>
      <c r="K144" s="55">
        <v>12</v>
      </c>
      <c r="L144" s="55">
        <v>12</v>
      </c>
      <c r="M144" s="57"/>
    </row>
    <row r="145" spans="1:15" s="7" customFormat="1" ht="15" x14ac:dyDescent="0.25">
      <c r="A145" s="164"/>
      <c r="B145" s="165"/>
      <c r="C145" s="155"/>
      <c r="D145" s="3" t="s">
        <v>37</v>
      </c>
      <c r="E145" s="9">
        <v>7.9</v>
      </c>
      <c r="F145" s="11">
        <v>5</v>
      </c>
      <c r="G145" s="8">
        <v>10.9</v>
      </c>
      <c r="H145" s="12">
        <v>0.58550000000000002</v>
      </c>
      <c r="I145" s="8">
        <v>0.98599999999999999</v>
      </c>
      <c r="J145" s="8">
        <v>2.9</v>
      </c>
      <c r="K145" s="8">
        <v>0.16400000000000001</v>
      </c>
      <c r="L145" s="8">
        <v>0.28199999999999997</v>
      </c>
      <c r="M145" s="11"/>
    </row>
    <row r="146" spans="1:15" x14ac:dyDescent="0.2">
      <c r="A146" s="164" t="s">
        <v>273</v>
      </c>
      <c r="B146" s="165" t="s">
        <v>107</v>
      </c>
      <c r="C146" s="154" t="s">
        <v>415</v>
      </c>
      <c r="D146" s="47" t="s">
        <v>13</v>
      </c>
      <c r="E146" s="55">
        <v>12</v>
      </c>
      <c r="F146" s="55">
        <v>12</v>
      </c>
      <c r="G146" s="55">
        <v>12</v>
      </c>
      <c r="H146" s="55">
        <v>12</v>
      </c>
      <c r="I146" s="55">
        <v>12</v>
      </c>
      <c r="J146" s="55">
        <v>12</v>
      </c>
      <c r="K146" s="55">
        <v>12</v>
      </c>
      <c r="L146" s="55">
        <v>12</v>
      </c>
      <c r="M146" s="57"/>
    </row>
    <row r="147" spans="1:15" s="7" customFormat="1" ht="15" x14ac:dyDescent="0.25">
      <c r="A147" s="164"/>
      <c r="B147" s="165"/>
      <c r="C147" s="155"/>
      <c r="D147" s="3" t="s">
        <v>37</v>
      </c>
      <c r="E147" s="9">
        <v>7.9</v>
      </c>
      <c r="F147" s="11">
        <v>4</v>
      </c>
      <c r="G147" s="8">
        <v>8.6999999999999993</v>
      </c>
      <c r="H147" s="12">
        <v>0.30199999999999999</v>
      </c>
      <c r="I147" s="8">
        <v>0.74550000000000005</v>
      </c>
      <c r="J147" s="8">
        <v>2.04</v>
      </c>
      <c r="K147" s="8">
        <v>7.9500000000000001E-2</v>
      </c>
      <c r="L147" s="8">
        <v>0.217</v>
      </c>
      <c r="M147" s="11"/>
    </row>
    <row r="148" spans="1:15" x14ac:dyDescent="0.2">
      <c r="A148" s="164" t="s">
        <v>274</v>
      </c>
      <c r="B148" s="165" t="s">
        <v>108</v>
      </c>
      <c r="C148" s="154" t="s">
        <v>415</v>
      </c>
      <c r="D148" s="47" t="s">
        <v>13</v>
      </c>
      <c r="E148" s="55">
        <v>12</v>
      </c>
      <c r="F148" s="55">
        <v>12</v>
      </c>
      <c r="G148" s="55">
        <v>12</v>
      </c>
      <c r="H148" s="55">
        <v>12</v>
      </c>
      <c r="I148" s="55">
        <v>12</v>
      </c>
      <c r="J148" s="55">
        <v>12</v>
      </c>
      <c r="K148" s="55">
        <v>12</v>
      </c>
      <c r="L148" s="55">
        <v>12</v>
      </c>
      <c r="M148" s="57"/>
    </row>
    <row r="149" spans="1:15" s="7" customFormat="1" ht="15" x14ac:dyDescent="0.25">
      <c r="A149" s="164"/>
      <c r="B149" s="165"/>
      <c r="C149" s="155"/>
      <c r="D149" s="3" t="s">
        <v>37</v>
      </c>
      <c r="E149" s="9">
        <v>7.9</v>
      </c>
      <c r="F149" s="11">
        <v>4.3</v>
      </c>
      <c r="G149" s="8">
        <v>9.5</v>
      </c>
      <c r="H149" s="12">
        <v>0.38</v>
      </c>
      <c r="I149" s="8">
        <v>0.106</v>
      </c>
      <c r="J149" s="8">
        <v>1.57</v>
      </c>
      <c r="K149" s="8">
        <v>4.4999999999999998E-2</v>
      </c>
      <c r="L149" s="8">
        <v>0.1255</v>
      </c>
      <c r="M149" s="11"/>
    </row>
    <row r="150" spans="1:15" x14ac:dyDescent="0.2">
      <c r="A150" s="164" t="s">
        <v>275</v>
      </c>
      <c r="B150" s="165" t="s">
        <v>109</v>
      </c>
      <c r="C150" s="154" t="s">
        <v>415</v>
      </c>
      <c r="D150" s="47" t="s">
        <v>13</v>
      </c>
      <c r="E150" s="55">
        <v>12</v>
      </c>
      <c r="F150" s="55">
        <v>12</v>
      </c>
      <c r="G150" s="55">
        <v>12</v>
      </c>
      <c r="H150" s="55">
        <v>12</v>
      </c>
      <c r="I150" s="55">
        <v>12</v>
      </c>
      <c r="J150" s="55">
        <v>12</v>
      </c>
      <c r="K150" s="55">
        <v>12</v>
      </c>
      <c r="L150" s="55">
        <v>12</v>
      </c>
      <c r="M150" s="57"/>
    </row>
    <row r="151" spans="1:15" s="7" customFormat="1" ht="15" x14ac:dyDescent="0.25">
      <c r="A151" s="164"/>
      <c r="B151" s="165"/>
      <c r="C151" s="155"/>
      <c r="D151" s="3" t="s">
        <v>37</v>
      </c>
      <c r="E151" s="9">
        <v>7.9</v>
      </c>
      <c r="F151" s="11">
        <v>5.4</v>
      </c>
      <c r="G151" s="8">
        <v>8.5</v>
      </c>
      <c r="H151" s="12">
        <v>0.58150000000000002</v>
      </c>
      <c r="I151" s="8">
        <v>1.73</v>
      </c>
      <c r="J151" s="8">
        <v>3.125</v>
      </c>
      <c r="K151" s="8">
        <v>0.318</v>
      </c>
      <c r="L151" s="8">
        <v>0.47799999999999998</v>
      </c>
      <c r="M151" s="11"/>
    </row>
    <row r="152" spans="1:15" x14ac:dyDescent="0.2">
      <c r="A152" s="164" t="s">
        <v>276</v>
      </c>
      <c r="B152" s="165" t="s">
        <v>110</v>
      </c>
      <c r="C152" s="154" t="s">
        <v>403</v>
      </c>
      <c r="D152" s="47" t="s">
        <v>13</v>
      </c>
      <c r="E152" s="55">
        <v>4</v>
      </c>
      <c r="F152" s="55">
        <v>4</v>
      </c>
      <c r="G152" s="55">
        <v>4</v>
      </c>
      <c r="H152" s="55">
        <v>4</v>
      </c>
      <c r="I152" s="55">
        <v>4</v>
      </c>
      <c r="J152" s="55">
        <v>4</v>
      </c>
      <c r="K152" s="55">
        <v>4</v>
      </c>
      <c r="L152" s="55">
        <v>4</v>
      </c>
      <c r="M152" s="57"/>
    </row>
    <row r="153" spans="1:15" s="7" customFormat="1" ht="15" x14ac:dyDescent="0.25">
      <c r="A153" s="164"/>
      <c r="B153" s="165"/>
      <c r="C153" s="155"/>
      <c r="D153" s="3" t="s">
        <v>37</v>
      </c>
      <c r="E153" s="9">
        <v>7.8</v>
      </c>
      <c r="F153" s="11">
        <v>6</v>
      </c>
      <c r="G153" s="11">
        <v>8.6</v>
      </c>
      <c r="H153" s="14">
        <v>0.1575</v>
      </c>
      <c r="I153" s="10">
        <v>1.4850000000000001</v>
      </c>
      <c r="J153" s="10">
        <v>2.0649999999999999</v>
      </c>
      <c r="K153" s="9">
        <v>8.3500000000000005E-2</v>
      </c>
      <c r="L153" s="10">
        <v>0.16</v>
      </c>
      <c r="M153" s="11"/>
    </row>
    <row r="154" spans="1:15" x14ac:dyDescent="0.2">
      <c r="A154" s="164" t="s">
        <v>277</v>
      </c>
      <c r="B154" s="165" t="s">
        <v>111</v>
      </c>
      <c r="C154" s="154" t="s">
        <v>403</v>
      </c>
      <c r="D154" s="47" t="s">
        <v>13</v>
      </c>
      <c r="E154" s="55">
        <v>2</v>
      </c>
      <c r="F154" s="55">
        <v>2</v>
      </c>
      <c r="G154" s="55">
        <v>2</v>
      </c>
      <c r="H154" s="55">
        <v>2</v>
      </c>
      <c r="I154" s="55">
        <v>2</v>
      </c>
      <c r="J154" s="55">
        <v>2</v>
      </c>
      <c r="K154" s="55">
        <v>2</v>
      </c>
      <c r="L154" s="55">
        <v>2</v>
      </c>
      <c r="M154" s="57"/>
    </row>
    <row r="155" spans="1:15" s="7" customFormat="1" ht="15" x14ac:dyDescent="0.25">
      <c r="A155" s="164"/>
      <c r="B155" s="165"/>
      <c r="C155" s="155"/>
      <c r="D155" s="3" t="s">
        <v>37</v>
      </c>
      <c r="E155" s="9">
        <v>7.4</v>
      </c>
      <c r="F155" s="11">
        <v>9.4</v>
      </c>
      <c r="G155" s="11">
        <v>12.4</v>
      </c>
      <c r="H155" s="13">
        <v>0.874</v>
      </c>
      <c r="I155" s="9">
        <v>0.86</v>
      </c>
      <c r="J155" s="11">
        <v>3.2</v>
      </c>
      <c r="K155" s="11">
        <v>0.81</v>
      </c>
      <c r="L155" s="11">
        <v>1.135</v>
      </c>
      <c r="M155" s="11"/>
    </row>
    <row r="156" spans="1:15" x14ac:dyDescent="0.2">
      <c r="A156" s="164" t="s">
        <v>278</v>
      </c>
      <c r="B156" s="165" t="s">
        <v>112</v>
      </c>
      <c r="C156" s="154" t="s">
        <v>416</v>
      </c>
      <c r="D156" s="47" t="s">
        <v>13</v>
      </c>
      <c r="E156" s="55">
        <v>11</v>
      </c>
      <c r="F156" s="55">
        <v>11</v>
      </c>
      <c r="G156" s="55">
        <v>11</v>
      </c>
      <c r="H156" s="55">
        <v>11</v>
      </c>
      <c r="I156" s="55">
        <v>11</v>
      </c>
      <c r="J156" s="55">
        <v>11</v>
      </c>
      <c r="K156" s="55">
        <v>11</v>
      </c>
      <c r="L156" s="55">
        <v>11</v>
      </c>
      <c r="M156" s="57"/>
    </row>
    <row r="157" spans="1:15" s="7" customFormat="1" ht="15" x14ac:dyDescent="0.25">
      <c r="A157" s="164"/>
      <c r="B157" s="165"/>
      <c r="C157" s="155"/>
      <c r="D157" s="3" t="s">
        <v>37</v>
      </c>
      <c r="E157" s="9">
        <v>8.1</v>
      </c>
      <c r="F157" s="19">
        <v>1.5</v>
      </c>
      <c r="G157" s="8">
        <v>2.4</v>
      </c>
      <c r="H157" s="17">
        <v>4.7E-2</v>
      </c>
      <c r="I157" s="8">
        <v>0.62</v>
      </c>
      <c r="J157" s="9">
        <v>0.8</v>
      </c>
      <c r="K157" s="9">
        <v>0.01</v>
      </c>
      <c r="L157" s="10">
        <v>3.3000000000000002E-2</v>
      </c>
      <c r="M157" s="10"/>
      <c r="O157" s="26"/>
    </row>
    <row r="158" spans="1:15" x14ac:dyDescent="0.2">
      <c r="A158" s="164" t="s">
        <v>279</v>
      </c>
      <c r="B158" s="165" t="s">
        <v>113</v>
      </c>
      <c r="C158" s="154" t="s">
        <v>416</v>
      </c>
      <c r="D158" s="47" t="s">
        <v>13</v>
      </c>
      <c r="E158" s="55">
        <v>11</v>
      </c>
      <c r="F158" s="55">
        <v>11</v>
      </c>
      <c r="G158" s="55">
        <v>11</v>
      </c>
      <c r="H158" s="55">
        <v>11</v>
      </c>
      <c r="I158" s="55">
        <v>11</v>
      </c>
      <c r="J158" s="55">
        <v>11</v>
      </c>
      <c r="K158" s="55">
        <v>11</v>
      </c>
      <c r="L158" s="55">
        <v>11</v>
      </c>
      <c r="M158" s="57"/>
    </row>
    <row r="159" spans="1:15" s="7" customFormat="1" ht="15" x14ac:dyDescent="0.25">
      <c r="A159" s="164"/>
      <c r="B159" s="165"/>
      <c r="C159" s="155"/>
      <c r="D159" s="3" t="s">
        <v>37</v>
      </c>
      <c r="E159" s="9">
        <v>8.1</v>
      </c>
      <c r="F159" s="19">
        <v>1.4</v>
      </c>
      <c r="G159" s="8">
        <v>2.2000000000000002</v>
      </c>
      <c r="H159" s="17">
        <v>2.5999999999999999E-2</v>
      </c>
      <c r="I159" s="8">
        <v>0.61</v>
      </c>
      <c r="J159" s="9">
        <v>0.8</v>
      </c>
      <c r="K159" s="9">
        <v>8.9999999999999993E-3</v>
      </c>
      <c r="L159" s="9">
        <v>2.8000000000000001E-2</v>
      </c>
      <c r="M159" s="10"/>
      <c r="O159" s="26"/>
    </row>
    <row r="160" spans="1:15" x14ac:dyDescent="0.2">
      <c r="A160" s="164" t="s">
        <v>280</v>
      </c>
      <c r="B160" s="165" t="s">
        <v>114</v>
      </c>
      <c r="C160" s="154" t="s">
        <v>416</v>
      </c>
      <c r="D160" s="47" t="s">
        <v>13</v>
      </c>
      <c r="E160" s="55">
        <v>7</v>
      </c>
      <c r="F160" s="55">
        <v>7</v>
      </c>
      <c r="G160" s="55">
        <v>7</v>
      </c>
      <c r="H160" s="55">
        <v>7</v>
      </c>
      <c r="I160" s="55">
        <v>7</v>
      </c>
      <c r="J160" s="55">
        <v>7</v>
      </c>
      <c r="K160" s="55">
        <v>7</v>
      </c>
      <c r="L160" s="55">
        <v>7</v>
      </c>
      <c r="M160" s="57"/>
    </row>
    <row r="161" spans="1:15" s="7" customFormat="1" ht="15" x14ac:dyDescent="0.25">
      <c r="A161" s="164"/>
      <c r="B161" s="165"/>
      <c r="C161" s="155"/>
      <c r="D161" s="3" t="s">
        <v>37</v>
      </c>
      <c r="E161" s="9">
        <v>8.1</v>
      </c>
      <c r="F161" s="19">
        <v>1.2</v>
      </c>
      <c r="G161" s="8">
        <v>1.9</v>
      </c>
      <c r="H161" s="17">
        <v>4.2999999999999997E-2</v>
      </c>
      <c r="I161" s="8">
        <v>0.4</v>
      </c>
      <c r="J161" s="9">
        <v>0.62</v>
      </c>
      <c r="K161" s="9">
        <v>7.0000000000000001E-3</v>
      </c>
      <c r="L161" s="9" t="s">
        <v>389</v>
      </c>
      <c r="M161" s="10"/>
      <c r="O161" s="26"/>
    </row>
    <row r="162" spans="1:15" x14ac:dyDescent="0.2">
      <c r="A162" s="164" t="s">
        <v>281</v>
      </c>
      <c r="B162" s="165" t="s">
        <v>115</v>
      </c>
      <c r="C162" s="154" t="s">
        <v>416</v>
      </c>
      <c r="D162" s="47" t="s">
        <v>13</v>
      </c>
      <c r="E162" s="55">
        <v>12</v>
      </c>
      <c r="F162" s="55">
        <v>12</v>
      </c>
      <c r="G162" s="55">
        <v>12</v>
      </c>
      <c r="H162" s="55">
        <v>12</v>
      </c>
      <c r="I162" s="55">
        <v>12</v>
      </c>
      <c r="J162" s="55">
        <v>12</v>
      </c>
      <c r="K162" s="55">
        <v>12</v>
      </c>
      <c r="L162" s="55">
        <v>12</v>
      </c>
      <c r="M162" s="57"/>
    </row>
    <row r="163" spans="1:15" s="7" customFormat="1" ht="15" x14ac:dyDescent="0.25">
      <c r="A163" s="164"/>
      <c r="B163" s="165"/>
      <c r="C163" s="155"/>
      <c r="D163" s="3" t="s">
        <v>37</v>
      </c>
      <c r="E163" s="9">
        <v>8.1</v>
      </c>
      <c r="F163" s="19">
        <v>1.6</v>
      </c>
      <c r="G163" s="8">
        <v>2.2000000000000002</v>
      </c>
      <c r="H163" s="17">
        <v>3.85E-2</v>
      </c>
      <c r="I163" s="8">
        <v>0.63</v>
      </c>
      <c r="J163" s="9">
        <v>0.78500000000000003</v>
      </c>
      <c r="K163" s="9">
        <v>6.4999999999999997E-3</v>
      </c>
      <c r="L163" s="9">
        <v>2.5499999999999998E-2</v>
      </c>
      <c r="M163" s="10"/>
      <c r="O163" s="27"/>
    </row>
    <row r="164" spans="1:15" x14ac:dyDescent="0.2">
      <c r="A164" s="164" t="s">
        <v>282</v>
      </c>
      <c r="B164" s="165" t="s">
        <v>116</v>
      </c>
      <c r="C164" s="171" t="s">
        <v>407</v>
      </c>
      <c r="D164" s="47" t="s">
        <v>13</v>
      </c>
      <c r="E164" s="55">
        <v>12</v>
      </c>
      <c r="F164" s="55">
        <v>12</v>
      </c>
      <c r="G164" s="55">
        <v>12</v>
      </c>
      <c r="H164" s="55">
        <v>12</v>
      </c>
      <c r="I164" s="55">
        <v>12</v>
      </c>
      <c r="J164" s="55">
        <v>12</v>
      </c>
      <c r="K164" s="55">
        <v>12</v>
      </c>
      <c r="L164" s="55">
        <v>12</v>
      </c>
      <c r="M164" s="57"/>
    </row>
    <row r="165" spans="1:15" s="7" customFormat="1" ht="15" x14ac:dyDescent="0.25">
      <c r="A165" s="164"/>
      <c r="B165" s="165"/>
      <c r="C165" s="172"/>
      <c r="D165" s="3" t="s">
        <v>37</v>
      </c>
      <c r="E165" s="9">
        <v>8.1</v>
      </c>
      <c r="F165" s="19">
        <v>1</v>
      </c>
      <c r="G165" s="8">
        <v>1.6</v>
      </c>
      <c r="H165" s="22">
        <v>1.95E-2</v>
      </c>
      <c r="I165" s="8">
        <v>0.6</v>
      </c>
      <c r="J165" s="8">
        <v>0.75</v>
      </c>
      <c r="K165" s="9" t="s">
        <v>382</v>
      </c>
      <c r="L165" s="10" t="s">
        <v>389</v>
      </c>
      <c r="M165" s="10"/>
      <c r="O165" s="26"/>
    </row>
    <row r="166" spans="1:15" x14ac:dyDescent="0.2">
      <c r="A166" s="164" t="s">
        <v>283</v>
      </c>
      <c r="B166" s="165" t="s">
        <v>117</v>
      </c>
      <c r="C166" s="171" t="s">
        <v>407</v>
      </c>
      <c r="D166" s="47" t="s">
        <v>13</v>
      </c>
      <c r="E166" s="55">
        <v>12</v>
      </c>
      <c r="F166" s="55">
        <v>12</v>
      </c>
      <c r="G166" s="55">
        <v>12</v>
      </c>
      <c r="H166" s="55">
        <v>12</v>
      </c>
      <c r="I166" s="55">
        <v>12</v>
      </c>
      <c r="J166" s="55">
        <v>12</v>
      </c>
      <c r="K166" s="55">
        <v>12</v>
      </c>
      <c r="L166" s="55">
        <v>12</v>
      </c>
      <c r="M166" s="57"/>
    </row>
    <row r="167" spans="1:15" s="7" customFormat="1" ht="15" x14ac:dyDescent="0.25">
      <c r="A167" s="164"/>
      <c r="B167" s="165"/>
      <c r="C167" s="172"/>
      <c r="D167" s="3" t="s">
        <v>37</v>
      </c>
      <c r="E167" s="9">
        <v>8.1999999999999993</v>
      </c>
      <c r="F167" s="19">
        <v>1</v>
      </c>
      <c r="G167" s="8">
        <v>1.4</v>
      </c>
      <c r="H167" s="22">
        <v>1.7000000000000001E-2</v>
      </c>
      <c r="I167" s="8">
        <v>0.63</v>
      </c>
      <c r="J167" s="8">
        <v>0.7</v>
      </c>
      <c r="K167" s="9" t="s">
        <v>382</v>
      </c>
      <c r="L167" s="10" t="s">
        <v>389</v>
      </c>
      <c r="M167" s="10"/>
      <c r="O167" s="26"/>
    </row>
    <row r="168" spans="1:15" x14ac:dyDescent="0.2">
      <c r="A168" s="164" t="s">
        <v>284</v>
      </c>
      <c r="B168" s="165" t="s">
        <v>118</v>
      </c>
      <c r="C168" s="171" t="s">
        <v>407</v>
      </c>
      <c r="D168" s="47" t="s">
        <v>13</v>
      </c>
      <c r="E168" s="55">
        <v>10</v>
      </c>
      <c r="F168" s="55">
        <v>10</v>
      </c>
      <c r="G168" s="55">
        <v>10</v>
      </c>
      <c r="H168" s="55">
        <v>10</v>
      </c>
      <c r="I168" s="55">
        <v>10</v>
      </c>
      <c r="J168" s="55">
        <v>10</v>
      </c>
      <c r="K168" s="55">
        <v>10</v>
      </c>
      <c r="L168" s="55">
        <v>10</v>
      </c>
      <c r="M168" s="57"/>
    </row>
    <row r="169" spans="1:15" s="7" customFormat="1" ht="15" x14ac:dyDescent="0.25">
      <c r="A169" s="164"/>
      <c r="B169" s="165"/>
      <c r="C169" s="172"/>
      <c r="D169" s="3" t="s">
        <v>37</v>
      </c>
      <c r="E169" s="9">
        <v>8.1999999999999993</v>
      </c>
      <c r="F169" s="19">
        <v>0.9</v>
      </c>
      <c r="G169" s="8">
        <v>1.4</v>
      </c>
      <c r="H169" s="22">
        <v>2.4500000000000001E-2</v>
      </c>
      <c r="I169" s="8">
        <v>0.58499999999999996</v>
      </c>
      <c r="J169" s="8">
        <v>0.70499999999999996</v>
      </c>
      <c r="K169" s="9" t="s">
        <v>382</v>
      </c>
      <c r="L169" s="10" t="s">
        <v>389</v>
      </c>
      <c r="M169" s="10"/>
      <c r="O169" s="26"/>
    </row>
    <row r="170" spans="1:15" x14ac:dyDescent="0.2">
      <c r="A170" s="164" t="s">
        <v>285</v>
      </c>
      <c r="B170" s="165" t="s">
        <v>119</v>
      </c>
      <c r="C170" s="171" t="s">
        <v>407</v>
      </c>
      <c r="D170" s="47" t="s">
        <v>13</v>
      </c>
      <c r="E170" s="55">
        <v>12</v>
      </c>
      <c r="F170" s="55">
        <v>12</v>
      </c>
      <c r="G170" s="55">
        <v>12</v>
      </c>
      <c r="H170" s="55">
        <v>12</v>
      </c>
      <c r="I170" s="55">
        <v>12</v>
      </c>
      <c r="J170" s="55">
        <v>12</v>
      </c>
      <c r="K170" s="55">
        <v>12</v>
      </c>
      <c r="L170" s="55">
        <v>12</v>
      </c>
      <c r="M170" s="57"/>
    </row>
    <row r="171" spans="1:15" s="7" customFormat="1" ht="15" x14ac:dyDescent="0.25">
      <c r="A171" s="164"/>
      <c r="B171" s="165"/>
      <c r="C171" s="172"/>
      <c r="D171" s="3" t="s">
        <v>37</v>
      </c>
      <c r="E171" s="9">
        <v>8.1999999999999993</v>
      </c>
      <c r="F171" s="19">
        <v>0.8</v>
      </c>
      <c r="G171" s="8">
        <v>1.2</v>
      </c>
      <c r="H171" s="22">
        <v>1.7999999999999999E-2</v>
      </c>
      <c r="I171" s="8">
        <v>0.53</v>
      </c>
      <c r="J171" s="8">
        <v>0.67500000000000004</v>
      </c>
      <c r="K171" s="9" t="s">
        <v>382</v>
      </c>
      <c r="L171" s="10" t="s">
        <v>389</v>
      </c>
      <c r="M171" s="10"/>
      <c r="O171" s="26"/>
    </row>
    <row r="172" spans="1:15" x14ac:dyDescent="0.2">
      <c r="A172" s="164" t="s">
        <v>286</v>
      </c>
      <c r="B172" s="165" t="s">
        <v>120</v>
      </c>
      <c r="C172" s="171" t="s">
        <v>416</v>
      </c>
      <c r="D172" s="47" t="s">
        <v>13</v>
      </c>
      <c r="E172" s="55">
        <v>9</v>
      </c>
      <c r="F172" s="55">
        <v>9</v>
      </c>
      <c r="G172" s="55">
        <v>9</v>
      </c>
      <c r="H172" s="55">
        <v>9</v>
      </c>
      <c r="I172" s="55">
        <v>9</v>
      </c>
      <c r="J172" s="55">
        <v>9</v>
      </c>
      <c r="K172" s="55">
        <v>9</v>
      </c>
      <c r="L172" s="55">
        <v>9</v>
      </c>
      <c r="M172" s="57"/>
    </row>
    <row r="173" spans="1:15" s="7" customFormat="1" ht="15" x14ac:dyDescent="0.25">
      <c r="A173" s="164"/>
      <c r="B173" s="165"/>
      <c r="C173" s="172"/>
      <c r="D173" s="3" t="s">
        <v>37</v>
      </c>
      <c r="E173" s="9">
        <v>8.1</v>
      </c>
      <c r="F173" s="19">
        <v>1.2</v>
      </c>
      <c r="G173" s="8">
        <v>1.6</v>
      </c>
      <c r="H173" s="17">
        <v>3.1E-2</v>
      </c>
      <c r="I173" s="8">
        <v>0.59</v>
      </c>
      <c r="J173" s="9">
        <v>0.68</v>
      </c>
      <c r="K173" s="9" t="s">
        <v>382</v>
      </c>
      <c r="L173" s="9" t="s">
        <v>389</v>
      </c>
      <c r="M173" s="10"/>
    </row>
    <row r="174" spans="1:15" x14ac:dyDescent="0.2">
      <c r="A174" s="164" t="s">
        <v>287</v>
      </c>
      <c r="B174" s="165" t="s">
        <v>121</v>
      </c>
      <c r="C174" s="154" t="s">
        <v>407</v>
      </c>
      <c r="D174" s="47" t="s">
        <v>13</v>
      </c>
      <c r="E174" s="55">
        <v>11</v>
      </c>
      <c r="F174" s="55">
        <v>11</v>
      </c>
      <c r="G174" s="55">
        <v>11</v>
      </c>
      <c r="H174" s="55">
        <v>11</v>
      </c>
      <c r="I174" s="55">
        <v>11</v>
      </c>
      <c r="J174" s="55">
        <v>11</v>
      </c>
      <c r="K174" s="55">
        <v>11</v>
      </c>
      <c r="L174" s="55">
        <v>11</v>
      </c>
      <c r="M174" s="57"/>
    </row>
    <row r="175" spans="1:15" s="7" customFormat="1" ht="15" x14ac:dyDescent="0.25">
      <c r="A175" s="164"/>
      <c r="B175" s="165"/>
      <c r="C175" s="155"/>
      <c r="D175" s="3" t="s">
        <v>37</v>
      </c>
      <c r="E175" s="9">
        <v>8.1</v>
      </c>
      <c r="F175" s="19">
        <v>1.2</v>
      </c>
      <c r="G175" s="8">
        <v>1.8</v>
      </c>
      <c r="H175" s="22">
        <v>2.7E-2</v>
      </c>
      <c r="I175" s="8">
        <v>0.53</v>
      </c>
      <c r="J175" s="8">
        <v>0.76</v>
      </c>
      <c r="K175" s="9" t="s">
        <v>382</v>
      </c>
      <c r="L175" s="10" t="s">
        <v>389</v>
      </c>
      <c r="M175" s="10"/>
    </row>
    <row r="176" spans="1:15" x14ac:dyDescent="0.2">
      <c r="A176" s="164" t="s">
        <v>288</v>
      </c>
      <c r="B176" s="165" t="s">
        <v>122</v>
      </c>
      <c r="C176" s="154" t="s">
        <v>415</v>
      </c>
      <c r="D176" s="47" t="s">
        <v>13</v>
      </c>
      <c r="E176" s="55">
        <v>6</v>
      </c>
      <c r="F176" s="55">
        <v>6</v>
      </c>
      <c r="G176" s="55">
        <v>6</v>
      </c>
      <c r="H176" s="55">
        <v>6</v>
      </c>
      <c r="I176" s="55">
        <v>6</v>
      </c>
      <c r="J176" s="55">
        <v>6</v>
      </c>
      <c r="K176" s="55">
        <v>6</v>
      </c>
      <c r="L176" s="55">
        <v>6</v>
      </c>
      <c r="M176" s="57"/>
    </row>
    <row r="177" spans="1:13" s="7" customFormat="1" ht="15" x14ac:dyDescent="0.25">
      <c r="A177" s="164"/>
      <c r="B177" s="165"/>
      <c r="C177" s="155"/>
      <c r="D177" s="3" t="s">
        <v>37</v>
      </c>
      <c r="E177" s="9">
        <v>8</v>
      </c>
      <c r="F177" s="19">
        <v>2</v>
      </c>
      <c r="G177" s="8">
        <v>2.7</v>
      </c>
      <c r="H177" s="12">
        <v>0.26550000000000001</v>
      </c>
      <c r="I177" s="8">
        <v>0.20899999999999999</v>
      </c>
      <c r="J177" s="8">
        <v>1.06</v>
      </c>
      <c r="K177" s="8">
        <v>1.7000000000000001E-2</v>
      </c>
      <c r="L177" s="8">
        <v>3.7999999999999999E-2</v>
      </c>
      <c r="M177" s="11"/>
    </row>
    <row r="178" spans="1:13" x14ac:dyDescent="0.2">
      <c r="A178" s="164" t="s">
        <v>289</v>
      </c>
      <c r="B178" s="165" t="s">
        <v>123</v>
      </c>
      <c r="C178" s="154" t="s">
        <v>403</v>
      </c>
      <c r="D178" s="47" t="s">
        <v>13</v>
      </c>
      <c r="E178" s="55">
        <v>6</v>
      </c>
      <c r="F178" s="55">
        <v>6</v>
      </c>
      <c r="G178" s="55">
        <v>6</v>
      </c>
      <c r="H178" s="55">
        <v>6</v>
      </c>
      <c r="I178" s="55">
        <v>6</v>
      </c>
      <c r="J178" s="55">
        <v>6</v>
      </c>
      <c r="K178" s="55">
        <v>6</v>
      </c>
      <c r="L178" s="55">
        <v>6</v>
      </c>
      <c r="M178" s="57"/>
    </row>
    <row r="179" spans="1:13" s="7" customFormat="1" ht="15" x14ac:dyDescent="0.25">
      <c r="A179" s="164"/>
      <c r="B179" s="165"/>
      <c r="C179" s="155"/>
      <c r="D179" s="3" t="s">
        <v>37</v>
      </c>
      <c r="E179" s="9">
        <v>7.9</v>
      </c>
      <c r="F179" s="19">
        <v>1.6</v>
      </c>
      <c r="G179" s="10">
        <v>5.4</v>
      </c>
      <c r="H179" s="14">
        <v>0.17199999999999999</v>
      </c>
      <c r="I179" s="9">
        <v>0.36899999999999999</v>
      </c>
      <c r="J179" s="9">
        <v>0.8135</v>
      </c>
      <c r="K179" s="9">
        <v>1.4800000000000001E-2</v>
      </c>
      <c r="L179" s="9">
        <v>7.4999999999999997E-2</v>
      </c>
      <c r="M179" s="10"/>
    </row>
    <row r="180" spans="1:13" x14ac:dyDescent="0.2">
      <c r="A180" s="164" t="s">
        <v>290</v>
      </c>
      <c r="B180" s="165" t="s">
        <v>124</v>
      </c>
      <c r="C180" s="154" t="s">
        <v>410</v>
      </c>
      <c r="D180" s="47" t="s">
        <v>13</v>
      </c>
      <c r="E180" s="55">
        <v>6</v>
      </c>
      <c r="F180" s="55">
        <v>6</v>
      </c>
      <c r="G180" s="55">
        <v>6</v>
      </c>
      <c r="H180" s="55">
        <v>6</v>
      </c>
      <c r="I180" s="55">
        <v>6</v>
      </c>
      <c r="J180" s="55">
        <v>6</v>
      </c>
      <c r="K180" s="55">
        <v>6</v>
      </c>
      <c r="L180" s="55">
        <v>6</v>
      </c>
      <c r="M180" s="57"/>
    </row>
    <row r="181" spans="1:13" s="7" customFormat="1" ht="15" x14ac:dyDescent="0.25">
      <c r="A181" s="164"/>
      <c r="B181" s="165"/>
      <c r="C181" s="155"/>
      <c r="D181" s="3" t="s">
        <v>37</v>
      </c>
      <c r="E181" s="9">
        <v>7.7</v>
      </c>
      <c r="F181" s="19">
        <v>1.7</v>
      </c>
      <c r="G181" s="8">
        <v>5.3</v>
      </c>
      <c r="H181" s="12">
        <v>0.2175</v>
      </c>
      <c r="I181" s="8">
        <v>0.72299999999999998</v>
      </c>
      <c r="J181" s="8">
        <v>1.0569999999999999</v>
      </c>
      <c r="K181" s="8">
        <v>2.5600000000000001E-2</v>
      </c>
      <c r="L181" s="8">
        <v>8.1299999999999997E-2</v>
      </c>
      <c r="M181" s="11"/>
    </row>
    <row r="182" spans="1:13" x14ac:dyDescent="0.2">
      <c r="A182" s="164" t="s">
        <v>291</v>
      </c>
      <c r="B182" s="165" t="s">
        <v>125</v>
      </c>
      <c r="C182" s="171" t="s">
        <v>403</v>
      </c>
      <c r="D182" s="47" t="s">
        <v>13</v>
      </c>
      <c r="E182" s="55">
        <v>6</v>
      </c>
      <c r="F182" s="55">
        <v>6</v>
      </c>
      <c r="G182" s="55">
        <v>6</v>
      </c>
      <c r="H182" s="55">
        <v>6</v>
      </c>
      <c r="I182" s="55">
        <v>6</v>
      </c>
      <c r="J182" s="55">
        <v>6</v>
      </c>
      <c r="K182" s="55">
        <v>6</v>
      </c>
      <c r="L182" s="55">
        <v>6</v>
      </c>
      <c r="M182" s="57"/>
    </row>
    <row r="183" spans="1:13" s="7" customFormat="1" ht="15" x14ac:dyDescent="0.25">
      <c r="A183" s="164"/>
      <c r="B183" s="165"/>
      <c r="C183" s="172"/>
      <c r="D183" s="3" t="s">
        <v>37</v>
      </c>
      <c r="E183" s="9">
        <v>7.6</v>
      </c>
      <c r="F183" s="19">
        <v>1.8</v>
      </c>
      <c r="G183" s="8">
        <v>6.9</v>
      </c>
      <c r="H183" s="12">
        <v>0.47</v>
      </c>
      <c r="I183" s="8">
        <v>0.60699999999999998</v>
      </c>
      <c r="J183" s="8">
        <v>1.3345</v>
      </c>
      <c r="K183" s="8">
        <v>2.4400000000000002E-2</v>
      </c>
      <c r="L183" s="8">
        <v>0.1027</v>
      </c>
      <c r="M183" s="11"/>
    </row>
    <row r="184" spans="1:13" x14ac:dyDescent="0.2">
      <c r="A184" s="164" t="s">
        <v>292</v>
      </c>
      <c r="B184" s="165" t="s">
        <v>126</v>
      </c>
      <c r="C184" s="171" t="s">
        <v>403</v>
      </c>
      <c r="D184" s="47" t="s">
        <v>13</v>
      </c>
      <c r="E184" s="55">
        <v>6</v>
      </c>
      <c r="F184" s="55">
        <v>6</v>
      </c>
      <c r="G184" s="55">
        <v>6</v>
      </c>
      <c r="H184" s="55">
        <v>6</v>
      </c>
      <c r="I184" s="55">
        <v>6</v>
      </c>
      <c r="J184" s="55">
        <v>6</v>
      </c>
      <c r="K184" s="55">
        <v>6</v>
      </c>
      <c r="L184" s="55">
        <v>6</v>
      </c>
      <c r="M184" s="57"/>
    </row>
    <row r="185" spans="1:13" s="7" customFormat="1" ht="15" x14ac:dyDescent="0.25">
      <c r="A185" s="164"/>
      <c r="B185" s="165"/>
      <c r="C185" s="172"/>
      <c r="D185" s="3" t="s">
        <v>37</v>
      </c>
      <c r="E185" s="9">
        <v>7.7</v>
      </c>
      <c r="F185" s="19">
        <v>1.2</v>
      </c>
      <c r="G185" s="8">
        <v>6.4</v>
      </c>
      <c r="H185" s="12">
        <v>0.27500000000000002</v>
      </c>
      <c r="I185" s="8">
        <v>0.432</v>
      </c>
      <c r="J185" s="8">
        <v>0.87849999999999995</v>
      </c>
      <c r="K185" s="8">
        <v>3.04E-2</v>
      </c>
      <c r="L185" s="8">
        <v>4.7800000000000002E-2</v>
      </c>
      <c r="M185" s="11"/>
    </row>
    <row r="186" spans="1:13" x14ac:dyDescent="0.2">
      <c r="A186" s="164" t="s">
        <v>293</v>
      </c>
      <c r="B186" s="165" t="s">
        <v>127</v>
      </c>
      <c r="C186" s="171" t="s">
        <v>403</v>
      </c>
      <c r="D186" s="47" t="s">
        <v>13</v>
      </c>
      <c r="E186" s="55">
        <v>6</v>
      </c>
      <c r="F186" s="55">
        <v>6</v>
      </c>
      <c r="G186" s="55">
        <v>6</v>
      </c>
      <c r="H186" s="55">
        <v>6</v>
      </c>
      <c r="I186" s="55">
        <v>6</v>
      </c>
      <c r="J186" s="55">
        <v>6</v>
      </c>
      <c r="K186" s="55">
        <v>6</v>
      </c>
      <c r="L186" s="55">
        <v>6</v>
      </c>
      <c r="M186" s="57"/>
    </row>
    <row r="187" spans="1:13" s="7" customFormat="1" ht="15" x14ac:dyDescent="0.25">
      <c r="A187" s="164"/>
      <c r="B187" s="165"/>
      <c r="C187" s="172"/>
      <c r="D187" s="3" t="s">
        <v>37</v>
      </c>
      <c r="E187" s="9">
        <v>7.8</v>
      </c>
      <c r="F187" s="19">
        <v>1.7</v>
      </c>
      <c r="G187" s="8">
        <v>5.4</v>
      </c>
      <c r="H187" s="12">
        <v>0.30049999999999999</v>
      </c>
      <c r="I187" s="8">
        <v>0.4945</v>
      </c>
      <c r="J187" s="8">
        <v>0.99450000000000005</v>
      </c>
      <c r="K187" s="8">
        <v>1.5299999999999999E-2</v>
      </c>
      <c r="L187" s="8">
        <v>6.93E-2</v>
      </c>
      <c r="M187" s="11"/>
    </row>
    <row r="188" spans="1:13" x14ac:dyDescent="0.2">
      <c r="A188" s="164" t="s">
        <v>294</v>
      </c>
      <c r="B188" s="165" t="s">
        <v>128</v>
      </c>
      <c r="C188" s="171" t="s">
        <v>403</v>
      </c>
      <c r="D188" s="47" t="s">
        <v>13</v>
      </c>
      <c r="E188" s="55">
        <v>6</v>
      </c>
      <c r="F188" s="55">
        <v>6</v>
      </c>
      <c r="G188" s="55">
        <v>6</v>
      </c>
      <c r="H188" s="55">
        <v>6</v>
      </c>
      <c r="I188" s="55">
        <v>6</v>
      </c>
      <c r="J188" s="55">
        <v>6</v>
      </c>
      <c r="K188" s="55">
        <v>6</v>
      </c>
      <c r="L188" s="55">
        <v>6</v>
      </c>
      <c r="M188" s="57"/>
    </row>
    <row r="189" spans="1:13" s="7" customFormat="1" ht="15" x14ac:dyDescent="0.25">
      <c r="A189" s="164"/>
      <c r="B189" s="165"/>
      <c r="C189" s="172"/>
      <c r="D189" s="3" t="s">
        <v>37</v>
      </c>
      <c r="E189" s="9">
        <v>7.5</v>
      </c>
      <c r="F189" s="10">
        <v>3.1</v>
      </c>
      <c r="G189" s="8">
        <v>14.3</v>
      </c>
      <c r="H189" s="12">
        <v>1.36</v>
      </c>
      <c r="I189" s="8">
        <v>1.1964999999999999</v>
      </c>
      <c r="J189" s="8">
        <v>2.9704999999999999</v>
      </c>
      <c r="K189" s="8">
        <v>0.98699999999999999</v>
      </c>
      <c r="L189" s="8">
        <v>2.66</v>
      </c>
      <c r="M189" s="11"/>
    </row>
    <row r="190" spans="1:13" x14ac:dyDescent="0.2">
      <c r="A190" s="164" t="s">
        <v>295</v>
      </c>
      <c r="B190" s="165" t="s">
        <v>129</v>
      </c>
      <c r="C190" s="154" t="s">
        <v>403</v>
      </c>
      <c r="D190" s="47" t="s">
        <v>13</v>
      </c>
      <c r="E190" s="55">
        <v>6</v>
      </c>
      <c r="F190" s="55">
        <v>6</v>
      </c>
      <c r="G190" s="55">
        <v>6</v>
      </c>
      <c r="H190" s="55">
        <v>6</v>
      </c>
      <c r="I190" s="55">
        <v>6</v>
      </c>
      <c r="J190" s="55">
        <v>6</v>
      </c>
      <c r="K190" s="55">
        <v>6</v>
      </c>
      <c r="L190" s="55">
        <v>6</v>
      </c>
      <c r="M190" s="57"/>
    </row>
    <row r="191" spans="1:13" s="7" customFormat="1" ht="15" x14ac:dyDescent="0.25">
      <c r="A191" s="164"/>
      <c r="B191" s="165"/>
      <c r="C191" s="155"/>
      <c r="D191" s="3" t="s">
        <v>37</v>
      </c>
      <c r="E191" s="9">
        <v>7.8</v>
      </c>
      <c r="F191" s="19">
        <v>1.7</v>
      </c>
      <c r="G191" s="8">
        <v>2.6</v>
      </c>
      <c r="H191" s="12">
        <v>0.19650000000000001</v>
      </c>
      <c r="I191" s="8">
        <v>0.36799999999999999</v>
      </c>
      <c r="J191" s="8">
        <v>0.8135</v>
      </c>
      <c r="K191" s="8">
        <v>1.72E-2</v>
      </c>
      <c r="L191" s="8">
        <v>6.4600000000000005E-2</v>
      </c>
      <c r="M191" s="10"/>
    </row>
    <row r="192" spans="1:13" x14ac:dyDescent="0.2">
      <c r="A192" s="164" t="s">
        <v>296</v>
      </c>
      <c r="B192" s="165" t="s">
        <v>130</v>
      </c>
      <c r="C192" s="154" t="s">
        <v>403</v>
      </c>
      <c r="D192" s="47" t="s">
        <v>13</v>
      </c>
      <c r="E192" s="55">
        <v>6</v>
      </c>
      <c r="F192" s="55">
        <v>6</v>
      </c>
      <c r="G192" s="55">
        <v>6</v>
      </c>
      <c r="H192" s="55">
        <v>6</v>
      </c>
      <c r="I192" s="55">
        <v>6</v>
      </c>
      <c r="J192" s="55">
        <v>6</v>
      </c>
      <c r="K192" s="55">
        <v>6</v>
      </c>
      <c r="L192" s="55">
        <v>6</v>
      </c>
      <c r="M192" s="57"/>
    </row>
    <row r="193" spans="1:13" s="7" customFormat="1" ht="15" x14ac:dyDescent="0.25">
      <c r="A193" s="164"/>
      <c r="B193" s="165"/>
      <c r="C193" s="155"/>
      <c r="D193" s="3" t="s">
        <v>37</v>
      </c>
      <c r="E193" s="10">
        <v>7.2</v>
      </c>
      <c r="F193" s="10">
        <v>2.2000000000000002</v>
      </c>
      <c r="G193" s="8">
        <v>12.8</v>
      </c>
      <c r="H193" s="12">
        <v>0.8</v>
      </c>
      <c r="I193" s="8">
        <v>0.52900000000000003</v>
      </c>
      <c r="J193" s="8">
        <v>1.2869999999999999</v>
      </c>
      <c r="K193" s="8">
        <v>0.15</v>
      </c>
      <c r="L193" s="8">
        <v>0.3</v>
      </c>
      <c r="M193" s="11"/>
    </row>
    <row r="194" spans="1:13" x14ac:dyDescent="0.2">
      <c r="A194" s="164" t="s">
        <v>297</v>
      </c>
      <c r="B194" s="165" t="s">
        <v>131</v>
      </c>
      <c r="C194" s="154" t="s">
        <v>414</v>
      </c>
      <c r="D194" s="47" t="s">
        <v>13</v>
      </c>
      <c r="E194" s="55">
        <v>12</v>
      </c>
      <c r="F194" s="55">
        <v>12</v>
      </c>
      <c r="G194" s="55">
        <v>12</v>
      </c>
      <c r="H194" s="55">
        <v>12</v>
      </c>
      <c r="I194" s="55">
        <v>12</v>
      </c>
      <c r="J194" s="55">
        <v>12</v>
      </c>
      <c r="K194" s="55">
        <v>12</v>
      </c>
      <c r="L194" s="55">
        <v>12</v>
      </c>
      <c r="M194" s="57"/>
    </row>
    <row r="195" spans="1:13" s="7" customFormat="1" ht="15" x14ac:dyDescent="0.25">
      <c r="A195" s="164"/>
      <c r="B195" s="165"/>
      <c r="C195" s="155"/>
      <c r="D195" s="3" t="s">
        <v>37</v>
      </c>
      <c r="E195" s="9">
        <v>7.9</v>
      </c>
      <c r="F195" s="10">
        <v>2.2999999999999998</v>
      </c>
      <c r="G195" s="8">
        <v>4.9000000000000004</v>
      </c>
      <c r="H195" s="12">
        <v>0.22950000000000001</v>
      </c>
      <c r="I195" s="11">
        <v>0.78400000000000003</v>
      </c>
      <c r="J195" s="8">
        <v>1.71</v>
      </c>
      <c r="K195" s="8">
        <v>2.4E-2</v>
      </c>
      <c r="L195" s="8">
        <v>6.4000000000000001E-2</v>
      </c>
      <c r="M195" s="11"/>
    </row>
    <row r="196" spans="1:13" x14ac:dyDescent="0.2">
      <c r="A196" s="164" t="s">
        <v>298</v>
      </c>
      <c r="B196" s="165" t="s">
        <v>132</v>
      </c>
      <c r="C196" s="154" t="s">
        <v>415</v>
      </c>
      <c r="D196" s="47" t="s">
        <v>13</v>
      </c>
      <c r="E196" s="55">
        <v>6</v>
      </c>
      <c r="F196" s="55">
        <v>6</v>
      </c>
      <c r="G196" s="55">
        <v>6</v>
      </c>
      <c r="H196" s="55">
        <v>6</v>
      </c>
      <c r="I196" s="55">
        <v>6</v>
      </c>
      <c r="J196" s="55">
        <v>6</v>
      </c>
      <c r="K196" s="55">
        <v>6</v>
      </c>
      <c r="L196" s="55">
        <v>6</v>
      </c>
      <c r="M196" s="57"/>
    </row>
    <row r="197" spans="1:13" s="7" customFormat="1" ht="15" x14ac:dyDescent="0.25">
      <c r="A197" s="164"/>
      <c r="B197" s="165"/>
      <c r="C197" s="155"/>
      <c r="D197" s="3" t="s">
        <v>37</v>
      </c>
      <c r="E197" s="9">
        <v>8.1</v>
      </c>
      <c r="F197" s="19">
        <v>1.8</v>
      </c>
      <c r="G197" s="8">
        <v>4</v>
      </c>
      <c r="H197" s="12">
        <v>0.1875</v>
      </c>
      <c r="I197" s="8">
        <v>0.74399999999999999</v>
      </c>
      <c r="J197" s="8">
        <v>1.52</v>
      </c>
      <c r="K197" s="8">
        <v>2.5499999999999998E-2</v>
      </c>
      <c r="L197" s="8">
        <v>4.3499999999999997E-2</v>
      </c>
      <c r="M197" s="10"/>
    </row>
    <row r="198" spans="1:13" x14ac:dyDescent="0.2">
      <c r="A198" s="164" t="s">
        <v>299</v>
      </c>
      <c r="B198" s="165" t="s">
        <v>133</v>
      </c>
      <c r="C198" s="154" t="s">
        <v>415</v>
      </c>
      <c r="D198" s="47" t="s">
        <v>13</v>
      </c>
      <c r="E198" s="55">
        <v>6</v>
      </c>
      <c r="F198" s="55">
        <v>6</v>
      </c>
      <c r="G198" s="55">
        <v>6</v>
      </c>
      <c r="H198" s="55">
        <v>6</v>
      </c>
      <c r="I198" s="55">
        <v>6</v>
      </c>
      <c r="J198" s="55">
        <v>6</v>
      </c>
      <c r="K198" s="55">
        <v>6</v>
      </c>
      <c r="L198" s="55">
        <v>6</v>
      </c>
      <c r="M198" s="57"/>
    </row>
    <row r="199" spans="1:13" s="7" customFormat="1" ht="15" x14ac:dyDescent="0.25">
      <c r="A199" s="164"/>
      <c r="B199" s="165"/>
      <c r="C199" s="155"/>
      <c r="D199" s="3" t="s">
        <v>37</v>
      </c>
      <c r="E199" s="9">
        <v>8</v>
      </c>
      <c r="F199" s="10">
        <v>2.2999999999999998</v>
      </c>
      <c r="G199" s="8">
        <v>3.6</v>
      </c>
      <c r="H199" s="12">
        <v>0.19650000000000001</v>
      </c>
      <c r="I199" s="8">
        <v>0.74199999999999999</v>
      </c>
      <c r="J199" s="8">
        <v>1.39</v>
      </c>
      <c r="K199" s="8">
        <v>2.8000000000000001E-2</v>
      </c>
      <c r="L199" s="8">
        <v>6.5000000000000002E-2</v>
      </c>
      <c r="M199" s="10"/>
    </row>
    <row r="200" spans="1:13" x14ac:dyDescent="0.2">
      <c r="A200" s="164" t="s">
        <v>300</v>
      </c>
      <c r="B200" s="165" t="s">
        <v>134</v>
      </c>
      <c r="C200" s="154" t="s">
        <v>415</v>
      </c>
      <c r="D200" s="47" t="s">
        <v>13</v>
      </c>
      <c r="E200" s="55">
        <v>6</v>
      </c>
      <c r="F200" s="55">
        <v>6</v>
      </c>
      <c r="G200" s="55">
        <v>6</v>
      </c>
      <c r="H200" s="55">
        <v>6</v>
      </c>
      <c r="I200" s="55">
        <v>6</v>
      </c>
      <c r="J200" s="55">
        <v>6</v>
      </c>
      <c r="K200" s="55">
        <v>6</v>
      </c>
      <c r="L200" s="55">
        <v>6</v>
      </c>
      <c r="M200" s="57"/>
    </row>
    <row r="201" spans="1:13" s="7" customFormat="1" ht="15" x14ac:dyDescent="0.25">
      <c r="A201" s="164"/>
      <c r="B201" s="165"/>
      <c r="C201" s="155"/>
      <c r="D201" s="3" t="s">
        <v>37</v>
      </c>
      <c r="E201" s="9">
        <v>8.1</v>
      </c>
      <c r="F201" s="19">
        <v>1.4</v>
      </c>
      <c r="G201" s="8">
        <v>1.6</v>
      </c>
      <c r="H201" s="12">
        <v>6.0499999999999998E-2</v>
      </c>
      <c r="I201" s="8">
        <v>0.70950000000000002</v>
      </c>
      <c r="J201" s="8">
        <v>0.99250000000000005</v>
      </c>
      <c r="K201" s="8">
        <v>3.3399999999999999E-2</v>
      </c>
      <c r="L201" s="8">
        <v>8.1199999999999994E-2</v>
      </c>
      <c r="M201" s="10"/>
    </row>
    <row r="202" spans="1:13" x14ac:dyDescent="0.2">
      <c r="A202" s="164" t="s">
        <v>301</v>
      </c>
      <c r="B202" s="165" t="s">
        <v>135</v>
      </c>
      <c r="C202" s="154" t="s">
        <v>415</v>
      </c>
      <c r="D202" s="47" t="s">
        <v>13</v>
      </c>
      <c r="E202" s="55">
        <v>6</v>
      </c>
      <c r="F202" s="55">
        <v>6</v>
      </c>
      <c r="G202" s="55">
        <v>6</v>
      </c>
      <c r="H202" s="55">
        <v>6</v>
      </c>
      <c r="I202" s="55">
        <v>6</v>
      </c>
      <c r="J202" s="55">
        <v>6</v>
      </c>
      <c r="K202" s="55">
        <v>6</v>
      </c>
      <c r="L202" s="55">
        <v>6</v>
      </c>
      <c r="M202" s="57"/>
    </row>
    <row r="203" spans="1:13" s="7" customFormat="1" ht="15" x14ac:dyDescent="0.25">
      <c r="A203" s="164"/>
      <c r="B203" s="165"/>
      <c r="C203" s="155"/>
      <c r="D203" s="3" t="s">
        <v>37</v>
      </c>
      <c r="E203" s="9">
        <v>7.6</v>
      </c>
      <c r="F203" s="10">
        <v>2.8</v>
      </c>
      <c r="G203" s="8">
        <v>11.8</v>
      </c>
      <c r="H203" s="12">
        <v>0.56000000000000005</v>
      </c>
      <c r="I203" s="8">
        <v>0.63900000000000001</v>
      </c>
      <c r="J203" s="8">
        <v>1.2945</v>
      </c>
      <c r="K203" s="8">
        <v>7.3400000000000007E-2</v>
      </c>
      <c r="L203" s="8">
        <v>0.19900000000000001</v>
      </c>
      <c r="M203" s="11"/>
    </row>
    <row r="204" spans="1:13" x14ac:dyDescent="0.2">
      <c r="A204" s="164" t="s">
        <v>302</v>
      </c>
      <c r="B204" s="165" t="s">
        <v>136</v>
      </c>
      <c r="C204" s="154" t="s">
        <v>410</v>
      </c>
      <c r="D204" s="47" t="s">
        <v>13</v>
      </c>
      <c r="E204" s="55">
        <v>6</v>
      </c>
      <c r="F204" s="55">
        <v>6</v>
      </c>
      <c r="G204" s="55">
        <v>6</v>
      </c>
      <c r="H204" s="55">
        <v>6</v>
      </c>
      <c r="I204" s="55">
        <v>6</v>
      </c>
      <c r="J204" s="55">
        <v>6</v>
      </c>
      <c r="K204" s="55">
        <v>6</v>
      </c>
      <c r="L204" s="55">
        <v>6</v>
      </c>
      <c r="M204" s="57"/>
    </row>
    <row r="205" spans="1:13" s="7" customFormat="1" ht="15" x14ac:dyDescent="0.25">
      <c r="A205" s="164"/>
      <c r="B205" s="165"/>
      <c r="C205" s="155"/>
      <c r="D205" s="3" t="s">
        <v>37</v>
      </c>
      <c r="E205" s="9">
        <v>8</v>
      </c>
      <c r="F205" s="18">
        <v>1.4</v>
      </c>
      <c r="G205" s="20">
        <v>2.2000000000000002</v>
      </c>
      <c r="H205" s="12">
        <v>0.10249999999999999</v>
      </c>
      <c r="I205" s="8">
        <v>0.77800000000000002</v>
      </c>
      <c r="J205" s="8">
        <v>1.202</v>
      </c>
      <c r="K205" s="8">
        <v>5.8799999999999998E-2</v>
      </c>
      <c r="L205" s="8">
        <v>0.1225</v>
      </c>
      <c r="M205" s="10"/>
    </row>
    <row r="206" spans="1:13" x14ac:dyDescent="0.2">
      <c r="A206" s="164" t="s">
        <v>303</v>
      </c>
      <c r="B206" s="165" t="s">
        <v>137</v>
      </c>
      <c r="C206" s="154" t="s">
        <v>403</v>
      </c>
      <c r="D206" s="47" t="s">
        <v>13</v>
      </c>
      <c r="E206" s="55">
        <v>6</v>
      </c>
      <c r="F206" s="55">
        <v>6</v>
      </c>
      <c r="G206" s="55">
        <v>6</v>
      </c>
      <c r="H206" s="55">
        <v>6</v>
      </c>
      <c r="I206" s="55">
        <v>6</v>
      </c>
      <c r="J206" s="55">
        <v>6</v>
      </c>
      <c r="K206" s="55">
        <v>6</v>
      </c>
      <c r="L206" s="55">
        <v>6</v>
      </c>
      <c r="M206" s="57"/>
    </row>
    <row r="207" spans="1:13" s="7" customFormat="1" ht="15" x14ac:dyDescent="0.25">
      <c r="A207" s="164"/>
      <c r="B207" s="165"/>
      <c r="C207" s="155"/>
      <c r="D207" s="3" t="s">
        <v>37</v>
      </c>
      <c r="E207" s="9">
        <v>7.8</v>
      </c>
      <c r="F207" s="10">
        <v>2.4</v>
      </c>
      <c r="G207" s="8">
        <v>3</v>
      </c>
      <c r="H207" s="12">
        <v>0.1085</v>
      </c>
      <c r="I207" s="8">
        <v>0.97850000000000004</v>
      </c>
      <c r="J207" s="8">
        <v>1.3740000000000001</v>
      </c>
      <c r="K207" s="8">
        <v>0.10199999999999999</v>
      </c>
      <c r="L207" s="8">
        <v>0.19950000000000001</v>
      </c>
      <c r="M207" s="10"/>
    </row>
    <row r="208" spans="1:13" x14ac:dyDescent="0.2">
      <c r="A208" s="164" t="s">
        <v>304</v>
      </c>
      <c r="B208" s="165" t="s">
        <v>138</v>
      </c>
      <c r="C208" s="154" t="s">
        <v>407</v>
      </c>
      <c r="D208" s="47" t="s">
        <v>13</v>
      </c>
      <c r="E208" s="55">
        <v>12</v>
      </c>
      <c r="F208" s="55">
        <v>12</v>
      </c>
      <c r="G208" s="55">
        <v>12</v>
      </c>
      <c r="H208" s="55">
        <v>12</v>
      </c>
      <c r="I208" s="55">
        <v>12</v>
      </c>
      <c r="J208" s="55">
        <v>12</v>
      </c>
      <c r="K208" s="55">
        <v>12</v>
      </c>
      <c r="L208" s="55">
        <v>12</v>
      </c>
      <c r="M208" s="57"/>
    </row>
    <row r="209" spans="1:13" s="7" customFormat="1" ht="15" x14ac:dyDescent="0.25">
      <c r="A209" s="164"/>
      <c r="B209" s="165"/>
      <c r="C209" s="155"/>
      <c r="D209" s="3" t="s">
        <v>37</v>
      </c>
      <c r="E209" s="9">
        <v>7.8</v>
      </c>
      <c r="F209" s="19">
        <v>1.2</v>
      </c>
      <c r="G209" s="8">
        <v>1.5</v>
      </c>
      <c r="H209" s="22">
        <v>3.2500000000000001E-2</v>
      </c>
      <c r="I209" s="8">
        <v>0.58450000000000002</v>
      </c>
      <c r="J209" s="8">
        <v>0.82499999999999996</v>
      </c>
      <c r="K209" s="9" t="s">
        <v>384</v>
      </c>
      <c r="L209" s="8">
        <v>3.2599999999999997E-2</v>
      </c>
      <c r="M209" s="10"/>
    </row>
    <row r="210" spans="1:13" x14ac:dyDescent="0.2">
      <c r="A210" s="164" t="s">
        <v>305</v>
      </c>
      <c r="B210" s="165" t="s">
        <v>139</v>
      </c>
      <c r="C210" s="154" t="s">
        <v>407</v>
      </c>
      <c r="D210" s="47" t="s">
        <v>13</v>
      </c>
      <c r="E210" s="55">
        <v>11</v>
      </c>
      <c r="F210" s="55">
        <v>11</v>
      </c>
      <c r="G210" s="55">
        <v>11</v>
      </c>
      <c r="H210" s="55">
        <v>11</v>
      </c>
      <c r="I210" s="55">
        <v>11</v>
      </c>
      <c r="J210" s="55">
        <v>11</v>
      </c>
      <c r="K210" s="55">
        <v>11</v>
      </c>
      <c r="L210" s="55">
        <v>11</v>
      </c>
      <c r="M210" s="57"/>
    </row>
    <row r="211" spans="1:13" s="7" customFormat="1" ht="15" x14ac:dyDescent="0.25">
      <c r="A211" s="164"/>
      <c r="B211" s="165"/>
      <c r="C211" s="155"/>
      <c r="D211" s="3" t="s">
        <v>37</v>
      </c>
      <c r="E211" s="9">
        <v>8.3000000000000007</v>
      </c>
      <c r="F211" s="19">
        <v>1</v>
      </c>
      <c r="G211" s="8">
        <v>1.6</v>
      </c>
      <c r="H211" s="22">
        <v>2.1000000000000001E-2</v>
      </c>
      <c r="I211" s="8">
        <v>0.54</v>
      </c>
      <c r="J211" s="8">
        <v>0.68</v>
      </c>
      <c r="K211" s="9" t="s">
        <v>382</v>
      </c>
      <c r="L211" s="10" t="s">
        <v>389</v>
      </c>
      <c r="M211" s="10"/>
    </row>
    <row r="212" spans="1:13" x14ac:dyDescent="0.2">
      <c r="A212" s="164" t="s">
        <v>306</v>
      </c>
      <c r="B212" s="165" t="s">
        <v>140</v>
      </c>
      <c r="C212" s="154" t="s">
        <v>407</v>
      </c>
      <c r="D212" s="47" t="s">
        <v>13</v>
      </c>
      <c r="E212" s="55">
        <v>12</v>
      </c>
      <c r="F212" s="55">
        <v>12</v>
      </c>
      <c r="G212" s="55">
        <v>12</v>
      </c>
      <c r="H212" s="55">
        <v>12</v>
      </c>
      <c r="I212" s="55">
        <v>12</v>
      </c>
      <c r="J212" s="55">
        <v>12</v>
      </c>
      <c r="K212" s="55">
        <v>12</v>
      </c>
      <c r="L212" s="55">
        <v>12</v>
      </c>
      <c r="M212" s="57"/>
    </row>
    <row r="213" spans="1:13" s="7" customFormat="1" ht="15" x14ac:dyDescent="0.25">
      <c r="A213" s="164"/>
      <c r="B213" s="165"/>
      <c r="C213" s="155"/>
      <c r="D213" s="3" t="s">
        <v>37</v>
      </c>
      <c r="E213" s="9">
        <v>7.8</v>
      </c>
      <c r="F213" s="19">
        <v>1.2</v>
      </c>
      <c r="G213" s="8">
        <v>1.5</v>
      </c>
      <c r="H213" s="22" t="s">
        <v>385</v>
      </c>
      <c r="I213" s="8">
        <v>0.63949999999999996</v>
      </c>
      <c r="J213" s="8">
        <v>0.82599999999999996</v>
      </c>
      <c r="K213" s="9" t="s">
        <v>384</v>
      </c>
      <c r="L213" s="8">
        <v>5.0999999999999997E-2</v>
      </c>
      <c r="M213" s="10"/>
    </row>
    <row r="214" spans="1:13" x14ac:dyDescent="0.2">
      <c r="A214" s="164" t="s">
        <v>307</v>
      </c>
      <c r="B214" s="165" t="s">
        <v>141</v>
      </c>
      <c r="C214" s="154" t="s">
        <v>407</v>
      </c>
      <c r="D214" s="47" t="s">
        <v>13</v>
      </c>
      <c r="E214" s="55">
        <v>9</v>
      </c>
      <c r="F214" s="55">
        <v>9</v>
      </c>
      <c r="G214" s="55">
        <v>9</v>
      </c>
      <c r="H214" s="55">
        <v>9</v>
      </c>
      <c r="I214" s="55">
        <v>9</v>
      </c>
      <c r="J214" s="55">
        <v>9</v>
      </c>
      <c r="K214" s="55">
        <v>9</v>
      </c>
      <c r="L214" s="55">
        <v>9</v>
      </c>
      <c r="M214" s="57"/>
    </row>
    <row r="215" spans="1:13" s="7" customFormat="1" ht="15" x14ac:dyDescent="0.25">
      <c r="A215" s="164"/>
      <c r="B215" s="165"/>
      <c r="C215" s="155"/>
      <c r="D215" s="3" t="s">
        <v>37</v>
      </c>
      <c r="E215" s="9">
        <v>8.3000000000000007</v>
      </c>
      <c r="F215" s="19">
        <v>0.8</v>
      </c>
      <c r="G215" s="8">
        <v>1.4</v>
      </c>
      <c r="H215" s="22">
        <v>1.7000000000000001E-2</v>
      </c>
      <c r="I215" s="8">
        <v>0.54</v>
      </c>
      <c r="J215" s="8">
        <v>0.7</v>
      </c>
      <c r="K215" s="9" t="s">
        <v>382</v>
      </c>
      <c r="L215" s="10" t="s">
        <v>389</v>
      </c>
      <c r="M215" s="10"/>
    </row>
    <row r="216" spans="1:13" x14ac:dyDescent="0.2">
      <c r="A216" s="164" t="s">
        <v>308</v>
      </c>
      <c r="B216" s="165" t="s">
        <v>142</v>
      </c>
      <c r="C216" s="154" t="s">
        <v>401</v>
      </c>
      <c r="D216" s="47" t="s">
        <v>13</v>
      </c>
      <c r="E216" s="55">
        <v>9</v>
      </c>
      <c r="F216" s="55">
        <v>9</v>
      </c>
      <c r="G216" s="55">
        <v>9</v>
      </c>
      <c r="H216" s="55">
        <v>9</v>
      </c>
      <c r="I216" s="55">
        <v>9</v>
      </c>
      <c r="J216" s="55">
        <v>9</v>
      </c>
      <c r="K216" s="55">
        <v>9</v>
      </c>
      <c r="L216" s="55">
        <v>9</v>
      </c>
      <c r="M216" s="57"/>
    </row>
    <row r="217" spans="1:13" s="7" customFormat="1" ht="15" x14ac:dyDescent="0.25">
      <c r="A217" s="164"/>
      <c r="B217" s="165"/>
      <c r="C217" s="155"/>
      <c r="D217" s="3" t="s">
        <v>37</v>
      </c>
      <c r="E217" s="9">
        <v>8.1999999999999993</v>
      </c>
      <c r="F217" s="19">
        <v>1.4</v>
      </c>
      <c r="G217" s="8">
        <v>2.2000000000000002</v>
      </c>
      <c r="H217" s="22">
        <v>1.9E-2</v>
      </c>
      <c r="I217" s="8">
        <v>0.53</v>
      </c>
      <c r="J217" s="8">
        <v>0.71</v>
      </c>
      <c r="K217" s="9" t="s">
        <v>382</v>
      </c>
      <c r="L217" s="10" t="s">
        <v>389</v>
      </c>
      <c r="M217" s="10"/>
    </row>
    <row r="218" spans="1:13" x14ac:dyDescent="0.2">
      <c r="A218" s="164" t="s">
        <v>309</v>
      </c>
      <c r="B218" s="165" t="s">
        <v>143</v>
      </c>
      <c r="C218" s="154" t="s">
        <v>401</v>
      </c>
      <c r="D218" s="47" t="s">
        <v>13</v>
      </c>
      <c r="E218" s="55">
        <v>12</v>
      </c>
      <c r="F218" s="55">
        <v>12</v>
      </c>
      <c r="G218" s="55">
        <v>12</v>
      </c>
      <c r="H218" s="55">
        <v>12</v>
      </c>
      <c r="I218" s="55">
        <v>12</v>
      </c>
      <c r="J218" s="55">
        <v>12</v>
      </c>
      <c r="K218" s="55">
        <v>12</v>
      </c>
      <c r="L218" s="55">
        <v>12</v>
      </c>
      <c r="M218" s="57"/>
    </row>
    <row r="219" spans="1:13" s="7" customFormat="1" ht="15" x14ac:dyDescent="0.25">
      <c r="A219" s="164"/>
      <c r="B219" s="165"/>
      <c r="C219" s="155"/>
      <c r="D219" s="3" t="s">
        <v>37</v>
      </c>
      <c r="E219" s="9">
        <v>8</v>
      </c>
      <c r="F219" s="19">
        <v>1.4</v>
      </c>
      <c r="G219" s="8">
        <v>2.4</v>
      </c>
      <c r="H219" s="15">
        <v>0.04</v>
      </c>
      <c r="I219" s="8">
        <v>0.76800000000000002</v>
      </c>
      <c r="J219" s="8">
        <v>1.026</v>
      </c>
      <c r="K219" s="8">
        <v>1.72E-2</v>
      </c>
      <c r="L219" s="8">
        <v>8.0299999999999996E-2</v>
      </c>
      <c r="M219" s="11"/>
    </row>
    <row r="220" spans="1:13" x14ac:dyDescent="0.2">
      <c r="A220" s="164" t="s">
        <v>310</v>
      </c>
      <c r="B220" s="165" t="s">
        <v>144</v>
      </c>
      <c r="C220" s="154" t="s">
        <v>401</v>
      </c>
      <c r="D220" s="47" t="s">
        <v>13</v>
      </c>
      <c r="E220" s="55">
        <v>12</v>
      </c>
      <c r="F220" s="55">
        <v>12</v>
      </c>
      <c r="G220" s="55">
        <v>12</v>
      </c>
      <c r="H220" s="55">
        <v>12</v>
      </c>
      <c r="I220" s="55">
        <v>12</v>
      </c>
      <c r="J220" s="55">
        <v>12</v>
      </c>
      <c r="K220" s="55">
        <v>12</v>
      </c>
      <c r="L220" s="55">
        <v>12</v>
      </c>
      <c r="M220" s="57"/>
    </row>
    <row r="221" spans="1:13" s="7" customFormat="1" ht="15" x14ac:dyDescent="0.25">
      <c r="A221" s="164"/>
      <c r="B221" s="165"/>
      <c r="C221" s="155"/>
      <c r="D221" s="3" t="s">
        <v>37</v>
      </c>
      <c r="E221" s="9">
        <v>8.1999999999999993</v>
      </c>
      <c r="F221" s="19">
        <v>0.8</v>
      </c>
      <c r="G221" s="8">
        <v>0.9</v>
      </c>
      <c r="H221" s="22">
        <v>1.7500000000000002E-2</v>
      </c>
      <c r="I221" s="8">
        <v>0.67500000000000004</v>
      </c>
      <c r="J221" s="8">
        <v>0.75</v>
      </c>
      <c r="K221" s="9" t="s">
        <v>382</v>
      </c>
      <c r="L221" s="10" t="s">
        <v>389</v>
      </c>
      <c r="M221" s="10"/>
    </row>
    <row r="222" spans="1:13" x14ac:dyDescent="0.2">
      <c r="A222" s="164" t="s">
        <v>311</v>
      </c>
      <c r="B222" s="165" t="s">
        <v>145</v>
      </c>
      <c r="C222" s="171" t="s">
        <v>401</v>
      </c>
      <c r="D222" s="47" t="s">
        <v>13</v>
      </c>
      <c r="E222" s="55">
        <v>12</v>
      </c>
      <c r="F222" s="55">
        <v>12</v>
      </c>
      <c r="G222" s="55">
        <v>12</v>
      </c>
      <c r="H222" s="55">
        <v>12</v>
      </c>
      <c r="I222" s="55">
        <v>12</v>
      </c>
      <c r="J222" s="55">
        <v>12</v>
      </c>
      <c r="K222" s="55">
        <v>12</v>
      </c>
      <c r="L222" s="55">
        <v>12</v>
      </c>
      <c r="M222" s="57"/>
    </row>
    <row r="223" spans="1:13" s="7" customFormat="1" ht="15" x14ac:dyDescent="0.25">
      <c r="A223" s="164"/>
      <c r="B223" s="165"/>
      <c r="C223" s="172"/>
      <c r="D223" s="3" t="s">
        <v>37</v>
      </c>
      <c r="E223" s="9">
        <v>8</v>
      </c>
      <c r="F223" s="19">
        <v>1.1000000000000001</v>
      </c>
      <c r="G223" s="8">
        <v>1</v>
      </c>
      <c r="H223" s="15" t="s">
        <v>385</v>
      </c>
      <c r="I223" s="8">
        <v>0.79100000000000004</v>
      </c>
      <c r="J223" s="8">
        <v>0.96650000000000003</v>
      </c>
      <c r="K223" s="9" t="s">
        <v>384</v>
      </c>
      <c r="L223" s="8">
        <v>2.5000000000000001E-2</v>
      </c>
      <c r="M223" s="10"/>
    </row>
    <row r="224" spans="1:13" x14ac:dyDescent="0.2">
      <c r="A224" s="164" t="s">
        <v>312</v>
      </c>
      <c r="B224" s="165" t="s">
        <v>146</v>
      </c>
      <c r="C224" s="171" t="s">
        <v>401</v>
      </c>
      <c r="D224" s="47" t="s">
        <v>13</v>
      </c>
      <c r="E224" s="55">
        <v>9</v>
      </c>
      <c r="F224" s="55">
        <v>9</v>
      </c>
      <c r="G224" s="55">
        <v>9</v>
      </c>
      <c r="H224" s="55">
        <v>9</v>
      </c>
      <c r="I224" s="55">
        <v>9</v>
      </c>
      <c r="J224" s="55">
        <v>9</v>
      </c>
      <c r="K224" s="55">
        <v>9</v>
      </c>
      <c r="L224" s="55">
        <v>9</v>
      </c>
      <c r="M224" s="57"/>
    </row>
    <row r="225" spans="1:14" s="7" customFormat="1" ht="15" x14ac:dyDescent="0.25">
      <c r="A225" s="164"/>
      <c r="B225" s="165"/>
      <c r="C225" s="172"/>
      <c r="D225" s="3" t="s">
        <v>37</v>
      </c>
      <c r="E225" s="9">
        <v>8</v>
      </c>
      <c r="F225" s="19">
        <v>0.6</v>
      </c>
      <c r="G225" s="8">
        <v>0.9</v>
      </c>
      <c r="H225" s="15">
        <v>2.1000000000000001E-2</v>
      </c>
      <c r="I225" s="8">
        <v>0.74</v>
      </c>
      <c r="J225" s="8">
        <v>0.79</v>
      </c>
      <c r="K225" s="9" t="s">
        <v>382</v>
      </c>
      <c r="L225" s="10" t="s">
        <v>389</v>
      </c>
      <c r="M225" s="10"/>
    </row>
    <row r="226" spans="1:14" x14ac:dyDescent="0.2">
      <c r="A226" s="164" t="s">
        <v>313</v>
      </c>
      <c r="B226" s="165" t="s">
        <v>147</v>
      </c>
      <c r="C226" s="171" t="s">
        <v>415</v>
      </c>
      <c r="D226" s="47" t="s">
        <v>13</v>
      </c>
      <c r="E226" s="55">
        <v>6</v>
      </c>
      <c r="F226" s="55">
        <v>6</v>
      </c>
      <c r="G226" s="55">
        <v>6</v>
      </c>
      <c r="H226" s="55">
        <v>6</v>
      </c>
      <c r="I226" s="55">
        <v>6</v>
      </c>
      <c r="J226" s="55">
        <v>6</v>
      </c>
      <c r="K226" s="55">
        <v>6</v>
      </c>
      <c r="L226" s="55">
        <v>6</v>
      </c>
      <c r="M226" s="57"/>
    </row>
    <row r="227" spans="1:14" s="7" customFormat="1" ht="15" x14ac:dyDescent="0.25">
      <c r="A227" s="164"/>
      <c r="B227" s="165"/>
      <c r="C227" s="172"/>
      <c r="D227" s="3" t="s">
        <v>37</v>
      </c>
      <c r="E227" s="9">
        <v>7.7</v>
      </c>
      <c r="F227" s="19">
        <v>1.2</v>
      </c>
      <c r="G227" s="8">
        <v>2.1</v>
      </c>
      <c r="H227" s="12">
        <v>7.5499999999999998E-2</v>
      </c>
      <c r="I227" s="8">
        <v>0.82550000000000001</v>
      </c>
      <c r="J227" s="8">
        <v>1.0894999999999999</v>
      </c>
      <c r="K227" s="8">
        <v>2.0400000000000001E-2</v>
      </c>
      <c r="L227" s="8">
        <v>4.5600000000000002E-2</v>
      </c>
      <c r="M227" s="10"/>
    </row>
    <row r="228" spans="1:14" x14ac:dyDescent="0.2">
      <c r="A228" s="164" t="s">
        <v>314</v>
      </c>
      <c r="B228" s="165" t="s">
        <v>148</v>
      </c>
      <c r="C228" s="171" t="s">
        <v>402</v>
      </c>
      <c r="D228" s="47" t="s">
        <v>13</v>
      </c>
      <c r="E228" s="55">
        <v>6</v>
      </c>
      <c r="F228" s="55">
        <v>6</v>
      </c>
      <c r="G228" s="55">
        <v>6</v>
      </c>
      <c r="H228" s="55">
        <v>6</v>
      </c>
      <c r="I228" s="55">
        <v>6</v>
      </c>
      <c r="J228" s="55">
        <v>6</v>
      </c>
      <c r="K228" s="55">
        <v>6</v>
      </c>
      <c r="L228" s="55">
        <v>6</v>
      </c>
      <c r="M228" s="57"/>
    </row>
    <row r="229" spans="1:14" s="7" customFormat="1" ht="15" x14ac:dyDescent="0.25">
      <c r="A229" s="164"/>
      <c r="B229" s="165"/>
      <c r="C229" s="172"/>
      <c r="D229" s="3" t="s">
        <v>37</v>
      </c>
      <c r="E229" s="9">
        <v>8.3000000000000007</v>
      </c>
      <c r="F229" s="19">
        <v>0.6</v>
      </c>
      <c r="G229" s="8">
        <v>1</v>
      </c>
      <c r="H229" s="17">
        <v>1.8499999999999999E-2</v>
      </c>
      <c r="I229" s="10">
        <v>0.98</v>
      </c>
      <c r="J229" s="9">
        <v>1.075</v>
      </c>
      <c r="K229" s="23" t="s">
        <v>382</v>
      </c>
      <c r="L229" s="10" t="s">
        <v>389</v>
      </c>
      <c r="M229" s="11"/>
    </row>
    <row r="230" spans="1:14" x14ac:dyDescent="0.2">
      <c r="A230" s="164" t="s">
        <v>315</v>
      </c>
      <c r="B230" s="165" t="s">
        <v>149</v>
      </c>
      <c r="C230" s="154" t="s">
        <v>402</v>
      </c>
      <c r="D230" s="47" t="s">
        <v>13</v>
      </c>
      <c r="E230" s="55">
        <v>6</v>
      </c>
      <c r="F230" s="55">
        <v>6</v>
      </c>
      <c r="G230" s="55">
        <v>6</v>
      </c>
      <c r="H230" s="55">
        <v>6</v>
      </c>
      <c r="I230" s="55">
        <v>6</v>
      </c>
      <c r="J230" s="55">
        <v>6</v>
      </c>
      <c r="K230" s="55">
        <v>6</v>
      </c>
      <c r="L230" s="55">
        <v>6</v>
      </c>
      <c r="M230" s="57"/>
    </row>
    <row r="231" spans="1:14" s="7" customFormat="1" ht="15" x14ac:dyDescent="0.25">
      <c r="A231" s="164"/>
      <c r="B231" s="165"/>
      <c r="C231" s="155"/>
      <c r="D231" s="3" t="s">
        <v>37</v>
      </c>
      <c r="E231" s="9">
        <v>7.8</v>
      </c>
      <c r="F231" s="8" t="s">
        <v>386</v>
      </c>
      <c r="G231" s="10" t="s">
        <v>387</v>
      </c>
      <c r="H231" s="14" t="s">
        <v>385</v>
      </c>
      <c r="I231" s="10">
        <v>0.68899999999999995</v>
      </c>
      <c r="J231" s="8" t="s">
        <v>383</v>
      </c>
      <c r="K231" s="10" t="s">
        <v>385</v>
      </c>
      <c r="L231" s="10" t="s">
        <v>385</v>
      </c>
      <c r="M231" s="11"/>
    </row>
    <row r="232" spans="1:14" x14ac:dyDescent="0.2">
      <c r="A232" s="164" t="s">
        <v>316</v>
      </c>
      <c r="B232" s="165" t="s">
        <v>150</v>
      </c>
      <c r="C232" s="154" t="s">
        <v>407</v>
      </c>
      <c r="D232" s="47" t="s">
        <v>13</v>
      </c>
      <c r="E232" s="55">
        <v>12</v>
      </c>
      <c r="F232" s="55">
        <v>12</v>
      </c>
      <c r="G232" s="55">
        <v>12</v>
      </c>
      <c r="H232" s="55">
        <v>12</v>
      </c>
      <c r="I232" s="55">
        <v>12</v>
      </c>
      <c r="J232" s="55">
        <v>12</v>
      </c>
      <c r="K232" s="55">
        <v>12</v>
      </c>
      <c r="L232" s="55">
        <v>12</v>
      </c>
      <c r="M232" s="57"/>
    </row>
    <row r="233" spans="1:14" s="7" customFormat="1" ht="15" x14ac:dyDescent="0.25">
      <c r="A233" s="164"/>
      <c r="B233" s="165"/>
      <c r="C233" s="155"/>
      <c r="D233" s="3" t="s">
        <v>37</v>
      </c>
      <c r="E233" s="9">
        <v>8.1999999999999993</v>
      </c>
      <c r="F233" s="19">
        <v>0.9</v>
      </c>
      <c r="G233" s="8">
        <v>1.4</v>
      </c>
      <c r="H233" s="22">
        <v>3.95E-2</v>
      </c>
      <c r="I233" s="8">
        <v>0.625</v>
      </c>
      <c r="J233" s="8">
        <v>0.73499999999999999</v>
      </c>
      <c r="K233" s="9" t="s">
        <v>382</v>
      </c>
      <c r="L233" s="10" t="s">
        <v>389</v>
      </c>
      <c r="M233" s="10"/>
    </row>
    <row r="234" spans="1:14" x14ac:dyDescent="0.2">
      <c r="A234" s="164" t="s">
        <v>317</v>
      </c>
      <c r="B234" s="165" t="s">
        <v>151</v>
      </c>
      <c r="C234" s="154" t="s">
        <v>401</v>
      </c>
      <c r="D234" s="47" t="s">
        <v>13</v>
      </c>
      <c r="E234" s="55">
        <v>12</v>
      </c>
      <c r="F234" s="55">
        <v>12</v>
      </c>
      <c r="G234" s="55">
        <v>12</v>
      </c>
      <c r="H234" s="55">
        <v>12</v>
      </c>
      <c r="I234" s="55">
        <v>12</v>
      </c>
      <c r="J234" s="55">
        <v>12</v>
      </c>
      <c r="K234" s="55">
        <v>12</v>
      </c>
      <c r="L234" s="55">
        <v>12</v>
      </c>
      <c r="M234" s="57"/>
    </row>
    <row r="235" spans="1:14" s="7" customFormat="1" ht="15" x14ac:dyDescent="0.25">
      <c r="A235" s="164"/>
      <c r="B235" s="165"/>
      <c r="C235" s="155"/>
      <c r="D235" s="3" t="s">
        <v>37</v>
      </c>
      <c r="E235" s="9">
        <v>7.8</v>
      </c>
      <c r="F235" s="19">
        <v>1</v>
      </c>
      <c r="G235" s="8">
        <v>1.2</v>
      </c>
      <c r="H235" s="15" t="s">
        <v>385</v>
      </c>
      <c r="I235" s="8">
        <v>0.80049999999999999</v>
      </c>
      <c r="J235" s="8">
        <v>1.07</v>
      </c>
      <c r="K235" s="9" t="s">
        <v>384</v>
      </c>
      <c r="L235" s="8">
        <v>3.4500000000000003E-2</v>
      </c>
      <c r="M235" s="10"/>
    </row>
    <row r="236" spans="1:14" x14ac:dyDescent="0.2">
      <c r="A236" s="164" t="s">
        <v>318</v>
      </c>
      <c r="B236" s="165" t="s">
        <v>152</v>
      </c>
      <c r="C236" s="171" t="s">
        <v>407</v>
      </c>
      <c r="D236" s="47" t="s">
        <v>13</v>
      </c>
      <c r="E236" s="55">
        <v>12</v>
      </c>
      <c r="F236" s="55">
        <v>12</v>
      </c>
      <c r="G236" s="55">
        <v>12</v>
      </c>
      <c r="H236" s="55">
        <v>12</v>
      </c>
      <c r="I236" s="55">
        <v>12</v>
      </c>
      <c r="J236" s="55">
        <v>12</v>
      </c>
      <c r="K236" s="55">
        <v>12</v>
      </c>
      <c r="L236" s="55">
        <v>12</v>
      </c>
      <c r="M236" s="57"/>
    </row>
    <row r="237" spans="1:14" s="7" customFormat="1" ht="15" x14ac:dyDescent="0.25">
      <c r="A237" s="164"/>
      <c r="B237" s="165"/>
      <c r="C237" s="172"/>
      <c r="D237" s="3" t="s">
        <v>37</v>
      </c>
      <c r="E237" s="9">
        <v>7.5</v>
      </c>
      <c r="F237" s="19">
        <v>1</v>
      </c>
      <c r="G237" s="8">
        <v>1.2</v>
      </c>
      <c r="H237" s="22" t="s">
        <v>385</v>
      </c>
      <c r="I237" s="8">
        <v>0.58699999999999997</v>
      </c>
      <c r="J237" s="8">
        <v>0.84450000000000003</v>
      </c>
      <c r="K237" s="9" t="s">
        <v>384</v>
      </c>
      <c r="L237" s="8">
        <v>1.8499999999999999E-2</v>
      </c>
      <c r="M237" s="9"/>
    </row>
    <row r="238" spans="1:14" s="7" customFormat="1" ht="15" x14ac:dyDescent="0.25">
      <c r="A238" s="164">
        <v>16455</v>
      </c>
      <c r="B238" s="165" t="s">
        <v>443</v>
      </c>
      <c r="C238" s="171" t="s">
        <v>402</v>
      </c>
      <c r="D238" s="47" t="s">
        <v>13</v>
      </c>
      <c r="E238" s="137">
        <v>12</v>
      </c>
      <c r="F238" s="137">
        <v>12</v>
      </c>
      <c r="G238" s="137">
        <v>12</v>
      </c>
      <c r="H238" s="139">
        <v>12</v>
      </c>
      <c r="I238" s="137">
        <v>12</v>
      </c>
      <c r="J238" s="137">
        <v>12</v>
      </c>
      <c r="K238" s="137">
        <v>12</v>
      </c>
      <c r="L238" s="137">
        <v>12</v>
      </c>
      <c r="M238" s="137"/>
      <c r="N238" s="138"/>
    </row>
    <row r="239" spans="1:14" s="7" customFormat="1" ht="15" x14ac:dyDescent="0.25">
      <c r="A239" s="164"/>
      <c r="B239" s="165"/>
      <c r="C239" s="172"/>
      <c r="D239" s="3" t="s">
        <v>37</v>
      </c>
      <c r="E239" s="9">
        <v>7.7</v>
      </c>
      <c r="F239" s="19">
        <v>0.8</v>
      </c>
      <c r="G239" s="10">
        <v>0.9</v>
      </c>
      <c r="H239" s="14" t="s">
        <v>444</v>
      </c>
      <c r="I239" s="10">
        <v>0.92549999999999999</v>
      </c>
      <c r="J239" s="10">
        <v>1.242</v>
      </c>
      <c r="K239" s="10" t="s">
        <v>384</v>
      </c>
      <c r="L239" s="10">
        <v>2.52E-2</v>
      </c>
      <c r="M239" s="10"/>
      <c r="N239" s="138"/>
    </row>
    <row r="240" spans="1:14" x14ac:dyDescent="0.2">
      <c r="A240" s="164" t="s">
        <v>319</v>
      </c>
      <c r="B240" s="165" t="s">
        <v>153</v>
      </c>
      <c r="C240" s="171" t="s">
        <v>407</v>
      </c>
      <c r="D240" s="47" t="s">
        <v>13</v>
      </c>
      <c r="E240" s="55">
        <v>12</v>
      </c>
      <c r="F240" s="55">
        <v>12</v>
      </c>
      <c r="G240" s="55">
        <v>12</v>
      </c>
      <c r="H240" s="55">
        <v>12</v>
      </c>
      <c r="I240" s="55">
        <v>12</v>
      </c>
      <c r="J240" s="55">
        <v>12</v>
      </c>
      <c r="K240" s="55">
        <v>12</v>
      </c>
      <c r="L240" s="55">
        <v>12</v>
      </c>
      <c r="M240" s="57"/>
    </row>
    <row r="241" spans="1:13" s="7" customFormat="1" ht="15" x14ac:dyDescent="0.25">
      <c r="A241" s="164"/>
      <c r="B241" s="165"/>
      <c r="C241" s="172"/>
      <c r="D241" s="3" t="s">
        <v>37</v>
      </c>
      <c r="E241" s="9">
        <v>7.9</v>
      </c>
      <c r="F241" s="19">
        <v>1</v>
      </c>
      <c r="G241" s="8">
        <v>1.4</v>
      </c>
      <c r="H241" s="22" t="s">
        <v>385</v>
      </c>
      <c r="I241" s="8">
        <v>0.94850000000000001</v>
      </c>
      <c r="J241" s="8">
        <v>1.1955</v>
      </c>
      <c r="K241" s="9" t="s">
        <v>384</v>
      </c>
      <c r="L241" s="8">
        <v>2.58E-2</v>
      </c>
      <c r="M241" s="10"/>
    </row>
    <row r="242" spans="1:13" x14ac:dyDescent="0.2">
      <c r="A242" s="164" t="s">
        <v>320</v>
      </c>
      <c r="B242" s="165" t="s">
        <v>154</v>
      </c>
      <c r="C242" s="171" t="s">
        <v>407</v>
      </c>
      <c r="D242" s="47" t="s">
        <v>13</v>
      </c>
      <c r="E242" s="55">
        <v>12</v>
      </c>
      <c r="F242" s="55">
        <v>12</v>
      </c>
      <c r="G242" s="55">
        <v>12</v>
      </c>
      <c r="H242" s="55">
        <v>12</v>
      </c>
      <c r="I242" s="55">
        <v>12</v>
      </c>
      <c r="J242" s="55">
        <v>12</v>
      </c>
      <c r="K242" s="55">
        <v>12</v>
      </c>
      <c r="L242" s="55">
        <v>12</v>
      </c>
      <c r="M242" s="57"/>
    </row>
    <row r="243" spans="1:13" s="7" customFormat="1" ht="15" x14ac:dyDescent="0.25">
      <c r="A243" s="164"/>
      <c r="B243" s="165"/>
      <c r="C243" s="172"/>
      <c r="D243" s="3" t="s">
        <v>37</v>
      </c>
      <c r="E243" s="9">
        <v>7.8</v>
      </c>
      <c r="F243" s="19">
        <v>1.2</v>
      </c>
      <c r="G243" s="8">
        <v>1.6</v>
      </c>
      <c r="H243" s="22" t="s">
        <v>385</v>
      </c>
      <c r="I243" s="8">
        <v>0.874</v>
      </c>
      <c r="J243" s="8">
        <v>1.1100000000000001</v>
      </c>
      <c r="K243" s="9" t="s">
        <v>384</v>
      </c>
      <c r="L243" s="8">
        <v>4.3499999999999997E-2</v>
      </c>
      <c r="M243" s="10"/>
    </row>
    <row r="244" spans="1:13" x14ac:dyDescent="0.2">
      <c r="A244" s="164" t="s">
        <v>321</v>
      </c>
      <c r="B244" s="165" t="s">
        <v>155</v>
      </c>
      <c r="C244" s="171" t="s">
        <v>401</v>
      </c>
      <c r="D244" s="47" t="s">
        <v>13</v>
      </c>
      <c r="E244" s="55">
        <v>12</v>
      </c>
      <c r="F244" s="55">
        <v>12</v>
      </c>
      <c r="G244" s="55">
        <v>12</v>
      </c>
      <c r="H244" s="55">
        <v>12</v>
      </c>
      <c r="I244" s="55">
        <v>12</v>
      </c>
      <c r="J244" s="55">
        <v>12</v>
      </c>
      <c r="K244" s="55">
        <v>12</v>
      </c>
      <c r="L244" s="55">
        <v>12</v>
      </c>
      <c r="M244" s="57"/>
    </row>
    <row r="245" spans="1:13" s="7" customFormat="1" ht="15" x14ac:dyDescent="0.25">
      <c r="A245" s="164"/>
      <c r="B245" s="165"/>
      <c r="C245" s="172"/>
      <c r="D245" s="3" t="s">
        <v>37</v>
      </c>
      <c r="E245" s="9">
        <v>7.4</v>
      </c>
      <c r="F245" s="19">
        <v>1.2</v>
      </c>
      <c r="G245" s="8">
        <v>1.4</v>
      </c>
      <c r="H245" s="15" t="s">
        <v>385</v>
      </c>
      <c r="I245" s="8">
        <v>0.65800000000000003</v>
      </c>
      <c r="J245" s="8">
        <v>0.97099999999999997</v>
      </c>
      <c r="K245" s="9" t="s">
        <v>384</v>
      </c>
      <c r="L245" s="8">
        <v>3.4000000000000002E-2</v>
      </c>
      <c r="M245" s="10"/>
    </row>
    <row r="246" spans="1:13" x14ac:dyDescent="0.2">
      <c r="A246" s="164" t="s">
        <v>322</v>
      </c>
      <c r="B246" s="165" t="s">
        <v>156</v>
      </c>
      <c r="C246" s="171" t="s">
        <v>401</v>
      </c>
      <c r="D246" s="47" t="s">
        <v>13</v>
      </c>
      <c r="E246" s="55">
        <v>12</v>
      </c>
      <c r="F246" s="55">
        <v>12</v>
      </c>
      <c r="G246" s="55">
        <v>12</v>
      </c>
      <c r="H246" s="55">
        <v>12</v>
      </c>
      <c r="I246" s="55">
        <v>12</v>
      </c>
      <c r="J246" s="55">
        <v>12</v>
      </c>
      <c r="K246" s="55">
        <v>12</v>
      </c>
      <c r="L246" s="55">
        <v>12</v>
      </c>
      <c r="M246" s="57"/>
    </row>
    <row r="247" spans="1:13" s="7" customFormat="1" ht="15" x14ac:dyDescent="0.25">
      <c r="A247" s="164"/>
      <c r="B247" s="165"/>
      <c r="C247" s="172"/>
      <c r="D247" s="3" t="s">
        <v>37</v>
      </c>
      <c r="E247" s="9">
        <v>7.9</v>
      </c>
      <c r="F247" s="19">
        <v>1.2</v>
      </c>
      <c r="G247" s="8">
        <v>1.5</v>
      </c>
      <c r="H247" s="15" t="s">
        <v>385</v>
      </c>
      <c r="I247" s="8">
        <v>0.87849999999999995</v>
      </c>
      <c r="J247" s="8">
        <v>1.1375</v>
      </c>
      <c r="K247" s="9" t="s">
        <v>384</v>
      </c>
      <c r="L247" s="8">
        <v>3.9E-2</v>
      </c>
      <c r="M247" s="10"/>
    </row>
    <row r="248" spans="1:13" ht="15" customHeight="1" x14ac:dyDescent="0.2">
      <c r="A248" s="156">
        <v>16662</v>
      </c>
      <c r="B248" s="173" t="s">
        <v>412</v>
      </c>
      <c r="C248" s="175" t="s">
        <v>401</v>
      </c>
      <c r="D248" s="47" t="s">
        <v>13</v>
      </c>
      <c r="E248" s="58">
        <v>12</v>
      </c>
      <c r="F248" s="58">
        <v>12</v>
      </c>
      <c r="G248" s="58">
        <v>12</v>
      </c>
      <c r="H248" s="59">
        <v>12</v>
      </c>
      <c r="I248" s="58">
        <v>12</v>
      </c>
      <c r="J248" s="58">
        <v>12</v>
      </c>
      <c r="K248" s="58">
        <v>12</v>
      </c>
      <c r="L248" s="58">
        <v>12</v>
      </c>
      <c r="M248" s="57"/>
    </row>
    <row r="249" spans="1:13" s="7" customFormat="1" ht="15" x14ac:dyDescent="0.25">
      <c r="A249" s="157"/>
      <c r="B249" s="174"/>
      <c r="C249" s="176"/>
      <c r="D249" s="3" t="s">
        <v>37</v>
      </c>
      <c r="E249" s="9">
        <v>7.7</v>
      </c>
      <c r="F249" s="19">
        <v>0.9</v>
      </c>
      <c r="G249" s="8">
        <v>0.9</v>
      </c>
      <c r="H249" s="15" t="s">
        <v>385</v>
      </c>
      <c r="I249" s="8">
        <v>0.81950000000000001</v>
      </c>
      <c r="J249" s="8">
        <v>1.0934999999999999</v>
      </c>
      <c r="K249" s="9" t="s">
        <v>384</v>
      </c>
      <c r="L249" s="8">
        <v>3.6200000000000003E-2</v>
      </c>
      <c r="M249" s="10"/>
    </row>
    <row r="250" spans="1:13" x14ac:dyDescent="0.2">
      <c r="A250" s="164" t="s">
        <v>323</v>
      </c>
      <c r="B250" s="165" t="s">
        <v>157</v>
      </c>
      <c r="C250" s="171" t="s">
        <v>415</v>
      </c>
      <c r="D250" s="47" t="s">
        <v>13</v>
      </c>
      <c r="E250" s="55">
        <v>6</v>
      </c>
      <c r="F250" s="55">
        <v>6</v>
      </c>
      <c r="G250" s="55">
        <v>6</v>
      </c>
      <c r="H250" s="55">
        <v>6</v>
      </c>
      <c r="I250" s="55">
        <v>6</v>
      </c>
      <c r="J250" s="55">
        <v>6</v>
      </c>
      <c r="K250" s="55">
        <v>6</v>
      </c>
      <c r="L250" s="55">
        <v>6</v>
      </c>
      <c r="M250" s="57"/>
    </row>
    <row r="251" spans="1:13" s="7" customFormat="1" ht="15" x14ac:dyDescent="0.25">
      <c r="A251" s="164"/>
      <c r="B251" s="165"/>
      <c r="C251" s="172"/>
      <c r="D251" s="3" t="s">
        <v>37</v>
      </c>
      <c r="E251" s="9">
        <v>7.6</v>
      </c>
      <c r="F251" s="19">
        <v>1</v>
      </c>
      <c r="G251" s="8">
        <v>2.2000000000000002</v>
      </c>
      <c r="H251" s="12">
        <v>4.5499999999999999E-2</v>
      </c>
      <c r="I251" s="8">
        <v>0.69799999999999995</v>
      </c>
      <c r="J251" s="8">
        <v>0.99150000000000005</v>
      </c>
      <c r="K251" s="8">
        <v>2.5000000000000001E-2</v>
      </c>
      <c r="L251" s="8">
        <v>5.6399999999999999E-2</v>
      </c>
      <c r="M251" s="10"/>
    </row>
    <row r="252" spans="1:13" x14ac:dyDescent="0.2">
      <c r="A252" s="164" t="s">
        <v>324</v>
      </c>
      <c r="B252" s="165" t="s">
        <v>158</v>
      </c>
      <c r="C252" s="171" t="s">
        <v>403</v>
      </c>
      <c r="D252" s="47" t="s">
        <v>13</v>
      </c>
      <c r="E252" s="55">
        <v>6</v>
      </c>
      <c r="F252" s="55">
        <v>6</v>
      </c>
      <c r="G252" s="55">
        <v>6</v>
      </c>
      <c r="H252" s="55">
        <v>6</v>
      </c>
      <c r="I252" s="55">
        <v>6</v>
      </c>
      <c r="J252" s="55">
        <v>6</v>
      </c>
      <c r="K252" s="55">
        <v>6</v>
      </c>
      <c r="L252" s="55">
        <v>6</v>
      </c>
      <c r="M252" s="57"/>
    </row>
    <row r="253" spans="1:13" s="7" customFormat="1" ht="15" x14ac:dyDescent="0.25">
      <c r="A253" s="164"/>
      <c r="B253" s="165"/>
      <c r="C253" s="172"/>
      <c r="D253" s="3" t="s">
        <v>37</v>
      </c>
      <c r="E253" s="9">
        <v>7.5</v>
      </c>
      <c r="F253" s="19">
        <v>1.6</v>
      </c>
      <c r="G253" s="8">
        <v>4.3</v>
      </c>
      <c r="H253" s="12">
        <v>0.215</v>
      </c>
      <c r="I253" s="8">
        <v>0.57750000000000001</v>
      </c>
      <c r="J253" s="8">
        <v>0.94799999999999995</v>
      </c>
      <c r="K253" s="8">
        <v>2.7099999999999999E-2</v>
      </c>
      <c r="L253" s="8">
        <v>7.3200000000000001E-2</v>
      </c>
      <c r="M253" s="10"/>
    </row>
    <row r="254" spans="1:13" x14ac:dyDescent="0.2">
      <c r="A254" s="164" t="s">
        <v>325</v>
      </c>
      <c r="B254" s="165" t="s">
        <v>159</v>
      </c>
      <c r="C254" s="154" t="s">
        <v>401</v>
      </c>
      <c r="D254" s="47" t="s">
        <v>13</v>
      </c>
      <c r="E254" s="55">
        <v>6</v>
      </c>
      <c r="F254" s="55">
        <v>6</v>
      </c>
      <c r="G254" s="55">
        <v>6</v>
      </c>
      <c r="H254" s="55">
        <v>6</v>
      </c>
      <c r="I254" s="55">
        <v>6</v>
      </c>
      <c r="J254" s="55">
        <v>6</v>
      </c>
      <c r="K254" s="55">
        <v>6</v>
      </c>
      <c r="L254" s="55">
        <v>6</v>
      </c>
      <c r="M254" s="57"/>
    </row>
    <row r="255" spans="1:13" s="7" customFormat="1" ht="15" x14ac:dyDescent="0.25">
      <c r="A255" s="164"/>
      <c r="B255" s="165"/>
      <c r="C255" s="155"/>
      <c r="D255" s="3" t="s">
        <v>37</v>
      </c>
      <c r="E255" s="9">
        <v>7.6</v>
      </c>
      <c r="F255" s="19">
        <v>1.1000000000000001</v>
      </c>
      <c r="G255" s="8">
        <v>1.2</v>
      </c>
      <c r="H255" s="15" t="s">
        <v>385</v>
      </c>
      <c r="I255" s="8">
        <v>0.64349999999999996</v>
      </c>
      <c r="J255" s="8">
        <v>0.99250000000000005</v>
      </c>
      <c r="K255" s="9" t="s">
        <v>384</v>
      </c>
      <c r="L255" s="8">
        <v>2.46E-2</v>
      </c>
      <c r="M255" s="10"/>
    </row>
    <row r="256" spans="1:13" x14ac:dyDescent="0.2">
      <c r="A256" s="164" t="s">
        <v>326</v>
      </c>
      <c r="B256" s="165" t="s">
        <v>160</v>
      </c>
      <c r="C256" s="154" t="s">
        <v>415</v>
      </c>
      <c r="D256" s="47" t="s">
        <v>13</v>
      </c>
      <c r="E256" s="55">
        <v>12</v>
      </c>
      <c r="F256" s="55">
        <v>12</v>
      </c>
      <c r="G256" s="55">
        <v>12</v>
      </c>
      <c r="H256" s="55">
        <v>12</v>
      </c>
      <c r="I256" s="55">
        <v>12</v>
      </c>
      <c r="J256" s="55">
        <v>12</v>
      </c>
      <c r="K256" s="55">
        <v>12</v>
      </c>
      <c r="L256" s="55">
        <v>12</v>
      </c>
      <c r="M256" s="57"/>
    </row>
    <row r="257" spans="1:13" s="7" customFormat="1" ht="15" x14ac:dyDescent="0.25">
      <c r="A257" s="164"/>
      <c r="B257" s="165"/>
      <c r="C257" s="155"/>
      <c r="D257" s="3" t="s">
        <v>37</v>
      </c>
      <c r="E257" s="9">
        <v>8</v>
      </c>
      <c r="F257" s="19">
        <v>2</v>
      </c>
      <c r="G257" s="8">
        <v>5.2</v>
      </c>
      <c r="H257" s="12">
        <v>0.124</v>
      </c>
      <c r="I257" s="8">
        <v>1.5449999999999999</v>
      </c>
      <c r="J257" s="8">
        <v>1.9</v>
      </c>
      <c r="K257" s="8">
        <v>3.5499999999999997E-2</v>
      </c>
      <c r="L257" s="8">
        <v>0.157</v>
      </c>
      <c r="M257" s="11"/>
    </row>
    <row r="258" spans="1:13" x14ac:dyDescent="0.2">
      <c r="A258" s="164" t="s">
        <v>327</v>
      </c>
      <c r="B258" s="165" t="s">
        <v>161</v>
      </c>
      <c r="C258" s="154" t="s">
        <v>410</v>
      </c>
      <c r="D258" s="47" t="s">
        <v>13</v>
      </c>
      <c r="E258" s="55">
        <v>12</v>
      </c>
      <c r="F258" s="55">
        <v>12</v>
      </c>
      <c r="G258" s="55">
        <v>12</v>
      </c>
      <c r="H258" s="55">
        <v>12</v>
      </c>
      <c r="I258" s="55">
        <v>12</v>
      </c>
      <c r="J258" s="55">
        <v>12</v>
      </c>
      <c r="K258" s="55">
        <v>12</v>
      </c>
      <c r="L258" s="55">
        <v>12</v>
      </c>
      <c r="M258" s="57"/>
    </row>
    <row r="259" spans="1:13" s="7" customFormat="1" ht="15" x14ac:dyDescent="0.25">
      <c r="A259" s="164"/>
      <c r="B259" s="165"/>
      <c r="C259" s="155"/>
      <c r="D259" s="3" t="s">
        <v>37</v>
      </c>
      <c r="E259" s="9">
        <v>8</v>
      </c>
      <c r="F259" s="10">
        <v>2.6</v>
      </c>
      <c r="G259" s="8">
        <v>4.4000000000000004</v>
      </c>
      <c r="H259" s="12">
        <v>0.1615</v>
      </c>
      <c r="I259" s="8">
        <v>1.2</v>
      </c>
      <c r="J259" s="8">
        <v>1.73</v>
      </c>
      <c r="K259" s="8">
        <v>5.0500000000000003E-2</v>
      </c>
      <c r="L259" s="8">
        <v>0.14149999999999999</v>
      </c>
      <c r="M259" s="11"/>
    </row>
    <row r="260" spans="1:13" x14ac:dyDescent="0.2">
      <c r="A260" s="164" t="s">
        <v>328</v>
      </c>
      <c r="B260" s="165" t="s">
        <v>162</v>
      </c>
      <c r="C260" s="154" t="s">
        <v>410</v>
      </c>
      <c r="D260" s="47" t="s">
        <v>13</v>
      </c>
      <c r="E260" s="55">
        <v>12</v>
      </c>
      <c r="F260" s="55">
        <v>12</v>
      </c>
      <c r="G260" s="55">
        <v>12</v>
      </c>
      <c r="H260" s="55">
        <v>12</v>
      </c>
      <c r="I260" s="55">
        <v>12</v>
      </c>
      <c r="J260" s="55">
        <v>12</v>
      </c>
      <c r="K260" s="55">
        <v>12</v>
      </c>
      <c r="L260" s="55">
        <v>12</v>
      </c>
      <c r="M260" s="57"/>
    </row>
    <row r="261" spans="1:13" s="7" customFormat="1" ht="15" x14ac:dyDescent="0.25">
      <c r="A261" s="164"/>
      <c r="B261" s="165"/>
      <c r="C261" s="155"/>
      <c r="D261" s="3" t="s">
        <v>37</v>
      </c>
      <c r="E261" s="9">
        <v>8</v>
      </c>
      <c r="F261" s="19">
        <v>1.8</v>
      </c>
      <c r="G261" s="8">
        <v>3</v>
      </c>
      <c r="H261" s="12">
        <v>5.9499999999999997E-2</v>
      </c>
      <c r="I261" s="8">
        <v>1.1200000000000001</v>
      </c>
      <c r="J261" s="8">
        <v>1.39</v>
      </c>
      <c r="K261" s="8">
        <v>3.2500000000000001E-2</v>
      </c>
      <c r="L261" s="8">
        <v>8.5500000000000007E-2</v>
      </c>
      <c r="M261" s="10"/>
    </row>
    <row r="262" spans="1:13" x14ac:dyDescent="0.2">
      <c r="A262" s="164" t="s">
        <v>329</v>
      </c>
      <c r="B262" s="165" t="s">
        <v>163</v>
      </c>
      <c r="C262" s="154" t="s">
        <v>410</v>
      </c>
      <c r="D262" s="47" t="s">
        <v>13</v>
      </c>
      <c r="E262" s="55">
        <v>12</v>
      </c>
      <c r="F262" s="55">
        <v>12</v>
      </c>
      <c r="G262" s="55">
        <v>12</v>
      </c>
      <c r="H262" s="55">
        <v>12</v>
      </c>
      <c r="I262" s="55">
        <v>12</v>
      </c>
      <c r="J262" s="55">
        <v>12</v>
      </c>
      <c r="K262" s="55">
        <v>12</v>
      </c>
      <c r="L262" s="55">
        <v>12</v>
      </c>
      <c r="M262" s="57"/>
    </row>
    <row r="263" spans="1:13" s="7" customFormat="1" ht="15" x14ac:dyDescent="0.25">
      <c r="A263" s="164"/>
      <c r="B263" s="165"/>
      <c r="C263" s="155"/>
      <c r="D263" s="3" t="s">
        <v>37</v>
      </c>
      <c r="E263" s="9">
        <v>8</v>
      </c>
      <c r="F263" s="10">
        <v>2.6</v>
      </c>
      <c r="G263" s="8">
        <v>4.4000000000000004</v>
      </c>
      <c r="H263" s="12">
        <v>0.17549999999999999</v>
      </c>
      <c r="I263" s="8">
        <v>1.62</v>
      </c>
      <c r="J263" s="8">
        <v>2.0099999999999998</v>
      </c>
      <c r="K263" s="8">
        <v>7.6999999999999999E-2</v>
      </c>
      <c r="L263" s="8">
        <v>0.17499999999999999</v>
      </c>
      <c r="M263" s="11"/>
    </row>
    <row r="264" spans="1:13" x14ac:dyDescent="0.2">
      <c r="A264" s="164" t="s">
        <v>330</v>
      </c>
      <c r="B264" s="165" t="s">
        <v>164</v>
      </c>
      <c r="C264" s="154" t="s">
        <v>415</v>
      </c>
      <c r="D264" s="47" t="s">
        <v>13</v>
      </c>
      <c r="E264" s="55">
        <v>2</v>
      </c>
      <c r="F264" s="55">
        <v>2</v>
      </c>
      <c r="G264" s="55">
        <v>2</v>
      </c>
      <c r="H264" s="55">
        <v>2</v>
      </c>
      <c r="I264" s="55">
        <v>2</v>
      </c>
      <c r="J264" s="55">
        <v>2</v>
      </c>
      <c r="K264" s="55">
        <v>2</v>
      </c>
      <c r="L264" s="55">
        <v>2</v>
      </c>
      <c r="M264" s="57"/>
    </row>
    <row r="265" spans="1:13" s="7" customFormat="1" ht="15" x14ac:dyDescent="0.25">
      <c r="A265" s="164"/>
      <c r="B265" s="165"/>
      <c r="C265" s="155"/>
      <c r="D265" s="3" t="s">
        <v>37</v>
      </c>
      <c r="E265" s="9">
        <v>8.1999999999999993</v>
      </c>
      <c r="F265" s="19">
        <v>1.6</v>
      </c>
      <c r="G265" s="8">
        <v>3.2</v>
      </c>
      <c r="H265" s="12">
        <v>4.9000000000000002E-2</v>
      </c>
      <c r="I265" s="8">
        <v>1.135</v>
      </c>
      <c r="J265" s="8">
        <v>1.5</v>
      </c>
      <c r="K265" s="8">
        <v>0.192</v>
      </c>
      <c r="L265" s="8">
        <v>0.26200000000000001</v>
      </c>
      <c r="M265" s="11"/>
    </row>
    <row r="266" spans="1:13" x14ac:dyDescent="0.2">
      <c r="A266" s="164" t="s">
        <v>331</v>
      </c>
      <c r="B266" s="165" t="s">
        <v>165</v>
      </c>
      <c r="C266" s="154" t="s">
        <v>415</v>
      </c>
      <c r="D266" s="47" t="s">
        <v>13</v>
      </c>
      <c r="E266" s="55">
        <v>4</v>
      </c>
      <c r="F266" s="55">
        <v>4</v>
      </c>
      <c r="G266" s="55">
        <v>4</v>
      </c>
      <c r="H266" s="55">
        <v>4</v>
      </c>
      <c r="I266" s="55">
        <v>4</v>
      </c>
      <c r="J266" s="55">
        <v>4</v>
      </c>
      <c r="K266" s="55">
        <v>4</v>
      </c>
      <c r="L266" s="55">
        <v>4</v>
      </c>
      <c r="M266" s="57"/>
    </row>
    <row r="267" spans="1:13" s="7" customFormat="1" ht="15" x14ac:dyDescent="0.25">
      <c r="A267" s="164"/>
      <c r="B267" s="165"/>
      <c r="C267" s="155"/>
      <c r="D267" s="3" t="s">
        <v>37</v>
      </c>
      <c r="E267" s="9">
        <v>8.1</v>
      </c>
      <c r="F267" s="10">
        <v>2.4</v>
      </c>
      <c r="G267" s="8">
        <v>3.9</v>
      </c>
      <c r="H267" s="12">
        <v>0.17899999999999999</v>
      </c>
      <c r="I267" s="8">
        <v>1.63</v>
      </c>
      <c r="J267" s="8">
        <v>2.5</v>
      </c>
      <c r="K267" s="8">
        <v>9.8000000000000004E-2</v>
      </c>
      <c r="L267" s="8">
        <v>0.1905</v>
      </c>
      <c r="M267" s="11"/>
    </row>
    <row r="268" spans="1:13" x14ac:dyDescent="0.2">
      <c r="A268" s="164" t="s">
        <v>332</v>
      </c>
      <c r="B268" s="165" t="s">
        <v>166</v>
      </c>
      <c r="C268" s="171" t="s">
        <v>415</v>
      </c>
      <c r="D268" s="47" t="s">
        <v>13</v>
      </c>
      <c r="E268" s="55">
        <v>4</v>
      </c>
      <c r="F268" s="55">
        <v>4</v>
      </c>
      <c r="G268" s="55">
        <v>4</v>
      </c>
      <c r="H268" s="55">
        <v>4</v>
      </c>
      <c r="I268" s="55">
        <v>4</v>
      </c>
      <c r="J268" s="55">
        <v>4</v>
      </c>
      <c r="K268" s="55">
        <v>4</v>
      </c>
      <c r="L268" s="55">
        <v>4</v>
      </c>
      <c r="M268" s="57"/>
    </row>
    <row r="269" spans="1:13" s="7" customFormat="1" ht="15" x14ac:dyDescent="0.25">
      <c r="A269" s="164"/>
      <c r="B269" s="165"/>
      <c r="C269" s="172"/>
      <c r="D269" s="3" t="s">
        <v>37</v>
      </c>
      <c r="E269" s="9">
        <v>8</v>
      </c>
      <c r="F269" s="10">
        <v>3.2</v>
      </c>
      <c r="G269" s="8">
        <v>4.2</v>
      </c>
      <c r="H269" s="12">
        <v>6.7500000000000004E-2</v>
      </c>
      <c r="I269" s="8">
        <v>1.33</v>
      </c>
      <c r="J269" s="8">
        <v>1.845</v>
      </c>
      <c r="K269" s="8">
        <v>5.8999999999999997E-2</v>
      </c>
      <c r="L269" s="8">
        <v>0.20399999999999999</v>
      </c>
      <c r="M269" s="11"/>
    </row>
    <row r="270" spans="1:13" x14ac:dyDescent="0.2">
      <c r="A270" s="164" t="s">
        <v>333</v>
      </c>
      <c r="B270" s="165" t="s">
        <v>167</v>
      </c>
      <c r="C270" s="154" t="s">
        <v>403</v>
      </c>
      <c r="D270" s="47" t="s">
        <v>13</v>
      </c>
      <c r="E270" s="55">
        <v>4</v>
      </c>
      <c r="F270" s="55">
        <v>4</v>
      </c>
      <c r="G270" s="55">
        <v>4</v>
      </c>
      <c r="H270" s="55">
        <v>4</v>
      </c>
      <c r="I270" s="55">
        <v>4</v>
      </c>
      <c r="J270" s="55">
        <v>4</v>
      </c>
      <c r="K270" s="55">
        <v>4</v>
      </c>
      <c r="L270" s="55">
        <v>4</v>
      </c>
      <c r="M270" s="57"/>
    </row>
    <row r="271" spans="1:13" s="7" customFormat="1" ht="15" x14ac:dyDescent="0.25">
      <c r="A271" s="164"/>
      <c r="B271" s="165"/>
      <c r="C271" s="155"/>
      <c r="D271" s="3" t="s">
        <v>37</v>
      </c>
      <c r="E271" s="9">
        <v>8.1999999999999993</v>
      </c>
      <c r="F271" s="10">
        <v>2.4</v>
      </c>
      <c r="G271" s="8">
        <v>4</v>
      </c>
      <c r="H271" s="12">
        <v>4.65E-2</v>
      </c>
      <c r="I271" s="8">
        <v>1.175</v>
      </c>
      <c r="J271" s="8">
        <v>1.51</v>
      </c>
      <c r="K271" s="8">
        <v>2.8000000000000001E-2</v>
      </c>
      <c r="L271" s="8">
        <v>7.7499999999999999E-2</v>
      </c>
      <c r="M271" s="10"/>
    </row>
    <row r="272" spans="1:13" ht="14.25" customHeight="1" x14ac:dyDescent="0.2">
      <c r="A272" s="164" t="s">
        <v>334</v>
      </c>
      <c r="B272" s="165" t="s">
        <v>168</v>
      </c>
      <c r="C272" s="154" t="s">
        <v>403</v>
      </c>
      <c r="D272" s="47" t="s">
        <v>13</v>
      </c>
      <c r="E272" s="55">
        <v>4</v>
      </c>
      <c r="F272" s="55">
        <v>4</v>
      </c>
      <c r="G272" s="55">
        <v>4</v>
      </c>
      <c r="H272" s="55">
        <v>4</v>
      </c>
      <c r="I272" s="55">
        <v>4</v>
      </c>
      <c r="J272" s="55">
        <v>4</v>
      </c>
      <c r="K272" s="55">
        <v>4</v>
      </c>
      <c r="L272" s="55">
        <v>4</v>
      </c>
      <c r="M272" s="57"/>
    </row>
    <row r="273" spans="1:13" s="7" customFormat="1" ht="14.25" customHeight="1" x14ac:dyDescent="0.25">
      <c r="A273" s="164"/>
      <c r="B273" s="165"/>
      <c r="C273" s="155"/>
      <c r="D273" s="3" t="s">
        <v>37</v>
      </c>
      <c r="E273" s="9">
        <v>8.1999999999999993</v>
      </c>
      <c r="F273" s="10">
        <v>2.1</v>
      </c>
      <c r="G273" s="8">
        <v>3.1</v>
      </c>
      <c r="H273" s="12">
        <v>0.121</v>
      </c>
      <c r="I273" s="8">
        <v>2.0750000000000002</v>
      </c>
      <c r="J273" s="8">
        <v>2.48</v>
      </c>
      <c r="K273" s="8">
        <v>7.3499999999999996E-2</v>
      </c>
      <c r="L273" s="8">
        <v>0.13150000000000001</v>
      </c>
      <c r="M273" s="11"/>
    </row>
    <row r="274" spans="1:13" x14ac:dyDescent="0.2">
      <c r="A274" s="164" t="s">
        <v>335</v>
      </c>
      <c r="B274" s="165" t="s">
        <v>169</v>
      </c>
      <c r="C274" s="154" t="s">
        <v>403</v>
      </c>
      <c r="D274" s="47" t="s">
        <v>13</v>
      </c>
      <c r="E274" s="55">
        <v>4</v>
      </c>
      <c r="F274" s="55">
        <v>4</v>
      </c>
      <c r="G274" s="55">
        <v>4</v>
      </c>
      <c r="H274" s="55">
        <v>4</v>
      </c>
      <c r="I274" s="55">
        <v>4</v>
      </c>
      <c r="J274" s="55">
        <v>4</v>
      </c>
      <c r="K274" s="55">
        <v>4</v>
      </c>
      <c r="L274" s="55">
        <v>4</v>
      </c>
      <c r="M274" s="57"/>
    </row>
    <row r="275" spans="1:13" s="7" customFormat="1" ht="15" x14ac:dyDescent="0.25">
      <c r="A275" s="164"/>
      <c r="B275" s="165"/>
      <c r="C275" s="155"/>
      <c r="D275" s="3" t="s">
        <v>37</v>
      </c>
      <c r="E275" s="9">
        <v>8.1</v>
      </c>
      <c r="F275" s="10">
        <v>2.1</v>
      </c>
      <c r="G275" s="8">
        <v>3.8</v>
      </c>
      <c r="H275" s="12">
        <v>0.122</v>
      </c>
      <c r="I275" s="8">
        <v>1.2450000000000001</v>
      </c>
      <c r="J275" s="8">
        <v>1.645</v>
      </c>
      <c r="K275" s="8">
        <v>6.2E-2</v>
      </c>
      <c r="L275" s="8">
        <v>0.14050000000000001</v>
      </c>
      <c r="M275" s="10"/>
    </row>
    <row r="276" spans="1:13" x14ac:dyDescent="0.2">
      <c r="A276" s="164" t="s">
        <v>336</v>
      </c>
      <c r="B276" s="165" t="s">
        <v>170</v>
      </c>
      <c r="C276" s="154" t="s">
        <v>415</v>
      </c>
      <c r="D276" s="47" t="s">
        <v>13</v>
      </c>
      <c r="E276" s="55">
        <v>6</v>
      </c>
      <c r="F276" s="55">
        <v>6</v>
      </c>
      <c r="G276" s="55">
        <v>6</v>
      </c>
      <c r="H276" s="55">
        <v>6</v>
      </c>
      <c r="I276" s="55">
        <v>6</v>
      </c>
      <c r="J276" s="55">
        <v>6</v>
      </c>
      <c r="K276" s="55">
        <v>6</v>
      </c>
      <c r="L276" s="55">
        <v>6</v>
      </c>
      <c r="M276" s="57"/>
    </row>
    <row r="277" spans="1:13" s="7" customFormat="1" ht="15" x14ac:dyDescent="0.25">
      <c r="A277" s="164"/>
      <c r="B277" s="165"/>
      <c r="C277" s="155"/>
      <c r="D277" s="3" t="s">
        <v>37</v>
      </c>
      <c r="E277" s="9">
        <v>8</v>
      </c>
      <c r="F277" s="10">
        <v>2.6</v>
      </c>
      <c r="G277" s="8">
        <v>4.2</v>
      </c>
      <c r="H277" s="12">
        <v>0.28599999999999998</v>
      </c>
      <c r="I277" s="8">
        <v>1.675</v>
      </c>
      <c r="J277" s="8">
        <v>2.37</v>
      </c>
      <c r="K277" s="8">
        <v>4.7500000000000001E-2</v>
      </c>
      <c r="L277" s="8">
        <v>0.20699999999999999</v>
      </c>
      <c r="M277" s="11"/>
    </row>
    <row r="278" spans="1:13" x14ac:dyDescent="0.2">
      <c r="A278" s="164" t="s">
        <v>337</v>
      </c>
      <c r="B278" s="165" t="s">
        <v>171</v>
      </c>
      <c r="C278" s="154" t="s">
        <v>413</v>
      </c>
      <c r="D278" s="47" t="s">
        <v>13</v>
      </c>
      <c r="E278" s="55">
        <v>6</v>
      </c>
      <c r="F278" s="55">
        <v>6</v>
      </c>
      <c r="G278" s="55">
        <v>6</v>
      </c>
      <c r="H278" s="55">
        <v>6</v>
      </c>
      <c r="I278" s="55">
        <v>6</v>
      </c>
      <c r="J278" s="55">
        <v>6</v>
      </c>
      <c r="K278" s="55">
        <v>6</v>
      </c>
      <c r="L278" s="55">
        <v>6</v>
      </c>
      <c r="M278" s="57"/>
    </row>
    <row r="279" spans="1:13" s="7" customFormat="1" ht="15" x14ac:dyDescent="0.25">
      <c r="A279" s="164"/>
      <c r="B279" s="165"/>
      <c r="C279" s="155"/>
      <c r="D279" s="3" t="s">
        <v>37</v>
      </c>
      <c r="E279" s="9">
        <v>8.1</v>
      </c>
      <c r="F279" s="10">
        <v>2.5</v>
      </c>
      <c r="G279" s="10">
        <v>4.5999999999999996</v>
      </c>
      <c r="H279" s="13">
        <v>0.41199999999999998</v>
      </c>
      <c r="I279" s="10">
        <v>1.35</v>
      </c>
      <c r="J279" s="11">
        <v>2.4300000000000002</v>
      </c>
      <c r="K279" s="10">
        <v>4.65E-2</v>
      </c>
      <c r="L279" s="10">
        <v>0.17699999999999999</v>
      </c>
      <c r="M279" s="11"/>
    </row>
    <row r="280" spans="1:13" x14ac:dyDescent="0.2">
      <c r="A280" s="164" t="s">
        <v>338</v>
      </c>
      <c r="B280" s="165" t="s">
        <v>172</v>
      </c>
      <c r="C280" s="154" t="s">
        <v>413</v>
      </c>
      <c r="D280" s="47" t="s">
        <v>13</v>
      </c>
      <c r="E280" s="55">
        <v>6</v>
      </c>
      <c r="F280" s="55">
        <v>6</v>
      </c>
      <c r="G280" s="55">
        <v>6</v>
      </c>
      <c r="H280" s="55">
        <v>6</v>
      </c>
      <c r="I280" s="55">
        <v>6</v>
      </c>
      <c r="J280" s="55">
        <v>6</v>
      </c>
      <c r="K280" s="55">
        <v>6</v>
      </c>
      <c r="L280" s="55">
        <v>6</v>
      </c>
      <c r="M280" s="57"/>
    </row>
    <row r="281" spans="1:13" s="7" customFormat="1" ht="15" x14ac:dyDescent="0.25">
      <c r="A281" s="164"/>
      <c r="B281" s="165"/>
      <c r="C281" s="155"/>
      <c r="D281" s="3" t="s">
        <v>37</v>
      </c>
      <c r="E281" s="9">
        <v>8.1</v>
      </c>
      <c r="F281" s="10">
        <v>2.2000000000000002</v>
      </c>
      <c r="G281" s="10">
        <v>4.0999999999999996</v>
      </c>
      <c r="H281" s="14">
        <v>0.1545</v>
      </c>
      <c r="I281" s="10">
        <v>1.1399999999999999</v>
      </c>
      <c r="J281" s="10">
        <v>1.42</v>
      </c>
      <c r="K281" s="9">
        <v>1.7999999999999999E-2</v>
      </c>
      <c r="L281" s="10">
        <v>9.4500000000000001E-2</v>
      </c>
      <c r="M281" s="10"/>
    </row>
    <row r="282" spans="1:13" x14ac:dyDescent="0.2">
      <c r="A282" s="164" t="s">
        <v>339</v>
      </c>
      <c r="B282" s="165" t="s">
        <v>173</v>
      </c>
      <c r="C282" s="154" t="s">
        <v>415</v>
      </c>
      <c r="D282" s="47" t="s">
        <v>13</v>
      </c>
      <c r="E282" s="55">
        <v>12</v>
      </c>
      <c r="F282" s="55">
        <v>12</v>
      </c>
      <c r="G282" s="55">
        <v>12</v>
      </c>
      <c r="H282" s="55">
        <v>12</v>
      </c>
      <c r="I282" s="55">
        <v>12</v>
      </c>
      <c r="J282" s="55">
        <v>12</v>
      </c>
      <c r="K282" s="55">
        <v>12</v>
      </c>
      <c r="L282" s="55">
        <v>12</v>
      </c>
      <c r="M282" s="57"/>
    </row>
    <row r="283" spans="1:13" s="7" customFormat="1" ht="15" x14ac:dyDescent="0.25">
      <c r="A283" s="164"/>
      <c r="B283" s="165"/>
      <c r="C283" s="155"/>
      <c r="D283" s="3" t="s">
        <v>37</v>
      </c>
      <c r="E283" s="9">
        <v>8.1999999999999993</v>
      </c>
      <c r="F283" s="10">
        <v>2.1</v>
      </c>
      <c r="G283" s="8">
        <v>4</v>
      </c>
      <c r="H283" s="12">
        <v>5.6500000000000002E-2</v>
      </c>
      <c r="I283" s="8">
        <v>1.2450000000000001</v>
      </c>
      <c r="J283" s="8">
        <v>1.5549999999999999</v>
      </c>
      <c r="K283" s="8">
        <v>5.2999999999999999E-2</v>
      </c>
      <c r="L283" s="8">
        <v>0.126</v>
      </c>
      <c r="M283" s="10"/>
    </row>
    <row r="284" spans="1:13" x14ac:dyDescent="0.2">
      <c r="A284" s="164" t="s">
        <v>340</v>
      </c>
      <c r="B284" s="165" t="s">
        <v>174</v>
      </c>
      <c r="C284" s="154" t="s">
        <v>415</v>
      </c>
      <c r="D284" s="47" t="s">
        <v>13</v>
      </c>
      <c r="E284" s="55">
        <v>12</v>
      </c>
      <c r="F284" s="55">
        <v>12</v>
      </c>
      <c r="G284" s="55">
        <v>12</v>
      </c>
      <c r="H284" s="55">
        <v>12</v>
      </c>
      <c r="I284" s="55">
        <v>12</v>
      </c>
      <c r="J284" s="55">
        <v>12</v>
      </c>
      <c r="K284" s="55">
        <v>12</v>
      </c>
      <c r="L284" s="55">
        <v>12</v>
      </c>
      <c r="M284" s="57"/>
    </row>
    <row r="285" spans="1:13" s="7" customFormat="1" ht="15" x14ac:dyDescent="0.25">
      <c r="A285" s="164"/>
      <c r="B285" s="165"/>
      <c r="C285" s="155"/>
      <c r="D285" s="3" t="s">
        <v>37</v>
      </c>
      <c r="E285" s="9">
        <v>8.1999999999999993</v>
      </c>
      <c r="F285" s="10">
        <v>2.4</v>
      </c>
      <c r="G285" s="8">
        <v>3.7</v>
      </c>
      <c r="H285" s="12">
        <v>5.0999999999999997E-2</v>
      </c>
      <c r="I285" s="8">
        <v>1.2150000000000001</v>
      </c>
      <c r="J285" s="8">
        <v>1.4450000000000001</v>
      </c>
      <c r="K285" s="8">
        <v>3.7999999999999999E-2</v>
      </c>
      <c r="L285" s="8">
        <v>0.107</v>
      </c>
      <c r="M285" s="10"/>
    </row>
    <row r="286" spans="1:13" x14ac:dyDescent="0.2">
      <c r="A286" s="164" t="s">
        <v>341</v>
      </c>
      <c r="B286" s="165" t="s">
        <v>175</v>
      </c>
      <c r="C286" s="154" t="s">
        <v>413</v>
      </c>
      <c r="D286" s="47" t="s">
        <v>13</v>
      </c>
      <c r="E286" s="55">
        <v>12</v>
      </c>
      <c r="F286" s="55">
        <v>12</v>
      </c>
      <c r="G286" s="55">
        <v>12</v>
      </c>
      <c r="H286" s="55">
        <v>12</v>
      </c>
      <c r="I286" s="55">
        <v>12</v>
      </c>
      <c r="J286" s="55">
        <v>12</v>
      </c>
      <c r="K286" s="55">
        <v>12</v>
      </c>
      <c r="L286" s="55">
        <v>12</v>
      </c>
      <c r="M286" s="57"/>
    </row>
    <row r="287" spans="1:13" s="7" customFormat="1" ht="15" x14ac:dyDescent="0.25">
      <c r="A287" s="164"/>
      <c r="B287" s="165"/>
      <c r="C287" s="155"/>
      <c r="D287" s="3" t="s">
        <v>37</v>
      </c>
      <c r="E287" s="9">
        <v>8</v>
      </c>
      <c r="F287" s="10">
        <v>2.6</v>
      </c>
      <c r="G287" s="10">
        <v>4.2</v>
      </c>
      <c r="H287" s="14">
        <v>0.09</v>
      </c>
      <c r="I287" s="10">
        <v>1.3149999999999999</v>
      </c>
      <c r="J287" s="10">
        <v>1.82</v>
      </c>
      <c r="K287" s="10">
        <v>3.7999999999999999E-2</v>
      </c>
      <c r="L287" s="10">
        <v>9.7500000000000003E-2</v>
      </c>
      <c r="M287" s="10"/>
    </row>
    <row r="288" spans="1:13" x14ac:dyDescent="0.2">
      <c r="A288" s="164" t="s">
        <v>342</v>
      </c>
      <c r="B288" s="165" t="s">
        <v>176</v>
      </c>
      <c r="C288" s="154" t="s">
        <v>402</v>
      </c>
      <c r="D288" s="47" t="s">
        <v>13</v>
      </c>
      <c r="E288" s="55">
        <v>12</v>
      </c>
      <c r="F288" s="55">
        <v>12</v>
      </c>
      <c r="G288" s="55">
        <v>12</v>
      </c>
      <c r="H288" s="55">
        <v>12</v>
      </c>
      <c r="I288" s="55">
        <v>12</v>
      </c>
      <c r="J288" s="55">
        <v>12</v>
      </c>
      <c r="K288" s="55">
        <v>12</v>
      </c>
      <c r="L288" s="55">
        <v>12</v>
      </c>
      <c r="M288" s="57"/>
    </row>
    <row r="289" spans="1:13" s="7" customFormat="1" ht="15" x14ac:dyDescent="0.25">
      <c r="A289" s="164"/>
      <c r="B289" s="165"/>
      <c r="C289" s="155"/>
      <c r="D289" s="3" t="s">
        <v>37</v>
      </c>
      <c r="E289" s="9">
        <v>7.8</v>
      </c>
      <c r="F289" s="19">
        <v>1.6</v>
      </c>
      <c r="G289" s="8">
        <v>1.4</v>
      </c>
      <c r="H289" s="14" t="s">
        <v>385</v>
      </c>
      <c r="I289" s="10">
        <v>0.879</v>
      </c>
      <c r="J289" s="9">
        <v>1.3480000000000001</v>
      </c>
      <c r="K289" s="9" t="s">
        <v>384</v>
      </c>
      <c r="L289" s="8">
        <v>2.8400000000000002E-2</v>
      </c>
      <c r="M289" s="10"/>
    </row>
    <row r="290" spans="1:13" x14ac:dyDescent="0.2">
      <c r="A290" s="164" t="s">
        <v>343</v>
      </c>
      <c r="B290" s="165" t="s">
        <v>177</v>
      </c>
      <c r="C290" s="154" t="s">
        <v>401</v>
      </c>
      <c r="D290" s="47" t="s">
        <v>13</v>
      </c>
      <c r="E290" s="55">
        <v>11</v>
      </c>
      <c r="F290" s="55">
        <v>11</v>
      </c>
      <c r="G290" s="55">
        <v>11</v>
      </c>
      <c r="H290" s="55">
        <v>11</v>
      </c>
      <c r="I290" s="55">
        <v>11</v>
      </c>
      <c r="J290" s="55">
        <v>11</v>
      </c>
      <c r="K290" s="55">
        <v>11</v>
      </c>
      <c r="L290" s="55">
        <v>11</v>
      </c>
      <c r="M290" s="57"/>
    </row>
    <row r="291" spans="1:13" s="7" customFormat="1" ht="15" x14ac:dyDescent="0.25">
      <c r="A291" s="164"/>
      <c r="B291" s="165"/>
      <c r="C291" s="155"/>
      <c r="D291" s="3" t="s">
        <v>37</v>
      </c>
      <c r="E291" s="9">
        <v>8.3000000000000007</v>
      </c>
      <c r="F291" s="19">
        <v>1</v>
      </c>
      <c r="G291" s="8">
        <v>1.4</v>
      </c>
      <c r="H291" s="15">
        <v>2.1000000000000001E-2</v>
      </c>
      <c r="I291" s="8">
        <v>0.56999999999999995</v>
      </c>
      <c r="J291" s="8">
        <v>0.65</v>
      </c>
      <c r="K291" s="9" t="s">
        <v>382</v>
      </c>
      <c r="L291" s="10" t="s">
        <v>389</v>
      </c>
      <c r="M291" s="10"/>
    </row>
    <row r="292" spans="1:13" x14ac:dyDescent="0.2">
      <c r="A292" s="160">
        <v>30011</v>
      </c>
      <c r="B292" s="162" t="s">
        <v>390</v>
      </c>
      <c r="C292" s="154" t="s">
        <v>401</v>
      </c>
      <c r="D292" s="47" t="s">
        <v>13</v>
      </c>
      <c r="E292" s="55">
        <v>7</v>
      </c>
      <c r="F292" s="55">
        <v>7</v>
      </c>
      <c r="G292" s="55">
        <v>7</v>
      </c>
      <c r="H292" s="55">
        <v>7</v>
      </c>
      <c r="I292" s="55">
        <v>7</v>
      </c>
      <c r="J292" s="55">
        <v>7</v>
      </c>
      <c r="K292" s="55">
        <v>7</v>
      </c>
      <c r="L292" s="55">
        <v>7</v>
      </c>
      <c r="M292" s="57"/>
    </row>
    <row r="293" spans="1:13" s="7" customFormat="1" ht="15" x14ac:dyDescent="0.25">
      <c r="A293" s="161"/>
      <c r="B293" s="163"/>
      <c r="C293" s="155"/>
      <c r="D293" s="3" t="s">
        <v>37</v>
      </c>
      <c r="E293" s="9">
        <v>8.1999999999999993</v>
      </c>
      <c r="F293" s="19">
        <v>0.6</v>
      </c>
      <c r="G293" s="8">
        <v>0.8</v>
      </c>
      <c r="H293" s="22">
        <v>1.6E-2</v>
      </c>
      <c r="I293" s="8">
        <v>0.6</v>
      </c>
      <c r="J293" s="8">
        <v>0.65</v>
      </c>
      <c r="K293" s="9" t="s">
        <v>382</v>
      </c>
      <c r="L293" s="10" t="s">
        <v>389</v>
      </c>
      <c r="M293" s="10"/>
    </row>
    <row r="294" spans="1:13" x14ac:dyDescent="0.2">
      <c r="A294" s="160">
        <v>30012</v>
      </c>
      <c r="B294" s="177" t="s">
        <v>408</v>
      </c>
      <c r="C294" s="179" t="s">
        <v>401</v>
      </c>
      <c r="D294" s="47" t="s">
        <v>13</v>
      </c>
      <c r="E294" s="58">
        <v>12</v>
      </c>
      <c r="F294" s="58">
        <v>12</v>
      </c>
      <c r="G294" s="58">
        <v>12</v>
      </c>
      <c r="H294" s="59">
        <v>12</v>
      </c>
      <c r="I294" s="58">
        <v>12</v>
      </c>
      <c r="J294" s="58">
        <v>12</v>
      </c>
      <c r="K294" s="58">
        <v>12</v>
      </c>
      <c r="L294" s="58">
        <v>12</v>
      </c>
      <c r="M294" s="57"/>
    </row>
    <row r="295" spans="1:13" s="7" customFormat="1" ht="15" x14ac:dyDescent="0.25">
      <c r="A295" s="161"/>
      <c r="B295" s="178"/>
      <c r="C295" s="179"/>
      <c r="D295" s="3" t="s">
        <v>37</v>
      </c>
      <c r="E295" s="9">
        <v>8</v>
      </c>
      <c r="F295" s="19">
        <v>1</v>
      </c>
      <c r="G295" s="8">
        <v>0.8</v>
      </c>
      <c r="H295" s="22" t="s">
        <v>382</v>
      </c>
      <c r="I295" s="8">
        <v>0.63</v>
      </c>
      <c r="J295" s="8">
        <v>0.67500000000000004</v>
      </c>
      <c r="K295" s="9">
        <v>5.4999999999999997E-3</v>
      </c>
      <c r="L295" s="22">
        <v>0.02</v>
      </c>
      <c r="M295" s="10"/>
    </row>
    <row r="296" spans="1:13" x14ac:dyDescent="0.2">
      <c r="A296" s="160">
        <v>30013</v>
      </c>
      <c r="B296" s="177" t="s">
        <v>409</v>
      </c>
      <c r="C296" s="179" t="s">
        <v>402</v>
      </c>
      <c r="D296" s="47" t="s">
        <v>13</v>
      </c>
      <c r="E296" s="58">
        <v>12</v>
      </c>
      <c r="F296" s="58">
        <v>12</v>
      </c>
      <c r="G296" s="58">
        <v>12</v>
      </c>
      <c r="H296" s="59">
        <v>12</v>
      </c>
      <c r="I296" s="58">
        <v>12</v>
      </c>
      <c r="J296" s="58">
        <v>12</v>
      </c>
      <c r="K296" s="58">
        <v>12</v>
      </c>
      <c r="L296" s="58">
        <v>12</v>
      </c>
      <c r="M296" s="57"/>
    </row>
    <row r="297" spans="1:13" s="7" customFormat="1" ht="15" x14ac:dyDescent="0.25">
      <c r="A297" s="161"/>
      <c r="B297" s="178"/>
      <c r="C297" s="179"/>
      <c r="D297" s="3" t="s">
        <v>37</v>
      </c>
      <c r="E297" s="9">
        <v>8.3000000000000007</v>
      </c>
      <c r="F297" s="19">
        <v>1</v>
      </c>
      <c r="G297" s="8">
        <v>1</v>
      </c>
      <c r="H297" s="17">
        <v>5.4999999999999997E-3</v>
      </c>
      <c r="I297" s="10">
        <v>0.72499999999999998</v>
      </c>
      <c r="J297" s="9">
        <v>0.755</v>
      </c>
      <c r="K297" s="9" t="s">
        <v>382</v>
      </c>
      <c r="L297" s="8">
        <v>1.4E-2</v>
      </c>
      <c r="M297" s="10"/>
    </row>
    <row r="298" spans="1:13" x14ac:dyDescent="0.2">
      <c r="A298" s="164" t="s">
        <v>344</v>
      </c>
      <c r="B298" s="165" t="s">
        <v>178</v>
      </c>
      <c r="C298" s="154" t="s">
        <v>401</v>
      </c>
      <c r="D298" s="47" t="s">
        <v>13</v>
      </c>
      <c r="E298" s="55">
        <v>6</v>
      </c>
      <c r="F298" s="55">
        <v>6</v>
      </c>
      <c r="G298" s="55">
        <v>6</v>
      </c>
      <c r="H298" s="55">
        <v>6</v>
      </c>
      <c r="I298" s="55">
        <v>6</v>
      </c>
      <c r="J298" s="55">
        <v>6</v>
      </c>
      <c r="K298" s="55">
        <v>6</v>
      </c>
      <c r="L298" s="55">
        <v>6</v>
      </c>
      <c r="M298" s="57"/>
    </row>
    <row r="299" spans="1:13" s="7" customFormat="1" ht="15" x14ac:dyDescent="0.25">
      <c r="A299" s="164"/>
      <c r="B299" s="165"/>
      <c r="C299" s="155"/>
      <c r="D299" s="3" t="s">
        <v>37</v>
      </c>
      <c r="E299" s="9">
        <v>8.1999999999999993</v>
      </c>
      <c r="F299" s="19">
        <v>1</v>
      </c>
      <c r="G299" s="8">
        <v>0.9</v>
      </c>
      <c r="H299" s="22" t="s">
        <v>382</v>
      </c>
      <c r="I299" s="8">
        <v>0.60499999999999998</v>
      </c>
      <c r="J299" s="8">
        <v>0.63500000000000001</v>
      </c>
      <c r="K299" s="8">
        <v>5.4999999999999997E-3</v>
      </c>
      <c r="L299" s="8">
        <v>2.1499999999999998E-2</v>
      </c>
      <c r="M299" s="10"/>
    </row>
    <row r="300" spans="1:13" x14ac:dyDescent="0.2">
      <c r="A300" s="164" t="s">
        <v>345</v>
      </c>
      <c r="B300" s="165" t="s">
        <v>179</v>
      </c>
      <c r="C300" s="154" t="s">
        <v>420</v>
      </c>
      <c r="D300" s="47" t="s">
        <v>13</v>
      </c>
      <c r="E300" s="55">
        <v>6</v>
      </c>
      <c r="F300" s="55">
        <v>6</v>
      </c>
      <c r="G300" s="55">
        <v>6</v>
      </c>
      <c r="H300" s="55">
        <v>6</v>
      </c>
      <c r="I300" s="55">
        <v>6</v>
      </c>
      <c r="J300" s="55">
        <v>6</v>
      </c>
      <c r="K300" s="55">
        <v>6</v>
      </c>
      <c r="L300" s="55">
        <v>6</v>
      </c>
      <c r="M300" s="57"/>
    </row>
    <row r="301" spans="1:13" s="7" customFormat="1" ht="15" x14ac:dyDescent="0.25">
      <c r="A301" s="164"/>
      <c r="B301" s="165"/>
      <c r="C301" s="155"/>
      <c r="D301" s="3" t="s">
        <v>37</v>
      </c>
      <c r="E301" s="9">
        <v>8</v>
      </c>
      <c r="F301" s="10">
        <v>2.2000000000000002</v>
      </c>
      <c r="G301" s="9">
        <v>1.6</v>
      </c>
      <c r="H301" s="13">
        <v>7.1499999999999994E-2</v>
      </c>
      <c r="I301" s="10">
        <v>0.435</v>
      </c>
      <c r="J301" s="10">
        <v>0.755</v>
      </c>
      <c r="K301" s="8">
        <v>9.4999999999999998E-3</v>
      </c>
      <c r="L301" s="8">
        <v>9.35E-2</v>
      </c>
      <c r="M301" s="11"/>
    </row>
    <row r="302" spans="1:13" x14ac:dyDescent="0.2">
      <c r="A302" s="164" t="s">
        <v>346</v>
      </c>
      <c r="B302" s="165" t="s">
        <v>180</v>
      </c>
      <c r="C302" s="154" t="s">
        <v>402</v>
      </c>
      <c r="D302" s="47" t="s">
        <v>13</v>
      </c>
      <c r="E302" s="55">
        <v>6</v>
      </c>
      <c r="F302" s="55">
        <v>6</v>
      </c>
      <c r="G302" s="55">
        <v>6</v>
      </c>
      <c r="H302" s="55">
        <v>6</v>
      </c>
      <c r="I302" s="55">
        <v>6</v>
      </c>
      <c r="J302" s="55">
        <v>6</v>
      </c>
      <c r="K302" s="55">
        <v>6</v>
      </c>
      <c r="L302" s="55">
        <v>6</v>
      </c>
      <c r="M302" s="57"/>
    </row>
    <row r="303" spans="1:13" s="7" customFormat="1" ht="15" x14ac:dyDescent="0.25">
      <c r="A303" s="164"/>
      <c r="B303" s="165"/>
      <c r="C303" s="155"/>
      <c r="D303" s="3" t="s">
        <v>37</v>
      </c>
      <c r="E303" s="9">
        <v>8.3000000000000007</v>
      </c>
      <c r="F303" s="19">
        <v>1.1000000000000001</v>
      </c>
      <c r="G303" s="8">
        <v>0.9</v>
      </c>
      <c r="H303" s="17">
        <v>5.4999999999999997E-3</v>
      </c>
      <c r="I303" s="10">
        <v>0.54500000000000004</v>
      </c>
      <c r="J303" s="9">
        <v>0.65</v>
      </c>
      <c r="K303" s="9">
        <v>5.0000000000000001E-3</v>
      </c>
      <c r="L303" s="8">
        <v>1.8499999999999999E-2</v>
      </c>
      <c r="M303" s="9"/>
    </row>
    <row r="304" spans="1:13" x14ac:dyDescent="0.2">
      <c r="A304" s="164" t="s">
        <v>347</v>
      </c>
      <c r="B304" s="165" t="s">
        <v>181</v>
      </c>
      <c r="C304" s="154" t="s">
        <v>418</v>
      </c>
      <c r="D304" s="47" t="s">
        <v>13</v>
      </c>
      <c r="E304" s="55">
        <v>6</v>
      </c>
      <c r="F304" s="55">
        <v>6</v>
      </c>
      <c r="G304" s="55">
        <v>6</v>
      </c>
      <c r="H304" s="55">
        <v>6</v>
      </c>
      <c r="I304" s="55">
        <v>6</v>
      </c>
      <c r="J304" s="55">
        <v>6</v>
      </c>
      <c r="K304" s="55">
        <v>6</v>
      </c>
      <c r="L304" s="55">
        <v>6</v>
      </c>
      <c r="M304" s="57"/>
    </row>
    <row r="305" spans="1:13" s="7" customFormat="1" ht="15" x14ac:dyDescent="0.25">
      <c r="A305" s="164"/>
      <c r="B305" s="165"/>
      <c r="C305" s="155"/>
      <c r="D305" s="3" t="s">
        <v>37</v>
      </c>
      <c r="E305" s="9">
        <v>8.1</v>
      </c>
      <c r="F305" s="19">
        <v>0.8</v>
      </c>
      <c r="G305" s="9">
        <v>1.2</v>
      </c>
      <c r="H305" s="17" t="s">
        <v>382</v>
      </c>
      <c r="I305" s="8">
        <v>0.79500000000000004</v>
      </c>
      <c r="J305" s="8">
        <v>0.85</v>
      </c>
      <c r="K305" s="8">
        <v>2.9499999999999998E-2</v>
      </c>
      <c r="L305" s="8">
        <v>4.2999999999999997E-2</v>
      </c>
      <c r="M305" s="10"/>
    </row>
    <row r="306" spans="1:13" x14ac:dyDescent="0.2">
      <c r="A306" s="164" t="s">
        <v>348</v>
      </c>
      <c r="B306" s="165" t="s">
        <v>182</v>
      </c>
      <c r="C306" s="154" t="s">
        <v>401</v>
      </c>
      <c r="D306" s="47" t="s">
        <v>13</v>
      </c>
      <c r="E306" s="55">
        <v>6</v>
      </c>
      <c r="F306" s="55">
        <v>6</v>
      </c>
      <c r="G306" s="55">
        <v>6</v>
      </c>
      <c r="H306" s="55">
        <v>6</v>
      </c>
      <c r="I306" s="55">
        <v>6</v>
      </c>
      <c r="J306" s="55">
        <v>6</v>
      </c>
      <c r="K306" s="55">
        <v>6</v>
      </c>
      <c r="L306" s="55">
        <v>6</v>
      </c>
      <c r="M306" s="57"/>
    </row>
    <row r="307" spans="1:13" s="7" customFormat="1" ht="15" x14ac:dyDescent="0.25">
      <c r="A307" s="164"/>
      <c r="B307" s="165"/>
      <c r="C307" s="155"/>
      <c r="D307" s="3" t="s">
        <v>37</v>
      </c>
      <c r="E307" s="9">
        <v>8.4</v>
      </c>
      <c r="F307" s="19">
        <v>1.2</v>
      </c>
      <c r="G307" s="8">
        <v>1.1000000000000001</v>
      </c>
      <c r="H307" s="22">
        <v>1.6500000000000001E-2</v>
      </c>
      <c r="I307" s="8">
        <v>0.43</v>
      </c>
      <c r="J307" s="8">
        <v>0.59</v>
      </c>
      <c r="K307" s="9" t="s">
        <v>382</v>
      </c>
      <c r="L307" s="8">
        <v>2.1999999999999999E-2</v>
      </c>
      <c r="M307" s="10"/>
    </row>
    <row r="308" spans="1:13" x14ac:dyDescent="0.2">
      <c r="A308" s="164" t="s">
        <v>349</v>
      </c>
      <c r="B308" s="180" t="s">
        <v>183</v>
      </c>
      <c r="C308" s="154" t="s">
        <v>401</v>
      </c>
      <c r="D308" s="47" t="s">
        <v>13</v>
      </c>
      <c r="E308" s="55">
        <v>6</v>
      </c>
      <c r="F308" s="55">
        <v>6</v>
      </c>
      <c r="G308" s="55">
        <v>6</v>
      </c>
      <c r="H308" s="55">
        <v>6</v>
      </c>
      <c r="I308" s="55">
        <v>6</v>
      </c>
      <c r="J308" s="55">
        <v>6</v>
      </c>
      <c r="K308" s="55">
        <v>6</v>
      </c>
      <c r="L308" s="55">
        <v>6</v>
      </c>
      <c r="M308" s="57"/>
    </row>
    <row r="309" spans="1:13" s="7" customFormat="1" ht="15" x14ac:dyDescent="0.25">
      <c r="A309" s="164"/>
      <c r="B309" s="180"/>
      <c r="C309" s="155"/>
      <c r="D309" s="3" t="s">
        <v>37</v>
      </c>
      <c r="E309" s="9">
        <v>8.5</v>
      </c>
      <c r="F309" s="19">
        <v>1.4</v>
      </c>
      <c r="G309" s="8">
        <v>1.1000000000000001</v>
      </c>
      <c r="H309" s="22">
        <v>3.2000000000000001E-2</v>
      </c>
      <c r="I309" s="8">
        <v>0.45500000000000002</v>
      </c>
      <c r="J309" s="8">
        <v>0.54</v>
      </c>
      <c r="K309" s="8">
        <v>8.9999999999999993E-3</v>
      </c>
      <c r="L309" s="8">
        <v>2.5499999999999998E-2</v>
      </c>
      <c r="M309" s="10"/>
    </row>
    <row r="310" spans="1:13" x14ac:dyDescent="0.2">
      <c r="A310" s="156">
        <v>30022</v>
      </c>
      <c r="B310" s="173" t="s">
        <v>400</v>
      </c>
      <c r="C310" s="154" t="s">
        <v>401</v>
      </c>
      <c r="D310" s="47" t="s">
        <v>13</v>
      </c>
      <c r="E310" s="58">
        <v>12</v>
      </c>
      <c r="F310" s="58">
        <v>12</v>
      </c>
      <c r="G310" s="58">
        <v>12</v>
      </c>
      <c r="H310" s="59">
        <v>12</v>
      </c>
      <c r="I310" s="58">
        <v>12</v>
      </c>
      <c r="J310" s="58">
        <v>12</v>
      </c>
      <c r="K310" s="58">
        <v>12</v>
      </c>
      <c r="L310" s="58">
        <v>12</v>
      </c>
      <c r="M310" s="57"/>
    </row>
    <row r="311" spans="1:13" s="7" customFormat="1" ht="15" x14ac:dyDescent="0.25">
      <c r="A311" s="157"/>
      <c r="B311" s="174"/>
      <c r="C311" s="155"/>
      <c r="D311" s="3" t="s">
        <v>37</v>
      </c>
      <c r="E311" s="9">
        <v>8.1</v>
      </c>
      <c r="F311" s="19">
        <v>1.1000000000000001</v>
      </c>
      <c r="G311" s="8">
        <v>1</v>
      </c>
      <c r="H311" s="22">
        <v>6.0000000000000001E-3</v>
      </c>
      <c r="I311" s="8">
        <v>0.55000000000000004</v>
      </c>
      <c r="J311" s="8">
        <v>0.59</v>
      </c>
      <c r="K311" s="8">
        <v>7.0000000000000001E-3</v>
      </c>
      <c r="L311" s="8">
        <v>1.9E-2</v>
      </c>
      <c r="M311" s="9"/>
    </row>
    <row r="312" spans="1:13" x14ac:dyDescent="0.2">
      <c r="A312" s="164" t="s">
        <v>350</v>
      </c>
      <c r="B312" s="180" t="s">
        <v>184</v>
      </c>
      <c r="C312" s="154" t="s">
        <v>418</v>
      </c>
      <c r="D312" s="47" t="s">
        <v>13</v>
      </c>
      <c r="E312" s="55">
        <v>6</v>
      </c>
      <c r="F312" s="55">
        <v>6</v>
      </c>
      <c r="G312" s="55">
        <v>6</v>
      </c>
      <c r="H312" s="55">
        <v>6</v>
      </c>
      <c r="I312" s="55">
        <v>6</v>
      </c>
      <c r="J312" s="55">
        <v>6</v>
      </c>
      <c r="K312" s="55">
        <v>6</v>
      </c>
      <c r="L312" s="55">
        <v>6</v>
      </c>
      <c r="M312" s="57"/>
    </row>
    <row r="313" spans="1:13" s="7" customFormat="1" ht="15" x14ac:dyDescent="0.25">
      <c r="A313" s="164"/>
      <c r="B313" s="180"/>
      <c r="C313" s="155"/>
      <c r="D313" s="3" t="s">
        <v>37</v>
      </c>
      <c r="E313" s="9">
        <v>8</v>
      </c>
      <c r="F313" s="8" t="s">
        <v>386</v>
      </c>
      <c r="G313" s="10" t="s">
        <v>387</v>
      </c>
      <c r="H313" s="14" t="s">
        <v>385</v>
      </c>
      <c r="I313" s="8">
        <v>0.27950000000000003</v>
      </c>
      <c r="J313" s="10" t="s">
        <v>383</v>
      </c>
      <c r="K313" s="10" t="s">
        <v>385</v>
      </c>
      <c r="L313" s="10" t="s">
        <v>385</v>
      </c>
      <c r="M313" s="10"/>
    </row>
    <row r="314" spans="1:13" x14ac:dyDescent="0.2">
      <c r="A314" s="164" t="s">
        <v>351</v>
      </c>
      <c r="B314" s="165" t="s">
        <v>185</v>
      </c>
      <c r="C314" s="154" t="s">
        <v>402</v>
      </c>
      <c r="D314" s="47" t="s">
        <v>13</v>
      </c>
      <c r="E314" s="55">
        <v>12</v>
      </c>
      <c r="F314" s="55">
        <v>12</v>
      </c>
      <c r="G314" s="55">
        <v>12</v>
      </c>
      <c r="H314" s="55">
        <v>12</v>
      </c>
      <c r="I314" s="55">
        <v>12</v>
      </c>
      <c r="J314" s="55">
        <v>12</v>
      </c>
      <c r="K314" s="55">
        <v>12</v>
      </c>
      <c r="L314" s="55">
        <v>12</v>
      </c>
      <c r="M314" s="57"/>
    </row>
    <row r="315" spans="1:13" s="7" customFormat="1" ht="15" x14ac:dyDescent="0.25">
      <c r="A315" s="164"/>
      <c r="B315" s="165"/>
      <c r="C315" s="155"/>
      <c r="D315" s="3" t="s">
        <v>37</v>
      </c>
      <c r="E315" s="9">
        <v>8.1</v>
      </c>
      <c r="F315" s="19">
        <v>0.7</v>
      </c>
      <c r="G315" s="8">
        <v>1.3</v>
      </c>
      <c r="H315" s="17">
        <v>1.0500000000000001E-2</v>
      </c>
      <c r="I315" s="9" t="s">
        <v>388</v>
      </c>
      <c r="J315" s="9">
        <v>0.26500000000000001</v>
      </c>
      <c r="K315" s="9" t="s">
        <v>382</v>
      </c>
      <c r="L315" s="8">
        <v>1.95E-2</v>
      </c>
      <c r="M315" s="9"/>
    </row>
    <row r="316" spans="1:13" x14ac:dyDescent="0.2">
      <c r="A316" s="156">
        <v>30223</v>
      </c>
      <c r="B316" s="180" t="s">
        <v>405</v>
      </c>
      <c r="C316" s="179" t="s">
        <v>402</v>
      </c>
      <c r="D316" s="47" t="s">
        <v>13</v>
      </c>
      <c r="E316" s="59">
        <v>12</v>
      </c>
      <c r="F316" s="59">
        <v>12</v>
      </c>
      <c r="G316" s="59">
        <v>12</v>
      </c>
      <c r="H316" s="59">
        <v>12</v>
      </c>
      <c r="I316" s="59">
        <v>12</v>
      </c>
      <c r="J316" s="59">
        <v>12</v>
      </c>
      <c r="K316" s="59">
        <v>12</v>
      </c>
      <c r="L316" s="59">
        <v>12</v>
      </c>
      <c r="M316" s="57"/>
    </row>
    <row r="317" spans="1:13" s="7" customFormat="1" ht="15" x14ac:dyDescent="0.25">
      <c r="A317" s="157"/>
      <c r="B317" s="180"/>
      <c r="C317" s="179"/>
      <c r="D317" s="3" t="s">
        <v>37</v>
      </c>
      <c r="E317" s="9">
        <v>7.8</v>
      </c>
      <c r="F317" s="10" t="s">
        <v>383</v>
      </c>
      <c r="G317" s="8">
        <v>0.4</v>
      </c>
      <c r="H317" s="14" t="s">
        <v>393</v>
      </c>
      <c r="I317" s="10">
        <v>0.22900000000000001</v>
      </c>
      <c r="J317" s="9">
        <v>0.35699999999999998</v>
      </c>
      <c r="K317" s="10" t="s">
        <v>394</v>
      </c>
      <c r="L317" s="9" t="s">
        <v>394</v>
      </c>
      <c r="M317" s="10"/>
    </row>
    <row r="318" spans="1:13" x14ac:dyDescent="0.2">
      <c r="A318" s="156">
        <v>30323</v>
      </c>
      <c r="B318" s="180" t="s">
        <v>406</v>
      </c>
      <c r="C318" s="154" t="s">
        <v>418</v>
      </c>
      <c r="D318" s="47" t="s">
        <v>13</v>
      </c>
      <c r="E318" s="58">
        <v>12</v>
      </c>
      <c r="F318" s="58">
        <v>12</v>
      </c>
      <c r="G318" s="58">
        <v>12</v>
      </c>
      <c r="H318" s="59">
        <v>12</v>
      </c>
      <c r="I318" s="58">
        <v>12</v>
      </c>
      <c r="J318" s="58">
        <v>12</v>
      </c>
      <c r="K318" s="58">
        <v>12</v>
      </c>
      <c r="L318" s="58">
        <v>12</v>
      </c>
      <c r="M318" s="57"/>
    </row>
    <row r="319" spans="1:13" s="7" customFormat="1" ht="15" x14ac:dyDescent="0.25">
      <c r="A319" s="157"/>
      <c r="B319" s="180"/>
      <c r="C319" s="155"/>
      <c r="D319" s="3" t="s">
        <v>37</v>
      </c>
      <c r="E319" s="9">
        <v>7.6</v>
      </c>
      <c r="F319" s="18" t="s">
        <v>383</v>
      </c>
      <c r="G319" s="9">
        <v>0.4</v>
      </c>
      <c r="H319" s="14" t="s">
        <v>393</v>
      </c>
      <c r="I319" s="8">
        <v>0.38250000000000001</v>
      </c>
      <c r="J319" s="8">
        <v>0.55049999999999999</v>
      </c>
      <c r="K319" s="10" t="s">
        <v>394</v>
      </c>
      <c r="L319" s="9" t="s">
        <v>394</v>
      </c>
      <c r="M319" s="10"/>
    </row>
    <row r="320" spans="1:13" x14ac:dyDescent="0.2">
      <c r="A320" s="164" t="s">
        <v>352</v>
      </c>
      <c r="B320" s="165" t="s">
        <v>186</v>
      </c>
      <c r="C320" s="154" t="s">
        <v>418</v>
      </c>
      <c r="D320" s="47" t="s">
        <v>13</v>
      </c>
      <c r="E320" s="55">
        <v>6</v>
      </c>
      <c r="F320" s="55">
        <v>6</v>
      </c>
      <c r="G320" s="55">
        <v>6</v>
      </c>
      <c r="H320" s="55">
        <v>6</v>
      </c>
      <c r="I320" s="55">
        <v>6</v>
      </c>
      <c r="J320" s="55">
        <v>6</v>
      </c>
      <c r="K320" s="55">
        <v>6</v>
      </c>
      <c r="L320" s="55">
        <v>6</v>
      </c>
      <c r="M320" s="57"/>
    </row>
    <row r="321" spans="1:13" s="7" customFormat="1" ht="15" x14ac:dyDescent="0.25">
      <c r="A321" s="164"/>
      <c r="B321" s="165"/>
      <c r="C321" s="155"/>
      <c r="D321" s="3" t="s">
        <v>37</v>
      </c>
      <c r="E321" s="9">
        <v>8.4</v>
      </c>
      <c r="F321" s="8" t="s">
        <v>386</v>
      </c>
      <c r="G321" s="10" t="s">
        <v>387</v>
      </c>
      <c r="H321" s="14" t="s">
        <v>385</v>
      </c>
      <c r="I321" s="8">
        <v>0.90249999999999997</v>
      </c>
      <c r="J321" s="10" t="s">
        <v>383</v>
      </c>
      <c r="K321" s="8">
        <v>3.3000000000000002E-2</v>
      </c>
      <c r="L321" s="8">
        <v>3.3000000000000002E-2</v>
      </c>
      <c r="M321" s="11"/>
    </row>
    <row r="322" spans="1:13" x14ac:dyDescent="0.2">
      <c r="A322" s="164" t="s">
        <v>353</v>
      </c>
      <c r="B322" s="165" t="s">
        <v>187</v>
      </c>
      <c r="C322" s="154" t="s">
        <v>418</v>
      </c>
      <c r="D322" s="47" t="s">
        <v>13</v>
      </c>
      <c r="E322" s="55">
        <v>6</v>
      </c>
      <c r="F322" s="55">
        <v>6</v>
      </c>
      <c r="G322" s="55">
        <v>6</v>
      </c>
      <c r="H322" s="55">
        <v>6</v>
      </c>
      <c r="I322" s="55">
        <v>6</v>
      </c>
      <c r="J322" s="55">
        <v>6</v>
      </c>
      <c r="K322" s="55">
        <v>6</v>
      </c>
      <c r="L322" s="55">
        <v>6</v>
      </c>
      <c r="M322" s="57"/>
    </row>
    <row r="323" spans="1:13" s="7" customFormat="1" ht="15" x14ac:dyDescent="0.25">
      <c r="A323" s="164"/>
      <c r="B323" s="165"/>
      <c r="C323" s="155"/>
      <c r="D323" s="3" t="s">
        <v>37</v>
      </c>
      <c r="E323" s="9">
        <v>8.1999999999999993</v>
      </c>
      <c r="F323" s="8" t="s">
        <v>386</v>
      </c>
      <c r="G323" s="10" t="s">
        <v>387</v>
      </c>
      <c r="H323" s="14" t="s">
        <v>385</v>
      </c>
      <c r="I323" s="8">
        <v>0.57450000000000001</v>
      </c>
      <c r="J323" s="10" t="s">
        <v>383</v>
      </c>
      <c r="K323" s="10" t="s">
        <v>385</v>
      </c>
      <c r="L323" s="10" t="s">
        <v>385</v>
      </c>
      <c r="M323" s="10"/>
    </row>
    <row r="324" spans="1:13" x14ac:dyDescent="0.2">
      <c r="A324" s="164" t="s">
        <v>354</v>
      </c>
      <c r="B324" s="165" t="s">
        <v>188</v>
      </c>
      <c r="C324" s="154" t="s">
        <v>410</v>
      </c>
      <c r="D324" s="47" t="s">
        <v>13</v>
      </c>
      <c r="E324" s="55">
        <v>4</v>
      </c>
      <c r="F324" s="55">
        <v>4</v>
      </c>
      <c r="G324" s="55">
        <v>4</v>
      </c>
      <c r="H324" s="55">
        <v>4</v>
      </c>
      <c r="I324" s="55">
        <v>4</v>
      </c>
      <c r="J324" s="55">
        <v>4</v>
      </c>
      <c r="K324" s="55">
        <v>4</v>
      </c>
      <c r="L324" s="55">
        <v>4</v>
      </c>
      <c r="M324" s="57"/>
    </row>
    <row r="325" spans="1:13" s="7" customFormat="1" ht="15" x14ac:dyDescent="0.25">
      <c r="A325" s="164"/>
      <c r="B325" s="165"/>
      <c r="C325" s="155"/>
      <c r="D325" s="3" t="s">
        <v>37</v>
      </c>
      <c r="E325" s="9">
        <v>8</v>
      </c>
      <c r="F325" s="10">
        <v>3.1</v>
      </c>
      <c r="G325" s="8">
        <v>6.2</v>
      </c>
      <c r="H325" s="12">
        <v>0.53100000000000003</v>
      </c>
      <c r="I325" s="8">
        <v>1.125</v>
      </c>
      <c r="J325" s="8">
        <v>2.6850000000000001</v>
      </c>
      <c r="K325" s="8">
        <v>0.36349999999999999</v>
      </c>
      <c r="L325" s="8">
        <v>0.51700000000000002</v>
      </c>
      <c r="M325" s="11"/>
    </row>
    <row r="326" spans="1:13" x14ac:dyDescent="0.2">
      <c r="A326" s="164" t="s">
        <v>355</v>
      </c>
      <c r="B326" s="165" t="s">
        <v>189</v>
      </c>
      <c r="C326" s="154" t="s">
        <v>410</v>
      </c>
      <c r="D326" s="47" t="s">
        <v>13</v>
      </c>
      <c r="E326" s="55">
        <v>4</v>
      </c>
      <c r="F326" s="55">
        <v>4</v>
      </c>
      <c r="G326" s="55">
        <v>4</v>
      </c>
      <c r="H326" s="55">
        <v>4</v>
      </c>
      <c r="I326" s="55">
        <v>4</v>
      </c>
      <c r="J326" s="55">
        <v>4</v>
      </c>
      <c r="K326" s="55">
        <v>4</v>
      </c>
      <c r="L326" s="55">
        <v>4</v>
      </c>
      <c r="M326" s="57"/>
    </row>
    <row r="327" spans="1:13" s="7" customFormat="1" ht="15" x14ac:dyDescent="0.25">
      <c r="A327" s="164"/>
      <c r="B327" s="165"/>
      <c r="C327" s="155"/>
      <c r="D327" s="3" t="s">
        <v>37</v>
      </c>
      <c r="E327" s="9">
        <v>8.3000000000000007</v>
      </c>
      <c r="F327" s="19">
        <v>1.7</v>
      </c>
      <c r="G327" s="8">
        <v>2.4</v>
      </c>
      <c r="H327" s="12">
        <v>7.6499999999999999E-2</v>
      </c>
      <c r="I327" s="8">
        <v>0.91500000000000004</v>
      </c>
      <c r="J327" s="8">
        <v>1.3149999999999999</v>
      </c>
      <c r="K327" s="8">
        <v>3.6499999999999998E-2</v>
      </c>
      <c r="L327" s="8">
        <v>5.9499999999999997E-2</v>
      </c>
      <c r="M327" s="10"/>
    </row>
    <row r="328" spans="1:13" x14ac:dyDescent="0.2">
      <c r="A328" s="164" t="s">
        <v>356</v>
      </c>
      <c r="B328" s="165" t="s">
        <v>190</v>
      </c>
      <c r="C328" s="154" t="s">
        <v>403</v>
      </c>
      <c r="D328" s="47" t="s">
        <v>13</v>
      </c>
      <c r="E328" s="55">
        <v>2</v>
      </c>
      <c r="F328" s="55">
        <v>2</v>
      </c>
      <c r="G328" s="55">
        <v>2</v>
      </c>
      <c r="H328" s="55">
        <v>2</v>
      </c>
      <c r="I328" s="55">
        <v>2</v>
      </c>
      <c r="J328" s="55">
        <v>2</v>
      </c>
      <c r="K328" s="55">
        <v>2</v>
      </c>
      <c r="L328" s="55">
        <v>2</v>
      </c>
      <c r="M328" s="57"/>
    </row>
    <row r="329" spans="1:13" s="7" customFormat="1" ht="15" x14ac:dyDescent="0.25">
      <c r="A329" s="164"/>
      <c r="B329" s="165"/>
      <c r="C329" s="155"/>
      <c r="D329" s="3" t="s">
        <v>37</v>
      </c>
      <c r="E329" s="9">
        <v>7.9</v>
      </c>
      <c r="F329" s="10">
        <v>2.9</v>
      </c>
      <c r="G329" s="8">
        <v>3.6</v>
      </c>
      <c r="H329" s="12">
        <v>7.6499999999999999E-2</v>
      </c>
      <c r="I329" s="8">
        <v>0.81</v>
      </c>
      <c r="J329" s="8">
        <v>1.46</v>
      </c>
      <c r="K329" s="8">
        <v>9.8000000000000004E-2</v>
      </c>
      <c r="L329" s="8">
        <v>0.19700000000000001</v>
      </c>
      <c r="M329" s="10"/>
    </row>
    <row r="330" spans="1:13" x14ac:dyDescent="0.2">
      <c r="A330" s="164" t="s">
        <v>357</v>
      </c>
      <c r="B330" s="165" t="s">
        <v>191</v>
      </c>
      <c r="C330" s="154" t="s">
        <v>403</v>
      </c>
      <c r="D330" s="47" t="s">
        <v>13</v>
      </c>
      <c r="E330" s="55">
        <v>4</v>
      </c>
      <c r="F330" s="55">
        <v>4</v>
      </c>
      <c r="G330" s="55">
        <v>4</v>
      </c>
      <c r="H330" s="55">
        <v>4</v>
      </c>
      <c r="I330" s="55">
        <v>4</v>
      </c>
      <c r="J330" s="55">
        <v>4</v>
      </c>
      <c r="K330" s="55">
        <v>4</v>
      </c>
      <c r="L330" s="55">
        <v>4</v>
      </c>
      <c r="M330" s="57"/>
    </row>
    <row r="331" spans="1:13" s="7" customFormat="1" ht="15" x14ac:dyDescent="0.25">
      <c r="A331" s="164"/>
      <c r="B331" s="165"/>
      <c r="C331" s="155"/>
      <c r="D331" s="3" t="s">
        <v>37</v>
      </c>
      <c r="E331" s="9">
        <v>8</v>
      </c>
      <c r="F331" s="10">
        <v>4.2</v>
      </c>
      <c r="G331" s="11">
        <v>6.6</v>
      </c>
      <c r="H331" s="17">
        <v>4.0500000000000001E-2</v>
      </c>
      <c r="I331" s="10">
        <v>0.83499999999999996</v>
      </c>
      <c r="J331" s="9">
        <v>1.355</v>
      </c>
      <c r="K331" s="9">
        <v>1.4500000000000001E-2</v>
      </c>
      <c r="L331" s="9">
        <v>5.5500000000000001E-2</v>
      </c>
      <c r="M331" s="11"/>
    </row>
    <row r="332" spans="1:13" x14ac:dyDescent="0.2">
      <c r="A332" s="164" t="s">
        <v>358</v>
      </c>
      <c r="B332" s="165" t="s">
        <v>192</v>
      </c>
      <c r="C332" s="154" t="s">
        <v>403</v>
      </c>
      <c r="D332" s="47" t="s">
        <v>13</v>
      </c>
      <c r="E332" s="55">
        <v>4</v>
      </c>
      <c r="F332" s="55">
        <v>4</v>
      </c>
      <c r="G332" s="55">
        <v>4</v>
      </c>
      <c r="H332" s="55">
        <v>4</v>
      </c>
      <c r="I332" s="55">
        <v>4</v>
      </c>
      <c r="J332" s="55">
        <v>4</v>
      </c>
      <c r="K332" s="55">
        <v>4</v>
      </c>
      <c r="L332" s="55">
        <v>4</v>
      </c>
      <c r="M332" s="57"/>
    </row>
    <row r="333" spans="1:13" s="7" customFormat="1" ht="15" x14ac:dyDescent="0.25">
      <c r="A333" s="164"/>
      <c r="B333" s="165"/>
      <c r="C333" s="155"/>
      <c r="D333" s="3" t="s">
        <v>37</v>
      </c>
      <c r="E333" s="9">
        <v>8</v>
      </c>
      <c r="F333" s="19">
        <v>1.9</v>
      </c>
      <c r="G333" s="8">
        <v>2.8</v>
      </c>
      <c r="H333" s="12">
        <v>0.17299999999999999</v>
      </c>
      <c r="I333" s="8">
        <v>0.59</v>
      </c>
      <c r="J333" s="8">
        <v>0.93500000000000005</v>
      </c>
      <c r="K333" s="8">
        <v>7.1499999999999994E-2</v>
      </c>
      <c r="L333" s="8">
        <v>0.12</v>
      </c>
      <c r="M333" s="10"/>
    </row>
    <row r="334" spans="1:13" x14ac:dyDescent="0.2">
      <c r="A334" s="164" t="s">
        <v>359</v>
      </c>
      <c r="B334" s="165" t="s">
        <v>193</v>
      </c>
      <c r="C334" s="154" t="s">
        <v>415</v>
      </c>
      <c r="D334" s="47" t="s">
        <v>13</v>
      </c>
      <c r="E334" s="55">
        <v>4</v>
      </c>
      <c r="F334" s="55">
        <v>4</v>
      </c>
      <c r="G334" s="55">
        <v>4</v>
      </c>
      <c r="H334" s="55">
        <v>4</v>
      </c>
      <c r="I334" s="55">
        <v>4</v>
      </c>
      <c r="J334" s="55">
        <v>4</v>
      </c>
      <c r="K334" s="55">
        <v>4</v>
      </c>
      <c r="L334" s="55">
        <v>4</v>
      </c>
      <c r="M334" s="57"/>
    </row>
    <row r="335" spans="1:13" s="7" customFormat="1" ht="15" x14ac:dyDescent="0.25">
      <c r="A335" s="164"/>
      <c r="B335" s="165"/>
      <c r="C335" s="155"/>
      <c r="D335" s="3" t="s">
        <v>37</v>
      </c>
      <c r="E335" s="9">
        <v>7.8</v>
      </c>
      <c r="F335" s="10">
        <v>2.2000000000000002</v>
      </c>
      <c r="G335" s="8">
        <v>4.2</v>
      </c>
      <c r="H335" s="12">
        <v>4.2999999999999997E-2</v>
      </c>
      <c r="I335" s="8">
        <v>1.4</v>
      </c>
      <c r="J335" s="8">
        <v>2.0499999999999998</v>
      </c>
      <c r="K335" s="8">
        <v>1.55E-2</v>
      </c>
      <c r="L335" s="8">
        <v>3.5999999999999997E-2</v>
      </c>
      <c r="M335" s="11"/>
    </row>
    <row r="336" spans="1:13" x14ac:dyDescent="0.2">
      <c r="A336" s="164" t="s">
        <v>360</v>
      </c>
      <c r="B336" s="165" t="s">
        <v>194</v>
      </c>
      <c r="C336" s="154" t="s">
        <v>403</v>
      </c>
      <c r="D336" s="47" t="s">
        <v>13</v>
      </c>
      <c r="E336" s="55">
        <v>3</v>
      </c>
      <c r="F336" s="55">
        <v>3</v>
      </c>
      <c r="G336" s="55">
        <v>3</v>
      </c>
      <c r="H336" s="55">
        <v>3</v>
      </c>
      <c r="I336" s="55">
        <v>3</v>
      </c>
      <c r="J336" s="55">
        <v>3</v>
      </c>
      <c r="K336" s="55">
        <v>3</v>
      </c>
      <c r="L336" s="55">
        <v>3</v>
      </c>
      <c r="M336" s="57"/>
    </row>
    <row r="337" spans="1:13" s="7" customFormat="1" ht="15" x14ac:dyDescent="0.25">
      <c r="A337" s="164"/>
      <c r="B337" s="165"/>
      <c r="C337" s="155"/>
      <c r="D337" s="3" t="s">
        <v>37</v>
      </c>
      <c r="E337" s="9">
        <v>8.1999999999999993</v>
      </c>
      <c r="F337" s="10">
        <v>3.2</v>
      </c>
      <c r="G337" s="8">
        <v>4.5999999999999996</v>
      </c>
      <c r="H337" s="12">
        <v>0.10100000000000001</v>
      </c>
      <c r="I337" s="8">
        <v>1.19</v>
      </c>
      <c r="J337" s="8">
        <v>1.48</v>
      </c>
      <c r="K337" s="8">
        <v>4.4999999999999998E-2</v>
      </c>
      <c r="L337" s="8">
        <v>9.1999999999999998E-2</v>
      </c>
      <c r="M337" s="10"/>
    </row>
    <row r="338" spans="1:13" x14ac:dyDescent="0.2">
      <c r="A338" s="164" t="s">
        <v>361</v>
      </c>
      <c r="B338" s="165" t="s">
        <v>195</v>
      </c>
      <c r="C338" s="154" t="s">
        <v>410</v>
      </c>
      <c r="D338" s="47" t="s">
        <v>13</v>
      </c>
      <c r="E338" s="55">
        <v>4</v>
      </c>
      <c r="F338" s="55">
        <v>4</v>
      </c>
      <c r="G338" s="55">
        <v>4</v>
      </c>
      <c r="H338" s="55">
        <v>4</v>
      </c>
      <c r="I338" s="55">
        <v>4</v>
      </c>
      <c r="J338" s="55">
        <v>4</v>
      </c>
      <c r="K338" s="55">
        <v>4</v>
      </c>
      <c r="L338" s="55">
        <v>4</v>
      </c>
      <c r="M338" s="57"/>
    </row>
    <row r="339" spans="1:13" s="7" customFormat="1" ht="15" x14ac:dyDescent="0.25">
      <c r="A339" s="164"/>
      <c r="B339" s="165"/>
      <c r="C339" s="155"/>
      <c r="D339" s="3" t="s">
        <v>37</v>
      </c>
      <c r="E339" s="9">
        <v>8</v>
      </c>
      <c r="F339" s="19">
        <v>2</v>
      </c>
      <c r="G339" s="8">
        <v>2.8</v>
      </c>
      <c r="H339" s="12">
        <v>0.18049999999999999</v>
      </c>
      <c r="I339" s="8">
        <v>1.35</v>
      </c>
      <c r="J339" s="8">
        <v>1.7250000000000001</v>
      </c>
      <c r="K339" s="8">
        <v>7.6999999999999999E-2</v>
      </c>
      <c r="L339" s="8">
        <v>0.127</v>
      </c>
      <c r="M339" s="11"/>
    </row>
    <row r="340" spans="1:13" x14ac:dyDescent="0.2">
      <c r="A340" s="164" t="s">
        <v>362</v>
      </c>
      <c r="B340" s="165" t="s">
        <v>196</v>
      </c>
      <c r="C340" s="154" t="s">
        <v>403</v>
      </c>
      <c r="D340" s="47" t="s">
        <v>13</v>
      </c>
      <c r="E340" s="55">
        <v>2</v>
      </c>
      <c r="F340" s="55">
        <v>2</v>
      </c>
      <c r="G340" s="55">
        <v>2</v>
      </c>
      <c r="H340" s="55">
        <v>2</v>
      </c>
      <c r="I340" s="55">
        <v>2</v>
      </c>
      <c r="J340" s="55">
        <v>2</v>
      </c>
      <c r="K340" s="55">
        <v>2</v>
      </c>
      <c r="L340" s="55">
        <v>2</v>
      </c>
      <c r="M340" s="57"/>
    </row>
    <row r="341" spans="1:13" s="7" customFormat="1" ht="15" x14ac:dyDescent="0.25">
      <c r="A341" s="164"/>
      <c r="B341" s="165"/>
      <c r="C341" s="155"/>
      <c r="D341" s="3" t="s">
        <v>37</v>
      </c>
      <c r="E341" s="9">
        <v>8.1999999999999993</v>
      </c>
      <c r="F341" s="19">
        <v>1.2</v>
      </c>
      <c r="G341" s="8">
        <v>1.6</v>
      </c>
      <c r="H341" s="12">
        <v>4.5499999999999999E-2</v>
      </c>
      <c r="I341" s="8">
        <v>2.54</v>
      </c>
      <c r="J341" s="8">
        <v>3.2850000000000001</v>
      </c>
      <c r="K341" s="8">
        <v>0.01</v>
      </c>
      <c r="L341" s="8">
        <v>2.98E-2</v>
      </c>
      <c r="M341" s="11"/>
    </row>
    <row r="342" spans="1:13" x14ac:dyDescent="0.2">
      <c r="A342" s="164" t="s">
        <v>363</v>
      </c>
      <c r="B342" s="165" t="s">
        <v>197</v>
      </c>
      <c r="C342" s="154" t="s">
        <v>403</v>
      </c>
      <c r="D342" s="47" t="s">
        <v>13</v>
      </c>
      <c r="E342" s="55">
        <v>2</v>
      </c>
      <c r="F342" s="55">
        <v>2</v>
      </c>
      <c r="G342" s="55">
        <v>2</v>
      </c>
      <c r="H342" s="55">
        <v>2</v>
      </c>
      <c r="I342" s="55">
        <v>2</v>
      </c>
      <c r="J342" s="55">
        <v>2</v>
      </c>
      <c r="K342" s="55">
        <v>2</v>
      </c>
      <c r="L342" s="55">
        <v>2</v>
      </c>
      <c r="M342" s="57"/>
    </row>
    <row r="343" spans="1:13" s="7" customFormat="1" ht="15" x14ac:dyDescent="0.25">
      <c r="A343" s="164"/>
      <c r="B343" s="165"/>
      <c r="C343" s="155"/>
      <c r="D343" s="3" t="s">
        <v>37</v>
      </c>
      <c r="E343" s="9">
        <v>8.4</v>
      </c>
      <c r="F343" s="10">
        <v>2.2000000000000002</v>
      </c>
      <c r="G343" s="8">
        <v>2.8</v>
      </c>
      <c r="H343" s="12">
        <v>4.5499999999999999E-2</v>
      </c>
      <c r="I343" s="8">
        <v>1.145</v>
      </c>
      <c r="J343" s="8">
        <v>1.4</v>
      </c>
      <c r="K343" s="8">
        <v>1.4E-2</v>
      </c>
      <c r="L343" s="8">
        <v>8.4500000000000006E-2</v>
      </c>
      <c r="M343" s="10"/>
    </row>
    <row r="344" spans="1:13" x14ac:dyDescent="0.2">
      <c r="A344" s="164" t="s">
        <v>364</v>
      </c>
      <c r="B344" s="165" t="s">
        <v>198</v>
      </c>
      <c r="C344" s="154" t="s">
        <v>403</v>
      </c>
      <c r="D344" s="47" t="s">
        <v>13</v>
      </c>
      <c r="E344" s="55">
        <v>4</v>
      </c>
      <c r="F344" s="55">
        <v>4</v>
      </c>
      <c r="G344" s="55">
        <v>4</v>
      </c>
      <c r="H344" s="55">
        <v>4</v>
      </c>
      <c r="I344" s="55">
        <v>4</v>
      </c>
      <c r="J344" s="55">
        <v>4</v>
      </c>
      <c r="K344" s="55">
        <v>4</v>
      </c>
      <c r="L344" s="55">
        <v>4</v>
      </c>
      <c r="M344" s="57"/>
    </row>
    <row r="345" spans="1:13" s="7" customFormat="1" ht="15" x14ac:dyDescent="0.25">
      <c r="A345" s="164"/>
      <c r="B345" s="165"/>
      <c r="C345" s="155"/>
      <c r="D345" s="3" t="s">
        <v>37</v>
      </c>
      <c r="E345" s="9">
        <v>8.4</v>
      </c>
      <c r="F345" s="19">
        <v>0.9</v>
      </c>
      <c r="G345" s="9">
        <v>2.4</v>
      </c>
      <c r="H345" s="17">
        <v>2.3E-2</v>
      </c>
      <c r="I345" s="9">
        <v>0.97499999999999998</v>
      </c>
      <c r="J345" s="9">
        <v>1.155</v>
      </c>
      <c r="K345" s="9">
        <v>7.0000000000000001E-3</v>
      </c>
      <c r="L345" s="9" t="s">
        <v>389</v>
      </c>
      <c r="M345" s="9"/>
    </row>
    <row r="346" spans="1:13" x14ac:dyDescent="0.2">
      <c r="A346" s="164" t="s">
        <v>365</v>
      </c>
      <c r="B346" s="165" t="s">
        <v>199</v>
      </c>
      <c r="C346" s="154" t="s">
        <v>402</v>
      </c>
      <c r="D346" s="47" t="s">
        <v>13</v>
      </c>
      <c r="E346" s="55">
        <v>4</v>
      </c>
      <c r="F346" s="55">
        <v>4</v>
      </c>
      <c r="G346" s="55">
        <v>4</v>
      </c>
      <c r="H346" s="55">
        <v>4</v>
      </c>
      <c r="I346" s="55">
        <v>4</v>
      </c>
      <c r="J346" s="55">
        <v>4</v>
      </c>
      <c r="K346" s="55">
        <v>4</v>
      </c>
      <c r="L346" s="55">
        <v>4</v>
      </c>
      <c r="M346" s="57"/>
    </row>
    <row r="347" spans="1:13" s="7" customFormat="1" ht="15" x14ac:dyDescent="0.25">
      <c r="A347" s="164"/>
      <c r="B347" s="165"/>
      <c r="C347" s="155"/>
      <c r="D347" s="3" t="s">
        <v>37</v>
      </c>
      <c r="E347" s="9">
        <v>8.4</v>
      </c>
      <c r="F347" s="19">
        <v>1.1000000000000001</v>
      </c>
      <c r="G347" s="8">
        <v>1.3</v>
      </c>
      <c r="H347" s="17">
        <v>2.8500000000000001E-2</v>
      </c>
      <c r="I347" s="10">
        <v>0.70499999999999996</v>
      </c>
      <c r="J347" s="9">
        <v>0.82499999999999996</v>
      </c>
      <c r="K347" s="10">
        <v>1.7000000000000001E-2</v>
      </c>
      <c r="L347" s="10" t="s">
        <v>389</v>
      </c>
      <c r="M347" s="10"/>
    </row>
    <row r="348" spans="1:13" x14ac:dyDescent="0.2">
      <c r="A348" s="164" t="s">
        <v>366</v>
      </c>
      <c r="B348" s="165" t="s">
        <v>200</v>
      </c>
      <c r="C348" s="154" t="s">
        <v>403</v>
      </c>
      <c r="D348" s="47" t="s">
        <v>13</v>
      </c>
      <c r="E348" s="55">
        <v>3</v>
      </c>
      <c r="F348" s="55">
        <v>3</v>
      </c>
      <c r="G348" s="55">
        <v>3</v>
      </c>
      <c r="H348" s="55">
        <v>3</v>
      </c>
      <c r="I348" s="55">
        <v>3</v>
      </c>
      <c r="J348" s="55">
        <v>3</v>
      </c>
      <c r="K348" s="55">
        <v>3</v>
      </c>
      <c r="L348" s="55">
        <v>3</v>
      </c>
      <c r="M348" s="57"/>
    </row>
    <row r="349" spans="1:13" s="7" customFormat="1" ht="15" x14ac:dyDescent="0.25">
      <c r="A349" s="164"/>
      <c r="B349" s="165"/>
      <c r="C349" s="155"/>
      <c r="D349" s="3" t="s">
        <v>37</v>
      </c>
      <c r="E349" s="9">
        <v>8.1</v>
      </c>
      <c r="F349" s="10">
        <v>2.8</v>
      </c>
      <c r="G349" s="8">
        <v>3.4</v>
      </c>
      <c r="H349" s="12">
        <v>0.08</v>
      </c>
      <c r="I349" s="8">
        <v>1.44</v>
      </c>
      <c r="J349" s="8">
        <v>2.15</v>
      </c>
      <c r="K349" s="8">
        <v>0.1</v>
      </c>
      <c r="L349" s="8">
        <v>0.126</v>
      </c>
      <c r="M349" s="10"/>
    </row>
    <row r="350" spans="1:13" x14ac:dyDescent="0.2">
      <c r="A350" s="164" t="s">
        <v>367</v>
      </c>
      <c r="B350" s="165" t="s">
        <v>201</v>
      </c>
      <c r="C350" s="154" t="s">
        <v>415</v>
      </c>
      <c r="D350" s="47" t="s">
        <v>13</v>
      </c>
      <c r="E350" s="55">
        <v>4</v>
      </c>
      <c r="F350" s="55">
        <v>4</v>
      </c>
      <c r="G350" s="55">
        <v>4</v>
      </c>
      <c r="H350" s="55">
        <v>4</v>
      </c>
      <c r="I350" s="55">
        <v>4</v>
      </c>
      <c r="J350" s="55">
        <v>4</v>
      </c>
      <c r="K350" s="55">
        <v>4</v>
      </c>
      <c r="L350" s="55">
        <v>4</v>
      </c>
      <c r="M350" s="57"/>
    </row>
    <row r="351" spans="1:13" s="7" customFormat="1" ht="15" x14ac:dyDescent="0.25">
      <c r="A351" s="164"/>
      <c r="B351" s="165"/>
      <c r="C351" s="155"/>
      <c r="D351" s="3" t="s">
        <v>37</v>
      </c>
      <c r="E351" s="9">
        <v>7.9</v>
      </c>
      <c r="F351" s="19">
        <v>2</v>
      </c>
      <c r="G351" s="8">
        <v>2.9</v>
      </c>
      <c r="H351" s="12">
        <v>4.0500000000000001E-2</v>
      </c>
      <c r="I351" s="8">
        <v>1.69</v>
      </c>
      <c r="J351" s="8">
        <v>2.145</v>
      </c>
      <c r="K351" s="8">
        <v>1.2999999999999999E-2</v>
      </c>
      <c r="L351" s="8">
        <v>4.8000000000000001E-2</v>
      </c>
      <c r="M351" s="11"/>
    </row>
    <row r="352" spans="1:13" x14ac:dyDescent="0.2">
      <c r="A352" s="164" t="s">
        <v>368</v>
      </c>
      <c r="B352" s="165" t="s">
        <v>202</v>
      </c>
      <c r="C352" s="154" t="s">
        <v>410</v>
      </c>
      <c r="D352" s="47" t="s">
        <v>13</v>
      </c>
      <c r="E352" s="55">
        <v>3</v>
      </c>
      <c r="F352" s="55">
        <v>3</v>
      </c>
      <c r="G352" s="55">
        <v>3</v>
      </c>
      <c r="H352" s="55">
        <v>3</v>
      </c>
      <c r="I352" s="55">
        <v>3</v>
      </c>
      <c r="J352" s="55">
        <v>3</v>
      </c>
      <c r="K352" s="55">
        <v>3</v>
      </c>
      <c r="L352" s="55">
        <v>3</v>
      </c>
      <c r="M352" s="57"/>
    </row>
    <row r="353" spans="1:13" s="7" customFormat="1" ht="15" x14ac:dyDescent="0.25">
      <c r="A353" s="164"/>
      <c r="B353" s="165"/>
      <c r="C353" s="155"/>
      <c r="D353" s="3" t="s">
        <v>37</v>
      </c>
      <c r="E353" s="9">
        <v>7.6</v>
      </c>
      <c r="F353" s="11">
        <v>5.9</v>
      </c>
      <c r="G353" s="8">
        <v>10.9</v>
      </c>
      <c r="H353" s="12">
        <v>0.60299999999999998</v>
      </c>
      <c r="I353" s="8">
        <v>1.1100000000000001</v>
      </c>
      <c r="J353" s="8">
        <v>4.2300000000000004</v>
      </c>
      <c r="K353" s="8">
        <v>0.24199999999999999</v>
      </c>
      <c r="L353" s="8">
        <v>0.35</v>
      </c>
      <c r="M353" s="11"/>
    </row>
    <row r="354" spans="1:13" x14ac:dyDescent="0.2">
      <c r="A354" s="164" t="s">
        <v>369</v>
      </c>
      <c r="B354" s="165" t="s">
        <v>203</v>
      </c>
      <c r="C354" s="154" t="s">
        <v>403</v>
      </c>
      <c r="D354" s="47" t="s">
        <v>13</v>
      </c>
      <c r="E354" s="55">
        <v>3</v>
      </c>
      <c r="F354" s="55">
        <v>3</v>
      </c>
      <c r="G354" s="55">
        <v>3</v>
      </c>
      <c r="H354" s="55">
        <v>3</v>
      </c>
      <c r="I354" s="55">
        <v>3</v>
      </c>
      <c r="J354" s="55">
        <v>3</v>
      </c>
      <c r="K354" s="55">
        <v>3</v>
      </c>
      <c r="L354" s="55">
        <v>3</v>
      </c>
      <c r="M354" s="57"/>
    </row>
    <row r="355" spans="1:13" s="7" customFormat="1" ht="15" x14ac:dyDescent="0.25">
      <c r="A355" s="164"/>
      <c r="B355" s="165"/>
      <c r="C355" s="155"/>
      <c r="D355" s="3" t="s">
        <v>37</v>
      </c>
      <c r="E355" s="9">
        <v>8.1999999999999993</v>
      </c>
      <c r="F355" s="19">
        <v>1.8</v>
      </c>
      <c r="G355" s="10">
        <v>3.4</v>
      </c>
      <c r="H355" s="14">
        <v>0.106</v>
      </c>
      <c r="I355" s="9">
        <v>0.63</v>
      </c>
      <c r="J355" s="9">
        <v>1.29</v>
      </c>
      <c r="K355" s="9">
        <v>3.3000000000000002E-2</v>
      </c>
      <c r="L355" s="9">
        <v>7.9000000000000001E-2</v>
      </c>
      <c r="M355" s="10"/>
    </row>
    <row r="356" spans="1:13" x14ac:dyDescent="0.2">
      <c r="A356" s="164" t="s">
        <v>370</v>
      </c>
      <c r="B356" s="165" t="s">
        <v>204</v>
      </c>
      <c r="C356" s="154" t="s">
        <v>415</v>
      </c>
      <c r="D356" s="47" t="s">
        <v>13</v>
      </c>
      <c r="E356" s="55">
        <v>4</v>
      </c>
      <c r="F356" s="55">
        <v>4</v>
      </c>
      <c r="G356" s="55">
        <v>4</v>
      </c>
      <c r="H356" s="55">
        <v>4</v>
      </c>
      <c r="I356" s="55">
        <v>4</v>
      </c>
      <c r="J356" s="55">
        <v>4</v>
      </c>
      <c r="K356" s="55">
        <v>4</v>
      </c>
      <c r="L356" s="55">
        <v>4</v>
      </c>
      <c r="M356" s="57"/>
    </row>
    <row r="357" spans="1:13" s="7" customFormat="1" ht="15" x14ac:dyDescent="0.25">
      <c r="A357" s="164"/>
      <c r="B357" s="165"/>
      <c r="C357" s="155"/>
      <c r="D357" s="3" t="s">
        <v>37</v>
      </c>
      <c r="E357" s="9">
        <v>8.5</v>
      </c>
      <c r="F357" s="19">
        <v>0.8</v>
      </c>
      <c r="G357" s="8">
        <v>1.6</v>
      </c>
      <c r="H357" s="12">
        <v>2.2499999999999999E-2</v>
      </c>
      <c r="I357" s="8">
        <v>0.65500000000000003</v>
      </c>
      <c r="J357" s="8">
        <v>0.81</v>
      </c>
      <c r="K357" s="8">
        <v>1.55E-2</v>
      </c>
      <c r="L357" s="9" t="s">
        <v>389</v>
      </c>
      <c r="M357" s="9"/>
    </row>
    <row r="358" spans="1:13" x14ac:dyDescent="0.2">
      <c r="A358" s="164" t="s">
        <v>371</v>
      </c>
      <c r="B358" s="165" t="s">
        <v>205</v>
      </c>
      <c r="C358" s="154" t="s">
        <v>403</v>
      </c>
      <c r="D358" s="47" t="s">
        <v>13</v>
      </c>
      <c r="E358" s="55">
        <v>3</v>
      </c>
      <c r="F358" s="55">
        <v>3</v>
      </c>
      <c r="G358" s="55">
        <v>3</v>
      </c>
      <c r="H358" s="55">
        <v>3</v>
      </c>
      <c r="I358" s="55">
        <v>3</v>
      </c>
      <c r="J358" s="55">
        <v>3</v>
      </c>
      <c r="K358" s="55">
        <v>3</v>
      </c>
      <c r="L358" s="55">
        <v>3</v>
      </c>
      <c r="M358" s="57"/>
    </row>
    <row r="359" spans="1:13" s="7" customFormat="1" ht="15" x14ac:dyDescent="0.25">
      <c r="A359" s="164"/>
      <c r="B359" s="165"/>
      <c r="C359" s="155"/>
      <c r="D359" s="3" t="s">
        <v>37</v>
      </c>
      <c r="E359" s="9">
        <v>7.7</v>
      </c>
      <c r="F359" s="11">
        <v>17.600000000000001</v>
      </c>
      <c r="G359" s="8">
        <v>16.600000000000001</v>
      </c>
      <c r="H359" s="12">
        <v>5.57</v>
      </c>
      <c r="I359" s="8">
        <v>0.12</v>
      </c>
      <c r="J359" s="8">
        <v>19.88</v>
      </c>
      <c r="K359" s="8">
        <v>1.734</v>
      </c>
      <c r="L359" s="8">
        <v>1.756</v>
      </c>
      <c r="M359" s="11"/>
    </row>
    <row r="360" spans="1:13" s="7" customFormat="1" ht="19.5" customHeight="1" x14ac:dyDescent="0.25">
      <c r="A360" s="153" t="s">
        <v>421</v>
      </c>
      <c r="B360" s="153"/>
      <c r="C360" s="153"/>
      <c r="D360" s="153"/>
      <c r="E360" s="153"/>
      <c r="F360" s="153"/>
      <c r="G360" s="153"/>
      <c r="H360" s="153"/>
      <c r="I360" s="153"/>
      <c r="J360" s="34"/>
      <c r="K360" s="34"/>
      <c r="L360" s="34"/>
      <c r="M360" s="34"/>
    </row>
    <row r="361" spans="1:13" s="6" customFormat="1" ht="34.5" customHeight="1" x14ac:dyDescent="0.25">
      <c r="A361" s="149" t="s">
        <v>0</v>
      </c>
      <c r="B361" s="149"/>
      <c r="C361" s="149" t="s">
        <v>33</v>
      </c>
      <c r="D361" s="32"/>
      <c r="E361" s="33" t="s">
        <v>427</v>
      </c>
      <c r="F361" s="33" t="s">
        <v>39</v>
      </c>
      <c r="G361" s="25" t="s">
        <v>17</v>
      </c>
      <c r="H361" s="25" t="s">
        <v>19</v>
      </c>
      <c r="I361" s="151" t="s">
        <v>40</v>
      </c>
      <c r="J361" s="29"/>
      <c r="K361" s="29"/>
    </row>
    <row r="362" spans="1:13" s="7" customFormat="1" ht="18.75" customHeight="1" x14ac:dyDescent="0.35">
      <c r="A362" s="150"/>
      <c r="B362" s="150"/>
      <c r="C362" s="150"/>
      <c r="D362" s="3"/>
      <c r="E362" s="28"/>
      <c r="F362" s="2" t="s">
        <v>35</v>
      </c>
      <c r="G362" s="2" t="s">
        <v>16</v>
      </c>
      <c r="H362" s="2" t="s">
        <v>20</v>
      </c>
      <c r="I362" s="152"/>
      <c r="J362" s="30"/>
      <c r="K362" s="30"/>
      <c r="M362" s="35"/>
    </row>
    <row r="363" spans="1:13" x14ac:dyDescent="0.2">
      <c r="A363" s="181">
        <v>19000</v>
      </c>
      <c r="B363" s="182" t="s">
        <v>438</v>
      </c>
      <c r="C363" s="179" t="s">
        <v>423</v>
      </c>
      <c r="D363" s="47" t="s">
        <v>13</v>
      </c>
      <c r="E363" s="55">
        <v>6</v>
      </c>
      <c r="F363" s="55">
        <v>6</v>
      </c>
      <c r="G363" s="55">
        <v>6</v>
      </c>
      <c r="H363" s="55">
        <v>6</v>
      </c>
      <c r="I363" s="60"/>
      <c r="J363" s="61"/>
      <c r="K363" s="61"/>
      <c r="L363" s="45"/>
      <c r="M363" s="62"/>
    </row>
    <row r="364" spans="1:13" s="7" customFormat="1" ht="17.25" customHeight="1" x14ac:dyDescent="0.25">
      <c r="A364" s="181"/>
      <c r="B364" s="182"/>
      <c r="C364" s="179"/>
      <c r="D364" s="36" t="s">
        <v>430</v>
      </c>
      <c r="E364" s="9">
        <v>6.97</v>
      </c>
      <c r="F364" s="10">
        <v>1.6</v>
      </c>
      <c r="G364" s="9">
        <v>0.52669999999999995</v>
      </c>
      <c r="H364" s="10">
        <v>0.02</v>
      </c>
      <c r="I364" s="24"/>
      <c r="J364" s="31"/>
      <c r="K364" s="31"/>
      <c r="M364" s="35"/>
    </row>
    <row r="365" spans="1:13" ht="17.25" customHeight="1" x14ac:dyDescent="0.2">
      <c r="A365" s="181">
        <v>19001</v>
      </c>
      <c r="B365" s="182" t="s">
        <v>439</v>
      </c>
      <c r="C365" s="154" t="s">
        <v>422</v>
      </c>
      <c r="D365" s="47" t="s">
        <v>13</v>
      </c>
      <c r="E365" s="55">
        <v>6</v>
      </c>
      <c r="F365" s="55">
        <v>6</v>
      </c>
      <c r="G365" s="55">
        <v>6</v>
      </c>
      <c r="H365" s="55">
        <v>6</v>
      </c>
      <c r="I365" s="60"/>
      <c r="J365" s="61"/>
      <c r="K365" s="61"/>
      <c r="L365" s="45"/>
      <c r="M365" s="62"/>
    </row>
    <row r="366" spans="1:13" s="7" customFormat="1" ht="17.25" customHeight="1" x14ac:dyDescent="0.25">
      <c r="A366" s="181"/>
      <c r="B366" s="182"/>
      <c r="C366" s="155"/>
      <c r="D366" s="36" t="s">
        <v>430</v>
      </c>
      <c r="E366" s="9">
        <v>9.92</v>
      </c>
      <c r="F366" s="9">
        <v>1.5</v>
      </c>
      <c r="G366" s="9">
        <v>0.53</v>
      </c>
      <c r="H366" s="10">
        <v>0.02</v>
      </c>
      <c r="I366" s="24"/>
      <c r="J366" s="31"/>
      <c r="K366" s="31"/>
      <c r="M366" s="35"/>
    </row>
  </sheetData>
  <mergeCells count="544">
    <mergeCell ref="A363:A364"/>
    <mergeCell ref="B363:B364"/>
    <mergeCell ref="C363:C364"/>
    <mergeCell ref="A365:A366"/>
    <mergeCell ref="B365:B366"/>
    <mergeCell ref="A5:M5"/>
    <mergeCell ref="A358:A359"/>
    <mergeCell ref="B358:B359"/>
    <mergeCell ref="C358:C359"/>
    <mergeCell ref="A354:A355"/>
    <mergeCell ref="B354:B355"/>
    <mergeCell ref="C354:C355"/>
    <mergeCell ref="A356:A357"/>
    <mergeCell ref="B356:B357"/>
    <mergeCell ref="C356:C357"/>
    <mergeCell ref="A350:A351"/>
    <mergeCell ref="B350:B351"/>
    <mergeCell ref="C350:C351"/>
    <mergeCell ref="A352:A353"/>
    <mergeCell ref="B352:B353"/>
    <mergeCell ref="C352:C353"/>
    <mergeCell ref="A346:A347"/>
    <mergeCell ref="C346:C347"/>
    <mergeCell ref="B346:B347"/>
    <mergeCell ref="A348:A349"/>
    <mergeCell ref="B348:B349"/>
    <mergeCell ref="C348:C349"/>
    <mergeCell ref="A342:A343"/>
    <mergeCell ref="B342:B343"/>
    <mergeCell ref="C342:C343"/>
    <mergeCell ref="A344:A345"/>
    <mergeCell ref="B344:B345"/>
    <mergeCell ref="C344:C345"/>
    <mergeCell ref="A338:A339"/>
    <mergeCell ref="B338:B339"/>
    <mergeCell ref="C338:C339"/>
    <mergeCell ref="A340:A341"/>
    <mergeCell ref="B340:B341"/>
    <mergeCell ref="C340:C341"/>
    <mergeCell ref="A334:A335"/>
    <mergeCell ref="B334:B335"/>
    <mergeCell ref="C334:C335"/>
    <mergeCell ref="A336:A337"/>
    <mergeCell ref="B336:B337"/>
    <mergeCell ref="C336:C337"/>
    <mergeCell ref="A330:A331"/>
    <mergeCell ref="B330:B331"/>
    <mergeCell ref="C330:C331"/>
    <mergeCell ref="A332:A333"/>
    <mergeCell ref="B332:B333"/>
    <mergeCell ref="C332:C333"/>
    <mergeCell ref="A326:A327"/>
    <mergeCell ref="B326:B327"/>
    <mergeCell ref="C326:C327"/>
    <mergeCell ref="A328:A329"/>
    <mergeCell ref="B328:B329"/>
    <mergeCell ref="C328:C329"/>
    <mergeCell ref="A322:A323"/>
    <mergeCell ref="B322:B323"/>
    <mergeCell ref="C322:C323"/>
    <mergeCell ref="A324:A325"/>
    <mergeCell ref="B324:B325"/>
    <mergeCell ref="C324:C325"/>
    <mergeCell ref="A314:A315"/>
    <mergeCell ref="B314:B315"/>
    <mergeCell ref="C314:C315"/>
    <mergeCell ref="A320:A321"/>
    <mergeCell ref="B320:B321"/>
    <mergeCell ref="C320:C321"/>
    <mergeCell ref="A316:A317"/>
    <mergeCell ref="B316:B317"/>
    <mergeCell ref="C316:C317"/>
    <mergeCell ref="A318:A319"/>
    <mergeCell ref="B318:B319"/>
    <mergeCell ref="C318:C319"/>
    <mergeCell ref="A308:A309"/>
    <mergeCell ref="B308:B309"/>
    <mergeCell ref="C308:C309"/>
    <mergeCell ref="A312:A313"/>
    <mergeCell ref="B312:B313"/>
    <mergeCell ref="C312:C313"/>
    <mergeCell ref="A310:A311"/>
    <mergeCell ref="B310:B311"/>
    <mergeCell ref="C310:C311"/>
    <mergeCell ref="A304:A305"/>
    <mergeCell ref="B304:B305"/>
    <mergeCell ref="C304:C305"/>
    <mergeCell ref="A306:A307"/>
    <mergeCell ref="B306:B307"/>
    <mergeCell ref="C306:C307"/>
    <mergeCell ref="A300:A301"/>
    <mergeCell ref="B300:B301"/>
    <mergeCell ref="C300:C301"/>
    <mergeCell ref="A302:A303"/>
    <mergeCell ref="B302:B303"/>
    <mergeCell ref="C302:C303"/>
    <mergeCell ref="A290:A291"/>
    <mergeCell ref="B290:B291"/>
    <mergeCell ref="C290:C291"/>
    <mergeCell ref="B298:B299"/>
    <mergeCell ref="C298:C299"/>
    <mergeCell ref="A298:A299"/>
    <mergeCell ref="A286:A287"/>
    <mergeCell ref="C286:C287"/>
    <mergeCell ref="B286:B287"/>
    <mergeCell ref="A288:A289"/>
    <mergeCell ref="B288:B289"/>
    <mergeCell ref="C288:C289"/>
    <mergeCell ref="A294:A295"/>
    <mergeCell ref="A296:A297"/>
    <mergeCell ref="B294:B295"/>
    <mergeCell ref="B296:B297"/>
    <mergeCell ref="C294:C295"/>
    <mergeCell ref="C296:C297"/>
    <mergeCell ref="A282:A283"/>
    <mergeCell ref="B282:B283"/>
    <mergeCell ref="C282:C283"/>
    <mergeCell ref="A284:A285"/>
    <mergeCell ref="B284:B285"/>
    <mergeCell ref="C284:C285"/>
    <mergeCell ref="A278:A279"/>
    <mergeCell ref="B278:B279"/>
    <mergeCell ref="C278:C279"/>
    <mergeCell ref="A280:A281"/>
    <mergeCell ref="B280:B281"/>
    <mergeCell ref="C280:C281"/>
    <mergeCell ref="A274:A275"/>
    <mergeCell ref="B274:B275"/>
    <mergeCell ref="C274:C275"/>
    <mergeCell ref="A276:A277"/>
    <mergeCell ref="B276:B277"/>
    <mergeCell ref="C276:C277"/>
    <mergeCell ref="A270:A271"/>
    <mergeCell ref="B270:B271"/>
    <mergeCell ref="C270:C271"/>
    <mergeCell ref="A272:A273"/>
    <mergeCell ref="B272:B273"/>
    <mergeCell ref="C272:C273"/>
    <mergeCell ref="A266:A267"/>
    <mergeCell ref="B266:B267"/>
    <mergeCell ref="C266:C267"/>
    <mergeCell ref="A268:A269"/>
    <mergeCell ref="B268:B269"/>
    <mergeCell ref="C268:C269"/>
    <mergeCell ref="A262:A263"/>
    <mergeCell ref="B262:B263"/>
    <mergeCell ref="C262:C263"/>
    <mergeCell ref="A264:A265"/>
    <mergeCell ref="B264:B265"/>
    <mergeCell ref="C264:C265"/>
    <mergeCell ref="A258:A259"/>
    <mergeCell ref="B258:B259"/>
    <mergeCell ref="C258:C259"/>
    <mergeCell ref="A260:A261"/>
    <mergeCell ref="B260:B261"/>
    <mergeCell ref="C260:C261"/>
    <mergeCell ref="A254:A255"/>
    <mergeCell ref="B254:B255"/>
    <mergeCell ref="C256:C257"/>
    <mergeCell ref="A256:A257"/>
    <mergeCell ref="B256:B257"/>
    <mergeCell ref="C254:C255"/>
    <mergeCell ref="A250:A251"/>
    <mergeCell ref="B250:B251"/>
    <mergeCell ref="C250:C251"/>
    <mergeCell ref="A252:A253"/>
    <mergeCell ref="B252:B253"/>
    <mergeCell ref="C252:C253"/>
    <mergeCell ref="A244:A245"/>
    <mergeCell ref="B244:B245"/>
    <mergeCell ref="C244:C245"/>
    <mergeCell ref="A246:A247"/>
    <mergeCell ref="B246:B247"/>
    <mergeCell ref="C246:C247"/>
    <mergeCell ref="A248:A249"/>
    <mergeCell ref="B248:B249"/>
    <mergeCell ref="C248:C249"/>
    <mergeCell ref="A240:A241"/>
    <mergeCell ref="B240:B241"/>
    <mergeCell ref="C240:C241"/>
    <mergeCell ref="A242:A243"/>
    <mergeCell ref="B242:B243"/>
    <mergeCell ref="C242:C243"/>
    <mergeCell ref="A234:A235"/>
    <mergeCell ref="B234:B235"/>
    <mergeCell ref="A236:A237"/>
    <mergeCell ref="B236:B237"/>
    <mergeCell ref="C236:C237"/>
    <mergeCell ref="C234:C235"/>
    <mergeCell ref="A238:A239"/>
    <mergeCell ref="B238:B239"/>
    <mergeCell ref="C238:C239"/>
    <mergeCell ref="C230:C231"/>
    <mergeCell ref="C232:C233"/>
    <mergeCell ref="A230:A231"/>
    <mergeCell ref="B230:B231"/>
    <mergeCell ref="A232:A233"/>
    <mergeCell ref="B232:B233"/>
    <mergeCell ref="A228:A229"/>
    <mergeCell ref="B228:B229"/>
    <mergeCell ref="C222:C223"/>
    <mergeCell ref="C224:C225"/>
    <mergeCell ref="C226:C227"/>
    <mergeCell ref="C228:C229"/>
    <mergeCell ref="A222:A223"/>
    <mergeCell ref="B222:B223"/>
    <mergeCell ref="A224:A225"/>
    <mergeCell ref="B224:B225"/>
    <mergeCell ref="A226:A227"/>
    <mergeCell ref="B226:B227"/>
    <mergeCell ref="A218:A219"/>
    <mergeCell ref="B218:B219"/>
    <mergeCell ref="C218:C219"/>
    <mergeCell ref="A220:A221"/>
    <mergeCell ref="B220:B221"/>
    <mergeCell ref="C220:C221"/>
    <mergeCell ref="A214:A215"/>
    <mergeCell ref="B214:B215"/>
    <mergeCell ref="C214:C215"/>
    <mergeCell ref="A216:A217"/>
    <mergeCell ref="B216:B217"/>
    <mergeCell ref="C216:C217"/>
    <mergeCell ref="A210:A211"/>
    <mergeCell ref="B210:B211"/>
    <mergeCell ref="C210:C211"/>
    <mergeCell ref="A212:A213"/>
    <mergeCell ref="B212:B213"/>
    <mergeCell ref="C212:C213"/>
    <mergeCell ref="A206:A207"/>
    <mergeCell ref="B206:B207"/>
    <mergeCell ref="C206:C207"/>
    <mergeCell ref="A208:A209"/>
    <mergeCell ref="B208:B209"/>
    <mergeCell ref="C208:C209"/>
    <mergeCell ref="A202:A203"/>
    <mergeCell ref="B202:B203"/>
    <mergeCell ref="C202:C203"/>
    <mergeCell ref="A204:A205"/>
    <mergeCell ref="B204:B205"/>
    <mergeCell ref="C204:C205"/>
    <mergeCell ref="A198:A199"/>
    <mergeCell ref="B198:B199"/>
    <mergeCell ref="C198:C199"/>
    <mergeCell ref="A200:A201"/>
    <mergeCell ref="B200:B201"/>
    <mergeCell ref="C200:C201"/>
    <mergeCell ref="A194:A195"/>
    <mergeCell ref="B194:B195"/>
    <mergeCell ref="C194:C195"/>
    <mergeCell ref="A196:A197"/>
    <mergeCell ref="B196:B197"/>
    <mergeCell ref="C196:C197"/>
    <mergeCell ref="A190:A191"/>
    <mergeCell ref="B190:B191"/>
    <mergeCell ref="C190:C191"/>
    <mergeCell ref="A192:A193"/>
    <mergeCell ref="B192:B193"/>
    <mergeCell ref="C192:C193"/>
    <mergeCell ref="A186:A187"/>
    <mergeCell ref="B186:B187"/>
    <mergeCell ref="C186:C187"/>
    <mergeCell ref="A188:A189"/>
    <mergeCell ref="B188:B189"/>
    <mergeCell ref="C188:C189"/>
    <mergeCell ref="A182:A183"/>
    <mergeCell ref="B182:B183"/>
    <mergeCell ref="C182:C183"/>
    <mergeCell ref="A184:A185"/>
    <mergeCell ref="B184:B185"/>
    <mergeCell ref="C184:C185"/>
    <mergeCell ref="A178:A179"/>
    <mergeCell ref="B178:B179"/>
    <mergeCell ref="C178:C179"/>
    <mergeCell ref="A180:A181"/>
    <mergeCell ref="B180:B181"/>
    <mergeCell ref="C180:C181"/>
    <mergeCell ref="A174:A175"/>
    <mergeCell ref="B174:B175"/>
    <mergeCell ref="C174:C175"/>
    <mergeCell ref="A176:A177"/>
    <mergeCell ref="B176:B177"/>
    <mergeCell ref="C176:C177"/>
    <mergeCell ref="A170:A171"/>
    <mergeCell ref="B170:B171"/>
    <mergeCell ref="C170:C171"/>
    <mergeCell ref="A172:A173"/>
    <mergeCell ref="B172:B173"/>
    <mergeCell ref="C172:C173"/>
    <mergeCell ref="A166:A167"/>
    <mergeCell ref="B166:B167"/>
    <mergeCell ref="C166:C167"/>
    <mergeCell ref="A168:A169"/>
    <mergeCell ref="B168:B169"/>
    <mergeCell ref="C168:C169"/>
    <mergeCell ref="A162:A163"/>
    <mergeCell ref="B162:B163"/>
    <mergeCell ref="C162:C163"/>
    <mergeCell ref="A164:A165"/>
    <mergeCell ref="B164:B165"/>
    <mergeCell ref="C164:C165"/>
    <mergeCell ref="A158:A159"/>
    <mergeCell ref="B158:B159"/>
    <mergeCell ref="C158:C159"/>
    <mergeCell ref="A160:A161"/>
    <mergeCell ref="B160:B161"/>
    <mergeCell ref="C160:C161"/>
    <mergeCell ref="A154:A155"/>
    <mergeCell ref="B154:B155"/>
    <mergeCell ref="C154:C155"/>
    <mergeCell ref="A156:A157"/>
    <mergeCell ref="B156:B157"/>
    <mergeCell ref="C156:C157"/>
    <mergeCell ref="A150:A151"/>
    <mergeCell ref="B150:B151"/>
    <mergeCell ref="C150:C151"/>
    <mergeCell ref="A152:A153"/>
    <mergeCell ref="B152:B153"/>
    <mergeCell ref="C152:C153"/>
    <mergeCell ref="A146:A147"/>
    <mergeCell ref="B146:B147"/>
    <mergeCell ref="C146:C147"/>
    <mergeCell ref="A148:A149"/>
    <mergeCell ref="B148:B149"/>
    <mergeCell ref="C148:C149"/>
    <mergeCell ref="A142:A143"/>
    <mergeCell ref="B142:B143"/>
    <mergeCell ref="C142:C143"/>
    <mergeCell ref="A144:A145"/>
    <mergeCell ref="B144:B145"/>
    <mergeCell ref="C144:C145"/>
    <mergeCell ref="A138:A139"/>
    <mergeCell ref="B138:B139"/>
    <mergeCell ref="C138:C139"/>
    <mergeCell ref="A140:A141"/>
    <mergeCell ref="B140:B141"/>
    <mergeCell ref="C140:C141"/>
    <mergeCell ref="A134:A135"/>
    <mergeCell ref="B134:B135"/>
    <mergeCell ref="C134:C135"/>
    <mergeCell ref="A136:A137"/>
    <mergeCell ref="B136:B137"/>
    <mergeCell ref="C136:C137"/>
    <mergeCell ref="A130:A131"/>
    <mergeCell ref="B130:B131"/>
    <mergeCell ref="C130:C131"/>
    <mergeCell ref="A132:A133"/>
    <mergeCell ref="B132:B133"/>
    <mergeCell ref="C132:C133"/>
    <mergeCell ref="A126:A127"/>
    <mergeCell ref="B126:B127"/>
    <mergeCell ref="C126:C127"/>
    <mergeCell ref="A128:A129"/>
    <mergeCell ref="B128:B129"/>
    <mergeCell ref="C128:C129"/>
    <mergeCell ref="A122:A123"/>
    <mergeCell ref="B122:B123"/>
    <mergeCell ref="C122:C123"/>
    <mergeCell ref="A124:A125"/>
    <mergeCell ref="B124:B125"/>
    <mergeCell ref="C124:C125"/>
    <mergeCell ref="A118:A119"/>
    <mergeCell ref="B118:B119"/>
    <mergeCell ref="C118:C119"/>
    <mergeCell ref="A120:A121"/>
    <mergeCell ref="B120:B121"/>
    <mergeCell ref="C120:C121"/>
    <mergeCell ref="A114:A115"/>
    <mergeCell ref="B114:B115"/>
    <mergeCell ref="C114:C115"/>
    <mergeCell ref="A116:A117"/>
    <mergeCell ref="B116:B117"/>
    <mergeCell ref="C116:C117"/>
    <mergeCell ref="A110:A111"/>
    <mergeCell ref="B110:B111"/>
    <mergeCell ref="C110:C111"/>
    <mergeCell ref="A112:A113"/>
    <mergeCell ref="B112:B113"/>
    <mergeCell ref="C112:C113"/>
    <mergeCell ref="A106:A107"/>
    <mergeCell ref="B106:B107"/>
    <mergeCell ref="C106:C107"/>
    <mergeCell ref="A108:A109"/>
    <mergeCell ref="B108:B109"/>
    <mergeCell ref="C108:C109"/>
    <mergeCell ref="A102:A103"/>
    <mergeCell ref="B102:B103"/>
    <mergeCell ref="C102:C103"/>
    <mergeCell ref="A104:A105"/>
    <mergeCell ref="B104:B105"/>
    <mergeCell ref="C104:C105"/>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8:A59"/>
    <mergeCell ref="B58:B59"/>
    <mergeCell ref="C58:C59"/>
    <mergeCell ref="A52:A53"/>
    <mergeCell ref="B52:B53"/>
    <mergeCell ref="C52:C53"/>
    <mergeCell ref="A54:A55"/>
    <mergeCell ref="B54:B55"/>
    <mergeCell ref="C54:C55"/>
    <mergeCell ref="A56:A57"/>
    <mergeCell ref="B56:B57"/>
    <mergeCell ref="C56:C57"/>
    <mergeCell ref="B26:B27"/>
    <mergeCell ref="C26:C27"/>
    <mergeCell ref="A28:A29"/>
    <mergeCell ref="B28:B29"/>
    <mergeCell ref="C28:C29"/>
    <mergeCell ref="A38:A39"/>
    <mergeCell ref="B38:B39"/>
    <mergeCell ref="C38:C39"/>
    <mergeCell ref="A40:A41"/>
    <mergeCell ref="B40:B41"/>
    <mergeCell ref="C40:C41"/>
    <mergeCell ref="A34:A35"/>
    <mergeCell ref="B34:B35"/>
    <mergeCell ref="C34:C35"/>
    <mergeCell ref="A36:A37"/>
    <mergeCell ref="B36:B37"/>
    <mergeCell ref="C36:C37"/>
    <mergeCell ref="A6:A7"/>
    <mergeCell ref="B6:B7"/>
    <mergeCell ref="A8:A9"/>
    <mergeCell ref="B8:B9"/>
    <mergeCell ref="C8:C9"/>
    <mergeCell ref="C6:C7"/>
    <mergeCell ref="A3:B4"/>
    <mergeCell ref="C3:C4"/>
    <mergeCell ref="A22:A23"/>
    <mergeCell ref="B22:B23"/>
    <mergeCell ref="C22:C23"/>
    <mergeCell ref="A18:A19"/>
    <mergeCell ref="B18:B19"/>
    <mergeCell ref="C18:C19"/>
    <mergeCell ref="A20:A21"/>
    <mergeCell ref="B20:B21"/>
    <mergeCell ref="C20:C21"/>
    <mergeCell ref="B46:B47"/>
    <mergeCell ref="C46:C47"/>
    <mergeCell ref="A14:A15"/>
    <mergeCell ref="B14:B15"/>
    <mergeCell ref="C14:C15"/>
    <mergeCell ref="A16:A17"/>
    <mergeCell ref="B16:B17"/>
    <mergeCell ref="C16:C17"/>
    <mergeCell ref="A10:A11"/>
    <mergeCell ref="B10:B11"/>
    <mergeCell ref="C10:C11"/>
    <mergeCell ref="A12:A13"/>
    <mergeCell ref="B12:B13"/>
    <mergeCell ref="C12:C13"/>
    <mergeCell ref="A24:A25"/>
    <mergeCell ref="B24:B25"/>
    <mergeCell ref="C24:C25"/>
    <mergeCell ref="A30:A31"/>
    <mergeCell ref="B30:B31"/>
    <mergeCell ref="C30:C31"/>
    <mergeCell ref="A32:A33"/>
    <mergeCell ref="B32:B33"/>
    <mergeCell ref="C32:C33"/>
    <mergeCell ref="A26:A27"/>
    <mergeCell ref="A361:B362"/>
    <mergeCell ref="C361:C362"/>
    <mergeCell ref="I361:I362"/>
    <mergeCell ref="A360:I360"/>
    <mergeCell ref="C365:C366"/>
    <mergeCell ref="A42:A43"/>
    <mergeCell ref="B42:B43"/>
    <mergeCell ref="C42:C43"/>
    <mergeCell ref="A100:A101"/>
    <mergeCell ref="B100:B101"/>
    <mergeCell ref="C100:C101"/>
    <mergeCell ref="A292:A293"/>
    <mergeCell ref="B292:B293"/>
    <mergeCell ref="C292:C293"/>
    <mergeCell ref="A48:A49"/>
    <mergeCell ref="B48:B49"/>
    <mergeCell ref="C48:C49"/>
    <mergeCell ref="A50:A51"/>
    <mergeCell ref="B50:B51"/>
    <mergeCell ref="C50:C51"/>
    <mergeCell ref="A44:A45"/>
    <mergeCell ref="B44:B45"/>
    <mergeCell ref="C44:C45"/>
    <mergeCell ref="A46:A47"/>
  </mergeCells>
  <conditionalFormatting sqref="G67 G77 G79 G123 G133 G153 G155 G179 G183 G185 G187 G189 G191 G193 G207 G253 G271 G273 G275 G329 G331 G333 G337 G341 G343 G345 G349 G355 G359">
    <cfRule type="cellIs" dxfId="589" priority="666" operator="greaterThan">
      <formula>5.5</formula>
    </cfRule>
    <cfRule type="cellIs" dxfId="588" priority="667" operator="between">
      <formula>2.5</formula>
      <formula>5.5</formula>
    </cfRule>
    <cfRule type="cellIs" dxfId="587" priority="668" operator="lessThanOrEqual">
      <formula>2.5</formula>
    </cfRule>
  </conditionalFormatting>
  <conditionalFormatting sqref="G43 G45 G61 G81 G83 G87 G89 G91 G117 G119 G137 G125 G181 G205 G259 G261 G263 G325 G327 G339 G353">
    <cfRule type="cellIs" dxfId="586" priority="663" operator="greaterThan">
      <formula>6</formula>
    </cfRule>
    <cfRule type="cellIs" dxfId="585" priority="664" operator="between">
      <formula>2</formula>
      <formula>6</formula>
    </cfRule>
    <cfRule type="cellIs" dxfId="584" priority="665" operator="lessThanOrEqual">
      <formula>2</formula>
    </cfRule>
  </conditionalFormatting>
  <conditionalFormatting sqref="G51 G53 G55 G57 G59 G63 G65 G85 G195">
    <cfRule type="cellIs" dxfId="583" priority="660" operator="greaterThan">
      <formula>9</formula>
    </cfRule>
    <cfRule type="cellIs" dxfId="582" priority="661" operator="between">
      <formula>5</formula>
      <formula>9</formula>
    </cfRule>
    <cfRule type="cellIs" dxfId="581" priority="662" operator="lessThanOrEqual">
      <formula>5</formula>
    </cfRule>
  </conditionalFormatting>
  <conditionalFormatting sqref="G47 G69 G71 G73 G75 G95 G97 G99 G103 G105 G107 G109 G111 G113 G115 G121 G127 G129 G131 G135 G139 G141 G143 G145 G147 G149 G151 G177 G197 G199 G201 G203 G227 G251 G257 G265 G267 G269 G277 G283 G285 G335 G351 G357">
    <cfRule type="cellIs" dxfId="580" priority="657" operator="greaterThan">
      <formula>5.5</formula>
    </cfRule>
    <cfRule type="cellIs" dxfId="579" priority="658" operator="between">
      <formula>1.8</formula>
      <formula>5.5</formula>
    </cfRule>
    <cfRule type="cellIs" dxfId="578" priority="659" operator="lessThanOrEqual">
      <formula>1.8</formula>
    </cfRule>
  </conditionalFormatting>
  <conditionalFormatting sqref="G157 G159 G161 G163 G173">
    <cfRule type="cellIs" dxfId="577" priority="654" operator="greaterThan">
      <formula>3.3</formula>
    </cfRule>
    <cfRule type="cellIs" dxfId="576" priority="655" operator="between">
      <formula>1.7</formula>
      <formula>3.3</formula>
    </cfRule>
    <cfRule type="cellIs" dxfId="575" priority="656" operator="lessThanOrEqual">
      <formula>1.7</formula>
    </cfRule>
  </conditionalFormatting>
  <conditionalFormatting sqref="G29 G31 G33 G35 G39">
    <cfRule type="cellIs" dxfId="574" priority="653" operator="lessThanOrEqual">
      <formula>2.5</formula>
    </cfRule>
  </conditionalFormatting>
  <conditionalFormatting sqref="G29 G31 G33 G35 G39">
    <cfRule type="cellIs" dxfId="573" priority="652" operator="between">
      <formula>2.5</formula>
      <formula>5.5</formula>
    </cfRule>
  </conditionalFormatting>
  <conditionalFormatting sqref="G29 G31 G33 G35 G39">
    <cfRule type="cellIs" dxfId="572" priority="651" operator="greaterThan">
      <formula>5.5</formula>
    </cfRule>
  </conditionalFormatting>
  <conditionalFormatting sqref="G7">
    <cfRule type="cellIs" dxfId="571" priority="650" operator="lessThanOrEqual">
      <formula>2.5</formula>
    </cfRule>
  </conditionalFormatting>
  <conditionalFormatting sqref="G7">
    <cfRule type="cellIs" dxfId="570" priority="649" operator="between">
      <formula>2.5</formula>
      <formula>5.5</formula>
    </cfRule>
  </conditionalFormatting>
  <conditionalFormatting sqref="G7">
    <cfRule type="cellIs" dxfId="569" priority="648" operator="greaterThan">
      <formula>5.5</formula>
    </cfRule>
  </conditionalFormatting>
  <conditionalFormatting sqref="G9">
    <cfRule type="cellIs" dxfId="568" priority="647" operator="lessThanOrEqual">
      <formula>2.5</formula>
    </cfRule>
  </conditionalFormatting>
  <conditionalFormatting sqref="G9">
    <cfRule type="cellIs" dxfId="567" priority="646" operator="between">
      <formula>2.5</formula>
      <formula>5.5</formula>
    </cfRule>
  </conditionalFormatting>
  <conditionalFormatting sqref="G9">
    <cfRule type="cellIs" dxfId="566" priority="645" operator="greaterThan">
      <formula>5.5</formula>
    </cfRule>
  </conditionalFormatting>
  <conditionalFormatting sqref="G11">
    <cfRule type="cellIs" dxfId="565" priority="644" operator="lessThanOrEqual">
      <formula>2.5</formula>
    </cfRule>
  </conditionalFormatting>
  <conditionalFormatting sqref="G11">
    <cfRule type="cellIs" dxfId="564" priority="643" operator="between">
      <formula>2.5</formula>
      <formula>5.5</formula>
    </cfRule>
  </conditionalFormatting>
  <conditionalFormatting sqref="G11">
    <cfRule type="cellIs" dxfId="563" priority="642" operator="greaterThan">
      <formula>5.5</formula>
    </cfRule>
  </conditionalFormatting>
  <conditionalFormatting sqref="G13">
    <cfRule type="cellIs" dxfId="562" priority="641" operator="lessThanOrEqual">
      <formula>2.5</formula>
    </cfRule>
  </conditionalFormatting>
  <conditionalFormatting sqref="G13">
    <cfRule type="cellIs" dxfId="561" priority="640" operator="between">
      <formula>2.5</formula>
      <formula>5.5</formula>
    </cfRule>
  </conditionalFormatting>
  <conditionalFormatting sqref="G13">
    <cfRule type="cellIs" dxfId="560" priority="639" operator="greaterThan">
      <formula>5.5</formula>
    </cfRule>
  </conditionalFormatting>
  <conditionalFormatting sqref="G15">
    <cfRule type="cellIs" dxfId="559" priority="638" operator="lessThanOrEqual">
      <formula>2.5</formula>
    </cfRule>
  </conditionalFormatting>
  <conditionalFormatting sqref="G15">
    <cfRule type="cellIs" dxfId="558" priority="637" operator="between">
      <formula>2.5</formula>
      <formula>5.5</formula>
    </cfRule>
  </conditionalFormatting>
  <conditionalFormatting sqref="G15">
    <cfRule type="cellIs" dxfId="557" priority="636" operator="greaterThan">
      <formula>5.5</formula>
    </cfRule>
  </conditionalFormatting>
  <conditionalFormatting sqref="G17">
    <cfRule type="cellIs" dxfId="556" priority="635" operator="lessThanOrEqual">
      <formula>2.5</formula>
    </cfRule>
  </conditionalFormatting>
  <conditionalFormatting sqref="G17">
    <cfRule type="cellIs" dxfId="555" priority="634" operator="between">
      <formula>2.5</formula>
      <formula>5.5</formula>
    </cfRule>
  </conditionalFormatting>
  <conditionalFormatting sqref="G17">
    <cfRule type="cellIs" dxfId="554" priority="633" operator="greaterThan">
      <formula>5.5</formula>
    </cfRule>
  </conditionalFormatting>
  <conditionalFormatting sqref="G19">
    <cfRule type="cellIs" dxfId="553" priority="632" operator="lessThanOrEqual">
      <formula>2.5</formula>
    </cfRule>
  </conditionalFormatting>
  <conditionalFormatting sqref="G19">
    <cfRule type="cellIs" dxfId="552" priority="631" operator="between">
      <formula>2.5</formula>
      <formula>5.5</formula>
    </cfRule>
  </conditionalFormatting>
  <conditionalFormatting sqref="G19">
    <cfRule type="cellIs" dxfId="551" priority="630" operator="greaterThan">
      <formula>5.5</formula>
    </cfRule>
  </conditionalFormatting>
  <conditionalFormatting sqref="G21">
    <cfRule type="cellIs" dxfId="550" priority="629" operator="lessThanOrEqual">
      <formula>2.5</formula>
    </cfRule>
  </conditionalFormatting>
  <conditionalFormatting sqref="G21">
    <cfRule type="cellIs" dxfId="549" priority="628" operator="between">
      <formula>2.5</formula>
      <formula>5.5</formula>
    </cfRule>
  </conditionalFormatting>
  <conditionalFormatting sqref="G21">
    <cfRule type="cellIs" dxfId="548" priority="627" operator="greaterThan">
      <formula>5.5</formula>
    </cfRule>
  </conditionalFormatting>
  <conditionalFormatting sqref="G23">
    <cfRule type="cellIs" dxfId="547" priority="626" operator="lessThanOrEqual">
      <formula>2.5</formula>
    </cfRule>
  </conditionalFormatting>
  <conditionalFormatting sqref="G23">
    <cfRule type="cellIs" dxfId="546" priority="625" operator="between">
      <formula>2.5</formula>
      <formula>5.5</formula>
    </cfRule>
  </conditionalFormatting>
  <conditionalFormatting sqref="G23">
    <cfRule type="cellIs" dxfId="545" priority="624" operator="greaterThan">
      <formula>5.5</formula>
    </cfRule>
  </conditionalFormatting>
  <conditionalFormatting sqref="G25">
    <cfRule type="cellIs" dxfId="544" priority="623" operator="lessThanOrEqual">
      <formula>2.5</formula>
    </cfRule>
  </conditionalFormatting>
  <conditionalFormatting sqref="G25">
    <cfRule type="cellIs" dxfId="543" priority="622" operator="between">
      <formula>2.5</formula>
      <formula>5.5</formula>
    </cfRule>
  </conditionalFormatting>
  <conditionalFormatting sqref="G25">
    <cfRule type="cellIs" dxfId="542" priority="621" operator="greaterThan">
      <formula>5.5</formula>
    </cfRule>
  </conditionalFormatting>
  <conditionalFormatting sqref="G27">
    <cfRule type="cellIs" dxfId="541" priority="620" operator="lessThanOrEqual">
      <formula>2.5</formula>
    </cfRule>
  </conditionalFormatting>
  <conditionalFormatting sqref="G27">
    <cfRule type="cellIs" dxfId="540" priority="619" operator="between">
      <formula>2.5</formula>
      <formula>5.5</formula>
    </cfRule>
  </conditionalFormatting>
  <conditionalFormatting sqref="G27">
    <cfRule type="cellIs" dxfId="539" priority="618" operator="greaterThan">
      <formula>5.5</formula>
    </cfRule>
  </conditionalFormatting>
  <conditionalFormatting sqref="G37">
    <cfRule type="cellIs" dxfId="538" priority="617" operator="lessThanOrEqual">
      <formula>2.5</formula>
    </cfRule>
  </conditionalFormatting>
  <conditionalFormatting sqref="G37">
    <cfRule type="cellIs" dxfId="537" priority="616" operator="between">
      <formula>2.5</formula>
      <formula>5.5</formula>
    </cfRule>
  </conditionalFormatting>
  <conditionalFormatting sqref="G37">
    <cfRule type="cellIs" dxfId="536" priority="615" operator="greaterThan">
      <formula>5.5</formula>
    </cfRule>
  </conditionalFormatting>
  <conditionalFormatting sqref="G41">
    <cfRule type="cellIs" dxfId="535" priority="614" operator="lessThanOrEqual">
      <formula>2.5</formula>
    </cfRule>
  </conditionalFormatting>
  <conditionalFormatting sqref="G41">
    <cfRule type="cellIs" dxfId="534" priority="613" operator="between">
      <formula>2.5</formula>
      <formula>5.5</formula>
    </cfRule>
  </conditionalFormatting>
  <conditionalFormatting sqref="G41">
    <cfRule type="cellIs" dxfId="533" priority="612" operator="greaterThan">
      <formula>5.5</formula>
    </cfRule>
  </conditionalFormatting>
  <conditionalFormatting sqref="G49 G229 G231 G347">
    <cfRule type="cellIs" dxfId="532" priority="610" operator="between">
      <formula>1.5</formula>
      <formula>3</formula>
    </cfRule>
    <cfRule type="cellIs" dxfId="531" priority="611" operator="lessThanOrEqual">
      <formula>1.5</formula>
    </cfRule>
  </conditionalFormatting>
  <conditionalFormatting sqref="G217 G219 G221 G223 G225 G235 G245 G247 G255 G291 G293 G299 G307 G309">
    <cfRule type="cellIs" dxfId="530" priority="607" operator="greaterThan">
      <formula>3.2</formula>
    </cfRule>
    <cfRule type="cellIs" dxfId="529" priority="608" operator="between">
      <formula>1.6</formula>
      <formula>3.2</formula>
    </cfRule>
    <cfRule type="cellIs" dxfId="528" priority="609" operator="lessThanOrEqual">
      <formula>1.6</formula>
    </cfRule>
  </conditionalFormatting>
  <conditionalFormatting sqref="G165 G167 G169 G171 G175 G209 G211 G213 G215 G233 G237 G241 G243">
    <cfRule type="cellIs" dxfId="527" priority="604" operator="greaterThan">
      <formula>4</formula>
    </cfRule>
    <cfRule type="cellIs" dxfId="526" priority="605" operator="between">
      <formula>1.6</formula>
      <formula>4</formula>
    </cfRule>
    <cfRule type="cellIs" dxfId="525" priority="606" operator="lessThanOrEqual">
      <formula>1.6</formula>
    </cfRule>
  </conditionalFormatting>
  <conditionalFormatting sqref="H67 H77 H79 H123 H133 H153 H155 H179 H183 H185 H187 H189 H191 H193 H207 H253 H271 H273 H275 H329 H331 H333 H337 H341 H343 H345 H349 H355 H359">
    <cfRule type="cellIs" dxfId="524" priority="601" operator="greaterThan">
      <formula>0.3</formula>
    </cfRule>
    <cfRule type="cellIs" dxfId="523" priority="602" operator="between">
      <formula>0.1</formula>
      <formula>0.3</formula>
    </cfRule>
    <cfRule type="cellIs" dxfId="522" priority="603" operator="lessThanOrEqual">
      <formula>0.1</formula>
    </cfRule>
  </conditionalFormatting>
  <conditionalFormatting sqref="H181 H205 H259 H261 H263 H325 H327 H339 H353">
    <cfRule type="cellIs" dxfId="521" priority="598" operator="greaterThan">
      <formula>0.16</formula>
    </cfRule>
    <cfRule type="cellIs" dxfId="520" priority="599" operator="between">
      <formula>0.04</formula>
      <formula>0.16</formula>
    </cfRule>
    <cfRule type="cellIs" dxfId="519" priority="600" operator="lessThanOrEqual">
      <formula>0.04</formula>
    </cfRule>
  </conditionalFormatting>
  <conditionalFormatting sqref="H51 H53 H55 H57 H59 H63 H65 H85 H195">
    <cfRule type="cellIs" dxfId="518" priority="595" operator="greaterThan">
      <formula>0.35</formula>
    </cfRule>
    <cfRule type="cellIs" dxfId="517" priority="596" operator="between">
      <formula>0.09</formula>
      <formula>0.35</formula>
    </cfRule>
    <cfRule type="cellIs" dxfId="516" priority="597" operator="lessThanOrEqual">
      <formula>0.09</formula>
    </cfRule>
  </conditionalFormatting>
  <conditionalFormatting sqref="H47 H69 H71 H73 H75 H95 H97 H99 H103 H105 H107 H109 H111 H113 H115 H121 H127 H129 H131 H135 H139 H141 H143 H145 H147 H149 H151 H177 H197 H199 H201 H203 H227 H251 H257 H265 H267 H277 H269 H283 H285 H335 H351 H357">
    <cfRule type="cellIs" dxfId="515" priority="592" operator="greaterThan">
      <formula>0.2</formula>
    </cfRule>
    <cfRule type="cellIs" dxfId="514" priority="593" operator="between">
      <formula>0.07</formula>
      <formula>0.2</formula>
    </cfRule>
    <cfRule type="cellIs" dxfId="513" priority="594" operator="lessThanOrEqual">
      <formula>0.07</formula>
    </cfRule>
  </conditionalFormatting>
  <conditionalFormatting sqref="H137">
    <cfRule type="cellIs" dxfId="512" priority="589" operator="greaterThan">
      <formula>0.16</formula>
    </cfRule>
    <cfRule type="cellIs" dxfId="511" priority="590" operator="between">
      <formula>0.04</formula>
      <formula>0.16</formula>
    </cfRule>
    <cfRule type="cellIs" dxfId="510" priority="591" operator="lessThanOrEqual">
      <formula>0.04</formula>
    </cfRule>
  </conditionalFormatting>
  <conditionalFormatting sqref="H125">
    <cfRule type="cellIs" dxfId="509" priority="586" operator="greaterThan">
      <formula>0.16</formula>
    </cfRule>
    <cfRule type="cellIs" dxfId="508" priority="587" operator="between">
      <formula>0.04</formula>
      <formula>0.16</formula>
    </cfRule>
    <cfRule type="cellIs" dxfId="507" priority="588" operator="lessThanOrEqual">
      <formula>0.04</formula>
    </cfRule>
  </conditionalFormatting>
  <conditionalFormatting sqref="H119">
    <cfRule type="cellIs" dxfId="506" priority="583" operator="greaterThan">
      <formula>0.16</formula>
    </cfRule>
    <cfRule type="cellIs" dxfId="505" priority="584" operator="between">
      <formula>0.04</formula>
      <formula>0.16</formula>
    </cfRule>
    <cfRule type="cellIs" dxfId="504" priority="585" operator="lessThanOrEqual">
      <formula>0.04</formula>
    </cfRule>
  </conditionalFormatting>
  <conditionalFormatting sqref="H117">
    <cfRule type="cellIs" dxfId="503" priority="580" operator="greaterThan">
      <formula>0.16</formula>
    </cfRule>
    <cfRule type="cellIs" dxfId="502" priority="581" operator="between">
      <formula>0.04</formula>
      <formula>0.16</formula>
    </cfRule>
    <cfRule type="cellIs" dxfId="501" priority="582" operator="lessThanOrEqual">
      <formula>0.04</formula>
    </cfRule>
  </conditionalFormatting>
  <conditionalFormatting sqref="H91">
    <cfRule type="cellIs" dxfId="500" priority="577" operator="greaterThan">
      <formula>0.16</formula>
    </cfRule>
    <cfRule type="cellIs" dxfId="499" priority="578" operator="between">
      <formula>0.04</formula>
      <formula>0.16</formula>
    </cfRule>
    <cfRule type="cellIs" dxfId="498" priority="579" operator="lessThanOrEqual">
      <formula>0.04</formula>
    </cfRule>
  </conditionalFormatting>
  <conditionalFormatting sqref="H89">
    <cfRule type="cellIs" dxfId="497" priority="574" operator="greaterThan">
      <formula>0.16</formula>
    </cfRule>
    <cfRule type="cellIs" dxfId="496" priority="575" operator="between">
      <formula>0.04</formula>
      <formula>0.16</formula>
    </cfRule>
    <cfRule type="cellIs" dxfId="495" priority="576" operator="lessThanOrEqual">
      <formula>0.04</formula>
    </cfRule>
  </conditionalFormatting>
  <conditionalFormatting sqref="H87">
    <cfRule type="cellIs" dxfId="494" priority="571" operator="greaterThan">
      <formula>0.16</formula>
    </cfRule>
    <cfRule type="cellIs" dxfId="493" priority="572" operator="between">
      <formula>0.04</formula>
      <formula>0.16</formula>
    </cfRule>
    <cfRule type="cellIs" dxfId="492" priority="573" operator="lessThanOrEqual">
      <formula>0.04</formula>
    </cfRule>
  </conditionalFormatting>
  <conditionalFormatting sqref="H83">
    <cfRule type="cellIs" dxfId="491" priority="568" operator="greaterThan">
      <formula>0.16</formula>
    </cfRule>
    <cfRule type="cellIs" dxfId="490" priority="569" operator="between">
      <formula>0.04</formula>
      <formula>0.16</formula>
    </cfRule>
    <cfRule type="cellIs" dxfId="489" priority="570" operator="lessThanOrEqual">
      <formula>0.04</formula>
    </cfRule>
  </conditionalFormatting>
  <conditionalFormatting sqref="H81">
    <cfRule type="cellIs" dxfId="488" priority="565" operator="greaterThan">
      <formula>0.16</formula>
    </cfRule>
    <cfRule type="cellIs" dxfId="487" priority="566" operator="between">
      <formula>0.04</formula>
      <formula>0.16</formula>
    </cfRule>
    <cfRule type="cellIs" dxfId="486" priority="567" operator="lessThanOrEqual">
      <formula>0.04</formula>
    </cfRule>
  </conditionalFormatting>
  <conditionalFormatting sqref="H61">
    <cfRule type="cellIs" dxfId="485" priority="562" operator="greaterThan">
      <formula>0.16</formula>
    </cfRule>
    <cfRule type="cellIs" dxfId="484" priority="563" operator="between">
      <formula>0.04</formula>
      <formula>0.16</formula>
    </cfRule>
    <cfRule type="cellIs" dxfId="483" priority="564" operator="lessThanOrEqual">
      <formula>0.04</formula>
    </cfRule>
  </conditionalFormatting>
  <conditionalFormatting sqref="H45">
    <cfRule type="cellIs" dxfId="482" priority="559" operator="greaterThan">
      <formula>0.16</formula>
    </cfRule>
    <cfRule type="cellIs" dxfId="481" priority="560" operator="between">
      <formula>0.04</formula>
      <formula>0.16</formula>
    </cfRule>
    <cfRule type="cellIs" dxfId="480" priority="561" operator="lessThanOrEqual">
      <formula>0.04</formula>
    </cfRule>
  </conditionalFormatting>
  <conditionalFormatting sqref="H43">
    <cfRule type="cellIs" dxfId="479" priority="556" operator="greaterThan">
      <formula>0.16</formula>
    </cfRule>
    <cfRule type="cellIs" dxfId="478" priority="557" operator="between">
      <formula>0.04</formula>
      <formula>0.16</formula>
    </cfRule>
    <cfRule type="cellIs" dxfId="477" priority="558" operator="lessThanOrEqual">
      <formula>0.04</formula>
    </cfRule>
  </conditionalFormatting>
  <conditionalFormatting sqref="I187 I189 I191 I193 I207 I253 I271 I273 I275 I329 I331 I333 I337 I341 I343 I345 I349 I355 I359">
    <cfRule type="cellIs" dxfId="476" priority="553" operator="greaterThan">
      <formula>2</formula>
    </cfRule>
    <cfRule type="cellIs" dxfId="475" priority="554" operator="between">
      <formula>1</formula>
      <formula>2</formula>
    </cfRule>
    <cfRule type="cellIs" dxfId="474" priority="555" operator="lessThanOrEqual">
      <formula>1</formula>
    </cfRule>
  </conditionalFormatting>
  <conditionalFormatting sqref="I185">
    <cfRule type="cellIs" dxfId="473" priority="550" operator="greaterThan">
      <formula>2</formula>
    </cfRule>
    <cfRule type="cellIs" dxfId="472" priority="551" operator="between">
      <formula>1</formula>
      <formula>2</formula>
    </cfRule>
    <cfRule type="cellIs" dxfId="471" priority="552" operator="lessThanOrEqual">
      <formula>1</formula>
    </cfRule>
  </conditionalFormatting>
  <conditionalFormatting sqref="I183">
    <cfRule type="cellIs" dxfId="470" priority="547" operator="greaterThan">
      <formula>2</formula>
    </cfRule>
    <cfRule type="cellIs" dxfId="469" priority="548" operator="between">
      <formula>1</formula>
      <formula>2</formula>
    </cfRule>
    <cfRule type="cellIs" dxfId="468" priority="549" operator="lessThanOrEqual">
      <formula>1</formula>
    </cfRule>
  </conditionalFormatting>
  <conditionalFormatting sqref="I43 I45 I61 I81 I83 I87 I89 I91 I117 I119 I125 I137 I181 I205 I259 I261 I263 I325 I327 I339 I353">
    <cfRule type="cellIs" dxfId="467" priority="544" operator="greaterThan">
      <formula>1.5</formula>
    </cfRule>
    <cfRule type="cellIs" dxfId="466" priority="545" operator="between">
      <formula>0.5</formula>
      <formula>1.5</formula>
    </cfRule>
    <cfRule type="cellIs" dxfId="465" priority="546" operator="lessThanOrEqual">
      <formula>0.5</formula>
    </cfRule>
  </conditionalFormatting>
  <conditionalFormatting sqref="I47 I69 I71 I73 I75 I95 I97 I99 I103 I105 I107 I109 I111 I113 I115 I121 I127 I129 I131 I135 I139 I141 I143 I145 I147 I149 I151 I177 I197 I199 I201 I203 I227 I251 I257 I265 I267 I269 I277 I283 I285 I335 I351 I357">
    <cfRule type="cellIs" dxfId="464" priority="541" operator="greaterThan">
      <formula>1.3</formula>
    </cfRule>
    <cfRule type="cellIs" dxfId="463" priority="542" operator="between">
      <formula>0.7</formula>
      <formula>1.3</formula>
    </cfRule>
    <cfRule type="cellIs" dxfId="462" priority="543" operator="lessThanOrEqual">
      <formula>0.7</formula>
    </cfRule>
  </conditionalFormatting>
  <conditionalFormatting sqref="I157 I159 I161 I163 I173">
    <cfRule type="cellIs" dxfId="461" priority="538" operator="greaterThan">
      <formula>1</formula>
    </cfRule>
    <cfRule type="cellIs" dxfId="460" priority="539" operator="between">
      <formula>0.5</formula>
      <formula>1</formula>
    </cfRule>
    <cfRule type="cellIs" dxfId="459" priority="540" operator="lessThanOrEqual">
      <formula>0.5</formula>
    </cfRule>
  </conditionalFormatting>
  <conditionalFormatting sqref="I7 I29 I31 I33 I35 I39 I9 I11 I13 I15 I17 I19 I21 I23 I25 I27 I37 I41">
    <cfRule type="cellIs" dxfId="458" priority="535" operator="greaterThan">
      <formula>1.8</formula>
    </cfRule>
    <cfRule type="cellIs" dxfId="457" priority="536" operator="between">
      <formula>0.8</formula>
      <formula>1.8</formula>
    </cfRule>
    <cfRule type="cellIs" dxfId="456" priority="537" operator="lessThanOrEqual">
      <formula>0.8</formula>
    </cfRule>
  </conditionalFormatting>
  <conditionalFormatting sqref="I217 I219 I221 I223 I225 I235 I245 I247 I255 I291 I293 I299 I307 I309">
    <cfRule type="cellIs" dxfId="455" priority="532" operator="greaterThan">
      <formula>1.2</formula>
    </cfRule>
    <cfRule type="cellIs" dxfId="454" priority="533" operator="between">
      <formula>0.7</formula>
      <formula>1.2</formula>
    </cfRule>
    <cfRule type="cellIs" dxfId="453" priority="534" operator="lessThanOrEqual">
      <formula>0.7</formula>
    </cfRule>
  </conditionalFormatting>
  <conditionalFormatting sqref="I233">
    <cfRule type="cellIs" dxfId="452" priority="529" operator="greaterThan">
      <formula>1.2</formula>
    </cfRule>
    <cfRule type="cellIs" dxfId="451" priority="530" operator="between">
      <formula>0.7</formula>
      <formula>1.2</formula>
    </cfRule>
    <cfRule type="cellIs" dxfId="450" priority="531" operator="lessThanOrEqual">
      <formula>0.7</formula>
    </cfRule>
  </conditionalFormatting>
  <conditionalFormatting sqref="I215">
    <cfRule type="cellIs" dxfId="449" priority="526" operator="greaterThan">
      <formula>1.2</formula>
    </cfRule>
    <cfRule type="cellIs" dxfId="448" priority="527" operator="between">
      <formula>0.7</formula>
      <formula>1.2</formula>
    </cfRule>
    <cfRule type="cellIs" dxfId="447" priority="528" operator="lessThanOrEqual">
      <formula>0.7</formula>
    </cfRule>
  </conditionalFormatting>
  <conditionalFormatting sqref="I213">
    <cfRule type="cellIs" dxfId="446" priority="523" operator="greaterThan">
      <formula>1.2</formula>
    </cfRule>
    <cfRule type="cellIs" dxfId="445" priority="524" operator="between">
      <formula>0.7</formula>
      <formula>1.2</formula>
    </cfRule>
    <cfRule type="cellIs" dxfId="444" priority="525" operator="lessThanOrEqual">
      <formula>0.7</formula>
    </cfRule>
  </conditionalFormatting>
  <conditionalFormatting sqref="I211">
    <cfRule type="cellIs" dxfId="443" priority="520" operator="greaterThan">
      <formula>1.2</formula>
    </cfRule>
    <cfRule type="cellIs" dxfId="442" priority="521" operator="between">
      <formula>0.7</formula>
      <formula>1.2</formula>
    </cfRule>
    <cfRule type="cellIs" dxfId="441" priority="522" operator="lessThanOrEqual">
      <formula>0.7</formula>
    </cfRule>
  </conditionalFormatting>
  <conditionalFormatting sqref="I209">
    <cfRule type="cellIs" dxfId="440" priority="517" operator="greaterThan">
      <formula>1.2</formula>
    </cfRule>
    <cfRule type="cellIs" dxfId="439" priority="518" operator="between">
      <formula>0.7</formula>
      <formula>1.2</formula>
    </cfRule>
    <cfRule type="cellIs" dxfId="438" priority="519" operator="lessThanOrEqual">
      <formula>0.7</formula>
    </cfRule>
  </conditionalFormatting>
  <conditionalFormatting sqref="I175">
    <cfRule type="cellIs" dxfId="437" priority="514" operator="greaterThan">
      <formula>1.2</formula>
    </cfRule>
    <cfRule type="cellIs" dxfId="436" priority="515" operator="between">
      <formula>0.7</formula>
      <formula>1.2</formula>
    </cfRule>
    <cfRule type="cellIs" dxfId="435" priority="516" operator="lessThanOrEqual">
      <formula>0.7</formula>
    </cfRule>
  </conditionalFormatting>
  <conditionalFormatting sqref="I171">
    <cfRule type="cellIs" dxfId="434" priority="511" operator="greaterThan">
      <formula>1.2</formula>
    </cfRule>
    <cfRule type="cellIs" dxfId="433" priority="512" operator="between">
      <formula>0.7</formula>
      <formula>1.2</formula>
    </cfRule>
    <cfRule type="cellIs" dxfId="432" priority="513" operator="lessThanOrEqual">
      <formula>0.7</formula>
    </cfRule>
  </conditionalFormatting>
  <conditionalFormatting sqref="I169">
    <cfRule type="cellIs" dxfId="431" priority="508" operator="greaterThan">
      <formula>1.2</formula>
    </cfRule>
    <cfRule type="cellIs" dxfId="430" priority="509" operator="between">
      <formula>0.7</formula>
      <formula>1.2</formula>
    </cfRule>
    <cfRule type="cellIs" dxfId="429" priority="510" operator="lessThanOrEqual">
      <formula>0.7</formula>
    </cfRule>
  </conditionalFormatting>
  <conditionalFormatting sqref="I167">
    <cfRule type="cellIs" dxfId="428" priority="505" operator="greaterThan">
      <formula>1.2</formula>
    </cfRule>
    <cfRule type="cellIs" dxfId="427" priority="506" operator="between">
      <formula>0.7</formula>
      <formula>1.2</formula>
    </cfRule>
    <cfRule type="cellIs" dxfId="426" priority="507" operator="lessThanOrEqual">
      <formula>0.7</formula>
    </cfRule>
  </conditionalFormatting>
  <conditionalFormatting sqref="I165">
    <cfRule type="cellIs" dxfId="425" priority="502" operator="greaterThan">
      <formula>1.2</formula>
    </cfRule>
    <cfRule type="cellIs" dxfId="424" priority="503" operator="between">
      <formula>0.7</formula>
      <formula>1.2</formula>
    </cfRule>
    <cfRule type="cellIs" dxfId="423" priority="504" operator="lessThanOrEqual">
      <formula>0.7</formula>
    </cfRule>
  </conditionalFormatting>
  <conditionalFormatting sqref="I237">
    <cfRule type="cellIs" dxfId="422" priority="499" operator="greaterThan">
      <formula>1.2</formula>
    </cfRule>
    <cfRule type="cellIs" dxfId="421" priority="500" operator="between">
      <formula>0.7</formula>
      <formula>1.2</formula>
    </cfRule>
    <cfRule type="cellIs" dxfId="420" priority="501" operator="lessThanOrEqual">
      <formula>0.7</formula>
    </cfRule>
  </conditionalFormatting>
  <conditionalFormatting sqref="I241">
    <cfRule type="cellIs" dxfId="419" priority="496" operator="greaterThan">
      <formula>1.2</formula>
    </cfRule>
    <cfRule type="cellIs" dxfId="418" priority="497" operator="between">
      <formula>0.7</formula>
      <formula>1.2</formula>
    </cfRule>
    <cfRule type="cellIs" dxfId="417" priority="498" operator="lessThanOrEqual">
      <formula>0.7</formula>
    </cfRule>
  </conditionalFormatting>
  <conditionalFormatting sqref="I243">
    <cfRule type="cellIs" dxfId="416" priority="493" operator="greaterThan">
      <formula>1.2</formula>
    </cfRule>
    <cfRule type="cellIs" dxfId="415" priority="494" operator="between">
      <formula>0.7</formula>
      <formula>1.2</formula>
    </cfRule>
    <cfRule type="cellIs" dxfId="414" priority="495" operator="lessThanOrEqual">
      <formula>0.7</formula>
    </cfRule>
  </conditionalFormatting>
  <conditionalFormatting sqref="I305">
    <cfRule type="cellIs" dxfId="413" priority="490" operator="greaterThan">
      <formula>1.2</formula>
    </cfRule>
    <cfRule type="cellIs" dxfId="412" priority="491" operator="between">
      <formula>0.7</formula>
      <formula>1.2</formula>
    </cfRule>
    <cfRule type="cellIs" dxfId="411" priority="492" operator="lessThanOrEqual">
      <formula>0.7</formula>
    </cfRule>
  </conditionalFormatting>
  <conditionalFormatting sqref="I313">
    <cfRule type="cellIs" dxfId="410" priority="487" operator="greaterThan">
      <formula>1.2</formula>
    </cfRule>
    <cfRule type="cellIs" dxfId="409" priority="488" operator="between">
      <formula>0.7</formula>
      <formula>1.2</formula>
    </cfRule>
    <cfRule type="cellIs" dxfId="408" priority="489" operator="lessThanOrEqual">
      <formula>0.7</formula>
    </cfRule>
  </conditionalFormatting>
  <conditionalFormatting sqref="I321">
    <cfRule type="cellIs" dxfId="407" priority="484" operator="greaterThan">
      <formula>1.2</formula>
    </cfRule>
    <cfRule type="cellIs" dxfId="406" priority="485" operator="between">
      <formula>0.7</formula>
      <formula>1.2</formula>
    </cfRule>
    <cfRule type="cellIs" dxfId="405" priority="486" operator="lessThanOrEqual">
      <formula>0.7</formula>
    </cfRule>
  </conditionalFormatting>
  <conditionalFormatting sqref="I323">
    <cfRule type="cellIs" dxfId="404" priority="481" operator="greaterThan">
      <formula>1.2</formula>
    </cfRule>
    <cfRule type="cellIs" dxfId="403" priority="482" operator="between">
      <formula>0.7</formula>
      <formula>1.2</formula>
    </cfRule>
    <cfRule type="cellIs" dxfId="402" priority="483" operator="lessThanOrEqual">
      <formula>0.7</formula>
    </cfRule>
  </conditionalFormatting>
  <conditionalFormatting sqref="J43 J45 J61 J81 J83 J87 J89 J91 J93 J117 J119 J125 J137 J181 J205 J259 J261 J263 J279 J281 J287 J325 J327 J339 J353">
    <cfRule type="cellIs" dxfId="401" priority="478" operator="greaterThan">
      <formula>2</formula>
    </cfRule>
    <cfRule type="cellIs" dxfId="400" priority="479" operator="between">
      <formula>1</formula>
      <formula>2</formula>
    </cfRule>
    <cfRule type="cellIs" dxfId="399" priority="480" operator="lessThanOrEqual">
      <formula>1</formula>
    </cfRule>
  </conditionalFormatting>
  <conditionalFormatting sqref="J67 J77 J79 J123 J133 J153 J155 J179 J183 J185 J187 J189 J191 J193 J207 J253 J271 J273 J275 J329 J331 J333 J337 J341 J343 J345 J349 J355 J359">
    <cfRule type="cellIs" dxfId="398" priority="475" operator="greaterThan">
      <formula>2.6</formula>
    </cfRule>
    <cfRule type="cellIs" dxfId="397" priority="476" operator="between">
      <formula>1.4</formula>
      <formula>2.6</formula>
    </cfRule>
    <cfRule type="cellIs" dxfId="396" priority="477" operator="lessThanOrEqual">
      <formula>1.4</formula>
    </cfRule>
  </conditionalFormatting>
  <conditionalFormatting sqref="J51 J53 J55 J57 J59 J63 J65 J85 J195">
    <cfRule type="cellIs" dxfId="395" priority="472" operator="greaterThan">
      <formula>3.8</formula>
    </cfRule>
    <cfRule type="cellIs" dxfId="394" priority="473" operator="between">
      <formula>1.8</formula>
      <formula>3.8</formula>
    </cfRule>
    <cfRule type="cellIs" dxfId="393" priority="474" operator="lessThanOrEqual">
      <formula>1.8</formula>
    </cfRule>
  </conditionalFormatting>
  <conditionalFormatting sqref="J47 J69 J71 J73 J75 J95 J97 J99 J103 J105 J107 J109 J111 J113 J115 J121 J127 J129 J131 J135 J139 J141 J143 J145 J147 J149 J151 J177 J197 J199 J201 J203 J227 J251 J257 J265 J267 J269 J277 J283 J285 J335 J351 J357">
    <cfRule type="cellIs" dxfId="392" priority="469" operator="greaterThan">
      <formula>2</formula>
    </cfRule>
    <cfRule type="cellIs" dxfId="391" priority="470" operator="between">
      <formula>1.1</formula>
      <formula>2</formula>
    </cfRule>
    <cfRule type="cellIs" dxfId="390" priority="471" operator="lessThanOrEqual">
      <formula>1.1</formula>
    </cfRule>
  </conditionalFormatting>
  <conditionalFormatting sqref="J7 J9 J11 J13 J15 J17 J19 J21 J23 J25 J27 J29 J31 J33 J35 J37 J39 J41">
    <cfRule type="cellIs" dxfId="389" priority="466" operator="greaterThan">
      <formula>2.5</formula>
    </cfRule>
    <cfRule type="cellIs" dxfId="388" priority="467" operator="between">
      <formula>1.2</formula>
      <formula>2.5</formula>
    </cfRule>
    <cfRule type="cellIs" dxfId="387" priority="468" operator="lessThanOrEqual">
      <formula>1.2</formula>
    </cfRule>
  </conditionalFormatting>
  <conditionalFormatting sqref="J165 J167 J169 J171 J175 J209 J211 J213 J215 J217 J219 J221 J223 J225 J233 J235 J237 J241 J243 J245 J247 J255 J291 J293 J299 J305 J307 J309">
    <cfRule type="cellIs" dxfId="386" priority="463" operator="greaterThan">
      <formula>1.5</formula>
    </cfRule>
    <cfRule type="cellIs" dxfId="385" priority="464" operator="between">
      <formula>1</formula>
      <formula>1.5</formula>
    </cfRule>
    <cfRule type="cellIs" dxfId="384" priority="465" operator="lessThanOrEqual">
      <formula>1</formula>
    </cfRule>
  </conditionalFormatting>
  <conditionalFormatting sqref="K67 K77 K79 K123 K133 K153 K155 K179 K183 K185 K187 K189 K191 K193 K207 K253 K271 K273 K275 K329 K331 K333 K337 K341 K343 K345 K349 K355 K359">
    <cfRule type="cellIs" dxfId="383" priority="460" operator="greaterThan">
      <formula>0.2</formula>
    </cfRule>
    <cfRule type="cellIs" dxfId="382" priority="461" operator="between">
      <formula>0.09</formula>
      <formula>0.2</formula>
    </cfRule>
    <cfRule type="cellIs" dxfId="381" priority="462" operator="lessThanOrEqual">
      <formula>0.09</formula>
    </cfRule>
  </conditionalFormatting>
  <conditionalFormatting sqref="K43 K45 K61 K81 K83 K87 K89 K91 K117 K119 K125 K137 K181 K205 K259 K261 K263 K325 K327 K339 K353">
    <cfRule type="cellIs" dxfId="380" priority="457" operator="greaterThan">
      <formula>0.1</formula>
    </cfRule>
    <cfRule type="cellIs" dxfId="379" priority="458" operator="between">
      <formula>0.03</formula>
      <formula>0.1</formula>
    </cfRule>
    <cfRule type="cellIs" dxfId="378" priority="459" operator="lessThanOrEqual">
      <formula>0.03</formula>
    </cfRule>
  </conditionalFormatting>
  <conditionalFormatting sqref="K51 K53 K55 K57 K59 K63 K65 K85 K195">
    <cfRule type="cellIs" dxfId="377" priority="454" operator="greaterThan">
      <formula>0.25</formula>
    </cfRule>
    <cfRule type="cellIs" dxfId="376" priority="455" operator="between">
      <formula>0.1</formula>
      <formula>0.25</formula>
    </cfRule>
    <cfRule type="cellIs" dxfId="375" priority="456" operator="lessThanOrEqual">
      <formula>0.1</formula>
    </cfRule>
  </conditionalFormatting>
  <conditionalFormatting sqref="K41">
    <cfRule type="cellIs" dxfId="374" priority="451" operator="greaterThan">
      <formula>0.1</formula>
    </cfRule>
    <cfRule type="cellIs" dxfId="373" priority="452" operator="between">
      <formula>0.03</formula>
      <formula>0.1</formula>
    </cfRule>
    <cfRule type="cellIs" dxfId="372" priority="453" operator="lessThanOrEqual">
      <formula>0.03</formula>
    </cfRule>
  </conditionalFormatting>
  <conditionalFormatting sqref="K39">
    <cfRule type="cellIs" dxfId="371" priority="448" operator="greaterThan">
      <formula>0.1</formula>
    </cfRule>
    <cfRule type="cellIs" dxfId="370" priority="449" operator="between">
      <formula>0.03</formula>
      <formula>0.1</formula>
    </cfRule>
    <cfRule type="cellIs" dxfId="369" priority="450" operator="lessThanOrEqual">
      <formula>0.03</formula>
    </cfRule>
  </conditionalFormatting>
  <conditionalFormatting sqref="K37">
    <cfRule type="cellIs" dxfId="368" priority="445" operator="greaterThan">
      <formula>0.1</formula>
    </cfRule>
    <cfRule type="cellIs" dxfId="367" priority="446" operator="between">
      <formula>0.03</formula>
      <formula>0.1</formula>
    </cfRule>
    <cfRule type="cellIs" dxfId="366" priority="447" operator="lessThanOrEqual">
      <formula>0.03</formula>
    </cfRule>
  </conditionalFormatting>
  <conditionalFormatting sqref="K35">
    <cfRule type="cellIs" dxfId="365" priority="442" operator="greaterThan">
      <formula>0.1</formula>
    </cfRule>
    <cfRule type="cellIs" dxfId="364" priority="443" operator="between">
      <formula>0.03</formula>
      <formula>0.1</formula>
    </cfRule>
    <cfRule type="cellIs" dxfId="363" priority="444" operator="lessThanOrEqual">
      <formula>0.03</formula>
    </cfRule>
  </conditionalFormatting>
  <conditionalFormatting sqref="K33">
    <cfRule type="cellIs" dxfId="362" priority="439" operator="greaterThan">
      <formula>0.1</formula>
    </cfRule>
    <cfRule type="cellIs" dxfId="361" priority="440" operator="between">
      <formula>0.03</formula>
      <formula>0.1</formula>
    </cfRule>
    <cfRule type="cellIs" dxfId="360" priority="441" operator="lessThanOrEqual">
      <formula>0.03</formula>
    </cfRule>
  </conditionalFormatting>
  <conditionalFormatting sqref="K31">
    <cfRule type="cellIs" dxfId="359" priority="436" operator="greaterThan">
      <formula>0.1</formula>
    </cfRule>
    <cfRule type="cellIs" dxfId="358" priority="437" operator="between">
      <formula>0.03</formula>
      <formula>0.1</formula>
    </cfRule>
    <cfRule type="cellIs" dxfId="357" priority="438" operator="lessThanOrEqual">
      <formula>0.03</formula>
    </cfRule>
  </conditionalFormatting>
  <conditionalFormatting sqref="K29">
    <cfRule type="cellIs" dxfId="356" priority="433" operator="greaterThan">
      <formula>0.1</formula>
    </cfRule>
    <cfRule type="cellIs" dxfId="355" priority="434" operator="between">
      <formula>0.03</formula>
      <formula>0.1</formula>
    </cfRule>
    <cfRule type="cellIs" dxfId="354" priority="435" operator="lessThanOrEqual">
      <formula>0.03</formula>
    </cfRule>
  </conditionalFormatting>
  <conditionalFormatting sqref="K27">
    <cfRule type="cellIs" dxfId="353" priority="430" operator="greaterThan">
      <formula>0.1</formula>
    </cfRule>
    <cfRule type="cellIs" dxfId="352" priority="431" operator="between">
      <formula>0.03</formula>
      <formula>0.1</formula>
    </cfRule>
    <cfRule type="cellIs" dxfId="351" priority="432" operator="lessThanOrEqual">
      <formula>0.03</formula>
    </cfRule>
  </conditionalFormatting>
  <conditionalFormatting sqref="K25">
    <cfRule type="cellIs" dxfId="350" priority="427" operator="greaterThan">
      <formula>0.1</formula>
    </cfRule>
    <cfRule type="cellIs" dxfId="349" priority="428" operator="between">
      <formula>0.03</formula>
      <formula>0.1</formula>
    </cfRule>
    <cfRule type="cellIs" dxfId="348" priority="429" operator="lessThanOrEqual">
      <formula>0.03</formula>
    </cfRule>
  </conditionalFormatting>
  <conditionalFormatting sqref="K23">
    <cfRule type="cellIs" dxfId="347" priority="424" operator="greaterThan">
      <formula>0.1</formula>
    </cfRule>
    <cfRule type="cellIs" dxfId="346" priority="425" operator="between">
      <formula>0.03</formula>
      <formula>0.1</formula>
    </cfRule>
    <cfRule type="cellIs" dxfId="345" priority="426" operator="lessThanOrEqual">
      <formula>0.03</formula>
    </cfRule>
  </conditionalFormatting>
  <conditionalFormatting sqref="K21">
    <cfRule type="cellIs" dxfId="344" priority="421" operator="greaterThan">
      <formula>0.1</formula>
    </cfRule>
    <cfRule type="cellIs" dxfId="343" priority="422" operator="between">
      <formula>0.03</formula>
      <formula>0.1</formula>
    </cfRule>
    <cfRule type="cellIs" dxfId="342" priority="423" operator="lessThanOrEqual">
      <formula>0.03</formula>
    </cfRule>
  </conditionalFormatting>
  <conditionalFormatting sqref="K19">
    <cfRule type="cellIs" dxfId="341" priority="418" operator="greaterThan">
      <formula>0.1</formula>
    </cfRule>
    <cfRule type="cellIs" dxfId="340" priority="419" operator="between">
      <formula>0.03</formula>
      <formula>0.1</formula>
    </cfRule>
    <cfRule type="cellIs" dxfId="339" priority="420" operator="lessThanOrEqual">
      <formula>0.03</formula>
    </cfRule>
  </conditionalFormatting>
  <conditionalFormatting sqref="K17">
    <cfRule type="cellIs" dxfId="338" priority="415" operator="greaterThan">
      <formula>0.1</formula>
    </cfRule>
    <cfRule type="cellIs" dxfId="337" priority="416" operator="between">
      <formula>0.03</formula>
      <formula>0.1</formula>
    </cfRule>
    <cfRule type="cellIs" dxfId="336" priority="417" operator="lessThanOrEqual">
      <formula>0.03</formula>
    </cfRule>
  </conditionalFormatting>
  <conditionalFormatting sqref="K15">
    <cfRule type="cellIs" dxfId="335" priority="412" operator="greaterThan">
      <formula>0.1</formula>
    </cfRule>
    <cfRule type="cellIs" dxfId="334" priority="413" operator="between">
      <formula>0.03</formula>
      <formula>0.1</formula>
    </cfRule>
    <cfRule type="cellIs" dxfId="333" priority="414" operator="lessThanOrEqual">
      <formula>0.03</formula>
    </cfRule>
  </conditionalFormatting>
  <conditionalFormatting sqref="K13">
    <cfRule type="cellIs" dxfId="332" priority="409" operator="greaterThan">
      <formula>0.1</formula>
    </cfRule>
    <cfRule type="cellIs" dxfId="331" priority="410" operator="between">
      <formula>0.03</formula>
      <formula>0.1</formula>
    </cfRule>
    <cfRule type="cellIs" dxfId="330" priority="411" operator="lessThanOrEqual">
      <formula>0.03</formula>
    </cfRule>
  </conditionalFormatting>
  <conditionalFormatting sqref="K11">
    <cfRule type="cellIs" dxfId="329" priority="406" operator="greaterThan">
      <formula>0.1</formula>
    </cfRule>
    <cfRule type="cellIs" dxfId="328" priority="407" operator="between">
      <formula>0.03</formula>
      <formula>0.1</formula>
    </cfRule>
    <cfRule type="cellIs" dxfId="327" priority="408" operator="lessThanOrEqual">
      <formula>0.03</formula>
    </cfRule>
  </conditionalFormatting>
  <conditionalFormatting sqref="K9">
    <cfRule type="cellIs" dxfId="326" priority="403" operator="greaterThan">
      <formula>0.1</formula>
    </cfRule>
    <cfRule type="cellIs" dxfId="325" priority="404" operator="between">
      <formula>0.03</formula>
      <formula>0.1</formula>
    </cfRule>
    <cfRule type="cellIs" dxfId="324" priority="405" operator="lessThanOrEqual">
      <formula>0.03</formula>
    </cfRule>
  </conditionalFormatting>
  <conditionalFormatting sqref="K7">
    <cfRule type="cellIs" dxfId="323" priority="400" operator="greaterThan">
      <formula>0.1</formula>
    </cfRule>
    <cfRule type="cellIs" dxfId="322" priority="401" operator="between">
      <formula>0.03</formula>
      <formula>0.1</formula>
    </cfRule>
    <cfRule type="cellIs" dxfId="321" priority="402" operator="lessThanOrEqual">
      <formula>0.03</formula>
    </cfRule>
  </conditionalFormatting>
  <conditionalFormatting sqref="K47">
    <cfRule type="cellIs" dxfId="320" priority="397" operator="greaterThan">
      <formula>0.1</formula>
    </cfRule>
    <cfRule type="cellIs" dxfId="319" priority="398" operator="between">
      <formula>0.03</formula>
      <formula>0.1</formula>
    </cfRule>
    <cfRule type="cellIs" dxfId="318" priority="399" operator="lessThanOrEqual">
      <formula>0.03</formula>
    </cfRule>
  </conditionalFormatting>
  <conditionalFormatting sqref="K69">
    <cfRule type="cellIs" dxfId="317" priority="394" operator="greaterThan">
      <formula>0.1</formula>
    </cfRule>
    <cfRule type="cellIs" dxfId="316" priority="395" operator="between">
      <formula>0.03</formula>
      <formula>0.1</formula>
    </cfRule>
    <cfRule type="cellIs" dxfId="315" priority="396" operator="lessThanOrEqual">
      <formula>0.03</formula>
    </cfRule>
  </conditionalFormatting>
  <conditionalFormatting sqref="K71">
    <cfRule type="cellIs" dxfId="314" priority="391" operator="greaterThan">
      <formula>0.1</formula>
    </cfRule>
    <cfRule type="cellIs" dxfId="313" priority="392" operator="between">
      <formula>0.03</formula>
      <formula>0.1</formula>
    </cfRule>
    <cfRule type="cellIs" dxfId="312" priority="393" operator="lessThanOrEqual">
      <formula>0.03</formula>
    </cfRule>
  </conditionalFormatting>
  <conditionalFormatting sqref="K73">
    <cfRule type="cellIs" dxfId="311" priority="388" operator="greaterThan">
      <formula>0.1</formula>
    </cfRule>
    <cfRule type="cellIs" dxfId="310" priority="389" operator="between">
      <formula>0.03</formula>
      <formula>0.1</formula>
    </cfRule>
    <cfRule type="cellIs" dxfId="309" priority="390" operator="lessThanOrEqual">
      <formula>0.03</formula>
    </cfRule>
  </conditionalFormatting>
  <conditionalFormatting sqref="K75">
    <cfRule type="cellIs" dxfId="308" priority="385" operator="greaterThan">
      <formula>0.1</formula>
    </cfRule>
    <cfRule type="cellIs" dxfId="307" priority="386" operator="between">
      <formula>0.03</formula>
      <formula>0.1</formula>
    </cfRule>
    <cfRule type="cellIs" dxfId="306" priority="387" operator="lessThanOrEqual">
      <formula>0.03</formula>
    </cfRule>
  </conditionalFormatting>
  <conditionalFormatting sqref="K97">
    <cfRule type="cellIs" dxfId="305" priority="382" operator="greaterThan">
      <formula>0.1</formula>
    </cfRule>
    <cfRule type="cellIs" dxfId="304" priority="383" operator="between">
      <formula>0.03</formula>
      <formula>0.1</formula>
    </cfRule>
    <cfRule type="cellIs" dxfId="303" priority="384" operator="lessThanOrEqual">
      <formula>0.03</formula>
    </cfRule>
  </conditionalFormatting>
  <conditionalFormatting sqref="K99">
    <cfRule type="cellIs" dxfId="302" priority="379" operator="greaterThan">
      <formula>0.1</formula>
    </cfRule>
    <cfRule type="cellIs" dxfId="301" priority="380" operator="between">
      <formula>0.03</formula>
      <formula>0.1</formula>
    </cfRule>
    <cfRule type="cellIs" dxfId="300" priority="381" operator="lessThanOrEqual">
      <formula>0.03</formula>
    </cfRule>
  </conditionalFormatting>
  <conditionalFormatting sqref="K103">
    <cfRule type="cellIs" dxfId="299" priority="376" operator="greaterThan">
      <formula>0.1</formula>
    </cfRule>
    <cfRule type="cellIs" dxfId="298" priority="377" operator="between">
      <formula>0.03</formula>
      <formula>0.1</formula>
    </cfRule>
    <cfRule type="cellIs" dxfId="297" priority="378" operator="lessThanOrEqual">
      <formula>0.03</formula>
    </cfRule>
  </conditionalFormatting>
  <conditionalFormatting sqref="K105">
    <cfRule type="cellIs" dxfId="296" priority="373" operator="greaterThan">
      <formula>0.1</formula>
    </cfRule>
    <cfRule type="cellIs" dxfId="295" priority="374" operator="between">
      <formula>0.03</formula>
      <formula>0.1</formula>
    </cfRule>
    <cfRule type="cellIs" dxfId="294" priority="375" operator="lessThanOrEqual">
      <formula>0.03</formula>
    </cfRule>
  </conditionalFormatting>
  <conditionalFormatting sqref="K107">
    <cfRule type="cellIs" dxfId="293" priority="370" operator="greaterThan">
      <formula>0.1</formula>
    </cfRule>
    <cfRule type="cellIs" dxfId="292" priority="371" operator="between">
      <formula>0.03</formula>
      <formula>0.1</formula>
    </cfRule>
    <cfRule type="cellIs" dxfId="291" priority="372" operator="lessThanOrEqual">
      <formula>0.03</formula>
    </cfRule>
  </conditionalFormatting>
  <conditionalFormatting sqref="K109">
    <cfRule type="cellIs" dxfId="290" priority="367" operator="greaterThan">
      <formula>0.1</formula>
    </cfRule>
    <cfRule type="cellIs" dxfId="289" priority="368" operator="between">
      <formula>0.03</formula>
      <formula>0.1</formula>
    </cfRule>
    <cfRule type="cellIs" dxfId="288" priority="369" operator="lessThanOrEqual">
      <formula>0.03</formula>
    </cfRule>
  </conditionalFormatting>
  <conditionalFormatting sqref="K111">
    <cfRule type="cellIs" dxfId="287" priority="364" operator="greaterThan">
      <formula>0.1</formula>
    </cfRule>
    <cfRule type="cellIs" dxfId="286" priority="365" operator="between">
      <formula>0.03</formula>
      <formula>0.1</formula>
    </cfRule>
    <cfRule type="cellIs" dxfId="285" priority="366" operator="lessThanOrEqual">
      <formula>0.03</formula>
    </cfRule>
  </conditionalFormatting>
  <conditionalFormatting sqref="K113">
    <cfRule type="cellIs" dxfId="284" priority="361" operator="greaterThan">
      <formula>0.1</formula>
    </cfRule>
    <cfRule type="cellIs" dxfId="283" priority="362" operator="between">
      <formula>0.03</formula>
      <formula>0.1</formula>
    </cfRule>
    <cfRule type="cellIs" dxfId="282" priority="363" operator="lessThanOrEqual">
      <formula>0.03</formula>
    </cfRule>
  </conditionalFormatting>
  <conditionalFormatting sqref="K115">
    <cfRule type="cellIs" dxfId="281" priority="358" operator="greaterThan">
      <formula>0.1</formula>
    </cfRule>
    <cfRule type="cellIs" dxfId="280" priority="359" operator="between">
      <formula>0.03</formula>
      <formula>0.1</formula>
    </cfRule>
    <cfRule type="cellIs" dxfId="279" priority="360" operator="lessThanOrEqual">
      <formula>0.03</formula>
    </cfRule>
  </conditionalFormatting>
  <conditionalFormatting sqref="K121">
    <cfRule type="cellIs" dxfId="278" priority="355" operator="greaterThan">
      <formula>0.1</formula>
    </cfRule>
    <cfRule type="cellIs" dxfId="277" priority="356" operator="between">
      <formula>0.03</formula>
      <formula>0.1</formula>
    </cfRule>
    <cfRule type="cellIs" dxfId="276" priority="357" operator="lessThanOrEqual">
      <formula>0.03</formula>
    </cfRule>
  </conditionalFormatting>
  <conditionalFormatting sqref="K127">
    <cfRule type="cellIs" dxfId="275" priority="352" operator="greaterThan">
      <formula>0.1</formula>
    </cfRule>
    <cfRule type="cellIs" dxfId="274" priority="353" operator="between">
      <formula>0.03</formula>
      <formula>0.1</formula>
    </cfRule>
    <cfRule type="cellIs" dxfId="273" priority="354" operator="lessThanOrEqual">
      <formula>0.03</formula>
    </cfRule>
  </conditionalFormatting>
  <conditionalFormatting sqref="K129">
    <cfRule type="cellIs" dxfId="272" priority="349" operator="greaterThan">
      <formula>0.1</formula>
    </cfRule>
    <cfRule type="cellIs" dxfId="271" priority="350" operator="between">
      <formula>0.03</formula>
      <formula>0.1</formula>
    </cfRule>
    <cfRule type="cellIs" dxfId="270" priority="351" operator="lessThanOrEqual">
      <formula>0.03</formula>
    </cfRule>
  </conditionalFormatting>
  <conditionalFormatting sqref="K131">
    <cfRule type="cellIs" dxfId="269" priority="346" operator="greaterThan">
      <formula>0.1</formula>
    </cfRule>
    <cfRule type="cellIs" dxfId="268" priority="347" operator="between">
      <formula>0.03</formula>
      <formula>0.1</formula>
    </cfRule>
    <cfRule type="cellIs" dxfId="267" priority="348" operator="lessThanOrEqual">
      <formula>0.03</formula>
    </cfRule>
  </conditionalFormatting>
  <conditionalFormatting sqref="K135">
    <cfRule type="cellIs" dxfId="266" priority="343" operator="greaterThan">
      <formula>0.1</formula>
    </cfRule>
    <cfRule type="cellIs" dxfId="265" priority="344" operator="between">
      <formula>0.03</formula>
      <formula>0.1</formula>
    </cfRule>
    <cfRule type="cellIs" dxfId="264" priority="345" operator="lessThanOrEqual">
      <formula>0.03</formula>
    </cfRule>
  </conditionalFormatting>
  <conditionalFormatting sqref="K139">
    <cfRule type="cellIs" dxfId="263" priority="340" operator="greaterThan">
      <formula>0.1</formula>
    </cfRule>
    <cfRule type="cellIs" dxfId="262" priority="341" operator="between">
      <formula>0.03</formula>
      <formula>0.1</formula>
    </cfRule>
    <cfRule type="cellIs" dxfId="261" priority="342" operator="lessThanOrEqual">
      <formula>0.03</formula>
    </cfRule>
  </conditionalFormatting>
  <conditionalFormatting sqref="K141">
    <cfRule type="cellIs" dxfId="260" priority="337" operator="greaterThan">
      <formula>0.1</formula>
    </cfRule>
    <cfRule type="cellIs" dxfId="259" priority="338" operator="between">
      <formula>0.03</formula>
      <formula>0.1</formula>
    </cfRule>
    <cfRule type="cellIs" dxfId="258" priority="339" operator="lessThanOrEqual">
      <formula>0.03</formula>
    </cfRule>
  </conditionalFormatting>
  <conditionalFormatting sqref="K143">
    <cfRule type="cellIs" dxfId="257" priority="334" operator="greaterThan">
      <formula>0.1</formula>
    </cfRule>
    <cfRule type="cellIs" dxfId="256" priority="335" operator="between">
      <formula>0.03</formula>
      <formula>0.1</formula>
    </cfRule>
    <cfRule type="cellIs" dxfId="255" priority="336" operator="lessThanOrEqual">
      <formula>0.03</formula>
    </cfRule>
  </conditionalFormatting>
  <conditionalFormatting sqref="K145">
    <cfRule type="cellIs" dxfId="254" priority="331" operator="greaterThan">
      <formula>0.1</formula>
    </cfRule>
    <cfRule type="cellIs" dxfId="253" priority="332" operator="between">
      <formula>0.03</formula>
      <formula>0.1</formula>
    </cfRule>
    <cfRule type="cellIs" dxfId="252" priority="333" operator="lessThanOrEqual">
      <formula>0.03</formula>
    </cfRule>
  </conditionalFormatting>
  <conditionalFormatting sqref="K147">
    <cfRule type="cellIs" dxfId="251" priority="328" operator="greaterThan">
      <formula>0.1</formula>
    </cfRule>
    <cfRule type="cellIs" dxfId="250" priority="329" operator="between">
      <formula>0.03</formula>
      <formula>0.1</formula>
    </cfRule>
    <cfRule type="cellIs" dxfId="249" priority="330" operator="lessThanOrEqual">
      <formula>0.03</formula>
    </cfRule>
  </conditionalFormatting>
  <conditionalFormatting sqref="K149">
    <cfRule type="cellIs" dxfId="248" priority="325" operator="greaterThan">
      <formula>0.1</formula>
    </cfRule>
    <cfRule type="cellIs" dxfId="247" priority="326" operator="between">
      <formula>0.03</formula>
      <formula>0.1</formula>
    </cfRule>
    <cfRule type="cellIs" dxfId="246" priority="327" operator="lessThanOrEqual">
      <formula>0.03</formula>
    </cfRule>
  </conditionalFormatting>
  <conditionalFormatting sqref="K151">
    <cfRule type="cellIs" dxfId="245" priority="322" operator="greaterThan">
      <formula>0.1</formula>
    </cfRule>
    <cfRule type="cellIs" dxfId="244" priority="323" operator="between">
      <formula>0.03</formula>
      <formula>0.1</formula>
    </cfRule>
    <cfRule type="cellIs" dxfId="243" priority="324" operator="lessThanOrEqual">
      <formula>0.03</formula>
    </cfRule>
  </conditionalFormatting>
  <conditionalFormatting sqref="K177">
    <cfRule type="cellIs" dxfId="242" priority="319" operator="greaterThan">
      <formula>0.1</formula>
    </cfRule>
    <cfRule type="cellIs" dxfId="241" priority="320" operator="between">
      <formula>0.03</formula>
      <formula>0.1</formula>
    </cfRule>
    <cfRule type="cellIs" dxfId="240" priority="321" operator="lessThanOrEqual">
      <formula>0.03</formula>
    </cfRule>
  </conditionalFormatting>
  <conditionalFormatting sqref="K197">
    <cfRule type="cellIs" dxfId="239" priority="316" operator="greaterThan">
      <formula>0.1</formula>
    </cfRule>
    <cfRule type="cellIs" dxfId="238" priority="317" operator="between">
      <formula>0.03</formula>
      <formula>0.1</formula>
    </cfRule>
    <cfRule type="cellIs" dxfId="237" priority="318" operator="lessThanOrEqual">
      <formula>0.03</formula>
    </cfRule>
  </conditionalFormatting>
  <conditionalFormatting sqref="K199">
    <cfRule type="cellIs" dxfId="236" priority="313" operator="greaterThan">
      <formula>0.1</formula>
    </cfRule>
    <cfRule type="cellIs" dxfId="235" priority="314" operator="between">
      <formula>0.03</formula>
      <formula>0.1</formula>
    </cfRule>
    <cfRule type="cellIs" dxfId="234" priority="315" operator="lessThanOrEqual">
      <formula>0.03</formula>
    </cfRule>
  </conditionalFormatting>
  <conditionalFormatting sqref="K201">
    <cfRule type="cellIs" dxfId="233" priority="310" operator="greaterThan">
      <formula>0.1</formula>
    </cfRule>
    <cfRule type="cellIs" dxfId="232" priority="311" operator="between">
      <formula>0.03</formula>
      <formula>0.1</formula>
    </cfRule>
    <cfRule type="cellIs" dxfId="231" priority="312" operator="lessThanOrEqual">
      <formula>0.03</formula>
    </cfRule>
  </conditionalFormatting>
  <conditionalFormatting sqref="K203">
    <cfRule type="cellIs" dxfId="230" priority="307" operator="greaterThan">
      <formula>0.1</formula>
    </cfRule>
    <cfRule type="cellIs" dxfId="229" priority="308" operator="between">
      <formula>0.03</formula>
      <formula>0.1</formula>
    </cfRule>
    <cfRule type="cellIs" dxfId="228" priority="309" operator="lessThanOrEqual">
      <formula>0.03</formula>
    </cfRule>
  </conditionalFormatting>
  <conditionalFormatting sqref="K227">
    <cfRule type="cellIs" dxfId="227" priority="304" operator="greaterThan">
      <formula>0.1</formula>
    </cfRule>
    <cfRule type="cellIs" dxfId="226" priority="305" operator="between">
      <formula>0.03</formula>
      <formula>0.1</formula>
    </cfRule>
    <cfRule type="cellIs" dxfId="225" priority="306" operator="lessThanOrEqual">
      <formula>0.03</formula>
    </cfRule>
  </conditionalFormatting>
  <conditionalFormatting sqref="K251">
    <cfRule type="cellIs" dxfId="224" priority="301" operator="greaterThan">
      <formula>0.1</formula>
    </cfRule>
    <cfRule type="cellIs" dxfId="223" priority="302" operator="between">
      <formula>0.03</formula>
      <formula>0.1</formula>
    </cfRule>
    <cfRule type="cellIs" dxfId="222" priority="303" operator="lessThanOrEqual">
      <formula>0.03</formula>
    </cfRule>
  </conditionalFormatting>
  <conditionalFormatting sqref="K257">
    <cfRule type="cellIs" dxfId="221" priority="298" operator="greaterThan">
      <formula>0.1</formula>
    </cfRule>
    <cfRule type="cellIs" dxfId="220" priority="299" operator="between">
      <formula>0.03</formula>
      <formula>0.1</formula>
    </cfRule>
    <cfRule type="cellIs" dxfId="219" priority="300" operator="lessThanOrEqual">
      <formula>0.03</formula>
    </cfRule>
  </conditionalFormatting>
  <conditionalFormatting sqref="K265">
    <cfRule type="cellIs" dxfId="218" priority="295" operator="greaterThan">
      <formula>0.1</formula>
    </cfRule>
    <cfRule type="cellIs" dxfId="217" priority="296" operator="between">
      <formula>0.03</formula>
      <formula>0.1</formula>
    </cfRule>
    <cfRule type="cellIs" dxfId="216" priority="297" operator="lessThanOrEqual">
      <formula>0.03</formula>
    </cfRule>
  </conditionalFormatting>
  <conditionalFormatting sqref="K267">
    <cfRule type="cellIs" dxfId="215" priority="292" operator="greaterThan">
      <formula>0.1</formula>
    </cfRule>
    <cfRule type="cellIs" dxfId="214" priority="293" operator="between">
      <formula>0.03</formula>
      <formula>0.1</formula>
    </cfRule>
    <cfRule type="cellIs" dxfId="213" priority="294" operator="lessThanOrEqual">
      <formula>0.03</formula>
    </cfRule>
  </conditionalFormatting>
  <conditionalFormatting sqref="K269">
    <cfRule type="cellIs" dxfId="212" priority="289" operator="greaterThan">
      <formula>0.1</formula>
    </cfRule>
    <cfRule type="cellIs" dxfId="211" priority="290" operator="between">
      <formula>0.03</formula>
      <formula>0.1</formula>
    </cfRule>
    <cfRule type="cellIs" dxfId="210" priority="291" operator="lessThanOrEqual">
      <formula>0.03</formula>
    </cfRule>
  </conditionalFormatting>
  <conditionalFormatting sqref="K277">
    <cfRule type="cellIs" dxfId="209" priority="286" operator="greaterThan">
      <formula>0.1</formula>
    </cfRule>
    <cfRule type="cellIs" dxfId="208" priority="287" operator="between">
      <formula>0.03</formula>
      <formula>0.1</formula>
    </cfRule>
    <cfRule type="cellIs" dxfId="207" priority="288" operator="lessThanOrEqual">
      <formula>0.03</formula>
    </cfRule>
  </conditionalFormatting>
  <conditionalFormatting sqref="K283">
    <cfRule type="cellIs" dxfId="206" priority="283" operator="greaterThan">
      <formula>0.1</formula>
    </cfRule>
    <cfRule type="cellIs" dxfId="205" priority="284" operator="between">
      <formula>0.03</formula>
      <formula>0.1</formula>
    </cfRule>
    <cfRule type="cellIs" dxfId="204" priority="285" operator="lessThanOrEqual">
      <formula>0.03</formula>
    </cfRule>
  </conditionalFormatting>
  <conditionalFormatting sqref="K285">
    <cfRule type="cellIs" dxfId="203" priority="280" operator="greaterThan">
      <formula>0.1</formula>
    </cfRule>
    <cfRule type="cellIs" dxfId="202" priority="281" operator="between">
      <formula>0.03</formula>
      <formula>0.1</formula>
    </cfRule>
    <cfRule type="cellIs" dxfId="201" priority="282" operator="lessThanOrEqual">
      <formula>0.03</formula>
    </cfRule>
  </conditionalFormatting>
  <conditionalFormatting sqref="K335">
    <cfRule type="cellIs" dxfId="200" priority="277" operator="greaterThan">
      <formula>0.1</formula>
    </cfRule>
    <cfRule type="cellIs" dxfId="199" priority="278" operator="between">
      <formula>0.03</formula>
      <formula>0.1</formula>
    </cfRule>
    <cfRule type="cellIs" dxfId="198" priority="279" operator="lessThanOrEqual">
      <formula>0.03</formula>
    </cfRule>
  </conditionalFormatting>
  <conditionalFormatting sqref="K351">
    <cfRule type="cellIs" dxfId="197" priority="274" operator="greaterThan">
      <formula>0.1</formula>
    </cfRule>
    <cfRule type="cellIs" dxfId="196" priority="275" operator="between">
      <formula>0.03</formula>
      <formula>0.1</formula>
    </cfRule>
    <cfRule type="cellIs" dxfId="195" priority="276" operator="lessThanOrEqual">
      <formula>0.03</formula>
    </cfRule>
  </conditionalFormatting>
  <conditionalFormatting sqref="K357">
    <cfRule type="cellIs" dxfId="194" priority="271" operator="greaterThan">
      <formula>0.1</formula>
    </cfRule>
    <cfRule type="cellIs" dxfId="193" priority="272" operator="between">
      <formula>0.03</formula>
      <formula>0.1</formula>
    </cfRule>
    <cfRule type="cellIs" dxfId="192" priority="273" operator="lessThanOrEqual">
      <formula>0.03</formula>
    </cfRule>
  </conditionalFormatting>
  <conditionalFormatting sqref="K49 K219 K229 K231 K299 K301 K303 K305 K309 K321 K347">
    <cfRule type="cellIs" dxfId="191" priority="268" operator="greaterThan">
      <formula>0.03</formula>
    </cfRule>
    <cfRule type="cellIs" dxfId="190" priority="269" operator="between">
      <formula>0.01</formula>
      <formula>0.03</formula>
    </cfRule>
    <cfRule type="cellIs" dxfId="189" priority="270" operator="lessThanOrEqual">
      <formula>0.01</formula>
    </cfRule>
  </conditionalFormatting>
  <conditionalFormatting sqref="L7 L9 L11 L13 L15 L17 L19 L21 L23 L25 L27 L29 L31 L33 L35 L37 L39 L41 L43 L45 L47 L61 L69 L71 L73 L75 L81 L83 L87 L89 L91 L93 L97 L99 L103 L105 L107 L109 L111 L113 L115 L117 L119 L121 L125 L127 L129 L131 L135 L137 L139 L141 L143 L145 L147 L149 L151 L177 L181 L197 L199 L201 L203 L205 L227 L251 L257 L259 L261 L263 L265 L267 L269 L277 L279 L281 L283 L285 L287 L325 L327 L335 L339 L351 L353">
    <cfRule type="cellIs" dxfId="188" priority="265" operator="greaterThan">
      <formula>0.2</formula>
    </cfRule>
    <cfRule type="cellIs" dxfId="187" priority="266" operator="between">
      <formula>0.05</formula>
      <formula>0.2</formula>
    </cfRule>
    <cfRule type="cellIs" dxfId="186" priority="267" operator="lessThanOrEqual">
      <formula>0.05</formula>
    </cfRule>
  </conditionalFormatting>
  <conditionalFormatting sqref="L67 L77 L79 L123 L133 L153 L155 L179 L183 L185 L187 L189 L191 L193 L207 L253 L271 L273 L275 L329 L331 L333 L337 L341 L343 L349 L355 L359">
    <cfRule type="cellIs" dxfId="185" priority="264" operator="lessThanOrEqual">
      <formula>0.13</formula>
    </cfRule>
  </conditionalFormatting>
  <conditionalFormatting sqref="L67 L77 L79 L123 L133 L153 L155 L179 L183 L185 L187 L189 L191 L193 L207 L253 L271 L273 L275 L329 L331 L333 L337 L341 L343 L349 L355 L359">
    <cfRule type="cellIs" dxfId="184" priority="263" operator="between">
      <formula>0.13</formula>
      <formula>0.3</formula>
    </cfRule>
  </conditionalFormatting>
  <conditionalFormatting sqref="L67 L77 L79 L123 L133 L153 L155 L179 L183 L185 L187 L189 L191 L193 L207 L253 L271 L273 L275 L329 L331 L333 L337 L341 L343 L349 L355 L359">
    <cfRule type="cellIs" dxfId="183" priority="262" operator="greaterThan">
      <formula>0.3</formula>
    </cfRule>
  </conditionalFormatting>
  <conditionalFormatting sqref="L51 L53 L55 L57 L59 L63 L65 L85 L195">
    <cfRule type="cellIs" dxfId="182" priority="259" operator="greaterThan">
      <formula>0.35</formula>
    </cfRule>
    <cfRule type="cellIs" dxfId="181" priority="260" operator="between">
      <formula>0.15</formula>
      <formula>0.35</formula>
    </cfRule>
    <cfRule type="cellIs" dxfId="180" priority="261" operator="lessThanOrEqual">
      <formula>0.15</formula>
    </cfRule>
  </conditionalFormatting>
  <conditionalFormatting sqref="L49 L209 L213 L219 L223 L235 L237 L241 L243 L245 L247 L255 L289 L299 L301 L303 L305 L307 L309 L315 L321">
    <cfRule type="cellIs" dxfId="179" priority="256" operator="greaterThan">
      <formula>0.06</formula>
    </cfRule>
    <cfRule type="cellIs" dxfId="178" priority="257" operator="between">
      <formula>0.02</formula>
      <formula>0.06</formula>
    </cfRule>
    <cfRule type="cellIs" dxfId="177" priority="258" operator="lessThanOrEqual">
      <formula>0.02</formula>
    </cfRule>
  </conditionalFormatting>
  <conditionalFormatting sqref="K295">
    <cfRule type="cellIs" dxfId="176" priority="239" operator="greaterThan">
      <formula>0.03</formula>
    </cfRule>
    <cfRule type="cellIs" dxfId="175" priority="240" operator="between">
      <formula>0.01</formula>
      <formula>0.03</formula>
    </cfRule>
    <cfRule type="cellIs" dxfId="174" priority="241" operator="lessThanOrEqual">
      <formula>0.01</formula>
    </cfRule>
  </conditionalFormatting>
  <conditionalFormatting sqref="L297">
    <cfRule type="cellIs" dxfId="173" priority="228" operator="greaterThan">
      <formula>0.06</formula>
    </cfRule>
    <cfRule type="cellIs" dxfId="172" priority="229" operator="between">
      <formula>0.02</formula>
      <formula>0.06</formula>
    </cfRule>
    <cfRule type="cellIs" dxfId="171" priority="230" operator="lessThanOrEqual">
      <formula>0.02</formula>
    </cfRule>
  </conditionalFormatting>
  <conditionalFormatting sqref="L249">
    <cfRule type="cellIs" dxfId="170" priority="196" operator="greaterThan">
      <formula>0.06</formula>
    </cfRule>
    <cfRule type="cellIs" dxfId="169" priority="197" operator="between">
      <formula>0.02</formula>
      <formula>0.06</formula>
    </cfRule>
    <cfRule type="cellIs" dxfId="168" priority="198" operator="lessThanOrEqual">
      <formula>0.02</formula>
    </cfRule>
  </conditionalFormatting>
  <conditionalFormatting sqref="G311">
    <cfRule type="cellIs" dxfId="167" priority="220" operator="greaterThan">
      <formula>3.2</formula>
    </cfRule>
    <cfRule type="cellIs" dxfId="166" priority="221" operator="between">
      <formula>1.6</formula>
      <formula>3.2</formula>
    </cfRule>
    <cfRule type="cellIs" dxfId="165" priority="222" operator="lessThanOrEqual">
      <formula>1.6</formula>
    </cfRule>
  </conditionalFormatting>
  <conditionalFormatting sqref="I311">
    <cfRule type="cellIs" dxfId="164" priority="217" operator="greaterThan">
      <formula>1.2</formula>
    </cfRule>
    <cfRule type="cellIs" dxfId="163" priority="218" operator="between">
      <formula>0.7</formula>
      <formula>1.2</formula>
    </cfRule>
    <cfRule type="cellIs" dxfId="162" priority="219" operator="lessThanOrEqual">
      <formula>0.7</formula>
    </cfRule>
  </conditionalFormatting>
  <conditionalFormatting sqref="J311">
    <cfRule type="cellIs" dxfId="161" priority="214" operator="greaterThan">
      <formula>1.5</formula>
    </cfRule>
    <cfRule type="cellIs" dxfId="160" priority="215" operator="between">
      <formula>1</formula>
      <formula>1.5</formula>
    </cfRule>
    <cfRule type="cellIs" dxfId="159" priority="216" operator="lessThanOrEqual">
      <formula>1</formula>
    </cfRule>
  </conditionalFormatting>
  <conditionalFormatting sqref="K311">
    <cfRule type="cellIs" dxfId="158" priority="211" operator="greaterThan">
      <formula>0.03</formula>
    </cfRule>
    <cfRule type="cellIs" dxfId="157" priority="212" operator="between">
      <formula>0.01</formula>
      <formula>0.03</formula>
    </cfRule>
    <cfRule type="cellIs" dxfId="156" priority="213" operator="lessThanOrEqual">
      <formula>0.01</formula>
    </cfRule>
  </conditionalFormatting>
  <conditionalFormatting sqref="L311">
    <cfRule type="cellIs" dxfId="155" priority="208" operator="greaterThan">
      <formula>0.06</formula>
    </cfRule>
    <cfRule type="cellIs" dxfId="154" priority="209" operator="between">
      <formula>0.02</formula>
      <formula>0.06</formula>
    </cfRule>
    <cfRule type="cellIs" dxfId="153" priority="210" operator="lessThanOrEqual">
      <formula>0.02</formula>
    </cfRule>
  </conditionalFormatting>
  <conditionalFormatting sqref="G249">
    <cfRule type="cellIs" dxfId="152" priority="205" operator="greaterThan">
      <formula>3.2</formula>
    </cfRule>
    <cfRule type="cellIs" dxfId="151" priority="206" operator="between">
      <formula>1.6</formula>
      <formula>3.2</formula>
    </cfRule>
    <cfRule type="cellIs" dxfId="150" priority="207" operator="lessThanOrEqual">
      <formula>1.6</formula>
    </cfRule>
  </conditionalFormatting>
  <conditionalFormatting sqref="I249">
    <cfRule type="cellIs" dxfId="149" priority="202" operator="greaterThan">
      <formula>1.2</formula>
    </cfRule>
    <cfRule type="cellIs" dxfId="148" priority="203" operator="between">
      <formula>0.7</formula>
      <formula>1.2</formula>
    </cfRule>
    <cfRule type="cellIs" dxfId="147" priority="204" operator="lessThanOrEqual">
      <formula>0.7</formula>
    </cfRule>
  </conditionalFormatting>
  <conditionalFormatting sqref="J249">
    <cfRule type="cellIs" dxfId="146" priority="199" operator="greaterThan">
      <formula>1.5</formula>
    </cfRule>
    <cfRule type="cellIs" dxfId="145" priority="200" operator="between">
      <formula>1</formula>
      <formula>1.5</formula>
    </cfRule>
    <cfRule type="cellIs" dxfId="144" priority="201" operator="lessThanOrEqual">
      <formula>1</formula>
    </cfRule>
  </conditionalFormatting>
  <conditionalFormatting sqref="F347">
    <cfRule type="cellIs" dxfId="143" priority="193" operator="greaterThan">
      <formula>2.4</formula>
    </cfRule>
    <cfRule type="cellIs" dxfId="142" priority="194" operator="between">
      <formula>1.2</formula>
      <formula>2.4</formula>
    </cfRule>
    <cfRule type="cellIs" dxfId="141" priority="195" operator="lessThanOrEqual">
      <formula>1.2</formula>
    </cfRule>
  </conditionalFormatting>
  <conditionalFormatting sqref="F315">
    <cfRule type="cellIs" dxfId="140" priority="190" operator="greaterThan">
      <formula>2.4</formula>
    </cfRule>
    <cfRule type="cellIs" dxfId="139" priority="191" operator="between">
      <formula>1.2</formula>
      <formula>2.4</formula>
    </cfRule>
    <cfRule type="cellIs" dxfId="138" priority="192" operator="lessThanOrEqual">
      <formula>1.2</formula>
    </cfRule>
  </conditionalFormatting>
  <conditionalFormatting sqref="F303">
    <cfRule type="cellIs" dxfId="137" priority="187" operator="greaterThan">
      <formula>2.4</formula>
    </cfRule>
    <cfRule type="cellIs" dxfId="136" priority="188" operator="between">
      <formula>1.2</formula>
      <formula>2.4</formula>
    </cfRule>
    <cfRule type="cellIs" dxfId="135" priority="189" operator="lessThanOrEqual">
      <formula>1.2</formula>
    </cfRule>
  </conditionalFormatting>
  <conditionalFormatting sqref="F297">
    <cfRule type="cellIs" dxfId="134" priority="184" operator="greaterThan">
      <formula>2.4</formula>
    </cfRule>
    <cfRule type="cellIs" dxfId="133" priority="185" operator="between">
      <formula>1.2</formula>
      <formula>2.4</formula>
    </cfRule>
    <cfRule type="cellIs" dxfId="132" priority="186" operator="lessThanOrEqual">
      <formula>1.2</formula>
    </cfRule>
  </conditionalFormatting>
  <conditionalFormatting sqref="F289">
    <cfRule type="cellIs" dxfId="131" priority="178" operator="greaterThan">
      <formula>2.4</formula>
    </cfRule>
    <cfRule type="cellIs" dxfId="130" priority="179" operator="between">
      <formula>1.2</formula>
      <formula>2.4</formula>
    </cfRule>
    <cfRule type="cellIs" dxfId="129" priority="180" operator="lessThanOrEqual">
      <formula>1.2</formula>
    </cfRule>
  </conditionalFormatting>
  <conditionalFormatting sqref="F229">
    <cfRule type="cellIs" dxfId="128" priority="175" operator="greaterThan">
      <formula>2.4</formula>
    </cfRule>
    <cfRule type="cellIs" dxfId="127" priority="176" operator="between">
      <formula>1.2</formula>
      <formula>2.4</formula>
    </cfRule>
    <cfRule type="cellIs" dxfId="126" priority="177" operator="lessThanOrEqual">
      <formula>1.2</formula>
    </cfRule>
  </conditionalFormatting>
  <conditionalFormatting sqref="G347">
    <cfRule type="cellIs" dxfId="125" priority="174" operator="greaterThan">
      <formula>3</formula>
    </cfRule>
  </conditionalFormatting>
  <conditionalFormatting sqref="G317">
    <cfRule type="cellIs" dxfId="124" priority="166" operator="between">
      <formula>1.5</formula>
      <formula>3</formula>
    </cfRule>
    <cfRule type="cellIs" dxfId="123" priority="167" operator="lessThanOrEqual">
      <formula>1.5</formula>
    </cfRule>
  </conditionalFormatting>
  <conditionalFormatting sqref="G317">
    <cfRule type="cellIs" dxfId="122" priority="165" operator="greaterThan">
      <formula>3</formula>
    </cfRule>
  </conditionalFormatting>
  <conditionalFormatting sqref="G315">
    <cfRule type="cellIs" dxfId="121" priority="163" operator="between">
      <formula>1.5</formula>
      <formula>3</formula>
    </cfRule>
    <cfRule type="cellIs" dxfId="120" priority="164" operator="lessThanOrEqual">
      <formula>1.5</formula>
    </cfRule>
  </conditionalFormatting>
  <conditionalFormatting sqref="G315">
    <cfRule type="cellIs" dxfId="119" priority="162" operator="greaterThan">
      <formula>3</formula>
    </cfRule>
  </conditionalFormatting>
  <conditionalFormatting sqref="G303">
    <cfRule type="cellIs" dxfId="118" priority="160" operator="between">
      <formula>1.5</formula>
      <formula>3</formula>
    </cfRule>
    <cfRule type="cellIs" dxfId="117" priority="161" operator="lessThanOrEqual">
      <formula>1.5</formula>
    </cfRule>
  </conditionalFormatting>
  <conditionalFormatting sqref="G303">
    <cfRule type="cellIs" dxfId="116" priority="159" operator="greaterThan">
      <formula>3</formula>
    </cfRule>
  </conditionalFormatting>
  <conditionalFormatting sqref="G297">
    <cfRule type="cellIs" dxfId="115" priority="157" operator="between">
      <formula>1.5</formula>
      <formula>3</formula>
    </cfRule>
    <cfRule type="cellIs" dxfId="114" priority="158" operator="lessThanOrEqual">
      <formula>1.5</formula>
    </cfRule>
  </conditionalFormatting>
  <conditionalFormatting sqref="G297">
    <cfRule type="cellIs" dxfId="113" priority="156" operator="greaterThan">
      <formula>3</formula>
    </cfRule>
  </conditionalFormatting>
  <conditionalFormatting sqref="G289">
    <cfRule type="cellIs" dxfId="112" priority="151" operator="between">
      <formula>1.5</formula>
      <formula>3</formula>
    </cfRule>
    <cfRule type="cellIs" dxfId="111" priority="152" operator="lessThanOrEqual">
      <formula>1.5</formula>
    </cfRule>
  </conditionalFormatting>
  <conditionalFormatting sqref="G289">
    <cfRule type="cellIs" dxfId="110" priority="150" operator="greaterThan">
      <formula>3</formula>
    </cfRule>
  </conditionalFormatting>
  <conditionalFormatting sqref="H347">
    <cfRule type="cellIs" dxfId="109" priority="147" operator="greaterThan">
      <formula>0.1</formula>
    </cfRule>
    <cfRule type="cellIs" dxfId="108" priority="148" operator="between">
      <formula>0.02</formula>
      <formula>0.1</formula>
    </cfRule>
    <cfRule type="cellIs" dxfId="107" priority="149" operator="lessThanOrEqual">
      <formula>0.02</formula>
    </cfRule>
  </conditionalFormatting>
  <conditionalFormatting sqref="H315">
    <cfRule type="cellIs" dxfId="106" priority="144" operator="greaterThan">
      <formula>0.1</formula>
    </cfRule>
    <cfRule type="cellIs" dxfId="105" priority="145" operator="between">
      <formula>0.02</formula>
      <formula>0.1</formula>
    </cfRule>
    <cfRule type="cellIs" dxfId="104" priority="146" operator="lessThanOrEqual">
      <formula>0.02</formula>
    </cfRule>
  </conditionalFormatting>
  <conditionalFormatting sqref="H303">
    <cfRule type="cellIs" dxfId="103" priority="141" operator="greaterThan">
      <formula>0.1</formula>
    </cfRule>
    <cfRule type="cellIs" dxfId="102" priority="142" operator="between">
      <formula>0.02</formula>
      <formula>0.1</formula>
    </cfRule>
    <cfRule type="cellIs" dxfId="101" priority="143" operator="lessThanOrEqual">
      <formula>0.02</formula>
    </cfRule>
  </conditionalFormatting>
  <conditionalFormatting sqref="H297">
    <cfRule type="cellIs" dxfId="100" priority="138" operator="greaterThan">
      <formula>0.1</formula>
    </cfRule>
    <cfRule type="cellIs" dxfId="99" priority="139" operator="between">
      <formula>0.02</formula>
      <formula>0.1</formula>
    </cfRule>
    <cfRule type="cellIs" dxfId="98" priority="140" operator="lessThanOrEqual">
      <formula>0.02</formula>
    </cfRule>
  </conditionalFormatting>
  <conditionalFormatting sqref="I347">
    <cfRule type="cellIs" dxfId="97" priority="135" operator="greaterThan">
      <formula>1.1</formula>
    </cfRule>
    <cfRule type="cellIs" dxfId="96" priority="136" operator="between">
      <formula>0.6</formula>
      <formula>1.1</formula>
    </cfRule>
    <cfRule type="cellIs" dxfId="95" priority="137" operator="lessThanOrEqual">
      <formula>0.6</formula>
    </cfRule>
  </conditionalFormatting>
  <conditionalFormatting sqref="I317">
    <cfRule type="cellIs" dxfId="94" priority="126" operator="greaterThan">
      <formula>1.1</formula>
    </cfRule>
    <cfRule type="cellIs" dxfId="93" priority="127" operator="between">
      <formula>0.6</formula>
      <formula>1.1</formula>
    </cfRule>
    <cfRule type="cellIs" dxfId="92" priority="128" operator="lessThanOrEqual">
      <formula>0.6</formula>
    </cfRule>
  </conditionalFormatting>
  <conditionalFormatting sqref="I303">
    <cfRule type="cellIs" dxfId="91" priority="120" operator="greaterThan">
      <formula>1.1</formula>
    </cfRule>
    <cfRule type="cellIs" dxfId="90" priority="121" operator="between">
      <formula>0.6</formula>
      <formula>1.1</formula>
    </cfRule>
    <cfRule type="cellIs" dxfId="89" priority="122" operator="lessThanOrEqual">
      <formula>0.6</formula>
    </cfRule>
  </conditionalFormatting>
  <conditionalFormatting sqref="I297">
    <cfRule type="cellIs" dxfId="88" priority="117" operator="greaterThan">
      <formula>1.1</formula>
    </cfRule>
    <cfRule type="cellIs" dxfId="87" priority="118" operator="between">
      <formula>0.6</formula>
      <formula>1.1</formula>
    </cfRule>
    <cfRule type="cellIs" dxfId="86" priority="119" operator="lessThanOrEqual">
      <formula>0.6</formula>
    </cfRule>
  </conditionalFormatting>
  <conditionalFormatting sqref="I289">
    <cfRule type="cellIs" dxfId="85" priority="111" operator="greaterThan">
      <formula>1.1</formula>
    </cfRule>
    <cfRule type="cellIs" dxfId="84" priority="112" operator="between">
      <formula>0.6</formula>
      <formula>1.1</formula>
    </cfRule>
    <cfRule type="cellIs" dxfId="83" priority="113" operator="lessThanOrEqual">
      <formula>0.6</formula>
    </cfRule>
  </conditionalFormatting>
  <conditionalFormatting sqref="J347">
    <cfRule type="cellIs" dxfId="82" priority="108" operator="greaterThan">
      <formula>1.4</formula>
    </cfRule>
    <cfRule type="cellIs" dxfId="81" priority="109" operator="between">
      <formula>0.9</formula>
      <formula>1.4</formula>
    </cfRule>
    <cfRule type="cellIs" dxfId="80" priority="110" operator="lessThanOrEqual">
      <formula>0.9</formula>
    </cfRule>
  </conditionalFormatting>
  <conditionalFormatting sqref="J317">
    <cfRule type="cellIs" dxfId="79" priority="99" operator="greaterThan">
      <formula>1.4</formula>
    </cfRule>
    <cfRule type="cellIs" dxfId="78" priority="100" operator="between">
      <formula>0.9</formula>
      <formula>1.4</formula>
    </cfRule>
    <cfRule type="cellIs" dxfId="77" priority="101" operator="lessThanOrEqual">
      <formula>0.9</formula>
    </cfRule>
  </conditionalFormatting>
  <conditionalFormatting sqref="J297">
    <cfRule type="cellIs" dxfId="76" priority="96" operator="greaterThan">
      <formula>1.4</formula>
    </cfRule>
    <cfRule type="cellIs" dxfId="75" priority="97" operator="between">
      <formula>0.9</formula>
      <formula>1.4</formula>
    </cfRule>
    <cfRule type="cellIs" dxfId="74" priority="98" operator="lessThanOrEqual">
      <formula>0.9</formula>
    </cfRule>
  </conditionalFormatting>
  <conditionalFormatting sqref="J289">
    <cfRule type="cellIs" dxfId="73" priority="90" operator="greaterThan">
      <formula>1.4</formula>
    </cfRule>
    <cfRule type="cellIs" dxfId="72" priority="91" operator="between">
      <formula>0.9</formula>
      <formula>1.4</formula>
    </cfRule>
    <cfRule type="cellIs" dxfId="71" priority="92" operator="lessThanOrEqual">
      <formula>0.9</formula>
    </cfRule>
  </conditionalFormatting>
  <conditionalFormatting sqref="J229">
    <cfRule type="cellIs" dxfId="70" priority="87" operator="greaterThan">
      <formula>1.4</formula>
    </cfRule>
    <cfRule type="cellIs" dxfId="69" priority="88" operator="between">
      <formula>0.9</formula>
      <formula>1.4</formula>
    </cfRule>
    <cfRule type="cellIs" dxfId="68" priority="89" operator="lessThanOrEqual">
      <formula>0.9</formula>
    </cfRule>
  </conditionalFormatting>
  <conditionalFormatting sqref="I231">
    <cfRule type="cellIs" dxfId="67" priority="84" operator="greaterThan">
      <formula>1.1</formula>
    </cfRule>
    <cfRule type="cellIs" dxfId="66" priority="85" operator="between">
      <formula>0.6</formula>
      <formula>1.1</formula>
    </cfRule>
    <cfRule type="cellIs" dxfId="65" priority="86" operator="lessThanOrEqual">
      <formula>0.6</formula>
    </cfRule>
  </conditionalFormatting>
  <conditionalFormatting sqref="I229">
    <cfRule type="cellIs" dxfId="64" priority="81" operator="greaterThan">
      <formula>1.1</formula>
    </cfRule>
    <cfRule type="cellIs" dxfId="63" priority="82" operator="between">
      <formula>0.6</formula>
      <formula>1.1</formula>
    </cfRule>
    <cfRule type="cellIs" dxfId="62" priority="83" operator="lessThanOrEqual">
      <formula>0.6</formula>
    </cfRule>
  </conditionalFormatting>
  <conditionalFormatting sqref="H7">
    <cfRule type="cellIs" dxfId="61" priority="78" operator="greaterThan">
      <formula>0.2</formula>
    </cfRule>
    <cfRule type="cellIs" dxfId="60" priority="79" operator="between">
      <formula>0.02</formula>
      <formula>0.2</formula>
    </cfRule>
    <cfRule type="cellIs" dxfId="59" priority="80" operator="lessThanOrEqual">
      <formula>0.02</formula>
    </cfRule>
  </conditionalFormatting>
  <conditionalFormatting sqref="H9">
    <cfRule type="cellIs" dxfId="58" priority="75" operator="greaterThan">
      <formula>0.2</formula>
    </cfRule>
    <cfRule type="cellIs" dxfId="57" priority="76" operator="between">
      <formula>0.02</formula>
      <formula>0.2</formula>
    </cfRule>
    <cfRule type="cellIs" dxfId="56" priority="77" operator="lessThanOrEqual">
      <formula>0.02</formula>
    </cfRule>
  </conditionalFormatting>
  <conditionalFormatting sqref="H11">
    <cfRule type="cellIs" dxfId="55" priority="72" operator="greaterThan">
      <formula>0.2</formula>
    </cfRule>
    <cfRule type="cellIs" dxfId="54" priority="73" operator="between">
      <formula>0.02</formula>
      <formula>0.2</formula>
    </cfRule>
    <cfRule type="cellIs" dxfId="53" priority="74" operator="lessThanOrEqual">
      <formula>0.02</formula>
    </cfRule>
  </conditionalFormatting>
  <conditionalFormatting sqref="H13">
    <cfRule type="cellIs" dxfId="52" priority="69" operator="greaterThan">
      <formula>0.2</formula>
    </cfRule>
    <cfRule type="cellIs" dxfId="51" priority="70" operator="between">
      <formula>0.02</formula>
      <formula>0.2</formula>
    </cfRule>
    <cfRule type="cellIs" dxfId="50" priority="71" operator="lessThanOrEqual">
      <formula>0.02</formula>
    </cfRule>
  </conditionalFormatting>
  <conditionalFormatting sqref="H15">
    <cfRule type="cellIs" dxfId="49" priority="66" operator="greaterThan">
      <formula>0.2</formula>
    </cfRule>
    <cfRule type="cellIs" dxfId="48" priority="67" operator="between">
      <formula>0.02</formula>
      <formula>0.2</formula>
    </cfRule>
    <cfRule type="cellIs" dxfId="47" priority="68" operator="lessThanOrEqual">
      <formula>0.02</formula>
    </cfRule>
  </conditionalFormatting>
  <conditionalFormatting sqref="H17">
    <cfRule type="cellIs" dxfId="46" priority="63" operator="greaterThan">
      <formula>0.2</formula>
    </cfRule>
    <cfRule type="cellIs" dxfId="45" priority="64" operator="between">
      <formula>0.02</formula>
      <formula>0.2</formula>
    </cfRule>
    <cfRule type="cellIs" dxfId="44" priority="65" operator="lessThanOrEqual">
      <formula>0.02</formula>
    </cfRule>
  </conditionalFormatting>
  <conditionalFormatting sqref="H19">
    <cfRule type="cellIs" dxfId="43" priority="60" operator="greaterThan">
      <formula>0.2</formula>
    </cfRule>
    <cfRule type="cellIs" dxfId="42" priority="61" operator="between">
      <formula>0.02</formula>
      <formula>0.2</formula>
    </cfRule>
    <cfRule type="cellIs" dxfId="41" priority="62" operator="lessThanOrEqual">
      <formula>0.02</formula>
    </cfRule>
  </conditionalFormatting>
  <conditionalFormatting sqref="H21">
    <cfRule type="cellIs" dxfId="40" priority="57" operator="greaterThan">
      <formula>0.2</formula>
    </cfRule>
    <cfRule type="cellIs" dxfId="39" priority="58" operator="between">
      <formula>0.02</formula>
      <formula>0.2</formula>
    </cfRule>
    <cfRule type="cellIs" dxfId="38" priority="59" operator="lessThanOrEqual">
      <formula>0.02</formula>
    </cfRule>
  </conditionalFormatting>
  <conditionalFormatting sqref="H23">
    <cfRule type="cellIs" dxfId="37" priority="54" operator="greaterThan">
      <formula>0.2</formula>
    </cfRule>
    <cfRule type="cellIs" dxfId="36" priority="55" operator="between">
      <formula>0.02</formula>
      <formula>0.2</formula>
    </cfRule>
    <cfRule type="cellIs" dxfId="35" priority="56" operator="lessThanOrEqual">
      <formula>0.02</formula>
    </cfRule>
  </conditionalFormatting>
  <conditionalFormatting sqref="H25">
    <cfRule type="cellIs" dxfId="34" priority="51" operator="greaterThan">
      <formula>0.2</formula>
    </cfRule>
    <cfRule type="cellIs" dxfId="33" priority="52" operator="between">
      <formula>0.02</formula>
      <formula>0.2</formula>
    </cfRule>
    <cfRule type="cellIs" dxfId="32" priority="53" operator="lessThanOrEqual">
      <formula>0.02</formula>
    </cfRule>
  </conditionalFormatting>
  <conditionalFormatting sqref="H27">
    <cfRule type="cellIs" dxfId="31" priority="48" operator="greaterThan">
      <formula>0.2</formula>
    </cfRule>
    <cfRule type="cellIs" dxfId="30" priority="49" operator="between">
      <formula>0.02</formula>
      <formula>0.2</formula>
    </cfRule>
    <cfRule type="cellIs" dxfId="29" priority="50" operator="lessThanOrEqual">
      <formula>0.02</formula>
    </cfRule>
  </conditionalFormatting>
  <conditionalFormatting sqref="H37">
    <cfRule type="cellIs" dxfId="28" priority="45" operator="greaterThan">
      <formula>0.2</formula>
    </cfRule>
    <cfRule type="cellIs" dxfId="27" priority="46" operator="between">
      <formula>0.02</formula>
      <formula>0.2</formula>
    </cfRule>
    <cfRule type="cellIs" dxfId="26" priority="47" operator="lessThanOrEqual">
      <formula>0.02</formula>
    </cfRule>
  </conditionalFormatting>
  <conditionalFormatting sqref="H41">
    <cfRule type="cellIs" dxfId="25" priority="42" operator="greaterThan">
      <formula>0.2</formula>
    </cfRule>
    <cfRule type="cellIs" dxfId="24" priority="43" operator="between">
      <formula>0.02</formula>
      <formula>0.2</formula>
    </cfRule>
    <cfRule type="cellIs" dxfId="23" priority="44" operator="lessThanOrEqual">
      <formula>0.02</formula>
    </cfRule>
  </conditionalFormatting>
  <conditionalFormatting sqref="I319">
    <cfRule type="cellIs" dxfId="22" priority="39" operator="greaterThan">
      <formula>1.2</formula>
    </cfRule>
    <cfRule type="cellIs" dxfId="21" priority="40" operator="between">
      <formula>0.7</formula>
      <formula>1.2</formula>
    </cfRule>
    <cfRule type="cellIs" dxfId="20" priority="41" operator="lessThanOrEqual">
      <formula>0.7</formula>
    </cfRule>
  </conditionalFormatting>
  <conditionalFormatting sqref="J319">
    <cfRule type="cellIs" dxfId="19" priority="36" operator="greaterThan">
      <formula>1.5</formula>
    </cfRule>
    <cfRule type="cellIs" dxfId="18" priority="37" operator="between">
      <formula>1</formula>
      <formula>1.5</formula>
    </cfRule>
    <cfRule type="cellIs" dxfId="17" priority="38" operator="lessThanOrEqual">
      <formula>1</formula>
    </cfRule>
  </conditionalFormatting>
  <conditionalFormatting sqref="G295">
    <cfRule type="cellIs" dxfId="16" priority="27" operator="greaterThan">
      <formula>3.2</formula>
    </cfRule>
    <cfRule type="cellIs" dxfId="15" priority="28" operator="between">
      <formula>1.6</formula>
      <formula>3.2</formula>
    </cfRule>
    <cfRule type="cellIs" dxfId="14" priority="29" operator="lessThanOrEqual">
      <formula>1.6</formula>
    </cfRule>
  </conditionalFormatting>
  <conditionalFormatting sqref="I295">
    <cfRule type="cellIs" dxfId="13" priority="24" operator="greaterThan">
      <formula>1.2</formula>
    </cfRule>
    <cfRule type="cellIs" dxfId="12" priority="25" operator="between">
      <formula>0.7</formula>
      <formula>1.2</formula>
    </cfRule>
    <cfRule type="cellIs" dxfId="11" priority="26" operator="lessThanOrEqual">
      <formula>0.7</formula>
    </cfRule>
  </conditionalFormatting>
  <conditionalFormatting sqref="J295">
    <cfRule type="cellIs" dxfId="10" priority="21" operator="greaterThan">
      <formula>1.5</formula>
    </cfRule>
    <cfRule type="cellIs" dxfId="9" priority="22" operator="between">
      <formula>1</formula>
      <formula>1.5</formula>
    </cfRule>
    <cfRule type="cellIs" dxfId="8" priority="23" operator="lessThanOrEqual">
      <formula>1</formula>
    </cfRule>
  </conditionalFormatting>
  <conditionalFormatting sqref="G239">
    <cfRule type="cellIs" dxfId="7" priority="10" operator="between">
      <formula>1.5</formula>
      <formula>3</formula>
    </cfRule>
    <cfRule type="cellIs" dxfId="6" priority="11" operator="lessThanOrEqual">
      <formula>1.5</formula>
    </cfRule>
  </conditionalFormatting>
  <conditionalFormatting sqref="I239">
    <cfRule type="cellIs" dxfId="5" priority="4" operator="greaterThan">
      <formula>1.1</formula>
    </cfRule>
    <cfRule type="cellIs" dxfId="4" priority="5" operator="between">
      <formula>0.6</formula>
      <formula>1.1</formula>
    </cfRule>
    <cfRule type="cellIs" dxfId="3" priority="6" operator="lessThanOrEqual">
      <formula>0.6</formula>
    </cfRule>
  </conditionalFormatting>
  <conditionalFormatting sqref="F239">
    <cfRule type="cellIs" dxfId="2" priority="1" operator="greaterThan">
      <formula>2.4</formula>
    </cfRule>
    <cfRule type="cellIs" dxfId="1" priority="2" operator="between">
      <formula>1.2</formula>
      <formula>2.4</formula>
    </cfRule>
    <cfRule type="cellIs" dxfId="0" priority="3" operator="lessThanOrEqual">
      <formula>1.2</formula>
    </cfRule>
  </conditionalFormatting>
  <pageMargins left="0.70866141732283472" right="0.70866141732283472" top="0.74803149606299213" bottom="0.74803149606299213" header="0.31496062992125984" footer="0.31496062992125984"/>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9"/>
  <sheetViews>
    <sheetView showWhiteSpace="0" zoomScaleNormal="100" workbookViewId="0">
      <pane xSplit="3" ySplit="2" topLeftCell="D65" activePane="bottomRight" state="frozen"/>
      <selection pane="topRight" activeCell="D1" sqref="D1"/>
      <selection pane="bottomLeft" activeCell="A5" sqref="A5"/>
      <selection pane="bottomRight" activeCell="H48" sqref="H48"/>
    </sheetView>
  </sheetViews>
  <sheetFormatPr defaultRowHeight="15" x14ac:dyDescent="0.25"/>
  <cols>
    <col min="1" max="1" width="10.5703125" style="133" customWidth="1"/>
    <col min="2" max="2" width="21.85546875" style="133" customWidth="1"/>
    <col min="3" max="3" width="9.42578125" style="7" customWidth="1"/>
    <col min="4" max="10" width="9.140625" style="134"/>
    <col min="11" max="11" width="13.42578125" style="135" customWidth="1"/>
    <col min="12" max="12" width="9.140625" style="123"/>
    <col min="13" max="16384" width="9.140625" style="7"/>
  </cols>
  <sheetData>
    <row r="1" spans="1:11" s="6" customFormat="1" ht="54.75" customHeight="1" x14ac:dyDescent="0.25">
      <c r="A1" s="202" t="s">
        <v>0</v>
      </c>
      <c r="B1" s="203"/>
      <c r="C1" s="140"/>
      <c r="D1" s="118" t="s">
        <v>24</v>
      </c>
      <c r="E1" s="118" t="s">
        <v>25</v>
      </c>
      <c r="F1" s="118" t="s">
        <v>26</v>
      </c>
      <c r="G1" s="118" t="s">
        <v>27</v>
      </c>
      <c r="H1" s="119" t="s">
        <v>21</v>
      </c>
      <c r="I1" s="119" t="s">
        <v>22</v>
      </c>
      <c r="J1" s="119" t="s">
        <v>23</v>
      </c>
      <c r="K1" s="120" t="s">
        <v>12</v>
      </c>
    </row>
    <row r="2" spans="1:11" ht="18" customHeight="1" x14ac:dyDescent="0.25">
      <c r="A2" s="204"/>
      <c r="B2" s="205"/>
      <c r="C2" s="3"/>
      <c r="D2" s="121" t="s">
        <v>14</v>
      </c>
      <c r="E2" s="121" t="s">
        <v>14</v>
      </c>
      <c r="F2" s="121" t="s">
        <v>14</v>
      </c>
      <c r="G2" s="121" t="s">
        <v>14</v>
      </c>
      <c r="H2" s="121" t="s">
        <v>14</v>
      </c>
      <c r="I2" s="121" t="s">
        <v>14</v>
      </c>
      <c r="J2" s="121" t="s">
        <v>14</v>
      </c>
      <c r="K2" s="122" t="s">
        <v>40</v>
      </c>
    </row>
    <row r="3" spans="1:11" ht="9" customHeight="1" x14ac:dyDescent="0.25">
      <c r="A3" s="183" t="s">
        <v>436</v>
      </c>
      <c r="B3" s="184"/>
      <c r="C3" s="184"/>
      <c r="D3" s="184"/>
      <c r="E3" s="184"/>
      <c r="F3" s="184"/>
      <c r="G3" s="184"/>
      <c r="H3" s="184"/>
      <c r="I3" s="184"/>
      <c r="J3" s="184"/>
      <c r="K3" s="185"/>
    </row>
    <row r="4" spans="1:11" ht="15" customHeight="1" x14ac:dyDescent="0.25">
      <c r="A4" s="193" t="s">
        <v>206</v>
      </c>
      <c r="B4" s="180" t="s">
        <v>30</v>
      </c>
      <c r="C4" s="3" t="s">
        <v>13</v>
      </c>
      <c r="D4" s="121">
        <v>11</v>
      </c>
      <c r="E4" s="121">
        <v>11</v>
      </c>
      <c r="F4" s="121">
        <v>11</v>
      </c>
      <c r="G4" s="121">
        <v>11</v>
      </c>
      <c r="H4" s="124">
        <v>11</v>
      </c>
      <c r="I4" s="124"/>
      <c r="J4" s="124"/>
      <c r="K4" s="206"/>
    </row>
    <row r="5" spans="1:11" x14ac:dyDescent="0.25">
      <c r="A5" s="193"/>
      <c r="B5" s="180"/>
      <c r="C5" s="3" t="s">
        <v>28</v>
      </c>
      <c r="D5" s="125">
        <v>0.98839999999999995</v>
      </c>
      <c r="E5" s="125">
        <v>0.9446</v>
      </c>
      <c r="F5" s="125">
        <v>2.7587000000000002</v>
      </c>
      <c r="G5" s="125">
        <v>0.56220000000000003</v>
      </c>
      <c r="H5" s="126">
        <v>47</v>
      </c>
      <c r="I5" s="127"/>
      <c r="J5" s="127"/>
      <c r="K5" s="207"/>
    </row>
    <row r="6" spans="1:11" x14ac:dyDescent="0.25">
      <c r="A6" s="193"/>
      <c r="B6" s="180"/>
      <c r="C6" s="3" t="s">
        <v>29</v>
      </c>
      <c r="D6" s="128"/>
      <c r="E6" s="128"/>
      <c r="F6" s="128"/>
      <c r="G6" s="128"/>
      <c r="H6" s="126">
        <v>56</v>
      </c>
      <c r="I6" s="124"/>
      <c r="J6" s="124"/>
      <c r="K6" s="208"/>
    </row>
    <row r="7" spans="1:11" x14ac:dyDescent="0.25">
      <c r="A7" s="193" t="s">
        <v>207</v>
      </c>
      <c r="B7" s="180" t="s">
        <v>32</v>
      </c>
      <c r="C7" s="3" t="s">
        <v>13</v>
      </c>
      <c r="D7" s="121"/>
      <c r="E7" s="121">
        <v>12</v>
      </c>
      <c r="F7" s="121"/>
      <c r="G7" s="121"/>
      <c r="H7" s="124"/>
      <c r="I7" s="124"/>
      <c r="J7" s="124"/>
      <c r="K7" s="190"/>
    </row>
    <row r="8" spans="1:11" x14ac:dyDescent="0.25">
      <c r="A8" s="193"/>
      <c r="B8" s="180"/>
      <c r="C8" s="3" t="s">
        <v>28</v>
      </c>
      <c r="D8" s="128"/>
      <c r="E8" s="125">
        <v>0.84960000000000002</v>
      </c>
      <c r="F8" s="128"/>
      <c r="G8" s="128"/>
      <c r="H8" s="127"/>
      <c r="I8" s="127"/>
      <c r="J8" s="127"/>
      <c r="K8" s="191"/>
    </row>
    <row r="9" spans="1:11" x14ac:dyDescent="0.25">
      <c r="A9" s="193"/>
      <c r="B9" s="180"/>
      <c r="C9" s="3" t="s">
        <v>29</v>
      </c>
      <c r="D9" s="128"/>
      <c r="E9" s="128"/>
      <c r="F9" s="128"/>
      <c r="G9" s="128"/>
      <c r="H9" s="127"/>
      <c r="I9" s="127"/>
      <c r="J9" s="127"/>
      <c r="K9" s="192"/>
    </row>
    <row r="10" spans="1:11" x14ac:dyDescent="0.25">
      <c r="A10" s="193" t="s">
        <v>208</v>
      </c>
      <c r="B10" s="180" t="s">
        <v>41</v>
      </c>
      <c r="C10" s="3" t="s">
        <v>13</v>
      </c>
      <c r="D10" s="121">
        <v>4</v>
      </c>
      <c r="E10" s="121">
        <v>4</v>
      </c>
      <c r="F10" s="121">
        <v>4</v>
      </c>
      <c r="G10" s="121">
        <v>4</v>
      </c>
      <c r="H10" s="124">
        <v>11</v>
      </c>
      <c r="I10" s="124">
        <v>4</v>
      </c>
      <c r="J10" s="124">
        <v>3</v>
      </c>
      <c r="K10" s="190"/>
    </row>
    <row r="11" spans="1:11" x14ac:dyDescent="0.25">
      <c r="A11" s="193"/>
      <c r="B11" s="180"/>
      <c r="C11" s="3" t="s">
        <v>28</v>
      </c>
      <c r="D11" s="125">
        <v>0.64200000000000002</v>
      </c>
      <c r="E11" s="125">
        <v>0.95820000000000005</v>
      </c>
      <c r="F11" s="125">
        <v>2.0710000000000002</v>
      </c>
      <c r="G11" s="125">
        <v>0.23300000000000001</v>
      </c>
      <c r="H11" s="126">
        <v>44</v>
      </c>
      <c r="I11" s="126" t="s">
        <v>372</v>
      </c>
      <c r="J11" s="126">
        <v>0</v>
      </c>
      <c r="K11" s="191"/>
    </row>
    <row r="12" spans="1:11" x14ac:dyDescent="0.25">
      <c r="A12" s="193"/>
      <c r="B12" s="180"/>
      <c r="C12" s="3" t="s">
        <v>29</v>
      </c>
      <c r="D12" s="128"/>
      <c r="E12" s="128"/>
      <c r="F12" s="128"/>
      <c r="G12" s="128"/>
      <c r="H12" s="126">
        <v>64</v>
      </c>
      <c r="I12" s="124"/>
      <c r="J12" s="124"/>
      <c r="K12" s="192"/>
    </row>
    <row r="13" spans="1:11" x14ac:dyDescent="0.25">
      <c r="A13" s="193" t="s">
        <v>209</v>
      </c>
      <c r="B13" s="180" t="s">
        <v>42</v>
      </c>
      <c r="C13" s="3" t="s">
        <v>13</v>
      </c>
      <c r="D13" s="121"/>
      <c r="E13" s="121">
        <v>7</v>
      </c>
      <c r="F13" s="121"/>
      <c r="G13" s="121"/>
      <c r="H13" s="124"/>
      <c r="I13" s="124"/>
      <c r="J13" s="124"/>
      <c r="K13" s="190"/>
    </row>
    <row r="14" spans="1:11" x14ac:dyDescent="0.25">
      <c r="A14" s="193"/>
      <c r="B14" s="180"/>
      <c r="C14" s="3" t="s">
        <v>28</v>
      </c>
      <c r="D14" s="128"/>
      <c r="E14" s="125">
        <v>0.78200000000000003</v>
      </c>
      <c r="F14" s="128"/>
      <c r="G14" s="128"/>
      <c r="H14" s="127"/>
      <c r="I14" s="127"/>
      <c r="J14" s="127"/>
      <c r="K14" s="191"/>
    </row>
    <row r="15" spans="1:11" x14ac:dyDescent="0.25">
      <c r="A15" s="193"/>
      <c r="B15" s="180"/>
      <c r="C15" s="3" t="s">
        <v>29</v>
      </c>
      <c r="D15" s="128"/>
      <c r="E15" s="128"/>
      <c r="F15" s="128"/>
      <c r="G15" s="128"/>
      <c r="H15" s="127"/>
      <c r="I15" s="127"/>
      <c r="J15" s="127"/>
      <c r="K15" s="192"/>
    </row>
    <row r="16" spans="1:11" x14ac:dyDescent="0.25">
      <c r="A16" s="193" t="s">
        <v>210</v>
      </c>
      <c r="B16" s="180" t="s">
        <v>43</v>
      </c>
      <c r="C16" s="3" t="s">
        <v>13</v>
      </c>
      <c r="D16" s="121"/>
      <c r="E16" s="121">
        <v>3</v>
      </c>
      <c r="F16" s="121"/>
      <c r="G16" s="121"/>
      <c r="H16" s="124"/>
      <c r="I16" s="124"/>
      <c r="J16" s="124"/>
      <c r="K16" s="190"/>
    </row>
    <row r="17" spans="1:19" x14ac:dyDescent="0.25">
      <c r="A17" s="193"/>
      <c r="B17" s="180"/>
      <c r="C17" s="3" t="s">
        <v>28</v>
      </c>
      <c r="D17" s="128"/>
      <c r="E17" s="125">
        <v>0.64329999999999998</v>
      </c>
      <c r="F17" s="128"/>
      <c r="G17" s="128"/>
      <c r="H17" s="127"/>
      <c r="I17" s="127"/>
      <c r="J17" s="127"/>
      <c r="K17" s="191"/>
    </row>
    <row r="18" spans="1:19" x14ac:dyDescent="0.25">
      <c r="A18" s="193"/>
      <c r="B18" s="180"/>
      <c r="C18" s="3" t="s">
        <v>29</v>
      </c>
      <c r="D18" s="128"/>
      <c r="E18" s="128"/>
      <c r="F18" s="128"/>
      <c r="G18" s="128"/>
      <c r="H18" s="127"/>
      <c r="I18" s="127"/>
      <c r="J18" s="127"/>
      <c r="K18" s="192"/>
    </row>
    <row r="19" spans="1:19" x14ac:dyDescent="0.25">
      <c r="A19" s="193" t="s">
        <v>211</v>
      </c>
      <c r="B19" s="180" t="s">
        <v>44</v>
      </c>
      <c r="C19" s="3" t="s">
        <v>13</v>
      </c>
      <c r="D19" s="121"/>
      <c r="E19" s="121">
        <v>8</v>
      </c>
      <c r="F19" s="121"/>
      <c r="G19" s="121"/>
      <c r="H19" s="124"/>
      <c r="I19" s="124"/>
      <c r="J19" s="124"/>
      <c r="K19" s="190"/>
    </row>
    <row r="20" spans="1:19" x14ac:dyDescent="0.25">
      <c r="A20" s="193"/>
      <c r="B20" s="180"/>
      <c r="C20" s="3" t="s">
        <v>28</v>
      </c>
      <c r="D20" s="128"/>
      <c r="E20" s="125">
        <v>0.91800000000000004</v>
      </c>
      <c r="F20" s="128"/>
      <c r="G20" s="128"/>
      <c r="H20" s="127"/>
      <c r="I20" s="127"/>
      <c r="J20" s="127"/>
      <c r="K20" s="191"/>
    </row>
    <row r="21" spans="1:19" x14ac:dyDescent="0.25">
      <c r="A21" s="193"/>
      <c r="B21" s="180"/>
      <c r="C21" s="3" t="s">
        <v>29</v>
      </c>
      <c r="D21" s="128"/>
      <c r="E21" s="128"/>
      <c r="F21" s="128"/>
      <c r="G21" s="128"/>
      <c r="H21" s="127"/>
      <c r="I21" s="127"/>
      <c r="J21" s="127"/>
      <c r="K21" s="192"/>
    </row>
    <row r="22" spans="1:19" x14ac:dyDescent="0.25">
      <c r="A22" s="193" t="s">
        <v>213</v>
      </c>
      <c r="B22" s="180" t="s">
        <v>46</v>
      </c>
      <c r="C22" s="3" t="s">
        <v>13</v>
      </c>
      <c r="D22" s="121">
        <v>12</v>
      </c>
      <c r="E22" s="121">
        <v>12</v>
      </c>
      <c r="F22" s="121">
        <v>12</v>
      </c>
      <c r="G22" s="121">
        <v>12</v>
      </c>
      <c r="H22" s="124">
        <v>12</v>
      </c>
      <c r="I22" s="124"/>
      <c r="J22" s="124">
        <v>4</v>
      </c>
      <c r="K22" s="190"/>
    </row>
    <row r="23" spans="1:19" x14ac:dyDescent="0.25">
      <c r="A23" s="193"/>
      <c r="B23" s="180"/>
      <c r="C23" s="3" t="s">
        <v>28</v>
      </c>
      <c r="D23" s="125">
        <v>0.61240000000000006</v>
      </c>
      <c r="E23" s="125">
        <v>0.92100000000000004</v>
      </c>
      <c r="F23" s="125">
        <v>2.2921</v>
      </c>
      <c r="G23" s="125">
        <v>0.55279999999999996</v>
      </c>
      <c r="H23" s="126">
        <v>46</v>
      </c>
      <c r="I23" s="127"/>
      <c r="J23" s="126">
        <v>0</v>
      </c>
      <c r="K23" s="191"/>
    </row>
    <row r="24" spans="1:19" x14ac:dyDescent="0.25">
      <c r="A24" s="193"/>
      <c r="B24" s="180"/>
      <c r="C24" s="3" t="s">
        <v>29</v>
      </c>
      <c r="D24" s="128"/>
      <c r="E24" s="128"/>
      <c r="F24" s="128"/>
      <c r="G24" s="128"/>
      <c r="H24" s="126">
        <v>63</v>
      </c>
      <c r="I24" s="124"/>
      <c r="J24" s="124"/>
      <c r="K24" s="192"/>
    </row>
    <row r="25" spans="1:19" x14ac:dyDescent="0.25">
      <c r="A25" s="193" t="s">
        <v>214</v>
      </c>
      <c r="B25" s="180" t="s">
        <v>47</v>
      </c>
      <c r="C25" s="3" t="s">
        <v>13</v>
      </c>
      <c r="D25" s="121">
        <v>4</v>
      </c>
      <c r="E25" s="121">
        <v>9</v>
      </c>
      <c r="F25" s="121">
        <v>4</v>
      </c>
      <c r="G25" s="121">
        <v>4</v>
      </c>
      <c r="H25" s="124">
        <v>11</v>
      </c>
      <c r="I25" s="124">
        <v>4</v>
      </c>
      <c r="J25" s="124">
        <v>3</v>
      </c>
      <c r="K25" s="190"/>
      <c r="M25" s="6"/>
      <c r="N25" s="6"/>
      <c r="O25" s="6"/>
      <c r="P25" s="6"/>
      <c r="Q25" s="6"/>
      <c r="R25" s="6"/>
      <c r="S25" s="6"/>
    </row>
    <row r="26" spans="1:19" x14ac:dyDescent="0.25">
      <c r="A26" s="193"/>
      <c r="B26" s="180"/>
      <c r="C26" s="3" t="s">
        <v>28</v>
      </c>
      <c r="D26" s="125">
        <v>0.48820000000000002</v>
      </c>
      <c r="E26" s="125">
        <v>1.0561</v>
      </c>
      <c r="F26" s="125">
        <v>1.8069999999999999</v>
      </c>
      <c r="G26" s="125">
        <v>0.55279999999999996</v>
      </c>
      <c r="H26" s="126">
        <v>37</v>
      </c>
      <c r="I26" s="126" t="s">
        <v>372</v>
      </c>
      <c r="J26" s="126">
        <v>0</v>
      </c>
      <c r="K26" s="191"/>
      <c r="M26" s="6"/>
      <c r="N26" s="6"/>
      <c r="O26" s="6"/>
      <c r="P26" s="6"/>
      <c r="Q26" s="6"/>
      <c r="R26" s="6"/>
      <c r="S26" s="6"/>
    </row>
    <row r="27" spans="1:19" x14ac:dyDescent="0.25">
      <c r="A27" s="193"/>
      <c r="B27" s="180"/>
      <c r="C27" s="3" t="s">
        <v>29</v>
      </c>
      <c r="D27" s="128"/>
      <c r="E27" s="128"/>
      <c r="F27" s="128"/>
      <c r="G27" s="128"/>
      <c r="H27" s="126">
        <v>44</v>
      </c>
      <c r="I27" s="124"/>
      <c r="J27" s="124"/>
      <c r="K27" s="192"/>
    </row>
    <row r="28" spans="1:19" x14ac:dyDescent="0.25">
      <c r="A28" s="193" t="s">
        <v>215</v>
      </c>
      <c r="B28" s="180" t="s">
        <v>48</v>
      </c>
      <c r="C28" s="3" t="s">
        <v>13</v>
      </c>
      <c r="D28" s="121"/>
      <c r="E28" s="121">
        <v>12</v>
      </c>
      <c r="F28" s="124"/>
      <c r="G28" s="121"/>
      <c r="H28" s="124"/>
      <c r="I28" s="124"/>
      <c r="J28" s="124"/>
      <c r="K28" s="190"/>
    </row>
    <row r="29" spans="1:19" x14ac:dyDescent="0.25">
      <c r="A29" s="193"/>
      <c r="B29" s="180"/>
      <c r="C29" s="3" t="s">
        <v>28</v>
      </c>
      <c r="D29" s="128"/>
      <c r="E29" s="125">
        <v>0.98760000000000003</v>
      </c>
      <c r="F29" s="124"/>
      <c r="G29" s="128"/>
      <c r="H29" s="127"/>
      <c r="I29" s="127"/>
      <c r="J29" s="127"/>
      <c r="K29" s="191"/>
    </row>
    <row r="30" spans="1:19" x14ac:dyDescent="0.25">
      <c r="A30" s="193"/>
      <c r="B30" s="180"/>
      <c r="C30" s="3" t="s">
        <v>29</v>
      </c>
      <c r="D30" s="128"/>
      <c r="E30" s="128"/>
      <c r="F30" s="128"/>
      <c r="G30" s="128"/>
      <c r="H30" s="127"/>
      <c r="I30" s="127"/>
      <c r="J30" s="127"/>
      <c r="K30" s="192"/>
    </row>
    <row r="31" spans="1:19" x14ac:dyDescent="0.25">
      <c r="A31" s="193" t="s">
        <v>216</v>
      </c>
      <c r="B31" s="180" t="s">
        <v>49</v>
      </c>
      <c r="C31" s="3" t="s">
        <v>13</v>
      </c>
      <c r="D31" s="121">
        <v>4</v>
      </c>
      <c r="E31" s="121">
        <v>4</v>
      </c>
      <c r="F31" s="121">
        <v>4</v>
      </c>
      <c r="G31" s="124">
        <v>4</v>
      </c>
      <c r="H31" s="124">
        <v>12</v>
      </c>
      <c r="I31" s="124"/>
      <c r="J31" s="124"/>
      <c r="K31" s="190"/>
    </row>
    <row r="32" spans="1:19" x14ac:dyDescent="0.25">
      <c r="A32" s="193"/>
      <c r="B32" s="180"/>
      <c r="C32" s="3" t="s">
        <v>28</v>
      </c>
      <c r="D32" s="125">
        <v>0.48720000000000002</v>
      </c>
      <c r="E32" s="125">
        <v>0.79679999999999995</v>
      </c>
      <c r="F32" s="125">
        <v>1.361</v>
      </c>
      <c r="G32" s="125">
        <v>0.25480000000000003</v>
      </c>
      <c r="H32" s="129">
        <v>38</v>
      </c>
      <c r="I32" s="127"/>
      <c r="J32" s="127"/>
      <c r="K32" s="191"/>
    </row>
    <row r="33" spans="1:11" x14ac:dyDescent="0.25">
      <c r="A33" s="193"/>
      <c r="B33" s="180"/>
      <c r="C33" s="3" t="s">
        <v>29</v>
      </c>
      <c r="D33" s="128"/>
      <c r="E33" s="128"/>
      <c r="F33" s="128"/>
      <c r="G33" s="128"/>
      <c r="H33" s="129">
        <v>46</v>
      </c>
      <c r="I33" s="124"/>
      <c r="J33" s="124"/>
      <c r="K33" s="192"/>
    </row>
    <row r="34" spans="1:11" x14ac:dyDescent="0.25">
      <c r="A34" s="193" t="s">
        <v>217</v>
      </c>
      <c r="B34" s="180" t="s">
        <v>50</v>
      </c>
      <c r="C34" s="3" t="s">
        <v>13</v>
      </c>
      <c r="D34" s="121"/>
      <c r="E34" s="121">
        <v>4</v>
      </c>
      <c r="F34" s="121">
        <v>9</v>
      </c>
      <c r="G34" s="121">
        <v>4</v>
      </c>
      <c r="H34" s="124">
        <v>4</v>
      </c>
      <c r="I34" s="124"/>
      <c r="J34" s="124"/>
      <c r="K34" s="190"/>
    </row>
    <row r="35" spans="1:11" x14ac:dyDescent="0.25">
      <c r="A35" s="193"/>
      <c r="B35" s="180"/>
      <c r="C35" s="3" t="s">
        <v>28</v>
      </c>
      <c r="D35" s="128"/>
      <c r="E35" s="125">
        <v>0.47020000000000001</v>
      </c>
      <c r="F35" s="125">
        <v>0.99129999999999996</v>
      </c>
      <c r="G35" s="125">
        <v>2.0855000000000001</v>
      </c>
      <c r="H35" s="126">
        <v>304.5</v>
      </c>
      <c r="I35" s="127"/>
      <c r="J35" s="127"/>
      <c r="K35" s="191"/>
    </row>
    <row r="36" spans="1:11" x14ac:dyDescent="0.25">
      <c r="A36" s="193"/>
      <c r="B36" s="180"/>
      <c r="C36" s="3" t="s">
        <v>29</v>
      </c>
      <c r="D36" s="128"/>
      <c r="E36" s="128"/>
      <c r="F36" s="128"/>
      <c r="G36" s="128"/>
      <c r="H36" s="127"/>
      <c r="I36" s="124"/>
      <c r="J36" s="124"/>
      <c r="K36" s="192"/>
    </row>
    <row r="37" spans="1:11" x14ac:dyDescent="0.25">
      <c r="A37" s="193" t="s">
        <v>218</v>
      </c>
      <c r="B37" s="180" t="s">
        <v>51</v>
      </c>
      <c r="C37" s="3" t="s">
        <v>13</v>
      </c>
      <c r="D37" s="121"/>
      <c r="E37" s="121"/>
      <c r="F37" s="121"/>
      <c r="G37" s="121"/>
      <c r="H37" s="124">
        <v>11</v>
      </c>
      <c r="I37" s="124">
        <v>4</v>
      </c>
      <c r="J37" s="124"/>
      <c r="K37" s="190"/>
    </row>
    <row r="38" spans="1:11" x14ac:dyDescent="0.25">
      <c r="A38" s="193"/>
      <c r="B38" s="180"/>
      <c r="C38" s="3" t="s">
        <v>28</v>
      </c>
      <c r="D38" s="128"/>
      <c r="E38" s="128"/>
      <c r="F38" s="128"/>
      <c r="G38" s="128"/>
      <c r="H38" s="126">
        <v>41</v>
      </c>
      <c r="I38" s="126" t="s">
        <v>372</v>
      </c>
      <c r="J38" s="127"/>
      <c r="K38" s="191"/>
    </row>
    <row r="39" spans="1:11" x14ac:dyDescent="0.25">
      <c r="A39" s="193"/>
      <c r="B39" s="180"/>
      <c r="C39" s="3" t="s">
        <v>29</v>
      </c>
      <c r="D39" s="128"/>
      <c r="E39" s="128"/>
      <c r="F39" s="128"/>
      <c r="G39" s="128"/>
      <c r="H39" s="126">
        <v>55</v>
      </c>
      <c r="I39" s="124"/>
      <c r="J39" s="124"/>
      <c r="K39" s="192"/>
    </row>
    <row r="40" spans="1:11" x14ac:dyDescent="0.25">
      <c r="A40" s="193" t="s">
        <v>219</v>
      </c>
      <c r="B40" s="180" t="s">
        <v>52</v>
      </c>
      <c r="C40" s="3" t="s">
        <v>13</v>
      </c>
      <c r="D40" s="121">
        <v>11</v>
      </c>
      <c r="E40" s="121">
        <v>11</v>
      </c>
      <c r="F40" s="121">
        <v>11</v>
      </c>
      <c r="G40" s="121">
        <v>11</v>
      </c>
      <c r="H40" s="124">
        <v>11</v>
      </c>
      <c r="I40" s="124"/>
      <c r="J40" s="124">
        <v>4</v>
      </c>
      <c r="K40" s="190"/>
    </row>
    <row r="41" spans="1:11" x14ac:dyDescent="0.25">
      <c r="A41" s="193"/>
      <c r="B41" s="180"/>
      <c r="C41" s="3" t="s">
        <v>28</v>
      </c>
      <c r="D41" s="125">
        <v>0.42530000000000001</v>
      </c>
      <c r="E41" s="125">
        <v>0.86460000000000004</v>
      </c>
      <c r="F41" s="125">
        <v>1.8125</v>
      </c>
      <c r="G41" s="125">
        <v>0.29980000000000001</v>
      </c>
      <c r="H41" s="126">
        <v>44</v>
      </c>
      <c r="I41" s="127"/>
      <c r="J41" s="126">
        <v>0</v>
      </c>
      <c r="K41" s="191"/>
    </row>
    <row r="42" spans="1:11" x14ac:dyDescent="0.25">
      <c r="A42" s="193"/>
      <c r="B42" s="180"/>
      <c r="C42" s="3" t="s">
        <v>29</v>
      </c>
      <c r="D42" s="128"/>
      <c r="E42" s="128"/>
      <c r="F42" s="128"/>
      <c r="G42" s="128"/>
      <c r="H42" s="126">
        <v>102</v>
      </c>
      <c r="I42" s="124"/>
      <c r="J42" s="124"/>
      <c r="K42" s="192"/>
    </row>
    <row r="43" spans="1:11" x14ac:dyDescent="0.25">
      <c r="A43" s="193" t="s">
        <v>221</v>
      </c>
      <c r="B43" s="180" t="s">
        <v>54</v>
      </c>
      <c r="C43" s="3" t="s">
        <v>13</v>
      </c>
      <c r="D43" s="121">
        <v>4</v>
      </c>
      <c r="E43" s="121">
        <v>4</v>
      </c>
      <c r="F43" s="121">
        <v>4</v>
      </c>
      <c r="G43" s="121">
        <v>4</v>
      </c>
      <c r="H43" s="124">
        <v>11</v>
      </c>
      <c r="I43" s="124">
        <v>4</v>
      </c>
      <c r="J43" s="124">
        <v>4</v>
      </c>
      <c r="K43" s="190"/>
    </row>
    <row r="44" spans="1:11" x14ac:dyDescent="0.25">
      <c r="A44" s="193"/>
      <c r="B44" s="180"/>
      <c r="C44" s="3" t="s">
        <v>28</v>
      </c>
      <c r="D44" s="125">
        <v>0.46879999999999999</v>
      </c>
      <c r="E44" s="125">
        <v>0.86150000000000004</v>
      </c>
      <c r="F44" s="125">
        <v>1.6508</v>
      </c>
      <c r="G44" s="125">
        <v>0.29299999999999998</v>
      </c>
      <c r="H44" s="126">
        <v>40</v>
      </c>
      <c r="I44" s="126" t="s">
        <v>372</v>
      </c>
      <c r="J44" s="126">
        <v>0</v>
      </c>
      <c r="K44" s="191"/>
    </row>
    <row r="45" spans="1:11" x14ac:dyDescent="0.25">
      <c r="A45" s="193"/>
      <c r="B45" s="180"/>
      <c r="C45" s="3" t="s">
        <v>29</v>
      </c>
      <c r="D45" s="128"/>
      <c r="E45" s="128"/>
      <c r="F45" s="128"/>
      <c r="G45" s="128"/>
      <c r="H45" s="126">
        <v>45</v>
      </c>
      <c r="I45" s="124"/>
      <c r="J45" s="124"/>
      <c r="K45" s="192"/>
    </row>
    <row r="46" spans="1:11" x14ac:dyDescent="0.25">
      <c r="A46" s="193" t="s">
        <v>222</v>
      </c>
      <c r="B46" s="180" t="s">
        <v>55</v>
      </c>
      <c r="C46" s="3" t="s">
        <v>13</v>
      </c>
      <c r="D46" s="121">
        <v>9</v>
      </c>
      <c r="E46" s="121">
        <v>9</v>
      </c>
      <c r="F46" s="121">
        <v>9</v>
      </c>
      <c r="G46" s="121">
        <v>9</v>
      </c>
      <c r="H46" s="124">
        <v>9</v>
      </c>
      <c r="I46" s="124"/>
      <c r="J46" s="124">
        <v>2</v>
      </c>
      <c r="K46" s="190"/>
    </row>
    <row r="47" spans="1:11" x14ac:dyDescent="0.25">
      <c r="A47" s="193"/>
      <c r="B47" s="180"/>
      <c r="C47" s="3" t="s">
        <v>28</v>
      </c>
      <c r="D47" s="125">
        <v>0.97689999999999999</v>
      </c>
      <c r="E47" s="125">
        <v>0.93700000000000006</v>
      </c>
      <c r="F47" s="125">
        <v>2.0703999999999998</v>
      </c>
      <c r="G47" s="125">
        <v>0.35360000000000003</v>
      </c>
      <c r="H47" s="126">
        <v>48</v>
      </c>
      <c r="I47" s="127"/>
      <c r="J47" s="126">
        <v>0</v>
      </c>
      <c r="K47" s="191"/>
    </row>
    <row r="48" spans="1:11" x14ac:dyDescent="0.25">
      <c r="A48" s="193"/>
      <c r="B48" s="180"/>
      <c r="C48" s="3" t="s">
        <v>29</v>
      </c>
      <c r="D48" s="128"/>
      <c r="E48" s="128"/>
      <c r="F48" s="128"/>
      <c r="G48" s="128"/>
      <c r="H48" s="126">
        <v>58</v>
      </c>
      <c r="I48" s="124"/>
      <c r="J48" s="124"/>
      <c r="K48" s="192"/>
    </row>
    <row r="49" spans="1:11" x14ac:dyDescent="0.25">
      <c r="A49" s="193" t="s">
        <v>227</v>
      </c>
      <c r="B49" s="180" t="s">
        <v>60</v>
      </c>
      <c r="C49" s="3" t="s">
        <v>13</v>
      </c>
      <c r="D49" s="121"/>
      <c r="E49" s="121"/>
      <c r="F49" s="121"/>
      <c r="G49" s="121"/>
      <c r="H49" s="124">
        <v>10</v>
      </c>
      <c r="I49" s="124"/>
      <c r="J49" s="124"/>
      <c r="K49" s="190"/>
    </row>
    <row r="50" spans="1:11" x14ac:dyDescent="0.25">
      <c r="A50" s="193"/>
      <c r="B50" s="180"/>
      <c r="C50" s="3" t="s">
        <v>28</v>
      </c>
      <c r="D50" s="128"/>
      <c r="E50" s="128"/>
      <c r="F50" s="128"/>
      <c r="G50" s="128"/>
      <c r="H50" s="126">
        <v>216</v>
      </c>
      <c r="I50" s="127"/>
      <c r="J50" s="127"/>
      <c r="K50" s="191"/>
    </row>
    <row r="51" spans="1:11" x14ac:dyDescent="0.25">
      <c r="A51" s="193"/>
      <c r="B51" s="180"/>
      <c r="C51" s="3" t="s">
        <v>29</v>
      </c>
      <c r="D51" s="128"/>
      <c r="E51" s="128"/>
      <c r="F51" s="128"/>
      <c r="G51" s="128"/>
      <c r="H51" s="126">
        <v>298</v>
      </c>
      <c r="I51" s="124"/>
      <c r="J51" s="124"/>
      <c r="K51" s="192"/>
    </row>
    <row r="52" spans="1:11" x14ac:dyDescent="0.25">
      <c r="A52" s="193" t="s">
        <v>230</v>
      </c>
      <c r="B52" s="180" t="s">
        <v>63</v>
      </c>
      <c r="C52" s="3" t="s">
        <v>13</v>
      </c>
      <c r="D52" s="121"/>
      <c r="E52" s="121">
        <v>12</v>
      </c>
      <c r="F52" s="121"/>
      <c r="G52" s="121"/>
      <c r="H52" s="124"/>
      <c r="I52" s="124"/>
      <c r="J52" s="124"/>
      <c r="K52" s="190"/>
    </row>
    <row r="53" spans="1:11" x14ac:dyDescent="0.25">
      <c r="A53" s="193"/>
      <c r="B53" s="180"/>
      <c r="C53" s="3" t="s">
        <v>28</v>
      </c>
      <c r="D53" s="128"/>
      <c r="E53" s="125" t="s">
        <v>373</v>
      </c>
      <c r="F53" s="128"/>
      <c r="G53" s="128"/>
      <c r="H53" s="127"/>
      <c r="I53" s="127"/>
      <c r="J53" s="127"/>
      <c r="K53" s="191"/>
    </row>
    <row r="54" spans="1:11" x14ac:dyDescent="0.25">
      <c r="A54" s="193"/>
      <c r="B54" s="180"/>
      <c r="C54" s="3" t="s">
        <v>29</v>
      </c>
      <c r="D54" s="128"/>
      <c r="E54" s="128"/>
      <c r="F54" s="128"/>
      <c r="G54" s="128"/>
      <c r="H54" s="127"/>
      <c r="I54" s="127"/>
      <c r="J54" s="127"/>
      <c r="K54" s="192"/>
    </row>
    <row r="55" spans="1:11" x14ac:dyDescent="0.25">
      <c r="A55" s="193" t="s">
        <v>236</v>
      </c>
      <c r="B55" s="180" t="s">
        <v>69</v>
      </c>
      <c r="C55" s="3" t="s">
        <v>13</v>
      </c>
      <c r="D55" s="121"/>
      <c r="E55" s="121"/>
      <c r="F55" s="121"/>
      <c r="G55" s="121"/>
      <c r="H55" s="124">
        <v>12</v>
      </c>
      <c r="I55" s="124"/>
      <c r="J55" s="124"/>
      <c r="K55" s="190"/>
    </row>
    <row r="56" spans="1:11" x14ac:dyDescent="0.25">
      <c r="A56" s="193"/>
      <c r="B56" s="180"/>
      <c r="C56" s="3" t="s">
        <v>28</v>
      </c>
      <c r="D56" s="128"/>
      <c r="E56" s="128"/>
      <c r="F56" s="128"/>
      <c r="G56" s="128"/>
      <c r="H56" s="126" t="s">
        <v>432</v>
      </c>
      <c r="I56" s="127"/>
      <c r="J56" s="127"/>
      <c r="K56" s="191"/>
    </row>
    <row r="57" spans="1:11" x14ac:dyDescent="0.25">
      <c r="A57" s="193"/>
      <c r="B57" s="180"/>
      <c r="C57" s="3" t="s">
        <v>29</v>
      </c>
      <c r="D57" s="128"/>
      <c r="E57" s="128"/>
      <c r="F57" s="128"/>
      <c r="G57" s="128"/>
      <c r="H57" s="126">
        <v>100</v>
      </c>
      <c r="I57" s="124"/>
      <c r="J57" s="124"/>
      <c r="K57" s="192"/>
    </row>
    <row r="58" spans="1:11" x14ac:dyDescent="0.25">
      <c r="A58" s="193" t="s">
        <v>239</v>
      </c>
      <c r="B58" s="180" t="s">
        <v>72</v>
      </c>
      <c r="C58" s="3" t="s">
        <v>13</v>
      </c>
      <c r="D58" s="121">
        <v>4</v>
      </c>
      <c r="E58" s="121">
        <v>4</v>
      </c>
      <c r="F58" s="121">
        <v>4</v>
      </c>
      <c r="G58" s="121">
        <v>4</v>
      </c>
      <c r="H58" s="124">
        <v>12</v>
      </c>
      <c r="I58" s="124">
        <v>4</v>
      </c>
      <c r="J58" s="124"/>
      <c r="K58" s="199"/>
    </row>
    <row r="59" spans="1:11" x14ac:dyDescent="0.25">
      <c r="A59" s="193"/>
      <c r="B59" s="180"/>
      <c r="C59" s="3" t="s">
        <v>28</v>
      </c>
      <c r="D59" s="125" t="s">
        <v>375</v>
      </c>
      <c r="E59" s="125" t="s">
        <v>373</v>
      </c>
      <c r="F59" s="125">
        <v>11</v>
      </c>
      <c r="G59" s="125" t="s">
        <v>376</v>
      </c>
      <c r="H59" s="126" t="s">
        <v>432</v>
      </c>
      <c r="I59" s="130">
        <v>815</v>
      </c>
      <c r="J59" s="127"/>
      <c r="K59" s="200"/>
    </row>
    <row r="60" spans="1:11" x14ac:dyDescent="0.25">
      <c r="A60" s="193"/>
      <c r="B60" s="180"/>
      <c r="C60" s="3" t="s">
        <v>29</v>
      </c>
      <c r="D60" s="128"/>
      <c r="E60" s="128"/>
      <c r="F60" s="128"/>
      <c r="G60" s="128"/>
      <c r="H60" s="126" t="s">
        <v>432</v>
      </c>
      <c r="I60" s="124"/>
      <c r="J60" s="124"/>
      <c r="K60" s="201"/>
    </row>
    <row r="61" spans="1:11" x14ac:dyDescent="0.25">
      <c r="A61" s="193" t="s">
        <v>249</v>
      </c>
      <c r="B61" s="180" t="s">
        <v>82</v>
      </c>
      <c r="C61" s="3" t="s">
        <v>13</v>
      </c>
      <c r="D61" s="121">
        <v>4</v>
      </c>
      <c r="E61" s="121">
        <v>4</v>
      </c>
      <c r="F61" s="121">
        <v>4</v>
      </c>
      <c r="G61" s="121">
        <v>4</v>
      </c>
      <c r="H61" s="124">
        <v>12</v>
      </c>
      <c r="I61" s="124"/>
      <c r="J61" s="124">
        <v>4</v>
      </c>
      <c r="K61" s="190"/>
    </row>
    <row r="62" spans="1:11" x14ac:dyDescent="0.25">
      <c r="A62" s="193"/>
      <c r="B62" s="180"/>
      <c r="C62" s="3" t="s">
        <v>28</v>
      </c>
      <c r="D62" s="125">
        <v>0.28520000000000001</v>
      </c>
      <c r="E62" s="125">
        <v>0.46879999999999999</v>
      </c>
      <c r="F62" s="125">
        <v>0.87649999999999995</v>
      </c>
      <c r="G62" s="125">
        <v>0.32600000000000001</v>
      </c>
      <c r="H62" s="126">
        <v>32</v>
      </c>
      <c r="I62" s="127"/>
      <c r="J62" s="126">
        <v>0</v>
      </c>
      <c r="K62" s="191"/>
    </row>
    <row r="63" spans="1:11" x14ac:dyDescent="0.25">
      <c r="A63" s="193"/>
      <c r="B63" s="180"/>
      <c r="C63" s="3" t="s">
        <v>29</v>
      </c>
      <c r="D63" s="128"/>
      <c r="E63" s="128"/>
      <c r="F63" s="128"/>
      <c r="G63" s="128"/>
      <c r="H63" s="126">
        <v>49</v>
      </c>
      <c r="I63" s="124"/>
      <c r="J63" s="124"/>
      <c r="K63" s="192"/>
    </row>
    <row r="64" spans="1:11" x14ac:dyDescent="0.25">
      <c r="A64" s="193" t="s">
        <v>250</v>
      </c>
      <c r="B64" s="180" t="s">
        <v>83</v>
      </c>
      <c r="C64" s="3" t="s">
        <v>13</v>
      </c>
      <c r="D64" s="121"/>
      <c r="E64" s="121">
        <v>12</v>
      </c>
      <c r="F64" s="121"/>
      <c r="G64" s="121"/>
      <c r="H64" s="124"/>
      <c r="I64" s="124"/>
      <c r="J64" s="124"/>
      <c r="K64" s="190"/>
    </row>
    <row r="65" spans="1:11" x14ac:dyDescent="0.25">
      <c r="A65" s="193"/>
      <c r="B65" s="180"/>
      <c r="C65" s="3" t="s">
        <v>28</v>
      </c>
      <c r="D65" s="128"/>
      <c r="E65" s="125" t="s">
        <v>373</v>
      </c>
      <c r="F65" s="128"/>
      <c r="G65" s="128"/>
      <c r="H65" s="127"/>
      <c r="I65" s="127"/>
      <c r="J65" s="127"/>
      <c r="K65" s="191"/>
    </row>
    <row r="66" spans="1:11" x14ac:dyDescent="0.25">
      <c r="A66" s="193"/>
      <c r="B66" s="180"/>
      <c r="C66" s="3" t="s">
        <v>29</v>
      </c>
      <c r="D66" s="128"/>
      <c r="E66" s="128"/>
      <c r="F66" s="128"/>
      <c r="G66" s="128"/>
      <c r="H66" s="127"/>
      <c r="I66" s="127"/>
      <c r="J66" s="127"/>
      <c r="K66" s="192"/>
    </row>
    <row r="67" spans="1:11" ht="16.5" customHeight="1" x14ac:dyDescent="0.25">
      <c r="A67" s="187">
        <v>14004</v>
      </c>
      <c r="B67" s="173" t="s">
        <v>391</v>
      </c>
      <c r="C67" s="3" t="s">
        <v>13</v>
      </c>
      <c r="D67" s="128"/>
      <c r="E67" s="128">
        <v>12</v>
      </c>
      <c r="F67" s="128">
        <v>2</v>
      </c>
      <c r="G67" s="128">
        <v>2</v>
      </c>
      <c r="H67" s="127"/>
      <c r="I67" s="127"/>
      <c r="J67" s="127"/>
      <c r="K67" s="131"/>
    </row>
    <row r="68" spans="1:11" x14ac:dyDescent="0.25">
      <c r="A68" s="188"/>
      <c r="B68" s="186"/>
      <c r="C68" s="3" t="s">
        <v>28</v>
      </c>
      <c r="D68" s="128"/>
      <c r="E68" s="125" t="s">
        <v>392</v>
      </c>
      <c r="F68" s="125">
        <v>2.75</v>
      </c>
      <c r="G68" s="125" t="s">
        <v>392</v>
      </c>
      <c r="H68" s="127"/>
      <c r="I68" s="127"/>
      <c r="J68" s="127"/>
      <c r="K68" s="131"/>
    </row>
    <row r="69" spans="1:11" x14ac:dyDescent="0.25">
      <c r="A69" s="189"/>
      <c r="B69" s="174"/>
      <c r="C69" s="3" t="s">
        <v>29</v>
      </c>
      <c r="D69" s="128"/>
      <c r="E69" s="128"/>
      <c r="F69" s="128"/>
      <c r="G69" s="128"/>
      <c r="H69" s="127"/>
      <c r="I69" s="127"/>
      <c r="J69" s="127"/>
      <c r="K69" s="131"/>
    </row>
    <row r="70" spans="1:11" x14ac:dyDescent="0.25">
      <c r="A70" s="193">
        <v>15109</v>
      </c>
      <c r="B70" s="180" t="s">
        <v>86</v>
      </c>
      <c r="C70" s="3" t="s">
        <v>13</v>
      </c>
      <c r="D70" s="128"/>
      <c r="E70" s="128"/>
      <c r="F70" s="128"/>
      <c r="G70" s="128">
        <v>4</v>
      </c>
      <c r="H70" s="127"/>
      <c r="I70" s="127"/>
      <c r="J70" s="127"/>
      <c r="K70" s="190"/>
    </row>
    <row r="71" spans="1:11" x14ac:dyDescent="0.25">
      <c r="A71" s="193"/>
      <c r="B71" s="180"/>
      <c r="C71" s="3" t="s">
        <v>28</v>
      </c>
      <c r="D71" s="128"/>
      <c r="E71" s="128"/>
      <c r="F71" s="128"/>
      <c r="G71" s="125">
        <v>0.4582</v>
      </c>
      <c r="H71" s="127"/>
      <c r="I71" s="127"/>
      <c r="J71" s="127"/>
      <c r="K71" s="191"/>
    </row>
    <row r="72" spans="1:11" x14ac:dyDescent="0.25">
      <c r="A72" s="193"/>
      <c r="B72" s="180"/>
      <c r="C72" s="3" t="s">
        <v>29</v>
      </c>
      <c r="D72" s="128"/>
      <c r="E72" s="128"/>
      <c r="F72" s="128"/>
      <c r="G72" s="128"/>
      <c r="H72" s="127"/>
      <c r="I72" s="127"/>
      <c r="J72" s="127"/>
      <c r="K72" s="192"/>
    </row>
    <row r="73" spans="1:11" x14ac:dyDescent="0.25">
      <c r="A73" s="193" t="s">
        <v>255</v>
      </c>
      <c r="B73" s="180" t="s">
        <v>88</v>
      </c>
      <c r="C73" s="3" t="s">
        <v>13</v>
      </c>
      <c r="D73" s="121"/>
      <c r="E73" s="121"/>
      <c r="F73" s="121"/>
      <c r="G73" s="121"/>
      <c r="H73" s="124">
        <v>11</v>
      </c>
      <c r="I73" s="124"/>
      <c r="J73" s="124"/>
      <c r="K73" s="190"/>
    </row>
    <row r="74" spans="1:11" x14ac:dyDescent="0.25">
      <c r="A74" s="193"/>
      <c r="B74" s="180"/>
      <c r="C74" s="3" t="s">
        <v>28</v>
      </c>
      <c r="D74" s="128"/>
      <c r="E74" s="128"/>
      <c r="F74" s="128"/>
      <c r="G74" s="128"/>
      <c r="H74" s="126">
        <v>129</v>
      </c>
      <c r="I74" s="127"/>
      <c r="J74" s="127"/>
      <c r="K74" s="191"/>
    </row>
    <row r="75" spans="1:11" x14ac:dyDescent="0.25">
      <c r="A75" s="193"/>
      <c r="B75" s="180"/>
      <c r="C75" s="3" t="s">
        <v>29</v>
      </c>
      <c r="D75" s="128"/>
      <c r="E75" s="128"/>
      <c r="F75" s="128"/>
      <c r="G75" s="128"/>
      <c r="H75" s="126">
        <v>179</v>
      </c>
      <c r="I75" s="124"/>
      <c r="J75" s="124"/>
      <c r="K75" s="192"/>
    </row>
    <row r="76" spans="1:11" x14ac:dyDescent="0.25">
      <c r="A76" s="193" t="s">
        <v>256</v>
      </c>
      <c r="B76" s="180" t="s">
        <v>89</v>
      </c>
      <c r="C76" s="3" t="s">
        <v>13</v>
      </c>
      <c r="D76" s="121">
        <v>3</v>
      </c>
      <c r="E76" s="121">
        <v>3</v>
      </c>
      <c r="F76" s="121">
        <v>3</v>
      </c>
      <c r="G76" s="121">
        <v>3</v>
      </c>
      <c r="H76" s="124">
        <v>7</v>
      </c>
      <c r="I76" s="124"/>
      <c r="J76" s="124"/>
      <c r="K76" s="199"/>
    </row>
    <row r="77" spans="1:11" x14ac:dyDescent="0.25">
      <c r="A77" s="193"/>
      <c r="B77" s="180"/>
      <c r="C77" s="3" t="s">
        <v>28</v>
      </c>
      <c r="D77" s="125">
        <v>2.8650000000000002</v>
      </c>
      <c r="E77" s="125">
        <v>1.0587</v>
      </c>
      <c r="F77" s="125">
        <v>1.8463000000000001</v>
      </c>
      <c r="G77" s="125">
        <v>0.50070000000000003</v>
      </c>
      <c r="H77" s="130">
        <v>515</v>
      </c>
      <c r="I77" s="127"/>
      <c r="J77" s="127"/>
      <c r="K77" s="200"/>
    </row>
    <row r="78" spans="1:11" x14ac:dyDescent="0.25">
      <c r="A78" s="193"/>
      <c r="B78" s="180"/>
      <c r="C78" s="3" t="s">
        <v>29</v>
      </c>
      <c r="D78" s="128"/>
      <c r="E78" s="128"/>
      <c r="F78" s="128"/>
      <c r="G78" s="128"/>
      <c r="H78" s="126">
        <v>1243</v>
      </c>
      <c r="I78" s="124"/>
      <c r="J78" s="124"/>
      <c r="K78" s="201"/>
    </row>
    <row r="79" spans="1:11" x14ac:dyDescent="0.25">
      <c r="A79" s="193" t="s">
        <v>257</v>
      </c>
      <c r="B79" s="180" t="s">
        <v>90</v>
      </c>
      <c r="C79" s="3" t="s">
        <v>13</v>
      </c>
      <c r="D79" s="121"/>
      <c r="E79" s="121"/>
      <c r="F79" s="121"/>
      <c r="G79" s="121"/>
      <c r="H79" s="124">
        <v>12</v>
      </c>
      <c r="I79" s="124"/>
      <c r="J79" s="124"/>
      <c r="K79" s="190"/>
    </row>
    <row r="80" spans="1:11" x14ac:dyDescent="0.25">
      <c r="A80" s="193"/>
      <c r="B80" s="180"/>
      <c r="C80" s="3" t="s">
        <v>28</v>
      </c>
      <c r="D80" s="128"/>
      <c r="E80" s="128"/>
      <c r="F80" s="128"/>
      <c r="G80" s="128"/>
      <c r="H80" s="126">
        <v>172</v>
      </c>
      <c r="I80" s="127"/>
      <c r="J80" s="127"/>
      <c r="K80" s="191"/>
    </row>
    <row r="81" spans="1:11" x14ac:dyDescent="0.25">
      <c r="A81" s="193"/>
      <c r="B81" s="180"/>
      <c r="C81" s="3" t="s">
        <v>29</v>
      </c>
      <c r="D81" s="128"/>
      <c r="E81" s="128"/>
      <c r="F81" s="128"/>
      <c r="G81" s="128"/>
      <c r="H81" s="126">
        <v>290</v>
      </c>
      <c r="I81" s="124"/>
      <c r="J81" s="124"/>
      <c r="K81" s="192"/>
    </row>
    <row r="82" spans="1:11" x14ac:dyDescent="0.25">
      <c r="A82" s="193" t="s">
        <v>258</v>
      </c>
      <c r="B82" s="180" t="s">
        <v>91</v>
      </c>
      <c r="C82" s="3" t="s">
        <v>13</v>
      </c>
      <c r="D82" s="121"/>
      <c r="E82" s="121">
        <v>6</v>
      </c>
      <c r="F82" s="121"/>
      <c r="G82" s="121"/>
      <c r="H82" s="124">
        <v>7</v>
      </c>
      <c r="I82" s="124">
        <v>4</v>
      </c>
      <c r="J82" s="124"/>
      <c r="K82" s="190"/>
    </row>
    <row r="83" spans="1:11" x14ac:dyDescent="0.25">
      <c r="A83" s="193"/>
      <c r="B83" s="180"/>
      <c r="C83" s="3" t="s">
        <v>28</v>
      </c>
      <c r="D83" s="128"/>
      <c r="E83" s="125">
        <v>1.2753000000000001</v>
      </c>
      <c r="F83" s="128"/>
      <c r="G83" s="128"/>
      <c r="H83" s="126">
        <v>152</v>
      </c>
      <c r="I83" s="126" t="s">
        <v>372</v>
      </c>
      <c r="J83" s="127"/>
      <c r="K83" s="191"/>
    </row>
    <row r="84" spans="1:11" x14ac:dyDescent="0.25">
      <c r="A84" s="193"/>
      <c r="B84" s="180"/>
      <c r="C84" s="3" t="s">
        <v>29</v>
      </c>
      <c r="D84" s="128"/>
      <c r="E84" s="128"/>
      <c r="F84" s="128"/>
      <c r="G84" s="128"/>
      <c r="H84" s="126">
        <v>237</v>
      </c>
      <c r="I84" s="124"/>
      <c r="J84" s="124"/>
      <c r="K84" s="192"/>
    </row>
    <row r="85" spans="1:11" x14ac:dyDescent="0.25">
      <c r="A85" s="193" t="s">
        <v>263</v>
      </c>
      <c r="B85" s="180" t="s">
        <v>96</v>
      </c>
      <c r="C85" s="3" t="s">
        <v>13</v>
      </c>
      <c r="D85" s="121">
        <v>4</v>
      </c>
      <c r="E85" s="121">
        <v>4</v>
      </c>
      <c r="F85" s="121">
        <v>4</v>
      </c>
      <c r="G85" s="121">
        <v>4</v>
      </c>
      <c r="H85" s="124">
        <v>11</v>
      </c>
      <c r="I85" s="124"/>
      <c r="J85" s="124"/>
      <c r="K85" s="199"/>
    </row>
    <row r="86" spans="1:11" x14ac:dyDescent="0.25">
      <c r="A86" s="193"/>
      <c r="B86" s="180"/>
      <c r="C86" s="3" t="s">
        <v>28</v>
      </c>
      <c r="D86" s="132">
        <v>11.8322</v>
      </c>
      <c r="E86" s="125">
        <v>1.7372000000000001</v>
      </c>
      <c r="F86" s="125">
        <v>7.6719999999999997</v>
      </c>
      <c r="G86" s="125">
        <v>0.753</v>
      </c>
      <c r="H86" s="130">
        <v>1700</v>
      </c>
      <c r="I86" s="127"/>
      <c r="J86" s="127"/>
      <c r="K86" s="200"/>
    </row>
    <row r="87" spans="1:11" x14ac:dyDescent="0.25">
      <c r="A87" s="193"/>
      <c r="B87" s="180"/>
      <c r="C87" s="3" t="s">
        <v>29</v>
      </c>
      <c r="D87" s="128"/>
      <c r="E87" s="128"/>
      <c r="F87" s="128"/>
      <c r="G87" s="128"/>
      <c r="H87" s="130">
        <v>5316</v>
      </c>
      <c r="I87" s="124"/>
      <c r="J87" s="124"/>
      <c r="K87" s="201"/>
    </row>
    <row r="88" spans="1:11" x14ac:dyDescent="0.25">
      <c r="A88" s="193" t="s">
        <v>264</v>
      </c>
      <c r="B88" s="180" t="s">
        <v>97</v>
      </c>
      <c r="C88" s="3" t="s">
        <v>13</v>
      </c>
      <c r="D88" s="121">
        <v>4</v>
      </c>
      <c r="E88" s="121">
        <v>9</v>
      </c>
      <c r="F88" s="121">
        <v>4</v>
      </c>
      <c r="G88" s="121">
        <v>4</v>
      </c>
      <c r="H88" s="124">
        <v>12</v>
      </c>
      <c r="I88" s="124"/>
      <c r="J88" s="124"/>
      <c r="K88" s="190"/>
    </row>
    <row r="89" spans="1:11" x14ac:dyDescent="0.25">
      <c r="A89" s="193"/>
      <c r="B89" s="180"/>
      <c r="C89" s="3" t="s">
        <v>28</v>
      </c>
      <c r="D89" s="125">
        <v>3.5082</v>
      </c>
      <c r="E89" s="125">
        <v>2.1789999999999998</v>
      </c>
      <c r="F89" s="125">
        <v>3.8938000000000001</v>
      </c>
      <c r="G89" s="125">
        <v>0.17649999999999999</v>
      </c>
      <c r="H89" s="126">
        <v>171</v>
      </c>
      <c r="I89" s="127"/>
      <c r="J89" s="127"/>
      <c r="K89" s="191"/>
    </row>
    <row r="90" spans="1:11" x14ac:dyDescent="0.25">
      <c r="A90" s="193"/>
      <c r="B90" s="180"/>
      <c r="C90" s="3" t="s">
        <v>29</v>
      </c>
      <c r="D90" s="128"/>
      <c r="E90" s="128"/>
      <c r="F90" s="128"/>
      <c r="G90" s="128"/>
      <c r="H90" s="126">
        <v>250</v>
      </c>
      <c r="I90" s="124"/>
      <c r="J90" s="124"/>
      <c r="K90" s="192"/>
    </row>
    <row r="91" spans="1:11" x14ac:dyDescent="0.25">
      <c r="A91" s="193" t="s">
        <v>265</v>
      </c>
      <c r="B91" s="180" t="s">
        <v>98</v>
      </c>
      <c r="C91" s="3" t="s">
        <v>13</v>
      </c>
      <c r="D91" s="121"/>
      <c r="E91" s="121">
        <v>11</v>
      </c>
      <c r="F91" s="121"/>
      <c r="G91" s="121"/>
      <c r="H91" s="124"/>
      <c r="I91" s="124"/>
      <c r="J91" s="124"/>
      <c r="K91" s="190"/>
    </row>
    <row r="92" spans="1:11" x14ac:dyDescent="0.25">
      <c r="A92" s="193"/>
      <c r="B92" s="180"/>
      <c r="C92" s="3" t="s">
        <v>28</v>
      </c>
      <c r="D92" s="128"/>
      <c r="E92" s="125">
        <v>2.0449999999999999</v>
      </c>
      <c r="F92" s="128"/>
      <c r="G92" s="128"/>
      <c r="H92" s="127"/>
      <c r="I92" s="127"/>
      <c r="J92" s="127"/>
      <c r="K92" s="191"/>
    </row>
    <row r="93" spans="1:11" x14ac:dyDescent="0.25">
      <c r="A93" s="193"/>
      <c r="B93" s="180"/>
      <c r="C93" s="3" t="s">
        <v>29</v>
      </c>
      <c r="D93" s="128"/>
      <c r="E93" s="128"/>
      <c r="F93" s="128"/>
      <c r="G93" s="128"/>
      <c r="H93" s="127"/>
      <c r="I93" s="127"/>
      <c r="J93" s="127"/>
      <c r="K93" s="192"/>
    </row>
    <row r="94" spans="1:11" x14ac:dyDescent="0.25">
      <c r="A94" s="193" t="s">
        <v>266</v>
      </c>
      <c r="B94" s="180" t="s">
        <v>99</v>
      </c>
      <c r="C94" s="3" t="s">
        <v>13</v>
      </c>
      <c r="D94" s="121">
        <v>4</v>
      </c>
      <c r="E94" s="121">
        <v>9</v>
      </c>
      <c r="F94" s="121">
        <v>4</v>
      </c>
      <c r="G94" s="121">
        <v>4</v>
      </c>
      <c r="H94" s="124">
        <v>12</v>
      </c>
      <c r="I94" s="124">
        <v>4</v>
      </c>
      <c r="J94" s="124"/>
      <c r="K94" s="190"/>
    </row>
    <row r="95" spans="1:11" x14ac:dyDescent="0.25">
      <c r="A95" s="193"/>
      <c r="B95" s="180"/>
      <c r="C95" s="3" t="s">
        <v>28</v>
      </c>
      <c r="D95" s="125">
        <v>2.9584999999999999</v>
      </c>
      <c r="E95" s="125">
        <v>1.8178000000000001</v>
      </c>
      <c r="F95" s="125">
        <v>1.7632000000000001</v>
      </c>
      <c r="G95" s="125">
        <v>0.23680000000000001</v>
      </c>
      <c r="H95" s="126">
        <v>189</v>
      </c>
      <c r="I95" s="126" t="s">
        <v>372</v>
      </c>
      <c r="J95" s="127"/>
      <c r="K95" s="191"/>
    </row>
    <row r="96" spans="1:11" x14ac:dyDescent="0.25">
      <c r="A96" s="193"/>
      <c r="B96" s="180"/>
      <c r="C96" s="3" t="s">
        <v>29</v>
      </c>
      <c r="D96" s="128"/>
      <c r="E96" s="128"/>
      <c r="F96" s="128"/>
      <c r="G96" s="128"/>
      <c r="H96" s="126">
        <v>337</v>
      </c>
      <c r="I96" s="124"/>
      <c r="J96" s="124"/>
      <c r="K96" s="192"/>
    </row>
    <row r="97" spans="1:11" x14ac:dyDescent="0.25">
      <c r="A97" s="193" t="s">
        <v>267</v>
      </c>
      <c r="B97" s="180" t="s">
        <v>100</v>
      </c>
      <c r="C97" s="3" t="s">
        <v>13</v>
      </c>
      <c r="D97" s="121">
        <v>4</v>
      </c>
      <c r="E97" s="121">
        <v>4</v>
      </c>
      <c r="F97" s="121">
        <v>4</v>
      </c>
      <c r="G97" s="121">
        <v>4</v>
      </c>
      <c r="H97" s="124"/>
      <c r="I97" s="124"/>
      <c r="J97" s="124"/>
      <c r="K97" s="190"/>
    </row>
    <row r="98" spans="1:11" x14ac:dyDescent="0.25">
      <c r="A98" s="193"/>
      <c r="B98" s="180"/>
      <c r="C98" s="3" t="s">
        <v>28</v>
      </c>
      <c r="D98" s="125">
        <v>4.4465000000000003</v>
      </c>
      <c r="E98" s="125">
        <v>1.577</v>
      </c>
      <c r="F98" s="125">
        <v>7.2729999999999997</v>
      </c>
      <c r="G98" s="125">
        <v>0.53349999999999997</v>
      </c>
      <c r="H98" s="127"/>
      <c r="I98" s="127"/>
      <c r="J98" s="127"/>
      <c r="K98" s="191"/>
    </row>
    <row r="99" spans="1:11" x14ac:dyDescent="0.25">
      <c r="A99" s="193"/>
      <c r="B99" s="180"/>
      <c r="C99" s="3" t="s">
        <v>29</v>
      </c>
      <c r="D99" s="128"/>
      <c r="E99" s="128"/>
      <c r="F99" s="128"/>
      <c r="G99" s="128"/>
      <c r="H99" s="127"/>
      <c r="I99" s="127"/>
      <c r="J99" s="127"/>
      <c r="K99" s="192"/>
    </row>
    <row r="100" spans="1:11" x14ac:dyDescent="0.25">
      <c r="A100" s="193" t="s">
        <v>268</v>
      </c>
      <c r="B100" s="180" t="s">
        <v>101</v>
      </c>
      <c r="C100" s="3" t="s">
        <v>13</v>
      </c>
      <c r="D100" s="121"/>
      <c r="E100" s="121"/>
      <c r="F100" s="121"/>
      <c r="G100" s="121"/>
      <c r="H100" s="124">
        <v>12</v>
      </c>
      <c r="I100" s="124"/>
      <c r="J100" s="124"/>
      <c r="K100" s="190"/>
    </row>
    <row r="101" spans="1:11" x14ac:dyDescent="0.25">
      <c r="A101" s="193"/>
      <c r="B101" s="180"/>
      <c r="C101" s="3" t="s">
        <v>28</v>
      </c>
      <c r="D101" s="128"/>
      <c r="E101" s="128"/>
      <c r="F101" s="128"/>
      <c r="G101" s="128"/>
      <c r="H101" s="126">
        <v>173</v>
      </c>
      <c r="I101" s="127"/>
      <c r="J101" s="127"/>
      <c r="K101" s="191"/>
    </row>
    <row r="102" spans="1:11" x14ac:dyDescent="0.25">
      <c r="A102" s="193"/>
      <c r="B102" s="180"/>
      <c r="C102" s="3" t="s">
        <v>29</v>
      </c>
      <c r="D102" s="128"/>
      <c r="E102" s="128"/>
      <c r="F102" s="128"/>
      <c r="G102" s="128"/>
      <c r="H102" s="126">
        <v>292</v>
      </c>
      <c r="I102" s="124"/>
      <c r="J102" s="124"/>
      <c r="K102" s="192"/>
    </row>
    <row r="103" spans="1:11" x14ac:dyDescent="0.25">
      <c r="A103" s="193" t="s">
        <v>270</v>
      </c>
      <c r="B103" s="180" t="s">
        <v>103</v>
      </c>
      <c r="C103" s="3" t="s">
        <v>13</v>
      </c>
      <c r="D103" s="121"/>
      <c r="E103" s="121"/>
      <c r="F103" s="121"/>
      <c r="G103" s="121"/>
      <c r="H103" s="124">
        <v>12</v>
      </c>
      <c r="I103" s="124">
        <v>4</v>
      </c>
      <c r="J103" s="124"/>
      <c r="K103" s="190"/>
    </row>
    <row r="104" spans="1:11" x14ac:dyDescent="0.25">
      <c r="A104" s="193"/>
      <c r="B104" s="180"/>
      <c r="C104" s="3" t="s">
        <v>28</v>
      </c>
      <c r="D104" s="128"/>
      <c r="E104" s="128"/>
      <c r="F104" s="128"/>
      <c r="G104" s="128"/>
      <c r="H104" s="126">
        <v>181</v>
      </c>
      <c r="I104" s="126" t="s">
        <v>372</v>
      </c>
      <c r="J104" s="127"/>
      <c r="K104" s="191"/>
    </row>
    <row r="105" spans="1:11" x14ac:dyDescent="0.25">
      <c r="A105" s="193"/>
      <c r="B105" s="180"/>
      <c r="C105" s="3" t="s">
        <v>29</v>
      </c>
      <c r="D105" s="128"/>
      <c r="E105" s="128"/>
      <c r="F105" s="128"/>
      <c r="G105" s="128"/>
      <c r="H105" s="126">
        <v>224</v>
      </c>
      <c r="I105" s="124"/>
      <c r="J105" s="124"/>
      <c r="K105" s="192"/>
    </row>
    <row r="106" spans="1:11" x14ac:dyDescent="0.25">
      <c r="A106" s="193" t="s">
        <v>273</v>
      </c>
      <c r="B106" s="180" t="s">
        <v>107</v>
      </c>
      <c r="C106" s="3" t="s">
        <v>13</v>
      </c>
      <c r="D106" s="121">
        <v>4</v>
      </c>
      <c r="E106" s="121">
        <v>4</v>
      </c>
      <c r="F106" s="121">
        <v>4</v>
      </c>
      <c r="G106" s="121">
        <v>4</v>
      </c>
      <c r="H106" s="124">
        <v>12</v>
      </c>
      <c r="I106" s="124"/>
      <c r="J106" s="124"/>
      <c r="K106" s="190"/>
    </row>
    <row r="107" spans="1:11" x14ac:dyDescent="0.25">
      <c r="A107" s="193"/>
      <c r="B107" s="180"/>
      <c r="C107" s="3" t="s">
        <v>28</v>
      </c>
      <c r="D107" s="125">
        <v>0.71120000000000005</v>
      </c>
      <c r="E107" s="125">
        <v>2.96</v>
      </c>
      <c r="F107" s="125">
        <v>12.157500000000001</v>
      </c>
      <c r="G107" s="125" t="s">
        <v>375</v>
      </c>
      <c r="H107" s="126">
        <v>161</v>
      </c>
      <c r="I107" s="127"/>
      <c r="J107" s="127"/>
      <c r="K107" s="191"/>
    </row>
    <row r="108" spans="1:11" x14ac:dyDescent="0.25">
      <c r="A108" s="193"/>
      <c r="B108" s="180"/>
      <c r="C108" s="3" t="s">
        <v>29</v>
      </c>
      <c r="D108" s="128"/>
      <c r="E108" s="128"/>
      <c r="F108" s="128"/>
      <c r="G108" s="128"/>
      <c r="H108" s="126">
        <v>233</v>
      </c>
      <c r="I108" s="124"/>
      <c r="J108" s="124"/>
      <c r="K108" s="192"/>
    </row>
    <row r="109" spans="1:11" x14ac:dyDescent="0.25">
      <c r="A109" s="193" t="s">
        <v>275</v>
      </c>
      <c r="B109" s="180" t="s">
        <v>109</v>
      </c>
      <c r="C109" s="3" t="s">
        <v>13</v>
      </c>
      <c r="D109" s="128"/>
      <c r="E109" s="128"/>
      <c r="F109" s="128"/>
      <c r="G109" s="128"/>
      <c r="H109" s="124">
        <v>12</v>
      </c>
      <c r="I109" s="124">
        <v>4</v>
      </c>
      <c r="J109" s="124"/>
      <c r="K109" s="190"/>
    </row>
    <row r="110" spans="1:11" x14ac:dyDescent="0.25">
      <c r="A110" s="193"/>
      <c r="B110" s="180"/>
      <c r="C110" s="3" t="s">
        <v>28</v>
      </c>
      <c r="D110" s="128"/>
      <c r="E110" s="128"/>
      <c r="F110" s="128"/>
      <c r="G110" s="128"/>
      <c r="H110" s="126">
        <v>164</v>
      </c>
      <c r="I110" s="126" t="s">
        <v>372</v>
      </c>
      <c r="J110" s="127"/>
      <c r="K110" s="191"/>
    </row>
    <row r="111" spans="1:11" x14ac:dyDescent="0.25">
      <c r="A111" s="193"/>
      <c r="B111" s="180"/>
      <c r="C111" s="3" t="s">
        <v>29</v>
      </c>
      <c r="D111" s="128"/>
      <c r="E111" s="128"/>
      <c r="F111" s="128"/>
      <c r="G111" s="128"/>
      <c r="H111" s="126">
        <v>235</v>
      </c>
      <c r="I111" s="124"/>
      <c r="J111" s="124"/>
      <c r="K111" s="192"/>
    </row>
    <row r="112" spans="1:11" x14ac:dyDescent="0.25">
      <c r="A112" s="193" t="s">
        <v>276</v>
      </c>
      <c r="B112" s="180" t="s">
        <v>110</v>
      </c>
      <c r="C112" s="3" t="s">
        <v>13</v>
      </c>
      <c r="D112" s="121">
        <v>4</v>
      </c>
      <c r="E112" s="121">
        <v>4</v>
      </c>
      <c r="F112" s="121">
        <v>4</v>
      </c>
      <c r="G112" s="121">
        <v>4</v>
      </c>
      <c r="H112" s="124"/>
      <c r="I112" s="124"/>
      <c r="J112" s="124"/>
      <c r="K112" s="190"/>
    </row>
    <row r="113" spans="1:11" x14ac:dyDescent="0.25">
      <c r="A113" s="193"/>
      <c r="B113" s="180"/>
      <c r="C113" s="3" t="s">
        <v>28</v>
      </c>
      <c r="D113" s="125">
        <v>0.66</v>
      </c>
      <c r="E113" s="125">
        <v>2.6772</v>
      </c>
      <c r="F113" s="125">
        <v>3.8952</v>
      </c>
      <c r="G113" s="125">
        <v>0.44319999999999998</v>
      </c>
      <c r="H113" s="127"/>
      <c r="I113" s="127"/>
      <c r="J113" s="127"/>
      <c r="K113" s="191"/>
    </row>
    <row r="114" spans="1:11" x14ac:dyDescent="0.25">
      <c r="A114" s="193"/>
      <c r="B114" s="180"/>
      <c r="C114" s="3" t="s">
        <v>29</v>
      </c>
      <c r="D114" s="128"/>
      <c r="E114" s="128"/>
      <c r="F114" s="128"/>
      <c r="G114" s="128"/>
      <c r="H114" s="127"/>
      <c r="I114" s="127"/>
      <c r="J114" s="127"/>
      <c r="K114" s="192"/>
    </row>
    <row r="115" spans="1:11" x14ac:dyDescent="0.25">
      <c r="A115" s="193" t="s">
        <v>277</v>
      </c>
      <c r="B115" s="180" t="s">
        <v>111</v>
      </c>
      <c r="C115" s="3" t="s">
        <v>13</v>
      </c>
      <c r="D115" s="121">
        <v>2</v>
      </c>
      <c r="E115" s="121">
        <v>2</v>
      </c>
      <c r="F115" s="121">
        <v>2</v>
      </c>
      <c r="G115" s="121">
        <v>2</v>
      </c>
      <c r="H115" s="127"/>
      <c r="I115" s="127"/>
      <c r="J115" s="127"/>
      <c r="K115" s="190"/>
    </row>
    <row r="116" spans="1:11" x14ac:dyDescent="0.25">
      <c r="A116" s="193"/>
      <c r="B116" s="180"/>
      <c r="C116" s="3" t="s">
        <v>28</v>
      </c>
      <c r="D116" s="125">
        <v>5.0385</v>
      </c>
      <c r="E116" s="125">
        <v>2.1444999999999999</v>
      </c>
      <c r="F116" s="125">
        <v>4.3864999999999998</v>
      </c>
      <c r="G116" s="125">
        <v>1.1455</v>
      </c>
      <c r="H116" s="127"/>
      <c r="I116" s="127"/>
      <c r="J116" s="127"/>
      <c r="K116" s="191"/>
    </row>
    <row r="117" spans="1:11" x14ac:dyDescent="0.25">
      <c r="A117" s="193"/>
      <c r="B117" s="180"/>
      <c r="C117" s="3" t="s">
        <v>29</v>
      </c>
      <c r="D117" s="128"/>
      <c r="E117" s="128"/>
      <c r="F117" s="128"/>
      <c r="G117" s="128"/>
      <c r="H117" s="127"/>
      <c r="I117" s="127"/>
      <c r="J117" s="127"/>
      <c r="K117" s="192"/>
    </row>
    <row r="118" spans="1:11" x14ac:dyDescent="0.25">
      <c r="A118" s="193" t="s">
        <v>278</v>
      </c>
      <c r="B118" s="180" t="s">
        <v>112</v>
      </c>
      <c r="C118" s="3" t="s">
        <v>13</v>
      </c>
      <c r="D118" s="121">
        <v>4</v>
      </c>
      <c r="E118" s="121">
        <v>4</v>
      </c>
      <c r="F118" s="121">
        <v>4</v>
      </c>
      <c r="G118" s="121">
        <v>4</v>
      </c>
      <c r="H118" s="124">
        <v>11</v>
      </c>
      <c r="I118" s="124"/>
      <c r="J118" s="124">
        <v>4</v>
      </c>
      <c r="K118" s="190"/>
    </row>
    <row r="119" spans="1:11" x14ac:dyDescent="0.25">
      <c r="A119" s="193"/>
      <c r="B119" s="180"/>
      <c r="C119" s="3" t="s">
        <v>28</v>
      </c>
      <c r="D119" s="125">
        <v>0.51019999999999999</v>
      </c>
      <c r="E119" s="125">
        <v>0.6875</v>
      </c>
      <c r="F119" s="125">
        <v>3.6110000000000002</v>
      </c>
      <c r="G119" s="125">
        <v>0.42420000000000002</v>
      </c>
      <c r="H119" s="126">
        <v>36</v>
      </c>
      <c r="I119" s="127"/>
      <c r="J119" s="126">
        <v>0</v>
      </c>
      <c r="K119" s="191"/>
    </row>
    <row r="120" spans="1:11" x14ac:dyDescent="0.25">
      <c r="A120" s="193"/>
      <c r="B120" s="180"/>
      <c r="C120" s="3" t="s">
        <v>29</v>
      </c>
      <c r="D120" s="128"/>
      <c r="E120" s="128"/>
      <c r="F120" s="128"/>
      <c r="G120" s="128"/>
      <c r="H120" s="126">
        <v>56</v>
      </c>
      <c r="I120" s="124"/>
      <c r="J120" s="124"/>
      <c r="K120" s="192"/>
    </row>
    <row r="121" spans="1:11" x14ac:dyDescent="0.25">
      <c r="A121" s="193" t="s">
        <v>279</v>
      </c>
      <c r="B121" s="180" t="s">
        <v>113</v>
      </c>
      <c r="C121" s="3" t="s">
        <v>13</v>
      </c>
      <c r="D121" s="121"/>
      <c r="E121" s="121">
        <v>11</v>
      </c>
      <c r="F121" s="121"/>
      <c r="G121" s="121"/>
      <c r="H121" s="124"/>
      <c r="I121" s="124"/>
      <c r="J121" s="124"/>
      <c r="K121" s="190"/>
    </row>
    <row r="122" spans="1:11" x14ac:dyDescent="0.25">
      <c r="A122" s="193"/>
      <c r="B122" s="180"/>
      <c r="C122" s="3" t="s">
        <v>28</v>
      </c>
      <c r="D122" s="128"/>
      <c r="E122" s="125">
        <v>0.62160000000000004</v>
      </c>
      <c r="F122" s="128"/>
      <c r="G122" s="128"/>
      <c r="H122" s="127"/>
      <c r="I122" s="127"/>
      <c r="J122" s="127"/>
      <c r="K122" s="191"/>
    </row>
    <row r="123" spans="1:11" x14ac:dyDescent="0.25">
      <c r="A123" s="193"/>
      <c r="B123" s="180"/>
      <c r="C123" s="3" t="s">
        <v>29</v>
      </c>
      <c r="D123" s="128"/>
      <c r="E123" s="128"/>
      <c r="F123" s="128"/>
      <c r="G123" s="128"/>
      <c r="H123" s="127"/>
      <c r="I123" s="127"/>
      <c r="J123" s="127"/>
      <c r="K123" s="192"/>
    </row>
    <row r="124" spans="1:11" x14ac:dyDescent="0.25">
      <c r="A124" s="193" t="s">
        <v>284</v>
      </c>
      <c r="B124" s="180" t="s">
        <v>118</v>
      </c>
      <c r="C124" s="3" t="s">
        <v>13</v>
      </c>
      <c r="D124" s="121">
        <v>4</v>
      </c>
      <c r="E124" s="121">
        <v>10</v>
      </c>
      <c r="F124" s="121">
        <v>4</v>
      </c>
      <c r="G124" s="121">
        <v>4</v>
      </c>
      <c r="H124" s="124">
        <v>10</v>
      </c>
      <c r="I124" s="124"/>
      <c r="J124" s="124">
        <v>10</v>
      </c>
      <c r="K124" s="190"/>
    </row>
    <row r="125" spans="1:11" x14ac:dyDescent="0.25">
      <c r="A125" s="193"/>
      <c r="B125" s="180"/>
      <c r="C125" s="3" t="s">
        <v>28</v>
      </c>
      <c r="D125" s="125">
        <v>0.33850000000000002</v>
      </c>
      <c r="E125" s="125">
        <v>0.37059999999999998</v>
      </c>
      <c r="F125" s="125">
        <v>0.96679999999999999</v>
      </c>
      <c r="G125" s="125">
        <v>0.35899999999999999</v>
      </c>
      <c r="H125" s="126">
        <v>24</v>
      </c>
      <c r="I125" s="127"/>
      <c r="J125" s="126">
        <v>0</v>
      </c>
      <c r="K125" s="191"/>
    </row>
    <row r="126" spans="1:11" x14ac:dyDescent="0.25">
      <c r="A126" s="193"/>
      <c r="B126" s="180"/>
      <c r="C126" s="3" t="s">
        <v>29</v>
      </c>
      <c r="D126" s="128"/>
      <c r="E126" s="128"/>
      <c r="F126" s="128"/>
      <c r="G126" s="128"/>
      <c r="H126" s="126">
        <v>32</v>
      </c>
      <c r="I126" s="124"/>
      <c r="J126" s="124"/>
      <c r="K126" s="192"/>
    </row>
    <row r="127" spans="1:11" x14ac:dyDescent="0.25">
      <c r="A127" s="193" t="s">
        <v>286</v>
      </c>
      <c r="B127" s="180" t="s">
        <v>120</v>
      </c>
      <c r="C127" s="3" t="s">
        <v>13</v>
      </c>
      <c r="D127" s="121">
        <v>4</v>
      </c>
      <c r="E127" s="121">
        <v>4</v>
      </c>
      <c r="F127" s="121">
        <v>4</v>
      </c>
      <c r="G127" s="121">
        <v>4</v>
      </c>
      <c r="H127" s="124"/>
      <c r="I127" s="124">
        <v>4</v>
      </c>
      <c r="J127" s="124"/>
      <c r="K127" s="190"/>
    </row>
    <row r="128" spans="1:11" x14ac:dyDescent="0.25">
      <c r="A128" s="193"/>
      <c r="B128" s="180"/>
      <c r="C128" s="3" t="s">
        <v>28</v>
      </c>
      <c r="D128" s="125">
        <v>0.32779999999999998</v>
      </c>
      <c r="E128" s="125">
        <v>0.67520000000000002</v>
      </c>
      <c r="F128" s="125">
        <v>6.5960000000000001</v>
      </c>
      <c r="G128" s="125">
        <v>0.25119999999999998</v>
      </c>
      <c r="H128" s="127"/>
      <c r="I128" s="126" t="s">
        <v>372</v>
      </c>
      <c r="J128" s="127"/>
      <c r="K128" s="191"/>
    </row>
    <row r="129" spans="1:11" x14ac:dyDescent="0.25">
      <c r="A129" s="193"/>
      <c r="B129" s="180"/>
      <c r="C129" s="3" t="s">
        <v>29</v>
      </c>
      <c r="D129" s="128"/>
      <c r="E129" s="128"/>
      <c r="F129" s="128"/>
      <c r="G129" s="128"/>
      <c r="H129" s="127"/>
      <c r="I129" s="124"/>
      <c r="J129" s="124"/>
      <c r="K129" s="192"/>
    </row>
    <row r="130" spans="1:11" x14ac:dyDescent="0.25">
      <c r="A130" s="193" t="s">
        <v>287</v>
      </c>
      <c r="B130" s="180" t="s">
        <v>121</v>
      </c>
      <c r="C130" s="3" t="s">
        <v>13</v>
      </c>
      <c r="D130" s="121"/>
      <c r="E130" s="121">
        <v>4</v>
      </c>
      <c r="F130" s="121">
        <v>4</v>
      </c>
      <c r="G130" s="121"/>
      <c r="H130" s="124">
        <v>11</v>
      </c>
      <c r="I130" s="124"/>
      <c r="J130" s="124"/>
      <c r="K130" s="190"/>
    </row>
    <row r="131" spans="1:11" x14ac:dyDescent="0.25">
      <c r="A131" s="193"/>
      <c r="B131" s="180"/>
      <c r="C131" s="3" t="s">
        <v>28</v>
      </c>
      <c r="D131" s="128"/>
      <c r="E131" s="125">
        <v>0.44979999999999998</v>
      </c>
      <c r="F131" s="125">
        <v>3.6911999999999998</v>
      </c>
      <c r="G131" s="128"/>
      <c r="H131" s="126">
        <v>28</v>
      </c>
      <c r="I131" s="127"/>
      <c r="J131" s="127"/>
      <c r="K131" s="191"/>
    </row>
    <row r="132" spans="1:11" x14ac:dyDescent="0.25">
      <c r="A132" s="193"/>
      <c r="B132" s="180"/>
      <c r="C132" s="3" t="s">
        <v>29</v>
      </c>
      <c r="D132" s="128"/>
      <c r="E132" s="128"/>
      <c r="F132" s="128"/>
      <c r="G132" s="128"/>
      <c r="H132" s="126">
        <v>42</v>
      </c>
      <c r="I132" s="124"/>
      <c r="J132" s="124"/>
      <c r="K132" s="192"/>
    </row>
    <row r="133" spans="1:11" x14ac:dyDescent="0.25">
      <c r="A133" s="193" t="s">
        <v>297</v>
      </c>
      <c r="B133" s="180" t="s">
        <v>131</v>
      </c>
      <c r="C133" s="3" t="s">
        <v>13</v>
      </c>
      <c r="D133" s="121">
        <v>4</v>
      </c>
      <c r="E133" s="121">
        <v>4</v>
      </c>
      <c r="F133" s="121">
        <v>4</v>
      </c>
      <c r="G133" s="121">
        <v>4</v>
      </c>
      <c r="H133" s="124">
        <v>12</v>
      </c>
      <c r="I133" s="124"/>
      <c r="J133" s="124"/>
      <c r="K133" s="190"/>
    </row>
    <row r="134" spans="1:11" x14ac:dyDescent="0.25">
      <c r="A134" s="193"/>
      <c r="B134" s="180"/>
      <c r="C134" s="3" t="s">
        <v>28</v>
      </c>
      <c r="D134" s="125" t="s">
        <v>377</v>
      </c>
      <c r="E134" s="125" t="s">
        <v>373</v>
      </c>
      <c r="F134" s="125">
        <v>13.775</v>
      </c>
      <c r="G134" s="125">
        <v>1.135</v>
      </c>
      <c r="H134" s="126">
        <v>82</v>
      </c>
      <c r="I134" s="127"/>
      <c r="J134" s="127"/>
      <c r="K134" s="191"/>
    </row>
    <row r="135" spans="1:11" x14ac:dyDescent="0.25">
      <c r="A135" s="193"/>
      <c r="B135" s="180"/>
      <c r="C135" s="3" t="s">
        <v>29</v>
      </c>
      <c r="D135" s="128"/>
      <c r="E135" s="128"/>
      <c r="F135" s="128"/>
      <c r="G135" s="128"/>
      <c r="H135" s="126">
        <v>129</v>
      </c>
      <c r="I135" s="124"/>
      <c r="J135" s="124"/>
      <c r="K135" s="192"/>
    </row>
    <row r="136" spans="1:11" x14ac:dyDescent="0.25">
      <c r="A136" s="193" t="s">
        <v>305</v>
      </c>
      <c r="B136" s="180" t="s">
        <v>139</v>
      </c>
      <c r="C136" s="3" t="s">
        <v>13</v>
      </c>
      <c r="D136" s="121">
        <v>4</v>
      </c>
      <c r="E136" s="121">
        <v>4</v>
      </c>
      <c r="F136" s="121">
        <v>4</v>
      </c>
      <c r="G136" s="121">
        <v>4</v>
      </c>
      <c r="H136" s="124">
        <v>11</v>
      </c>
      <c r="I136" s="124"/>
      <c r="J136" s="124">
        <v>4</v>
      </c>
      <c r="K136" s="190"/>
    </row>
    <row r="137" spans="1:11" x14ac:dyDescent="0.25">
      <c r="A137" s="193"/>
      <c r="B137" s="180"/>
      <c r="C137" s="3" t="s">
        <v>28</v>
      </c>
      <c r="D137" s="125">
        <v>0.35880000000000001</v>
      </c>
      <c r="E137" s="125">
        <v>0.32519999999999999</v>
      </c>
      <c r="F137" s="125">
        <v>4.6475</v>
      </c>
      <c r="G137" s="125">
        <v>0.28620000000000001</v>
      </c>
      <c r="H137" s="126">
        <v>27</v>
      </c>
      <c r="I137" s="127"/>
      <c r="J137" s="126">
        <v>0</v>
      </c>
      <c r="K137" s="191"/>
    </row>
    <row r="138" spans="1:11" x14ac:dyDescent="0.25">
      <c r="A138" s="193"/>
      <c r="B138" s="180"/>
      <c r="C138" s="3" t="s">
        <v>29</v>
      </c>
      <c r="D138" s="128"/>
      <c r="E138" s="128"/>
      <c r="F138" s="128"/>
      <c r="G138" s="128"/>
      <c r="H138" s="126">
        <v>35</v>
      </c>
      <c r="I138" s="124"/>
      <c r="J138" s="124"/>
      <c r="K138" s="192"/>
    </row>
    <row r="139" spans="1:11" x14ac:dyDescent="0.25">
      <c r="A139" s="193" t="s">
        <v>306</v>
      </c>
      <c r="B139" s="180" t="s">
        <v>140</v>
      </c>
      <c r="C139" s="3" t="s">
        <v>13</v>
      </c>
      <c r="D139" s="121"/>
      <c r="E139" s="121">
        <v>12</v>
      </c>
      <c r="F139" s="128"/>
      <c r="G139" s="128"/>
      <c r="H139" s="127"/>
      <c r="I139" s="127"/>
      <c r="J139" s="127"/>
      <c r="K139" s="190"/>
    </row>
    <row r="140" spans="1:11" x14ac:dyDescent="0.25">
      <c r="A140" s="193"/>
      <c r="B140" s="180"/>
      <c r="C140" s="3" t="s">
        <v>28</v>
      </c>
      <c r="D140" s="128"/>
      <c r="E140" s="128" t="s">
        <v>378</v>
      </c>
      <c r="F140" s="128"/>
      <c r="G140" s="128"/>
      <c r="H140" s="127"/>
      <c r="I140" s="127"/>
      <c r="J140" s="127"/>
      <c r="K140" s="191"/>
    </row>
    <row r="141" spans="1:11" x14ac:dyDescent="0.25">
      <c r="A141" s="193"/>
      <c r="B141" s="180"/>
      <c r="C141" s="3" t="s">
        <v>29</v>
      </c>
      <c r="D141" s="128"/>
      <c r="E141" s="128"/>
      <c r="F141" s="128"/>
      <c r="G141" s="128"/>
      <c r="H141" s="127"/>
      <c r="I141" s="127"/>
      <c r="J141" s="127"/>
      <c r="K141" s="192"/>
    </row>
    <row r="142" spans="1:11" x14ac:dyDescent="0.25">
      <c r="A142" s="193" t="s">
        <v>307</v>
      </c>
      <c r="B142" s="180" t="s">
        <v>141</v>
      </c>
      <c r="C142" s="3" t="s">
        <v>13</v>
      </c>
      <c r="D142" s="121"/>
      <c r="E142" s="121">
        <v>7</v>
      </c>
      <c r="F142" s="128"/>
      <c r="G142" s="128"/>
      <c r="H142" s="127"/>
      <c r="I142" s="127"/>
      <c r="J142" s="127"/>
      <c r="K142" s="190"/>
    </row>
    <row r="143" spans="1:11" x14ac:dyDescent="0.25">
      <c r="A143" s="193"/>
      <c r="B143" s="180"/>
      <c r="C143" s="3" t="s">
        <v>28</v>
      </c>
      <c r="D143" s="128"/>
      <c r="E143" s="125">
        <v>0.38940000000000002</v>
      </c>
      <c r="F143" s="128"/>
      <c r="G143" s="128"/>
      <c r="H143" s="127"/>
      <c r="I143" s="127"/>
      <c r="J143" s="127"/>
      <c r="K143" s="191"/>
    </row>
    <row r="144" spans="1:11" x14ac:dyDescent="0.25">
      <c r="A144" s="193"/>
      <c r="B144" s="180"/>
      <c r="C144" s="3" t="s">
        <v>29</v>
      </c>
      <c r="D144" s="128"/>
      <c r="E144" s="128"/>
      <c r="F144" s="128"/>
      <c r="G144" s="128"/>
      <c r="H144" s="127"/>
      <c r="I144" s="127"/>
      <c r="J144" s="127"/>
      <c r="K144" s="192"/>
    </row>
    <row r="145" spans="1:11" x14ac:dyDescent="0.25">
      <c r="A145" s="193" t="s">
        <v>308</v>
      </c>
      <c r="B145" s="180" t="s">
        <v>142</v>
      </c>
      <c r="C145" s="3" t="s">
        <v>13</v>
      </c>
      <c r="D145" s="121"/>
      <c r="E145" s="121">
        <v>8</v>
      </c>
      <c r="F145" s="128"/>
      <c r="G145" s="128"/>
      <c r="H145" s="127"/>
      <c r="I145" s="127"/>
      <c r="J145" s="127"/>
      <c r="K145" s="190"/>
    </row>
    <row r="146" spans="1:11" x14ac:dyDescent="0.25">
      <c r="A146" s="193"/>
      <c r="B146" s="180"/>
      <c r="C146" s="3" t="s">
        <v>28</v>
      </c>
      <c r="D146" s="128"/>
      <c r="E146" s="125">
        <v>0.55600000000000005</v>
      </c>
      <c r="F146" s="128"/>
      <c r="G146" s="128"/>
      <c r="H146" s="127"/>
      <c r="I146" s="127"/>
      <c r="J146" s="127"/>
      <c r="K146" s="191"/>
    </row>
    <row r="147" spans="1:11" x14ac:dyDescent="0.25">
      <c r="A147" s="193"/>
      <c r="B147" s="180"/>
      <c r="C147" s="3" t="s">
        <v>29</v>
      </c>
      <c r="D147" s="128"/>
      <c r="E147" s="128"/>
      <c r="F147" s="128"/>
      <c r="G147" s="128"/>
      <c r="H147" s="127"/>
      <c r="I147" s="127"/>
      <c r="J147" s="127"/>
      <c r="K147" s="192"/>
    </row>
    <row r="148" spans="1:11" x14ac:dyDescent="0.25">
      <c r="A148" s="193" t="s">
        <v>309</v>
      </c>
      <c r="B148" s="180" t="s">
        <v>143</v>
      </c>
      <c r="C148" s="3" t="s">
        <v>13</v>
      </c>
      <c r="D148" s="121"/>
      <c r="E148" s="121">
        <v>12</v>
      </c>
      <c r="F148" s="128"/>
      <c r="G148" s="128"/>
      <c r="H148" s="127"/>
      <c r="I148" s="127"/>
      <c r="J148" s="127"/>
      <c r="K148" s="190"/>
    </row>
    <row r="149" spans="1:11" x14ac:dyDescent="0.25">
      <c r="A149" s="193"/>
      <c r="B149" s="180"/>
      <c r="C149" s="3" t="s">
        <v>28</v>
      </c>
      <c r="D149" s="128"/>
      <c r="E149" s="128" t="s">
        <v>378</v>
      </c>
      <c r="F149" s="128"/>
      <c r="G149" s="128"/>
      <c r="H149" s="127"/>
      <c r="I149" s="127"/>
      <c r="J149" s="127"/>
      <c r="K149" s="191"/>
    </row>
    <row r="150" spans="1:11" x14ac:dyDescent="0.25">
      <c r="A150" s="193"/>
      <c r="B150" s="180"/>
      <c r="C150" s="3" t="s">
        <v>29</v>
      </c>
      <c r="D150" s="128"/>
      <c r="E150" s="128"/>
      <c r="F150" s="128"/>
      <c r="G150" s="128"/>
      <c r="H150" s="127"/>
      <c r="I150" s="127"/>
      <c r="J150" s="127"/>
      <c r="K150" s="192"/>
    </row>
    <row r="151" spans="1:11" x14ac:dyDescent="0.25">
      <c r="A151" s="193" t="s">
        <v>316</v>
      </c>
      <c r="B151" s="180" t="s">
        <v>150</v>
      </c>
      <c r="C151" s="3" t="s">
        <v>13</v>
      </c>
      <c r="D151" s="128"/>
      <c r="E151" s="121">
        <v>12</v>
      </c>
      <c r="F151" s="121">
        <v>4</v>
      </c>
      <c r="G151" s="121">
        <v>4</v>
      </c>
      <c r="H151" s="124">
        <v>12</v>
      </c>
      <c r="I151" s="124">
        <v>4</v>
      </c>
      <c r="J151" s="124"/>
      <c r="K151" s="190"/>
    </row>
    <row r="152" spans="1:11" x14ac:dyDescent="0.25">
      <c r="A152" s="193"/>
      <c r="B152" s="180"/>
      <c r="C152" s="3" t="s">
        <v>28</v>
      </c>
      <c r="D152" s="128"/>
      <c r="E152" s="125">
        <v>0.3659</v>
      </c>
      <c r="F152" s="125">
        <v>0.98580000000000001</v>
      </c>
      <c r="G152" s="125">
        <v>0.22819999999999999</v>
      </c>
      <c r="H152" s="126">
        <v>25</v>
      </c>
      <c r="I152" s="126" t="s">
        <v>372</v>
      </c>
      <c r="J152" s="127"/>
      <c r="K152" s="191"/>
    </row>
    <row r="153" spans="1:11" x14ac:dyDescent="0.25">
      <c r="A153" s="193"/>
      <c r="B153" s="180"/>
      <c r="C153" s="3" t="s">
        <v>29</v>
      </c>
      <c r="D153" s="128"/>
      <c r="E153" s="128"/>
      <c r="F153" s="128"/>
      <c r="G153" s="128"/>
      <c r="H153" s="126">
        <v>33</v>
      </c>
      <c r="I153" s="124"/>
      <c r="J153" s="124"/>
      <c r="K153" s="192"/>
    </row>
    <row r="154" spans="1:11" x14ac:dyDescent="0.25">
      <c r="A154" s="193" t="s">
        <v>318</v>
      </c>
      <c r="B154" s="180" t="s">
        <v>152</v>
      </c>
      <c r="C154" s="3" t="s">
        <v>13</v>
      </c>
      <c r="D154" s="121"/>
      <c r="E154" s="128">
        <v>12</v>
      </c>
      <c r="F154" s="128"/>
      <c r="G154" s="121"/>
      <c r="H154" s="124"/>
      <c r="I154" s="124"/>
      <c r="J154" s="124"/>
      <c r="K154" s="196"/>
    </row>
    <row r="155" spans="1:11" x14ac:dyDescent="0.25">
      <c r="A155" s="193"/>
      <c r="B155" s="180"/>
      <c r="C155" s="3" t="s">
        <v>28</v>
      </c>
      <c r="D155" s="128"/>
      <c r="E155" s="128" t="s">
        <v>378</v>
      </c>
      <c r="F155" s="128"/>
      <c r="G155" s="128"/>
      <c r="H155" s="127"/>
      <c r="I155" s="127"/>
      <c r="J155" s="127"/>
      <c r="K155" s="197"/>
    </row>
    <row r="156" spans="1:11" x14ac:dyDescent="0.25">
      <c r="A156" s="193"/>
      <c r="B156" s="180"/>
      <c r="C156" s="3" t="s">
        <v>29</v>
      </c>
      <c r="D156" s="128"/>
      <c r="E156" s="128"/>
      <c r="F156" s="128"/>
      <c r="G156" s="128"/>
      <c r="H156" s="127"/>
      <c r="I156" s="127"/>
      <c r="J156" s="127"/>
      <c r="K156" s="198"/>
    </row>
    <row r="157" spans="1:11" ht="16.5" customHeight="1" x14ac:dyDescent="0.25">
      <c r="A157" s="187">
        <v>16455</v>
      </c>
      <c r="B157" s="173" t="s">
        <v>443</v>
      </c>
      <c r="C157" s="3" t="s">
        <v>13</v>
      </c>
      <c r="D157" s="128"/>
      <c r="E157" s="128">
        <v>2</v>
      </c>
      <c r="F157" s="128">
        <v>2</v>
      </c>
      <c r="G157" s="128">
        <v>2</v>
      </c>
      <c r="H157" s="127">
        <v>12</v>
      </c>
      <c r="I157" s="127">
        <v>2</v>
      </c>
      <c r="J157" s="127">
        <v>2</v>
      </c>
      <c r="K157" s="190"/>
    </row>
    <row r="158" spans="1:11" x14ac:dyDescent="0.25">
      <c r="A158" s="188"/>
      <c r="B158" s="186"/>
      <c r="C158" s="3" t="s">
        <v>28</v>
      </c>
      <c r="D158" s="128"/>
      <c r="E158" s="128" t="s">
        <v>378</v>
      </c>
      <c r="F158" s="125" t="s">
        <v>445</v>
      </c>
      <c r="G158" s="125" t="s">
        <v>375</v>
      </c>
      <c r="H158" s="126" t="s">
        <v>446</v>
      </c>
      <c r="I158" s="126" t="s">
        <v>372</v>
      </c>
      <c r="J158" s="126">
        <v>0</v>
      </c>
      <c r="K158" s="191"/>
    </row>
    <row r="159" spans="1:11" x14ac:dyDescent="0.25">
      <c r="A159" s="189"/>
      <c r="B159" s="174"/>
      <c r="C159" s="3" t="s">
        <v>29</v>
      </c>
      <c r="D159" s="128"/>
      <c r="E159" s="128"/>
      <c r="F159" s="128"/>
      <c r="G159" s="128"/>
      <c r="H159" s="126" t="s">
        <v>446</v>
      </c>
      <c r="I159" s="127"/>
      <c r="J159" s="127"/>
      <c r="K159" s="192"/>
    </row>
    <row r="160" spans="1:11" x14ac:dyDescent="0.25">
      <c r="A160" s="193" t="s">
        <v>320</v>
      </c>
      <c r="B160" s="180" t="s">
        <v>154</v>
      </c>
      <c r="C160" s="3" t="s">
        <v>13</v>
      </c>
      <c r="D160" s="121"/>
      <c r="E160" s="121">
        <v>12</v>
      </c>
      <c r="F160" s="121"/>
      <c r="G160" s="121">
        <v>12</v>
      </c>
      <c r="H160" s="124"/>
      <c r="I160" s="124"/>
      <c r="J160" s="124"/>
      <c r="K160" s="190"/>
    </row>
    <row r="161" spans="1:11" x14ac:dyDescent="0.25">
      <c r="A161" s="193"/>
      <c r="B161" s="180"/>
      <c r="C161" s="3" t="s">
        <v>28</v>
      </c>
      <c r="D161" s="128"/>
      <c r="E161" s="128" t="s">
        <v>378</v>
      </c>
      <c r="F161" s="128"/>
      <c r="G161" s="125" t="s">
        <v>375</v>
      </c>
      <c r="H161" s="127"/>
      <c r="I161" s="127"/>
      <c r="J161" s="127"/>
      <c r="K161" s="191"/>
    </row>
    <row r="162" spans="1:11" x14ac:dyDescent="0.25">
      <c r="A162" s="193"/>
      <c r="B162" s="180"/>
      <c r="C162" s="3" t="s">
        <v>29</v>
      </c>
      <c r="D162" s="128"/>
      <c r="E162" s="128"/>
      <c r="F162" s="128"/>
      <c r="G162" s="128"/>
      <c r="H162" s="127"/>
      <c r="I162" s="127"/>
      <c r="J162" s="127"/>
      <c r="K162" s="192"/>
    </row>
    <row r="163" spans="1:11" x14ac:dyDescent="0.25">
      <c r="A163" s="193" t="s">
        <v>321</v>
      </c>
      <c r="B163" s="180" t="s">
        <v>155</v>
      </c>
      <c r="C163" s="3" t="s">
        <v>13</v>
      </c>
      <c r="D163" s="121"/>
      <c r="E163" s="121">
        <v>12</v>
      </c>
      <c r="F163" s="121"/>
      <c r="G163" s="121"/>
      <c r="H163" s="124"/>
      <c r="I163" s="124"/>
      <c r="J163" s="124"/>
      <c r="K163" s="196"/>
    </row>
    <row r="164" spans="1:11" x14ac:dyDescent="0.25">
      <c r="A164" s="193"/>
      <c r="B164" s="180"/>
      <c r="C164" s="3" t="s">
        <v>28</v>
      </c>
      <c r="D164" s="128"/>
      <c r="E164" s="128" t="s">
        <v>378</v>
      </c>
      <c r="F164" s="128"/>
      <c r="G164" s="128"/>
      <c r="H164" s="127"/>
      <c r="I164" s="127"/>
      <c r="J164" s="127"/>
      <c r="K164" s="197"/>
    </row>
    <row r="165" spans="1:11" x14ac:dyDescent="0.25">
      <c r="A165" s="193"/>
      <c r="B165" s="180"/>
      <c r="C165" s="3" t="s">
        <v>29</v>
      </c>
      <c r="D165" s="128"/>
      <c r="E165" s="128"/>
      <c r="F165" s="128"/>
      <c r="G165" s="128"/>
      <c r="H165" s="127"/>
      <c r="I165" s="127"/>
      <c r="J165" s="127"/>
      <c r="K165" s="198"/>
    </row>
    <row r="166" spans="1:11" x14ac:dyDescent="0.25">
      <c r="A166" s="193" t="s">
        <v>322</v>
      </c>
      <c r="B166" s="180" t="s">
        <v>156</v>
      </c>
      <c r="C166" s="3" t="s">
        <v>13</v>
      </c>
      <c r="D166" s="121"/>
      <c r="E166" s="121">
        <v>12</v>
      </c>
      <c r="F166" s="121"/>
      <c r="G166" s="121"/>
      <c r="H166" s="124"/>
      <c r="I166" s="124">
        <v>4</v>
      </c>
      <c r="J166" s="124"/>
      <c r="K166" s="190"/>
    </row>
    <row r="167" spans="1:11" x14ac:dyDescent="0.25">
      <c r="A167" s="193"/>
      <c r="B167" s="180"/>
      <c r="C167" s="3" t="s">
        <v>28</v>
      </c>
      <c r="D167" s="128"/>
      <c r="E167" s="128" t="s">
        <v>378</v>
      </c>
      <c r="F167" s="128"/>
      <c r="G167" s="128"/>
      <c r="H167" s="127"/>
      <c r="I167" s="126" t="s">
        <v>372</v>
      </c>
      <c r="J167" s="127"/>
      <c r="K167" s="191"/>
    </row>
    <row r="168" spans="1:11" x14ac:dyDescent="0.25">
      <c r="A168" s="193"/>
      <c r="B168" s="180"/>
      <c r="C168" s="3" t="s">
        <v>29</v>
      </c>
      <c r="D168" s="128"/>
      <c r="E168" s="128"/>
      <c r="F168" s="128"/>
      <c r="G168" s="128"/>
      <c r="H168" s="127"/>
      <c r="I168" s="124"/>
      <c r="J168" s="124"/>
      <c r="K168" s="192"/>
    </row>
    <row r="169" spans="1:11" x14ac:dyDescent="0.25">
      <c r="A169" s="193" t="s">
        <v>326</v>
      </c>
      <c r="B169" s="180" t="s">
        <v>160</v>
      </c>
      <c r="C169" s="3" t="s">
        <v>13</v>
      </c>
      <c r="D169" s="121">
        <v>4</v>
      </c>
      <c r="E169" s="121">
        <v>4</v>
      </c>
      <c r="F169" s="121">
        <v>4</v>
      </c>
      <c r="G169" s="121">
        <v>4</v>
      </c>
      <c r="H169" s="124">
        <v>2</v>
      </c>
      <c r="I169" s="124"/>
      <c r="J169" s="124">
        <v>4</v>
      </c>
      <c r="K169" s="190"/>
    </row>
    <row r="170" spans="1:11" x14ac:dyDescent="0.25">
      <c r="A170" s="193"/>
      <c r="B170" s="180"/>
      <c r="C170" s="3" t="s">
        <v>28</v>
      </c>
      <c r="D170" s="125">
        <v>1.8138000000000001</v>
      </c>
      <c r="E170" s="125">
        <v>1.0825</v>
      </c>
      <c r="F170" s="125">
        <v>5.0004999999999997</v>
      </c>
      <c r="G170" s="125">
        <v>0.1278</v>
      </c>
      <c r="H170" s="126">
        <v>170</v>
      </c>
      <c r="I170" s="127"/>
      <c r="J170" s="126">
        <v>0</v>
      </c>
      <c r="K170" s="191"/>
    </row>
    <row r="171" spans="1:11" x14ac:dyDescent="0.25">
      <c r="A171" s="193"/>
      <c r="B171" s="180"/>
      <c r="C171" s="3" t="s">
        <v>29</v>
      </c>
      <c r="D171" s="128"/>
      <c r="E171" s="128"/>
      <c r="F171" s="128"/>
      <c r="G171" s="128"/>
      <c r="H171" s="126">
        <v>221</v>
      </c>
      <c r="I171" s="124"/>
      <c r="J171" s="124"/>
      <c r="K171" s="192"/>
    </row>
    <row r="172" spans="1:11" x14ac:dyDescent="0.25">
      <c r="A172" s="193" t="s">
        <v>327</v>
      </c>
      <c r="B172" s="180" t="s">
        <v>161</v>
      </c>
      <c r="C172" s="3" t="s">
        <v>13</v>
      </c>
      <c r="D172" s="121">
        <v>12</v>
      </c>
      <c r="E172" s="121">
        <v>12</v>
      </c>
      <c r="F172" s="121">
        <v>12</v>
      </c>
      <c r="G172" s="121">
        <v>12</v>
      </c>
      <c r="H172" s="124">
        <v>11</v>
      </c>
      <c r="I172" s="124"/>
      <c r="J172" s="124"/>
      <c r="K172" s="190"/>
    </row>
    <row r="173" spans="1:11" x14ac:dyDescent="0.25">
      <c r="A173" s="193"/>
      <c r="B173" s="180"/>
      <c r="C173" s="3" t="s">
        <v>28</v>
      </c>
      <c r="D173" s="125">
        <v>2.1355</v>
      </c>
      <c r="E173" s="125">
        <v>1.1732</v>
      </c>
      <c r="F173" s="125">
        <v>1.9730000000000001</v>
      </c>
      <c r="G173" s="125">
        <v>0.38379999999999997</v>
      </c>
      <c r="H173" s="126">
        <v>109</v>
      </c>
      <c r="I173" s="127"/>
      <c r="J173" s="127"/>
      <c r="K173" s="191"/>
    </row>
    <row r="174" spans="1:11" x14ac:dyDescent="0.25">
      <c r="A174" s="193"/>
      <c r="B174" s="180"/>
      <c r="C174" s="3" t="s">
        <v>29</v>
      </c>
      <c r="D174" s="128"/>
      <c r="E174" s="128"/>
      <c r="F174" s="128"/>
      <c r="G174" s="128"/>
      <c r="H174" s="126">
        <v>128</v>
      </c>
      <c r="I174" s="124"/>
      <c r="J174" s="124"/>
      <c r="K174" s="192"/>
    </row>
    <row r="175" spans="1:11" x14ac:dyDescent="0.25">
      <c r="A175" s="193" t="s">
        <v>328</v>
      </c>
      <c r="B175" s="180" t="s">
        <v>162</v>
      </c>
      <c r="C175" s="3" t="s">
        <v>13</v>
      </c>
      <c r="D175" s="121">
        <v>4</v>
      </c>
      <c r="E175" s="121">
        <v>4</v>
      </c>
      <c r="F175" s="121">
        <v>4</v>
      </c>
      <c r="G175" s="121">
        <v>4</v>
      </c>
      <c r="H175" s="124"/>
      <c r="I175" s="124"/>
      <c r="J175" s="124"/>
      <c r="K175" s="190"/>
    </row>
    <row r="176" spans="1:11" x14ac:dyDescent="0.25">
      <c r="A176" s="193"/>
      <c r="B176" s="180"/>
      <c r="C176" s="3" t="s">
        <v>28</v>
      </c>
      <c r="D176" s="125">
        <v>1.0605</v>
      </c>
      <c r="E176" s="125">
        <v>0.8478</v>
      </c>
      <c r="F176" s="125">
        <v>2.7355</v>
      </c>
      <c r="G176" s="125">
        <v>0.1242</v>
      </c>
      <c r="H176" s="127"/>
      <c r="I176" s="127"/>
      <c r="J176" s="127"/>
      <c r="K176" s="191"/>
    </row>
    <row r="177" spans="1:11" x14ac:dyDescent="0.25">
      <c r="A177" s="193"/>
      <c r="B177" s="180"/>
      <c r="C177" s="3" t="s">
        <v>29</v>
      </c>
      <c r="D177" s="128"/>
      <c r="E177" s="128"/>
      <c r="F177" s="128"/>
      <c r="G177" s="128"/>
      <c r="H177" s="127"/>
      <c r="I177" s="127"/>
      <c r="J177" s="127"/>
      <c r="K177" s="192"/>
    </row>
    <row r="178" spans="1:11" x14ac:dyDescent="0.25">
      <c r="A178" s="193" t="s">
        <v>329</v>
      </c>
      <c r="B178" s="180" t="s">
        <v>163</v>
      </c>
      <c r="C178" s="3" t="s">
        <v>13</v>
      </c>
      <c r="D178" s="121">
        <v>12</v>
      </c>
      <c r="E178" s="121">
        <v>12</v>
      </c>
      <c r="F178" s="121">
        <v>12</v>
      </c>
      <c r="G178" s="121">
        <v>12</v>
      </c>
      <c r="H178" s="124"/>
      <c r="I178" s="124"/>
      <c r="J178" s="124"/>
      <c r="K178" s="194"/>
    </row>
    <row r="179" spans="1:11" x14ac:dyDescent="0.25">
      <c r="A179" s="193"/>
      <c r="B179" s="180"/>
      <c r="C179" s="3" t="s">
        <v>28</v>
      </c>
      <c r="D179" s="125">
        <v>2.0539999999999998</v>
      </c>
      <c r="E179" s="125">
        <v>1.4157</v>
      </c>
      <c r="F179" s="125">
        <v>2.0085999999999999</v>
      </c>
      <c r="G179" s="125">
        <v>0.42480000000000001</v>
      </c>
      <c r="H179" s="127"/>
      <c r="I179" s="127"/>
      <c r="J179" s="127"/>
      <c r="K179" s="194"/>
    </row>
    <row r="180" spans="1:11" x14ac:dyDescent="0.25">
      <c r="A180" s="193"/>
      <c r="B180" s="180"/>
      <c r="C180" s="3" t="s">
        <v>29</v>
      </c>
      <c r="D180" s="128"/>
      <c r="E180" s="128"/>
      <c r="F180" s="128"/>
      <c r="G180" s="128"/>
      <c r="H180" s="127"/>
      <c r="I180" s="127"/>
      <c r="J180" s="127"/>
      <c r="K180" s="194"/>
    </row>
    <row r="181" spans="1:11" x14ac:dyDescent="0.25">
      <c r="A181" s="193" t="s">
        <v>339</v>
      </c>
      <c r="B181" s="180" t="s">
        <v>173</v>
      </c>
      <c r="C181" s="3" t="s">
        <v>13</v>
      </c>
      <c r="D181" s="121">
        <v>12</v>
      </c>
      <c r="E181" s="121">
        <v>12</v>
      </c>
      <c r="F181" s="121">
        <v>12</v>
      </c>
      <c r="G181" s="121">
        <v>12</v>
      </c>
      <c r="H181" s="124">
        <v>12</v>
      </c>
      <c r="I181" s="124"/>
      <c r="J181" s="124">
        <v>4</v>
      </c>
      <c r="K181" s="194"/>
    </row>
    <row r="182" spans="1:11" x14ac:dyDescent="0.25">
      <c r="A182" s="193"/>
      <c r="B182" s="180"/>
      <c r="C182" s="3" t="s">
        <v>28</v>
      </c>
      <c r="D182" s="125">
        <v>0.89649999999999996</v>
      </c>
      <c r="E182" s="125">
        <v>1.2249000000000001</v>
      </c>
      <c r="F182" s="125">
        <v>1.669</v>
      </c>
      <c r="G182" s="125">
        <v>0.25169999999999998</v>
      </c>
      <c r="H182" s="126">
        <v>102</v>
      </c>
      <c r="I182" s="127"/>
      <c r="J182" s="126">
        <v>0</v>
      </c>
      <c r="K182" s="194"/>
    </row>
    <row r="183" spans="1:11" x14ac:dyDescent="0.25">
      <c r="A183" s="193"/>
      <c r="B183" s="180"/>
      <c r="C183" s="3" t="s">
        <v>29</v>
      </c>
      <c r="D183" s="128"/>
      <c r="E183" s="128"/>
      <c r="F183" s="128"/>
      <c r="G183" s="128"/>
      <c r="H183" s="126">
        <v>159</v>
      </c>
      <c r="I183" s="124"/>
      <c r="J183" s="124"/>
      <c r="K183" s="194"/>
    </row>
    <row r="184" spans="1:11" x14ac:dyDescent="0.25">
      <c r="A184" s="193" t="s">
        <v>341</v>
      </c>
      <c r="B184" s="180" t="s">
        <v>175</v>
      </c>
      <c r="C184" s="3" t="s">
        <v>13</v>
      </c>
      <c r="D184" s="121">
        <v>12</v>
      </c>
      <c r="E184" s="121">
        <v>12</v>
      </c>
      <c r="F184" s="121">
        <v>12</v>
      </c>
      <c r="G184" s="121">
        <v>12</v>
      </c>
      <c r="H184" s="124"/>
      <c r="I184" s="124"/>
      <c r="J184" s="124"/>
      <c r="K184" s="194"/>
    </row>
    <row r="185" spans="1:11" x14ac:dyDescent="0.25">
      <c r="A185" s="193"/>
      <c r="B185" s="180"/>
      <c r="C185" s="3" t="s">
        <v>28</v>
      </c>
      <c r="D185" s="125">
        <v>1.7947</v>
      </c>
      <c r="E185" s="125">
        <v>1.3649</v>
      </c>
      <c r="F185" s="125">
        <v>2.2698</v>
      </c>
      <c r="G185" s="125">
        <v>0.35589999999999999</v>
      </c>
      <c r="H185" s="127"/>
      <c r="I185" s="127"/>
      <c r="J185" s="127"/>
      <c r="K185" s="194"/>
    </row>
    <row r="186" spans="1:11" x14ac:dyDescent="0.25">
      <c r="A186" s="193"/>
      <c r="B186" s="180"/>
      <c r="C186" s="3" t="s">
        <v>29</v>
      </c>
      <c r="D186" s="128"/>
      <c r="E186" s="128"/>
      <c r="F186" s="128"/>
      <c r="G186" s="128"/>
      <c r="H186" s="127"/>
      <c r="I186" s="127"/>
      <c r="J186" s="127"/>
      <c r="K186" s="194"/>
    </row>
    <row r="187" spans="1:11" x14ac:dyDescent="0.25">
      <c r="A187" s="193" t="s">
        <v>343</v>
      </c>
      <c r="B187" s="180" t="s">
        <v>177</v>
      </c>
      <c r="C187" s="3" t="s">
        <v>13</v>
      </c>
      <c r="D187" s="121"/>
      <c r="E187" s="121"/>
      <c r="F187" s="121"/>
      <c r="G187" s="121"/>
      <c r="H187" s="124">
        <v>11</v>
      </c>
      <c r="I187" s="124"/>
      <c r="J187" s="124"/>
      <c r="K187" s="194"/>
    </row>
    <row r="188" spans="1:11" x14ac:dyDescent="0.25">
      <c r="A188" s="193"/>
      <c r="B188" s="180"/>
      <c r="C188" s="3" t="s">
        <v>28</v>
      </c>
      <c r="D188" s="128"/>
      <c r="E188" s="128"/>
      <c r="F188" s="128"/>
      <c r="G188" s="128"/>
      <c r="H188" s="126">
        <v>64</v>
      </c>
      <c r="I188" s="127"/>
      <c r="J188" s="127"/>
      <c r="K188" s="194"/>
    </row>
    <row r="189" spans="1:11" x14ac:dyDescent="0.25">
      <c r="A189" s="193"/>
      <c r="B189" s="180"/>
      <c r="C189" s="3" t="s">
        <v>29</v>
      </c>
      <c r="D189" s="128"/>
      <c r="E189" s="128"/>
      <c r="F189" s="128"/>
      <c r="G189" s="128"/>
      <c r="H189" s="126">
        <v>517</v>
      </c>
      <c r="I189" s="124"/>
      <c r="J189" s="124"/>
      <c r="K189" s="194"/>
    </row>
    <row r="190" spans="1:11" x14ac:dyDescent="0.25">
      <c r="A190" s="187">
        <v>30011</v>
      </c>
      <c r="B190" s="173" t="s">
        <v>390</v>
      </c>
      <c r="C190" s="3" t="s">
        <v>13</v>
      </c>
      <c r="D190" s="128">
        <v>5</v>
      </c>
      <c r="E190" s="128">
        <v>5</v>
      </c>
      <c r="F190" s="128">
        <v>5</v>
      </c>
      <c r="G190" s="128">
        <v>5</v>
      </c>
      <c r="H190" s="127"/>
      <c r="I190" s="124"/>
      <c r="J190" s="124"/>
      <c r="K190" s="194"/>
    </row>
    <row r="191" spans="1:11" x14ac:dyDescent="0.25">
      <c r="A191" s="188"/>
      <c r="B191" s="186"/>
      <c r="C191" s="3" t="s">
        <v>28</v>
      </c>
      <c r="D191" s="125">
        <v>0.107</v>
      </c>
      <c r="E191" s="125">
        <v>0.3614</v>
      </c>
      <c r="F191" s="125">
        <v>0.66779999999999995</v>
      </c>
      <c r="G191" s="125">
        <v>0.26240000000000002</v>
      </c>
      <c r="H191" s="127"/>
      <c r="I191" s="124"/>
      <c r="J191" s="124"/>
      <c r="K191" s="194"/>
    </row>
    <row r="192" spans="1:11" x14ac:dyDescent="0.25">
      <c r="A192" s="189"/>
      <c r="B192" s="174"/>
      <c r="C192" s="3" t="s">
        <v>29</v>
      </c>
      <c r="D192" s="128"/>
      <c r="E192" s="128"/>
      <c r="F192" s="128"/>
      <c r="G192" s="128"/>
      <c r="H192" s="127"/>
      <c r="I192" s="124"/>
      <c r="J192" s="124"/>
      <c r="K192" s="194"/>
    </row>
    <row r="193" spans="1:11" x14ac:dyDescent="0.25">
      <c r="A193" s="187">
        <v>30012</v>
      </c>
      <c r="B193" s="173" t="s">
        <v>408</v>
      </c>
      <c r="C193" s="3" t="s">
        <v>13</v>
      </c>
      <c r="D193" s="128"/>
      <c r="E193" s="124">
        <v>12</v>
      </c>
      <c r="F193" s="124">
        <v>2</v>
      </c>
      <c r="G193" s="124">
        <v>2</v>
      </c>
      <c r="H193" s="127"/>
      <c r="I193" s="124"/>
      <c r="J193" s="124"/>
      <c r="K193" s="194"/>
    </row>
    <row r="194" spans="1:11" x14ac:dyDescent="0.25">
      <c r="A194" s="188"/>
      <c r="B194" s="186"/>
      <c r="C194" s="3" t="s">
        <v>28</v>
      </c>
      <c r="D194" s="128"/>
      <c r="E194" s="126" t="s">
        <v>379</v>
      </c>
      <c r="F194" s="126" t="s">
        <v>380</v>
      </c>
      <c r="G194" s="126" t="s">
        <v>381</v>
      </c>
      <c r="H194" s="127"/>
      <c r="I194" s="124"/>
      <c r="J194" s="124"/>
      <c r="K194" s="194"/>
    </row>
    <row r="195" spans="1:11" x14ac:dyDescent="0.25">
      <c r="A195" s="189"/>
      <c r="B195" s="174"/>
      <c r="C195" s="3" t="s">
        <v>29</v>
      </c>
      <c r="D195" s="128"/>
      <c r="E195" s="128"/>
      <c r="F195" s="128"/>
      <c r="G195" s="128"/>
      <c r="H195" s="127"/>
      <c r="I195" s="124"/>
      <c r="J195" s="124"/>
      <c r="K195" s="194"/>
    </row>
    <row r="196" spans="1:11" ht="15.75" customHeight="1" x14ac:dyDescent="0.25">
      <c r="A196" s="187">
        <v>30013</v>
      </c>
      <c r="B196" s="173" t="s">
        <v>409</v>
      </c>
      <c r="C196" s="3" t="s">
        <v>13</v>
      </c>
      <c r="D196" s="128"/>
      <c r="E196" s="128">
        <v>2</v>
      </c>
      <c r="F196" s="128">
        <v>2</v>
      </c>
      <c r="G196" s="128">
        <v>2</v>
      </c>
      <c r="H196" s="127"/>
      <c r="I196" s="124"/>
      <c r="J196" s="124"/>
      <c r="K196" s="194"/>
    </row>
    <row r="197" spans="1:11" x14ac:dyDescent="0.25">
      <c r="A197" s="188"/>
      <c r="B197" s="186"/>
      <c r="C197" s="3" t="s">
        <v>28</v>
      </c>
      <c r="D197" s="128"/>
      <c r="E197" s="125" t="s">
        <v>379</v>
      </c>
      <c r="F197" s="125" t="s">
        <v>380</v>
      </c>
      <c r="G197" s="125" t="s">
        <v>381</v>
      </c>
      <c r="H197" s="127"/>
      <c r="I197" s="124"/>
      <c r="J197" s="124"/>
      <c r="K197" s="194"/>
    </row>
    <row r="198" spans="1:11" x14ac:dyDescent="0.25">
      <c r="A198" s="189"/>
      <c r="B198" s="174"/>
      <c r="C198" s="3" t="s">
        <v>29</v>
      </c>
      <c r="D198" s="128"/>
      <c r="E198" s="128"/>
      <c r="F198" s="128"/>
      <c r="G198" s="128"/>
      <c r="H198" s="127"/>
      <c r="I198" s="124"/>
      <c r="J198" s="124"/>
      <c r="K198" s="194"/>
    </row>
    <row r="199" spans="1:11" x14ac:dyDescent="0.25">
      <c r="A199" s="193" t="s">
        <v>348</v>
      </c>
      <c r="B199" s="180" t="s">
        <v>182</v>
      </c>
      <c r="C199" s="3" t="s">
        <v>13</v>
      </c>
      <c r="D199" s="121"/>
      <c r="E199" s="121">
        <v>6</v>
      </c>
      <c r="F199" s="121">
        <v>6</v>
      </c>
      <c r="G199" s="121">
        <v>6</v>
      </c>
      <c r="H199" s="124"/>
      <c r="I199" s="124"/>
      <c r="J199" s="124"/>
      <c r="K199" s="194"/>
    </row>
    <row r="200" spans="1:11" x14ac:dyDescent="0.25">
      <c r="A200" s="193"/>
      <c r="B200" s="180"/>
      <c r="C200" s="3" t="s">
        <v>28</v>
      </c>
      <c r="D200" s="128"/>
      <c r="E200" s="125" t="s">
        <v>379</v>
      </c>
      <c r="F200" s="125" t="s">
        <v>380</v>
      </c>
      <c r="G200" s="125" t="s">
        <v>381</v>
      </c>
      <c r="H200" s="127"/>
      <c r="I200" s="127"/>
      <c r="J200" s="127"/>
      <c r="K200" s="194"/>
    </row>
    <row r="201" spans="1:11" x14ac:dyDescent="0.25">
      <c r="A201" s="193"/>
      <c r="B201" s="180"/>
      <c r="C201" s="3" t="s">
        <v>29</v>
      </c>
      <c r="D201" s="128"/>
      <c r="E201" s="128"/>
      <c r="F201" s="128"/>
      <c r="G201" s="128"/>
      <c r="H201" s="127"/>
      <c r="I201" s="127"/>
      <c r="J201" s="127"/>
      <c r="K201" s="194"/>
    </row>
    <row r="202" spans="1:11" x14ac:dyDescent="0.25">
      <c r="A202" s="187">
        <v>30022</v>
      </c>
      <c r="B202" s="173" t="s">
        <v>400</v>
      </c>
      <c r="C202" s="3" t="s">
        <v>13</v>
      </c>
      <c r="D202" s="128"/>
      <c r="E202" s="128">
        <v>4</v>
      </c>
      <c r="F202" s="128">
        <v>4</v>
      </c>
      <c r="G202" s="128">
        <v>4</v>
      </c>
      <c r="H202" s="127"/>
      <c r="I202" s="127"/>
      <c r="J202" s="127"/>
      <c r="K202" s="194"/>
    </row>
    <row r="203" spans="1:11" x14ac:dyDescent="0.25">
      <c r="A203" s="188"/>
      <c r="B203" s="186"/>
      <c r="C203" s="3" t="s">
        <v>28</v>
      </c>
      <c r="D203" s="128"/>
      <c r="E203" s="125" t="s">
        <v>379</v>
      </c>
      <c r="F203" s="125" t="s">
        <v>380</v>
      </c>
      <c r="G203" s="125" t="s">
        <v>381</v>
      </c>
      <c r="H203" s="127"/>
      <c r="I203" s="127"/>
      <c r="J203" s="127"/>
      <c r="K203" s="194"/>
    </row>
    <row r="204" spans="1:11" ht="15" customHeight="1" x14ac:dyDescent="0.25">
      <c r="A204" s="189"/>
      <c r="B204" s="174"/>
      <c r="C204" s="3" t="s">
        <v>29</v>
      </c>
      <c r="D204" s="128"/>
      <c r="E204" s="128"/>
      <c r="F204" s="128"/>
      <c r="G204" s="128"/>
      <c r="H204" s="127"/>
      <c r="I204" s="127"/>
      <c r="J204" s="127"/>
      <c r="K204" s="194"/>
    </row>
    <row r="205" spans="1:11" x14ac:dyDescent="0.25">
      <c r="A205" s="193" t="s">
        <v>351</v>
      </c>
      <c r="B205" s="180" t="s">
        <v>185</v>
      </c>
      <c r="C205" s="3" t="s">
        <v>13</v>
      </c>
      <c r="D205" s="121"/>
      <c r="E205" s="121">
        <v>2</v>
      </c>
      <c r="F205" s="121">
        <v>2</v>
      </c>
      <c r="G205" s="121">
        <v>2</v>
      </c>
      <c r="H205" s="124"/>
      <c r="I205" s="124"/>
      <c r="J205" s="124"/>
      <c r="K205" s="194"/>
    </row>
    <row r="206" spans="1:11" x14ac:dyDescent="0.25">
      <c r="A206" s="193"/>
      <c r="B206" s="180"/>
      <c r="C206" s="3" t="s">
        <v>28</v>
      </c>
      <c r="D206" s="128"/>
      <c r="E206" s="125" t="s">
        <v>379</v>
      </c>
      <c r="F206" s="125" t="s">
        <v>380</v>
      </c>
      <c r="G206" s="125" t="s">
        <v>381</v>
      </c>
      <c r="H206" s="127"/>
      <c r="I206" s="127"/>
      <c r="J206" s="127"/>
      <c r="K206" s="194"/>
    </row>
    <row r="207" spans="1:11" x14ac:dyDescent="0.25">
      <c r="A207" s="193"/>
      <c r="B207" s="180"/>
      <c r="C207" s="3" t="s">
        <v>29</v>
      </c>
      <c r="D207" s="128"/>
      <c r="E207" s="128"/>
      <c r="F207" s="128"/>
      <c r="G207" s="128"/>
      <c r="H207" s="127"/>
      <c r="I207" s="127"/>
      <c r="J207" s="127"/>
      <c r="K207" s="194"/>
    </row>
    <row r="208" spans="1:11" x14ac:dyDescent="0.25">
      <c r="A208" s="187">
        <v>30223</v>
      </c>
      <c r="B208" s="173" t="s">
        <v>405</v>
      </c>
      <c r="C208" s="3" t="s">
        <v>13</v>
      </c>
      <c r="D208" s="128"/>
      <c r="E208" s="128">
        <v>2</v>
      </c>
      <c r="F208" s="128">
        <v>2</v>
      </c>
      <c r="G208" s="128">
        <v>2</v>
      </c>
      <c r="H208" s="127"/>
      <c r="I208" s="127"/>
      <c r="J208" s="127"/>
      <c r="K208" s="194"/>
    </row>
    <row r="209" spans="1:11" x14ac:dyDescent="0.25">
      <c r="A209" s="188"/>
      <c r="B209" s="186"/>
      <c r="C209" s="3" t="s">
        <v>28</v>
      </c>
      <c r="D209" s="128"/>
      <c r="E209" s="125" t="s">
        <v>392</v>
      </c>
      <c r="F209" s="125">
        <v>6.4</v>
      </c>
      <c r="G209" s="125" t="s">
        <v>392</v>
      </c>
      <c r="H209" s="127"/>
      <c r="I209" s="127"/>
      <c r="J209" s="127"/>
      <c r="K209" s="194"/>
    </row>
    <row r="210" spans="1:11" x14ac:dyDescent="0.25">
      <c r="A210" s="189"/>
      <c r="B210" s="174"/>
      <c r="C210" s="3" t="s">
        <v>29</v>
      </c>
      <c r="D210" s="128"/>
      <c r="E210" s="128"/>
      <c r="F210" s="128"/>
      <c r="G210" s="128"/>
      <c r="H210" s="127"/>
      <c r="I210" s="127"/>
      <c r="J210" s="127"/>
      <c r="K210" s="194"/>
    </row>
    <row r="211" spans="1:11" x14ac:dyDescent="0.25">
      <c r="A211" s="193">
        <v>30323</v>
      </c>
      <c r="B211" s="180" t="s">
        <v>406</v>
      </c>
      <c r="C211" s="3" t="s">
        <v>13</v>
      </c>
      <c r="D211" s="128"/>
      <c r="E211" s="128">
        <v>12</v>
      </c>
      <c r="F211" s="128">
        <v>2</v>
      </c>
      <c r="G211" s="128">
        <v>2</v>
      </c>
      <c r="H211" s="127"/>
      <c r="I211" s="127"/>
      <c r="J211" s="127"/>
      <c r="K211" s="194"/>
    </row>
    <row r="212" spans="1:11" x14ac:dyDescent="0.25">
      <c r="A212" s="193"/>
      <c r="B212" s="180"/>
      <c r="C212" s="3" t="s">
        <v>28</v>
      </c>
      <c r="D212" s="128"/>
      <c r="E212" s="125" t="s">
        <v>392</v>
      </c>
      <c r="F212" s="125">
        <v>3.4</v>
      </c>
      <c r="G212" s="125" t="s">
        <v>392</v>
      </c>
      <c r="H212" s="127"/>
      <c r="I212" s="127"/>
      <c r="J212" s="127"/>
      <c r="K212" s="194"/>
    </row>
    <row r="213" spans="1:11" x14ac:dyDescent="0.25">
      <c r="A213" s="193"/>
      <c r="B213" s="180"/>
      <c r="C213" s="3" t="s">
        <v>29</v>
      </c>
      <c r="D213" s="128"/>
      <c r="E213" s="128"/>
      <c r="F213" s="128"/>
      <c r="G213" s="128"/>
      <c r="H213" s="127"/>
      <c r="I213" s="127"/>
      <c r="J213" s="127"/>
      <c r="K213" s="194"/>
    </row>
    <row r="214" spans="1:11" x14ac:dyDescent="0.25">
      <c r="A214" s="193" t="s">
        <v>355</v>
      </c>
      <c r="B214" s="180" t="s">
        <v>189</v>
      </c>
      <c r="C214" s="3" t="s">
        <v>13</v>
      </c>
      <c r="D214" s="121">
        <v>3</v>
      </c>
      <c r="E214" s="121">
        <v>3</v>
      </c>
      <c r="F214" s="121">
        <v>3</v>
      </c>
      <c r="G214" s="121">
        <v>3</v>
      </c>
      <c r="H214" s="124"/>
      <c r="I214" s="124"/>
      <c r="J214" s="124"/>
      <c r="K214" s="194"/>
    </row>
    <row r="215" spans="1:11" x14ac:dyDescent="0.25">
      <c r="A215" s="193"/>
      <c r="B215" s="180"/>
      <c r="C215" s="3" t="s">
        <v>28</v>
      </c>
      <c r="D215" s="125">
        <v>0.95230000000000004</v>
      </c>
      <c r="E215" s="125">
        <v>1.7027000000000001</v>
      </c>
      <c r="F215" s="125">
        <v>6.0137</v>
      </c>
      <c r="G215" s="125">
        <v>0.42030000000000001</v>
      </c>
      <c r="H215" s="127"/>
      <c r="I215" s="127"/>
      <c r="J215" s="127"/>
      <c r="K215" s="194"/>
    </row>
    <row r="216" spans="1:11" x14ac:dyDescent="0.25">
      <c r="A216" s="193"/>
      <c r="B216" s="180"/>
      <c r="C216" s="3" t="s">
        <v>29</v>
      </c>
      <c r="D216" s="128"/>
      <c r="E216" s="128"/>
      <c r="F216" s="128"/>
      <c r="G216" s="128"/>
      <c r="H216" s="127"/>
      <c r="I216" s="127"/>
      <c r="J216" s="127"/>
      <c r="K216" s="194"/>
    </row>
    <row r="217" spans="1:11" x14ac:dyDescent="0.25">
      <c r="A217" s="193" t="s">
        <v>356</v>
      </c>
      <c r="B217" s="180" t="s">
        <v>190</v>
      </c>
      <c r="C217" s="3" t="s">
        <v>13</v>
      </c>
      <c r="D217" s="121">
        <v>1</v>
      </c>
      <c r="E217" s="121">
        <v>1</v>
      </c>
      <c r="F217" s="121">
        <v>1</v>
      </c>
      <c r="G217" s="121">
        <v>1</v>
      </c>
      <c r="H217" s="124"/>
      <c r="I217" s="124"/>
      <c r="J217" s="124"/>
      <c r="K217" s="190"/>
    </row>
    <row r="218" spans="1:11" x14ac:dyDescent="0.25">
      <c r="A218" s="193"/>
      <c r="B218" s="180"/>
      <c r="C218" s="3" t="s">
        <v>28</v>
      </c>
      <c r="D218" s="125">
        <v>1.7969999999999999</v>
      </c>
      <c r="E218" s="125">
        <v>1.7030000000000001</v>
      </c>
      <c r="F218" s="125">
        <v>2.0419999999999998</v>
      </c>
      <c r="G218" s="125">
        <v>8.1000000000000003E-2</v>
      </c>
      <c r="H218" s="127"/>
      <c r="I218" s="127"/>
      <c r="J218" s="127"/>
      <c r="K218" s="191"/>
    </row>
    <row r="219" spans="1:11" x14ac:dyDescent="0.25">
      <c r="A219" s="193"/>
      <c r="B219" s="180"/>
      <c r="C219" s="3" t="s">
        <v>29</v>
      </c>
      <c r="D219" s="128"/>
      <c r="E219" s="128"/>
      <c r="F219" s="128"/>
      <c r="G219" s="128"/>
      <c r="H219" s="127"/>
      <c r="I219" s="127"/>
      <c r="J219" s="127"/>
      <c r="K219" s="192"/>
    </row>
    <row r="220" spans="1:11" x14ac:dyDescent="0.25">
      <c r="A220" s="193" t="s">
        <v>371</v>
      </c>
      <c r="B220" s="180" t="s">
        <v>205</v>
      </c>
      <c r="C220" s="3" t="s">
        <v>13</v>
      </c>
      <c r="D220" s="121">
        <v>3</v>
      </c>
      <c r="E220" s="121">
        <v>3</v>
      </c>
      <c r="F220" s="121">
        <v>3</v>
      </c>
      <c r="G220" s="121">
        <v>3</v>
      </c>
      <c r="H220" s="124">
        <v>3</v>
      </c>
      <c r="I220" s="124"/>
      <c r="J220" s="124"/>
      <c r="K220" s="190"/>
    </row>
    <row r="221" spans="1:11" x14ac:dyDescent="0.25">
      <c r="A221" s="193"/>
      <c r="B221" s="180"/>
      <c r="C221" s="3" t="s">
        <v>28</v>
      </c>
      <c r="D221" s="125">
        <v>1.8793</v>
      </c>
      <c r="E221" s="125">
        <v>1.2869999999999999</v>
      </c>
      <c r="F221" s="125">
        <v>5.9272999999999998</v>
      </c>
      <c r="G221" s="125">
        <v>0.71299999999999997</v>
      </c>
      <c r="H221" s="126">
        <v>113</v>
      </c>
      <c r="I221" s="127"/>
      <c r="J221" s="127"/>
      <c r="K221" s="191"/>
    </row>
    <row r="222" spans="1:11" x14ac:dyDescent="0.25">
      <c r="A222" s="193"/>
      <c r="B222" s="180"/>
      <c r="C222" s="3" t="s">
        <v>29</v>
      </c>
      <c r="D222" s="128"/>
      <c r="E222" s="128"/>
      <c r="F222" s="128"/>
      <c r="G222" s="128"/>
      <c r="H222" s="126">
        <v>144</v>
      </c>
      <c r="I222" s="124"/>
      <c r="J222" s="124"/>
      <c r="K222" s="192"/>
    </row>
    <row r="223" spans="1:11" ht="17.25" customHeight="1" x14ac:dyDescent="0.25">
      <c r="A223" s="195" t="s">
        <v>437</v>
      </c>
      <c r="B223" s="195"/>
      <c r="C223" s="195"/>
      <c r="D223" s="195"/>
      <c r="E223" s="195"/>
      <c r="F223" s="195"/>
      <c r="G223" s="195"/>
      <c r="H223" s="195"/>
      <c r="I223" s="195"/>
      <c r="J223" s="195"/>
      <c r="K223" s="195"/>
    </row>
    <row r="224" spans="1:11" x14ac:dyDescent="0.25">
      <c r="A224" s="164" t="s">
        <v>396</v>
      </c>
      <c r="B224" s="180" t="s">
        <v>398</v>
      </c>
      <c r="C224" s="3" t="s">
        <v>13</v>
      </c>
      <c r="D224" s="124"/>
      <c r="E224" s="124"/>
      <c r="F224" s="124"/>
      <c r="G224" s="124"/>
      <c r="H224" s="124">
        <v>6</v>
      </c>
      <c r="I224" s="124"/>
      <c r="J224" s="124"/>
      <c r="K224" s="190"/>
    </row>
    <row r="225" spans="1:11" x14ac:dyDescent="0.25">
      <c r="A225" s="164"/>
      <c r="B225" s="180"/>
      <c r="C225" s="3" t="s">
        <v>28</v>
      </c>
      <c r="D225" s="124"/>
      <c r="E225" s="124"/>
      <c r="F225" s="124"/>
      <c r="G225" s="124"/>
      <c r="H225" s="126">
        <v>24</v>
      </c>
      <c r="I225" s="124"/>
      <c r="J225" s="124"/>
      <c r="K225" s="191"/>
    </row>
    <row r="226" spans="1:11" x14ac:dyDescent="0.25">
      <c r="A226" s="164"/>
      <c r="B226" s="180"/>
      <c r="C226" s="3" t="s">
        <v>29</v>
      </c>
      <c r="D226" s="124"/>
      <c r="E226" s="124"/>
      <c r="F226" s="124"/>
      <c r="G226" s="124"/>
      <c r="H226" s="126">
        <v>36</v>
      </c>
      <c r="I226" s="124"/>
      <c r="J226" s="124"/>
      <c r="K226" s="192"/>
    </row>
    <row r="227" spans="1:11" x14ac:dyDescent="0.25">
      <c r="A227" s="164" t="s">
        <v>397</v>
      </c>
      <c r="B227" s="180" t="s">
        <v>399</v>
      </c>
      <c r="C227" s="3" t="s">
        <v>13</v>
      </c>
      <c r="D227" s="124"/>
      <c r="E227" s="124"/>
      <c r="F227" s="124"/>
      <c r="G227" s="124"/>
      <c r="H227" s="124">
        <v>6</v>
      </c>
      <c r="I227" s="124"/>
      <c r="J227" s="124"/>
      <c r="K227" s="190"/>
    </row>
    <row r="228" spans="1:11" x14ac:dyDescent="0.25">
      <c r="A228" s="164"/>
      <c r="B228" s="180"/>
      <c r="C228" s="3" t="s">
        <v>28</v>
      </c>
      <c r="D228" s="124"/>
      <c r="E228" s="124"/>
      <c r="F228" s="124"/>
      <c r="G228" s="124"/>
      <c r="H228" s="126">
        <v>26</v>
      </c>
      <c r="I228" s="124"/>
      <c r="J228" s="124"/>
      <c r="K228" s="191"/>
    </row>
    <row r="229" spans="1:11" x14ac:dyDescent="0.25">
      <c r="A229" s="164"/>
      <c r="B229" s="180"/>
      <c r="C229" s="3" t="s">
        <v>29</v>
      </c>
      <c r="D229" s="124"/>
      <c r="E229" s="124"/>
      <c r="F229" s="124"/>
      <c r="G229" s="124"/>
      <c r="H229" s="126">
        <v>34</v>
      </c>
      <c r="I229" s="124"/>
      <c r="J229" s="124"/>
      <c r="K229" s="192"/>
    </row>
  </sheetData>
  <mergeCells count="227">
    <mergeCell ref="A1:B2"/>
    <mergeCell ref="A4:A6"/>
    <mergeCell ref="B4:B6"/>
    <mergeCell ref="K4:K6"/>
    <mergeCell ref="A7:A9"/>
    <mergeCell ref="B7:B9"/>
    <mergeCell ref="K7:K9"/>
    <mergeCell ref="A3:K3"/>
    <mergeCell ref="A16:A18"/>
    <mergeCell ref="B16:B18"/>
    <mergeCell ref="K16:K18"/>
    <mergeCell ref="A19:A21"/>
    <mergeCell ref="B19:B21"/>
    <mergeCell ref="K19:K21"/>
    <mergeCell ref="A10:A12"/>
    <mergeCell ref="B10:B12"/>
    <mergeCell ref="K10:K12"/>
    <mergeCell ref="A13:A15"/>
    <mergeCell ref="B13:B15"/>
    <mergeCell ref="K13:K15"/>
    <mergeCell ref="A28:A30"/>
    <mergeCell ref="B28:B30"/>
    <mergeCell ref="K28:K30"/>
    <mergeCell ref="A31:A33"/>
    <mergeCell ref="B31:B33"/>
    <mergeCell ref="K31:K33"/>
    <mergeCell ref="A22:A24"/>
    <mergeCell ref="B22:B24"/>
    <mergeCell ref="K22:K24"/>
    <mergeCell ref="A25:A27"/>
    <mergeCell ref="B25:B27"/>
    <mergeCell ref="K25:K27"/>
    <mergeCell ref="A40:A42"/>
    <mergeCell ref="B40:B42"/>
    <mergeCell ref="K40:K42"/>
    <mergeCell ref="A43:A45"/>
    <mergeCell ref="B43:B45"/>
    <mergeCell ref="K43:K45"/>
    <mergeCell ref="A34:A36"/>
    <mergeCell ref="B34:B36"/>
    <mergeCell ref="K34:K36"/>
    <mergeCell ref="A37:A39"/>
    <mergeCell ref="B37:B39"/>
    <mergeCell ref="K37:K39"/>
    <mergeCell ref="A52:A54"/>
    <mergeCell ref="B52:B54"/>
    <mergeCell ref="K52:K54"/>
    <mergeCell ref="A55:A57"/>
    <mergeCell ref="B55:B57"/>
    <mergeCell ref="K55:K57"/>
    <mergeCell ref="A46:A48"/>
    <mergeCell ref="B46:B48"/>
    <mergeCell ref="K46:K48"/>
    <mergeCell ref="A49:A51"/>
    <mergeCell ref="B49:B51"/>
    <mergeCell ref="K49:K51"/>
    <mergeCell ref="A64:A66"/>
    <mergeCell ref="B64:B66"/>
    <mergeCell ref="K64:K66"/>
    <mergeCell ref="A67:A69"/>
    <mergeCell ref="B67:B69"/>
    <mergeCell ref="A70:A72"/>
    <mergeCell ref="B70:B72"/>
    <mergeCell ref="K70:K72"/>
    <mergeCell ref="A58:A60"/>
    <mergeCell ref="B58:B60"/>
    <mergeCell ref="K58:K60"/>
    <mergeCell ref="A61:A63"/>
    <mergeCell ref="B61:B63"/>
    <mergeCell ref="K61:K63"/>
    <mergeCell ref="A79:A81"/>
    <mergeCell ref="B79:B81"/>
    <mergeCell ref="K79:K81"/>
    <mergeCell ref="A82:A84"/>
    <mergeCell ref="B82:B84"/>
    <mergeCell ref="K82:K84"/>
    <mergeCell ref="A73:A75"/>
    <mergeCell ref="B73:B75"/>
    <mergeCell ref="K73:K75"/>
    <mergeCell ref="A76:A78"/>
    <mergeCell ref="B76:B78"/>
    <mergeCell ref="K76:K78"/>
    <mergeCell ref="A91:A93"/>
    <mergeCell ref="B91:B93"/>
    <mergeCell ref="K91:K93"/>
    <mergeCell ref="A94:A96"/>
    <mergeCell ref="B94:B96"/>
    <mergeCell ref="K94:K96"/>
    <mergeCell ref="A85:A87"/>
    <mergeCell ref="B85:B87"/>
    <mergeCell ref="K85:K87"/>
    <mergeCell ref="A88:A90"/>
    <mergeCell ref="B88:B90"/>
    <mergeCell ref="K88:K90"/>
    <mergeCell ref="A103:A105"/>
    <mergeCell ref="B103:B105"/>
    <mergeCell ref="K103:K105"/>
    <mergeCell ref="A106:A108"/>
    <mergeCell ref="B106:B108"/>
    <mergeCell ref="K106:K108"/>
    <mergeCell ref="A97:A99"/>
    <mergeCell ref="B97:B99"/>
    <mergeCell ref="K97:K99"/>
    <mergeCell ref="A100:A102"/>
    <mergeCell ref="B100:B102"/>
    <mergeCell ref="K100:K102"/>
    <mergeCell ref="A115:A117"/>
    <mergeCell ref="B115:B117"/>
    <mergeCell ref="K115:K117"/>
    <mergeCell ref="A118:A120"/>
    <mergeCell ref="B118:B120"/>
    <mergeCell ref="K118:K120"/>
    <mergeCell ref="A109:A111"/>
    <mergeCell ref="B109:B111"/>
    <mergeCell ref="K109:K111"/>
    <mergeCell ref="A112:A114"/>
    <mergeCell ref="B112:B114"/>
    <mergeCell ref="K112:K114"/>
    <mergeCell ref="A127:A129"/>
    <mergeCell ref="B127:B129"/>
    <mergeCell ref="K127:K129"/>
    <mergeCell ref="A130:A132"/>
    <mergeCell ref="B130:B132"/>
    <mergeCell ref="K130:K132"/>
    <mergeCell ref="A121:A123"/>
    <mergeCell ref="B121:B123"/>
    <mergeCell ref="K121:K123"/>
    <mergeCell ref="A124:A126"/>
    <mergeCell ref="B124:B126"/>
    <mergeCell ref="K124:K126"/>
    <mergeCell ref="A139:A141"/>
    <mergeCell ref="B139:B141"/>
    <mergeCell ref="K139:K141"/>
    <mergeCell ref="A142:A144"/>
    <mergeCell ref="B142:B144"/>
    <mergeCell ref="K142:K144"/>
    <mergeCell ref="A133:A135"/>
    <mergeCell ref="B133:B135"/>
    <mergeCell ref="K133:K135"/>
    <mergeCell ref="A136:A138"/>
    <mergeCell ref="B136:B138"/>
    <mergeCell ref="K136:K138"/>
    <mergeCell ref="A151:A153"/>
    <mergeCell ref="B151:B153"/>
    <mergeCell ref="K151:K153"/>
    <mergeCell ref="A154:A156"/>
    <mergeCell ref="B154:B156"/>
    <mergeCell ref="K154:K156"/>
    <mergeCell ref="A145:A147"/>
    <mergeCell ref="B145:B147"/>
    <mergeCell ref="K145:K147"/>
    <mergeCell ref="A148:A150"/>
    <mergeCell ref="B148:B150"/>
    <mergeCell ref="K148:K150"/>
    <mergeCell ref="A166:A168"/>
    <mergeCell ref="B166:B168"/>
    <mergeCell ref="K166:K168"/>
    <mergeCell ref="A169:A171"/>
    <mergeCell ref="B169:B171"/>
    <mergeCell ref="K169:K171"/>
    <mergeCell ref="A160:A162"/>
    <mergeCell ref="B160:B162"/>
    <mergeCell ref="K160:K162"/>
    <mergeCell ref="A163:A165"/>
    <mergeCell ref="B163:B165"/>
    <mergeCell ref="K163:K165"/>
    <mergeCell ref="A190:A192"/>
    <mergeCell ref="A178:A180"/>
    <mergeCell ref="B178:B180"/>
    <mergeCell ref="K178:K180"/>
    <mergeCell ref="A181:A183"/>
    <mergeCell ref="B181:B183"/>
    <mergeCell ref="K181:K183"/>
    <mergeCell ref="A172:A174"/>
    <mergeCell ref="B172:B174"/>
    <mergeCell ref="K172:K174"/>
    <mergeCell ref="A175:A177"/>
    <mergeCell ref="B175:B177"/>
    <mergeCell ref="K175:K177"/>
    <mergeCell ref="B196:B198"/>
    <mergeCell ref="A184:A186"/>
    <mergeCell ref="B184:B186"/>
    <mergeCell ref="A224:A226"/>
    <mergeCell ref="B224:B226"/>
    <mergeCell ref="K184:K186"/>
    <mergeCell ref="A187:A189"/>
    <mergeCell ref="B187:B189"/>
    <mergeCell ref="K187:K189"/>
    <mergeCell ref="K190:K192"/>
    <mergeCell ref="K193:K195"/>
    <mergeCell ref="K196:K198"/>
    <mergeCell ref="K202:K204"/>
    <mergeCell ref="K208:K210"/>
    <mergeCell ref="A205:A207"/>
    <mergeCell ref="B205:B207"/>
    <mergeCell ref="K205:K207"/>
    <mergeCell ref="A208:A210"/>
    <mergeCell ref="B208:B210"/>
    <mergeCell ref="A199:A201"/>
    <mergeCell ref="B199:B201"/>
    <mergeCell ref="K199:K201"/>
    <mergeCell ref="A202:A204"/>
    <mergeCell ref="B202:B204"/>
    <mergeCell ref="B157:B159"/>
    <mergeCell ref="A157:A159"/>
    <mergeCell ref="K157:K159"/>
    <mergeCell ref="B190:B192"/>
    <mergeCell ref="A193:A195"/>
    <mergeCell ref="B193:B195"/>
    <mergeCell ref="A196:A198"/>
    <mergeCell ref="A227:A229"/>
    <mergeCell ref="B227:B229"/>
    <mergeCell ref="K227:K229"/>
    <mergeCell ref="K224:K226"/>
    <mergeCell ref="A211:A213"/>
    <mergeCell ref="B211:B213"/>
    <mergeCell ref="A214:A216"/>
    <mergeCell ref="B214:B216"/>
    <mergeCell ref="K214:K216"/>
    <mergeCell ref="A217:A219"/>
    <mergeCell ref="B217:B219"/>
    <mergeCell ref="K217:K219"/>
    <mergeCell ref="A223:K223"/>
    <mergeCell ref="K211:K213"/>
    <mergeCell ref="A220:A222"/>
    <mergeCell ref="B220:B222"/>
    <mergeCell ref="K220:K222"/>
  </mergeCells>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187"/>
  <sheetViews>
    <sheetView zoomScale="120" zoomScaleNormal="120" workbookViewId="0">
      <pane xSplit="3" ySplit="5" topLeftCell="D6" activePane="bottomRight" state="frozen"/>
      <selection pane="topRight" activeCell="C1" sqref="C1"/>
      <selection pane="bottomLeft" activeCell="A6" sqref="A6"/>
      <selection pane="bottomRight" activeCell="N15" sqref="N15"/>
    </sheetView>
  </sheetViews>
  <sheetFormatPr defaultRowHeight="12.75" x14ac:dyDescent="0.2"/>
  <cols>
    <col min="1" max="1" width="5.42578125" style="98" customWidth="1"/>
    <col min="2" max="2" width="8.5703125" style="114" customWidth="1"/>
    <col min="3" max="3" width="48.5703125" style="45" customWidth="1"/>
    <col min="4" max="4" width="9.7109375" style="98" customWidth="1"/>
    <col min="5" max="5" width="10.42578125" style="45" customWidth="1"/>
    <col min="6" max="8" width="11.28515625" style="45" customWidth="1"/>
    <col min="9" max="9" width="12" style="98" customWidth="1"/>
    <col min="10" max="16384" width="9.140625" style="45"/>
  </cols>
  <sheetData>
    <row r="4" spans="1:9" s="51" customFormat="1" ht="83.25" customHeight="1" x14ac:dyDescent="0.25">
      <c r="A4" s="110" t="s">
        <v>435</v>
      </c>
      <c r="B4" s="209" t="s">
        <v>0</v>
      </c>
      <c r="C4" s="209"/>
      <c r="D4" s="63" t="s">
        <v>440</v>
      </c>
      <c r="E4" s="63" t="s">
        <v>10</v>
      </c>
      <c r="F4" s="63" t="s">
        <v>11</v>
      </c>
      <c r="G4" s="63" t="s">
        <v>12</v>
      </c>
      <c r="H4" s="63" t="s">
        <v>428</v>
      </c>
      <c r="I4" s="100" t="s">
        <v>424</v>
      </c>
    </row>
    <row r="5" spans="1:9" ht="16.5" customHeight="1" x14ac:dyDescent="0.2">
      <c r="A5" s="148" t="s">
        <v>436</v>
      </c>
      <c r="B5" s="148"/>
      <c r="C5" s="148"/>
      <c r="D5" s="148"/>
      <c r="E5" s="148"/>
      <c r="F5" s="148"/>
      <c r="G5" s="148"/>
      <c r="H5" s="148"/>
      <c r="I5" s="148"/>
    </row>
    <row r="6" spans="1:9" ht="13.5" customHeight="1" x14ac:dyDescent="0.2">
      <c r="A6" s="136"/>
      <c r="B6" s="210" t="s">
        <v>441</v>
      </c>
      <c r="C6" s="211"/>
      <c r="D6" s="211"/>
      <c r="E6" s="211"/>
      <c r="F6" s="211"/>
      <c r="G6" s="211"/>
      <c r="H6" s="211"/>
      <c r="I6" s="212"/>
    </row>
    <row r="7" spans="1:9" ht="12.75" customHeight="1" x14ac:dyDescent="0.2">
      <c r="A7" s="73">
        <v>1</v>
      </c>
      <c r="B7" s="116">
        <v>10001</v>
      </c>
      <c r="C7" s="101" t="s">
        <v>30</v>
      </c>
      <c r="D7" s="63" t="s">
        <v>417</v>
      </c>
      <c r="E7" s="102"/>
      <c r="F7" s="103"/>
      <c r="G7" s="104"/>
      <c r="H7" s="102"/>
      <c r="I7" s="73" t="s">
        <v>426</v>
      </c>
    </row>
    <row r="8" spans="1:9" x14ac:dyDescent="0.2">
      <c r="A8" s="73">
        <v>2</v>
      </c>
      <c r="B8" s="116">
        <v>10003</v>
      </c>
      <c r="C8" s="101" t="s">
        <v>31</v>
      </c>
      <c r="D8" s="63" t="s">
        <v>417</v>
      </c>
      <c r="E8" s="100"/>
      <c r="F8" s="103"/>
      <c r="G8" s="100"/>
      <c r="H8" s="105"/>
      <c r="I8" s="73" t="s">
        <v>426</v>
      </c>
    </row>
    <row r="9" spans="1:9" x14ac:dyDescent="0.2">
      <c r="A9" s="73">
        <v>3</v>
      </c>
      <c r="B9" s="116">
        <v>10004</v>
      </c>
      <c r="C9" s="101" t="s">
        <v>32</v>
      </c>
      <c r="D9" s="63" t="s">
        <v>417</v>
      </c>
      <c r="E9" s="100"/>
      <c r="F9" s="103"/>
      <c r="G9" s="104"/>
      <c r="H9" s="105"/>
      <c r="I9" s="73" t="s">
        <v>426</v>
      </c>
    </row>
    <row r="10" spans="1:9" x14ac:dyDescent="0.2">
      <c r="A10" s="73">
        <v>4</v>
      </c>
      <c r="B10" s="115">
        <v>10005</v>
      </c>
      <c r="C10" s="74" t="s">
        <v>41</v>
      </c>
      <c r="D10" s="73" t="s">
        <v>417</v>
      </c>
      <c r="E10" s="74"/>
      <c r="F10" s="103"/>
      <c r="G10" s="90"/>
      <c r="H10" s="76"/>
      <c r="I10" s="73" t="s">
        <v>426</v>
      </c>
    </row>
    <row r="11" spans="1:9" x14ac:dyDescent="0.2">
      <c r="A11" s="73">
        <v>5</v>
      </c>
      <c r="B11" s="115">
        <v>10006</v>
      </c>
      <c r="C11" s="74" t="s">
        <v>42</v>
      </c>
      <c r="D11" s="73" t="s">
        <v>417</v>
      </c>
      <c r="E11" s="74"/>
      <c r="F11" s="103"/>
      <c r="G11" s="90"/>
      <c r="H11" s="76"/>
      <c r="I11" s="73" t="s">
        <v>426</v>
      </c>
    </row>
    <row r="12" spans="1:9" x14ac:dyDescent="0.2">
      <c r="A12" s="73">
        <v>6</v>
      </c>
      <c r="B12" s="115">
        <v>10007</v>
      </c>
      <c r="C12" s="74" t="s">
        <v>43</v>
      </c>
      <c r="D12" s="73" t="s">
        <v>417</v>
      </c>
      <c r="E12" s="74"/>
      <c r="F12" s="106"/>
      <c r="G12" s="90"/>
      <c r="H12" s="76"/>
      <c r="I12" s="73" t="s">
        <v>426</v>
      </c>
    </row>
    <row r="13" spans="1:9" x14ac:dyDescent="0.2">
      <c r="A13" s="73">
        <v>7</v>
      </c>
      <c r="B13" s="115">
        <v>10008</v>
      </c>
      <c r="C13" s="74" t="s">
        <v>44</v>
      </c>
      <c r="D13" s="73" t="s">
        <v>417</v>
      </c>
      <c r="E13" s="76"/>
      <c r="F13" s="107"/>
      <c r="G13" s="90"/>
      <c r="H13" s="76"/>
      <c r="I13" s="73" t="s">
        <v>426</v>
      </c>
    </row>
    <row r="14" spans="1:9" x14ac:dyDescent="0.2">
      <c r="A14" s="73">
        <v>8</v>
      </c>
      <c r="B14" s="115">
        <v>10009</v>
      </c>
      <c r="C14" s="74" t="s">
        <v>45</v>
      </c>
      <c r="D14" s="73" t="s">
        <v>417</v>
      </c>
      <c r="E14" s="74"/>
      <c r="F14" s="107"/>
      <c r="G14" s="74"/>
      <c r="H14" s="76"/>
      <c r="I14" s="73" t="s">
        <v>426</v>
      </c>
    </row>
    <row r="15" spans="1:9" x14ac:dyDescent="0.2">
      <c r="A15" s="73">
        <v>9</v>
      </c>
      <c r="B15" s="115">
        <v>10010</v>
      </c>
      <c r="C15" s="74" t="s">
        <v>46</v>
      </c>
      <c r="D15" s="73" t="s">
        <v>417</v>
      </c>
      <c r="E15" s="76"/>
      <c r="F15" s="107"/>
      <c r="G15" s="90"/>
      <c r="H15" s="76"/>
      <c r="I15" s="73" t="s">
        <v>426</v>
      </c>
    </row>
    <row r="16" spans="1:9" x14ac:dyDescent="0.2">
      <c r="A16" s="73">
        <v>10</v>
      </c>
      <c r="B16" s="115">
        <v>10011</v>
      </c>
      <c r="C16" s="74" t="s">
        <v>47</v>
      </c>
      <c r="D16" s="73" t="s">
        <v>417</v>
      </c>
      <c r="E16" s="74"/>
      <c r="F16" s="107"/>
      <c r="G16" s="90"/>
      <c r="H16" s="76"/>
      <c r="I16" s="73" t="s">
        <v>426</v>
      </c>
    </row>
    <row r="17" spans="1:9" x14ac:dyDescent="0.2">
      <c r="A17" s="73">
        <v>11</v>
      </c>
      <c r="B17" s="115">
        <v>10012</v>
      </c>
      <c r="C17" s="74" t="s">
        <v>48</v>
      </c>
      <c r="D17" s="73" t="s">
        <v>417</v>
      </c>
      <c r="E17" s="74"/>
      <c r="F17" s="107"/>
      <c r="G17" s="90"/>
      <c r="H17" s="76"/>
      <c r="I17" s="73" t="s">
        <v>426</v>
      </c>
    </row>
    <row r="18" spans="1:9" x14ac:dyDescent="0.2">
      <c r="A18" s="73">
        <v>12</v>
      </c>
      <c r="B18" s="115">
        <v>10014</v>
      </c>
      <c r="C18" s="74" t="s">
        <v>49</v>
      </c>
      <c r="D18" s="73" t="s">
        <v>411</v>
      </c>
      <c r="E18" s="74"/>
      <c r="F18" s="107"/>
      <c r="G18" s="90"/>
      <c r="H18" s="76"/>
      <c r="I18" s="73" t="s">
        <v>426</v>
      </c>
    </row>
    <row r="19" spans="1:9" x14ac:dyDescent="0.2">
      <c r="A19" s="73">
        <v>13</v>
      </c>
      <c r="B19" s="115">
        <v>10015</v>
      </c>
      <c r="C19" s="74" t="s">
        <v>50</v>
      </c>
      <c r="D19" s="73" t="s">
        <v>411</v>
      </c>
      <c r="E19" s="74"/>
      <c r="F19" s="107"/>
      <c r="G19" s="90"/>
      <c r="H19" s="76"/>
      <c r="I19" s="73" t="s">
        <v>426</v>
      </c>
    </row>
    <row r="20" spans="1:9" x14ac:dyDescent="0.2">
      <c r="A20" s="73">
        <v>14</v>
      </c>
      <c r="B20" s="115">
        <v>10016</v>
      </c>
      <c r="C20" s="74" t="s">
        <v>51</v>
      </c>
      <c r="D20" s="73" t="s">
        <v>411</v>
      </c>
      <c r="E20" s="74"/>
      <c r="F20" s="107"/>
      <c r="G20" s="90"/>
      <c r="H20" s="76"/>
      <c r="I20" s="73" t="s">
        <v>426</v>
      </c>
    </row>
    <row r="21" spans="1:9" x14ac:dyDescent="0.2">
      <c r="A21" s="73">
        <v>15</v>
      </c>
      <c r="B21" s="115">
        <v>10017</v>
      </c>
      <c r="C21" s="74" t="s">
        <v>52</v>
      </c>
      <c r="D21" s="78" t="s">
        <v>411</v>
      </c>
      <c r="E21" s="76"/>
      <c r="F21" s="107"/>
      <c r="G21" s="90"/>
      <c r="H21" s="76"/>
      <c r="I21" s="73" t="s">
        <v>426</v>
      </c>
    </row>
    <row r="22" spans="1:9" x14ac:dyDescent="0.2">
      <c r="A22" s="73">
        <v>16</v>
      </c>
      <c r="B22" s="115">
        <v>10018</v>
      </c>
      <c r="C22" s="74" t="s">
        <v>53</v>
      </c>
      <c r="D22" s="73" t="s">
        <v>417</v>
      </c>
      <c r="E22" s="74"/>
      <c r="F22" s="107"/>
      <c r="G22" s="74"/>
      <c r="H22" s="76"/>
      <c r="I22" s="73" t="s">
        <v>426</v>
      </c>
    </row>
    <row r="23" spans="1:9" x14ac:dyDescent="0.2">
      <c r="A23" s="73">
        <v>17</v>
      </c>
      <c r="B23" s="115">
        <v>10019</v>
      </c>
      <c r="C23" s="74" t="s">
        <v>54</v>
      </c>
      <c r="D23" s="73" t="s">
        <v>411</v>
      </c>
      <c r="E23" s="74"/>
      <c r="F23" s="107"/>
      <c r="G23" s="90"/>
      <c r="H23" s="76"/>
      <c r="I23" s="73" t="s">
        <v>426</v>
      </c>
    </row>
    <row r="24" spans="1:9" x14ac:dyDescent="0.2">
      <c r="A24" s="73">
        <v>18</v>
      </c>
      <c r="B24" s="115">
        <v>10100</v>
      </c>
      <c r="C24" s="74" t="s">
        <v>55</v>
      </c>
      <c r="D24" s="73" t="s">
        <v>417</v>
      </c>
      <c r="E24" s="79"/>
      <c r="F24" s="107"/>
      <c r="G24" s="90"/>
      <c r="H24" s="79"/>
      <c r="I24" s="73" t="s">
        <v>426</v>
      </c>
    </row>
    <row r="25" spans="1:9" x14ac:dyDescent="0.2">
      <c r="A25" s="73">
        <v>19</v>
      </c>
      <c r="B25" s="115">
        <v>10436</v>
      </c>
      <c r="C25" s="74" t="s">
        <v>57</v>
      </c>
      <c r="D25" s="73" t="s">
        <v>410</v>
      </c>
      <c r="E25" s="79"/>
      <c r="F25" s="108"/>
      <c r="G25" s="74"/>
      <c r="H25" s="79"/>
      <c r="I25" s="73" t="s">
        <v>426</v>
      </c>
    </row>
    <row r="26" spans="1:9" x14ac:dyDescent="0.2">
      <c r="A26" s="73">
        <v>20</v>
      </c>
      <c r="B26" s="115">
        <v>10700</v>
      </c>
      <c r="C26" s="74" t="s">
        <v>58</v>
      </c>
      <c r="D26" s="73" t="s">
        <v>415</v>
      </c>
      <c r="E26" s="74"/>
      <c r="F26" s="108"/>
      <c r="G26" s="74"/>
      <c r="H26" s="79"/>
      <c r="I26" s="73" t="s">
        <v>426</v>
      </c>
    </row>
    <row r="27" spans="1:9" x14ac:dyDescent="0.2">
      <c r="A27" s="73">
        <v>21</v>
      </c>
      <c r="B27" s="115">
        <v>11076</v>
      </c>
      <c r="C27" s="74" t="s">
        <v>59</v>
      </c>
      <c r="D27" s="73" t="s">
        <v>402</v>
      </c>
      <c r="E27" s="74"/>
      <c r="F27" s="107"/>
      <c r="G27" s="74"/>
      <c r="H27" s="76"/>
      <c r="I27" s="73" t="s">
        <v>426</v>
      </c>
    </row>
    <row r="28" spans="1:9" x14ac:dyDescent="0.2">
      <c r="A28" s="73">
        <v>22</v>
      </c>
      <c r="B28" s="115">
        <v>12000</v>
      </c>
      <c r="C28" s="74" t="s">
        <v>60</v>
      </c>
      <c r="D28" s="73" t="s">
        <v>414</v>
      </c>
      <c r="E28" s="74"/>
      <c r="F28" s="108"/>
      <c r="G28" s="90"/>
      <c r="H28" s="79"/>
      <c r="I28" s="73" t="s">
        <v>426</v>
      </c>
    </row>
    <row r="29" spans="1:9" x14ac:dyDescent="0.2">
      <c r="A29" s="73">
        <v>23</v>
      </c>
      <c r="B29" s="115">
        <v>12001</v>
      </c>
      <c r="C29" s="74" t="s">
        <v>61</v>
      </c>
      <c r="D29" s="73" t="s">
        <v>414</v>
      </c>
      <c r="E29" s="74"/>
      <c r="F29" s="108"/>
      <c r="G29" s="74"/>
      <c r="H29" s="79"/>
      <c r="I29" s="73" t="s">
        <v>426</v>
      </c>
    </row>
    <row r="30" spans="1:9" x14ac:dyDescent="0.2">
      <c r="A30" s="73">
        <v>24</v>
      </c>
      <c r="B30" s="115">
        <v>12002</v>
      </c>
      <c r="C30" s="74" t="s">
        <v>62</v>
      </c>
      <c r="D30" s="73" t="s">
        <v>414</v>
      </c>
      <c r="E30" s="74"/>
      <c r="F30" s="108"/>
      <c r="G30" s="74"/>
      <c r="H30" s="79"/>
      <c r="I30" s="73" t="s">
        <v>426</v>
      </c>
    </row>
    <row r="31" spans="1:9" x14ac:dyDescent="0.2">
      <c r="A31" s="73">
        <v>25</v>
      </c>
      <c r="B31" s="115">
        <v>12003</v>
      </c>
      <c r="C31" s="74" t="s">
        <v>63</v>
      </c>
      <c r="D31" s="73" t="s">
        <v>414</v>
      </c>
      <c r="E31" s="74"/>
      <c r="F31" s="108"/>
      <c r="G31" s="90"/>
      <c r="H31" s="79"/>
      <c r="I31" s="73" t="s">
        <v>426</v>
      </c>
    </row>
    <row r="32" spans="1:9" x14ac:dyDescent="0.2">
      <c r="A32" s="73">
        <v>26</v>
      </c>
      <c r="B32" s="115">
        <v>12100</v>
      </c>
      <c r="C32" s="74" t="s">
        <v>64</v>
      </c>
      <c r="D32" s="73" t="s">
        <v>414</v>
      </c>
      <c r="E32" s="74"/>
      <c r="F32" s="108"/>
      <c r="G32" s="74"/>
      <c r="H32" s="79"/>
      <c r="I32" s="73" t="s">
        <v>426</v>
      </c>
    </row>
    <row r="33" spans="1:9" x14ac:dyDescent="0.2">
      <c r="A33" s="73">
        <v>27</v>
      </c>
      <c r="B33" s="115">
        <v>12211</v>
      </c>
      <c r="C33" s="74" t="s">
        <v>65</v>
      </c>
      <c r="D33" s="73" t="s">
        <v>410</v>
      </c>
      <c r="E33" s="74"/>
      <c r="F33" s="108"/>
      <c r="G33" s="74"/>
      <c r="H33" s="79"/>
      <c r="I33" s="73" t="s">
        <v>426</v>
      </c>
    </row>
    <row r="34" spans="1:9" x14ac:dyDescent="0.2">
      <c r="A34" s="73">
        <v>28</v>
      </c>
      <c r="B34" s="115">
        <v>12300</v>
      </c>
      <c r="C34" s="74" t="s">
        <v>66</v>
      </c>
      <c r="D34" s="73" t="s">
        <v>414</v>
      </c>
      <c r="E34" s="74"/>
      <c r="F34" s="108"/>
      <c r="G34" s="74"/>
      <c r="H34" s="79"/>
      <c r="I34" s="73" t="s">
        <v>426</v>
      </c>
    </row>
    <row r="35" spans="1:9" x14ac:dyDescent="0.2">
      <c r="A35" s="73">
        <v>29</v>
      </c>
      <c r="B35" s="115">
        <v>12511</v>
      </c>
      <c r="C35" s="74" t="s">
        <v>67</v>
      </c>
      <c r="D35" s="73" t="s">
        <v>414</v>
      </c>
      <c r="E35" s="74"/>
      <c r="F35" s="108"/>
      <c r="G35" s="74"/>
      <c r="H35" s="79"/>
      <c r="I35" s="73" t="s">
        <v>426</v>
      </c>
    </row>
    <row r="36" spans="1:9" x14ac:dyDescent="0.2">
      <c r="A36" s="73">
        <v>30</v>
      </c>
      <c r="B36" s="115">
        <v>12512</v>
      </c>
      <c r="C36" s="74" t="s">
        <v>68</v>
      </c>
      <c r="D36" s="73" t="s">
        <v>403</v>
      </c>
      <c r="E36" s="74"/>
      <c r="F36" s="108"/>
      <c r="G36" s="74"/>
      <c r="H36" s="79"/>
      <c r="I36" s="73" t="s">
        <v>426</v>
      </c>
    </row>
    <row r="37" spans="1:9" x14ac:dyDescent="0.2">
      <c r="A37" s="73">
        <v>31</v>
      </c>
      <c r="B37" s="115">
        <v>13001</v>
      </c>
      <c r="C37" s="74" t="s">
        <v>69</v>
      </c>
      <c r="D37" s="73" t="s">
        <v>415</v>
      </c>
      <c r="E37" s="74"/>
      <c r="F37" s="108"/>
      <c r="G37" s="90"/>
      <c r="H37" s="79"/>
      <c r="I37" s="73" t="s">
        <v>426</v>
      </c>
    </row>
    <row r="38" spans="1:9" x14ac:dyDescent="0.2">
      <c r="A38" s="73">
        <v>32</v>
      </c>
      <c r="B38" s="115">
        <v>13002</v>
      </c>
      <c r="C38" s="74" t="s">
        <v>70</v>
      </c>
      <c r="D38" s="73" t="s">
        <v>415</v>
      </c>
      <c r="E38" s="74"/>
      <c r="F38" s="108"/>
      <c r="G38" s="74"/>
      <c r="H38" s="79"/>
      <c r="I38" s="73" t="s">
        <v>426</v>
      </c>
    </row>
    <row r="39" spans="1:9" x14ac:dyDescent="0.2">
      <c r="A39" s="73">
        <v>33</v>
      </c>
      <c r="B39" s="115">
        <v>13004</v>
      </c>
      <c r="C39" s="74" t="s">
        <v>71</v>
      </c>
      <c r="D39" s="73" t="s">
        <v>415</v>
      </c>
      <c r="E39" s="76"/>
      <c r="F39" s="107"/>
      <c r="G39" s="74"/>
      <c r="H39" s="79"/>
      <c r="I39" s="73" t="s">
        <v>426</v>
      </c>
    </row>
    <row r="40" spans="1:9" x14ac:dyDescent="0.2">
      <c r="A40" s="73">
        <v>34</v>
      </c>
      <c r="B40" s="115">
        <v>13007</v>
      </c>
      <c r="C40" s="74" t="s">
        <v>72</v>
      </c>
      <c r="D40" s="73" t="s">
        <v>415</v>
      </c>
      <c r="E40" s="74"/>
      <c r="F40" s="108"/>
      <c r="G40" s="79"/>
      <c r="H40" s="79"/>
      <c r="I40" s="73" t="s">
        <v>426</v>
      </c>
    </row>
    <row r="41" spans="1:9" x14ac:dyDescent="0.2">
      <c r="A41" s="73">
        <v>35</v>
      </c>
      <c r="B41" s="115">
        <v>13200</v>
      </c>
      <c r="C41" s="74" t="s">
        <v>73</v>
      </c>
      <c r="D41" s="73" t="s">
        <v>403</v>
      </c>
      <c r="E41" s="74"/>
      <c r="F41" s="107"/>
      <c r="G41" s="74"/>
      <c r="H41" s="76"/>
      <c r="I41" s="73" t="s">
        <v>426</v>
      </c>
    </row>
    <row r="42" spans="1:9" x14ac:dyDescent="0.2">
      <c r="A42" s="73">
        <v>36</v>
      </c>
      <c r="B42" s="115">
        <v>13221</v>
      </c>
      <c r="C42" s="74" t="s">
        <v>74</v>
      </c>
      <c r="D42" s="73" t="s">
        <v>403</v>
      </c>
      <c r="E42" s="74"/>
      <c r="F42" s="108"/>
      <c r="G42" s="74"/>
      <c r="H42" s="79"/>
      <c r="I42" s="73" t="s">
        <v>426</v>
      </c>
    </row>
    <row r="43" spans="1:9" x14ac:dyDescent="0.2">
      <c r="A43" s="73">
        <v>37</v>
      </c>
      <c r="B43" s="115">
        <v>13231</v>
      </c>
      <c r="C43" s="74" t="s">
        <v>75</v>
      </c>
      <c r="D43" s="73" t="s">
        <v>410</v>
      </c>
      <c r="E43" s="74"/>
      <c r="F43" s="108"/>
      <c r="G43" s="74"/>
      <c r="H43" s="79"/>
      <c r="I43" s="73" t="s">
        <v>426</v>
      </c>
    </row>
    <row r="44" spans="1:9" x14ac:dyDescent="0.2">
      <c r="A44" s="73">
        <v>38</v>
      </c>
      <c r="B44" s="115">
        <v>13240</v>
      </c>
      <c r="C44" s="74" t="s">
        <v>76</v>
      </c>
      <c r="D44" s="73" t="s">
        <v>410</v>
      </c>
      <c r="E44" s="74"/>
      <c r="F44" s="108"/>
      <c r="G44" s="74"/>
      <c r="H44" s="79"/>
      <c r="I44" s="73" t="s">
        <v>426</v>
      </c>
    </row>
    <row r="45" spans="1:9" x14ac:dyDescent="0.2">
      <c r="A45" s="73">
        <v>39</v>
      </c>
      <c r="B45" s="115">
        <v>13300</v>
      </c>
      <c r="C45" s="74" t="s">
        <v>77</v>
      </c>
      <c r="D45" s="73" t="s">
        <v>414</v>
      </c>
      <c r="E45" s="74"/>
      <c r="F45" s="108"/>
      <c r="G45" s="74"/>
      <c r="H45" s="79"/>
      <c r="I45" s="73" t="s">
        <v>426</v>
      </c>
    </row>
    <row r="46" spans="1:9" x14ac:dyDescent="0.2">
      <c r="A46" s="73">
        <v>40</v>
      </c>
      <c r="B46" s="115">
        <v>13311</v>
      </c>
      <c r="C46" s="74" t="s">
        <v>78</v>
      </c>
      <c r="D46" s="73" t="s">
        <v>410</v>
      </c>
      <c r="E46" s="74"/>
      <c r="F46" s="108"/>
      <c r="G46" s="74"/>
      <c r="H46" s="79"/>
      <c r="I46" s="73" t="s">
        <v>426</v>
      </c>
    </row>
    <row r="47" spans="1:9" x14ac:dyDescent="0.2">
      <c r="A47" s="73">
        <v>41</v>
      </c>
      <c r="B47" s="115">
        <v>13400</v>
      </c>
      <c r="C47" s="74" t="s">
        <v>79</v>
      </c>
      <c r="D47" s="73" t="s">
        <v>410</v>
      </c>
      <c r="E47" s="74"/>
      <c r="F47" s="108"/>
      <c r="G47" s="74"/>
      <c r="H47" s="79"/>
      <c r="I47" s="73" t="s">
        <v>426</v>
      </c>
    </row>
    <row r="48" spans="1:9" x14ac:dyDescent="0.2">
      <c r="A48" s="73">
        <v>42</v>
      </c>
      <c r="B48" s="115">
        <v>13500</v>
      </c>
      <c r="C48" s="74" t="s">
        <v>80</v>
      </c>
      <c r="D48" s="73" t="s">
        <v>410</v>
      </c>
      <c r="E48" s="74"/>
      <c r="F48" s="108"/>
      <c r="G48" s="74"/>
      <c r="H48" s="79"/>
      <c r="I48" s="73" t="s">
        <v>426</v>
      </c>
    </row>
    <row r="49" spans="1:9" x14ac:dyDescent="0.2">
      <c r="A49" s="73">
        <v>43</v>
      </c>
      <c r="B49" s="115">
        <v>13501</v>
      </c>
      <c r="C49" s="74" t="s">
        <v>81</v>
      </c>
      <c r="D49" s="73" t="s">
        <v>413</v>
      </c>
      <c r="E49" s="74"/>
      <c r="F49" s="107"/>
      <c r="G49" s="74"/>
      <c r="H49" s="76"/>
      <c r="I49" s="73" t="s">
        <v>426</v>
      </c>
    </row>
    <row r="50" spans="1:9" x14ac:dyDescent="0.2">
      <c r="A50" s="73">
        <v>44</v>
      </c>
      <c r="B50" s="115">
        <v>14001</v>
      </c>
      <c r="C50" s="74" t="s">
        <v>82</v>
      </c>
      <c r="D50" s="73" t="s">
        <v>415</v>
      </c>
      <c r="E50" s="76"/>
      <c r="F50" s="111"/>
      <c r="G50" s="90"/>
      <c r="H50" s="76"/>
      <c r="I50" s="73" t="s">
        <v>426</v>
      </c>
    </row>
    <row r="51" spans="1:9" x14ac:dyDescent="0.2">
      <c r="A51" s="73">
        <v>45</v>
      </c>
      <c r="B51" s="115">
        <v>14002</v>
      </c>
      <c r="C51" s="74" t="s">
        <v>83</v>
      </c>
      <c r="D51" s="73" t="s">
        <v>415</v>
      </c>
      <c r="E51" s="74"/>
      <c r="F51" s="107"/>
      <c r="G51" s="90"/>
      <c r="H51" s="76"/>
      <c r="I51" s="73" t="s">
        <v>426</v>
      </c>
    </row>
    <row r="52" spans="1:9" x14ac:dyDescent="0.2">
      <c r="A52" s="73">
        <v>46</v>
      </c>
      <c r="B52" s="115">
        <v>14003</v>
      </c>
      <c r="C52" s="74" t="s">
        <v>84</v>
      </c>
      <c r="D52" s="73" t="s">
        <v>415</v>
      </c>
      <c r="E52" s="74"/>
      <c r="F52" s="107"/>
      <c r="G52" s="74"/>
      <c r="H52" s="76"/>
      <c r="I52" s="73" t="s">
        <v>426</v>
      </c>
    </row>
    <row r="53" spans="1:9" x14ac:dyDescent="0.2">
      <c r="A53" s="73">
        <v>47</v>
      </c>
      <c r="B53" s="112">
        <v>14004</v>
      </c>
      <c r="C53" s="74" t="s">
        <v>391</v>
      </c>
      <c r="D53" s="73" t="s">
        <v>419</v>
      </c>
      <c r="E53" s="74"/>
      <c r="F53" s="107"/>
      <c r="G53" s="90"/>
      <c r="H53" s="76"/>
      <c r="I53" s="73" t="s">
        <v>425</v>
      </c>
    </row>
    <row r="54" spans="1:9" x14ac:dyDescent="0.2">
      <c r="A54" s="73">
        <v>48</v>
      </c>
      <c r="B54" s="115">
        <v>14100</v>
      </c>
      <c r="C54" s="74" t="s">
        <v>85</v>
      </c>
      <c r="D54" s="73" t="s">
        <v>415</v>
      </c>
      <c r="E54" s="74"/>
      <c r="F54" s="107"/>
      <c r="G54" s="74"/>
      <c r="H54" s="76"/>
      <c r="I54" s="73" t="s">
        <v>426</v>
      </c>
    </row>
    <row r="55" spans="1:9" x14ac:dyDescent="0.2">
      <c r="A55" s="73">
        <v>49</v>
      </c>
      <c r="B55" s="115">
        <v>15109</v>
      </c>
      <c r="C55" s="74" t="s">
        <v>86</v>
      </c>
      <c r="D55" s="73" t="s">
        <v>415</v>
      </c>
      <c r="E55" s="74"/>
      <c r="F55" s="108"/>
      <c r="G55" s="90"/>
      <c r="H55" s="79"/>
      <c r="I55" s="73" t="s">
        <v>426</v>
      </c>
    </row>
    <row r="56" spans="1:9" x14ac:dyDescent="0.2">
      <c r="A56" s="73">
        <v>50</v>
      </c>
      <c r="B56" s="115">
        <v>15110</v>
      </c>
      <c r="C56" s="74" t="s">
        <v>87</v>
      </c>
      <c r="D56" s="73" t="s">
        <v>415</v>
      </c>
      <c r="E56" s="74"/>
      <c r="F56" s="108"/>
      <c r="G56" s="74"/>
      <c r="H56" s="79"/>
      <c r="I56" s="73" t="s">
        <v>426</v>
      </c>
    </row>
    <row r="57" spans="1:9" x14ac:dyDescent="0.2">
      <c r="A57" s="73">
        <v>51</v>
      </c>
      <c r="B57" s="115">
        <v>15220</v>
      </c>
      <c r="C57" s="74" t="s">
        <v>89</v>
      </c>
      <c r="D57" s="73" t="s">
        <v>415</v>
      </c>
      <c r="E57" s="74"/>
      <c r="F57" s="108"/>
      <c r="G57" s="79"/>
      <c r="H57" s="79"/>
      <c r="I57" s="73" t="s">
        <v>426</v>
      </c>
    </row>
    <row r="58" spans="1:9" x14ac:dyDescent="0.2">
      <c r="A58" s="73">
        <v>52</v>
      </c>
      <c r="B58" s="115">
        <v>15221</v>
      </c>
      <c r="C58" s="74" t="s">
        <v>90</v>
      </c>
      <c r="D58" s="73" t="s">
        <v>415</v>
      </c>
      <c r="E58" s="74"/>
      <c r="F58" s="108"/>
      <c r="G58" s="90"/>
      <c r="H58" s="79"/>
      <c r="I58" s="73" t="s">
        <v>426</v>
      </c>
    </row>
    <row r="59" spans="1:9" x14ac:dyDescent="0.2">
      <c r="A59" s="73">
        <v>53</v>
      </c>
      <c r="B59" s="115">
        <v>15223</v>
      </c>
      <c r="C59" s="74" t="s">
        <v>91</v>
      </c>
      <c r="D59" s="73" t="s">
        <v>415</v>
      </c>
      <c r="E59" s="74"/>
      <c r="F59" s="108"/>
      <c r="G59" s="90"/>
      <c r="H59" s="79"/>
      <c r="I59" s="73" t="s">
        <v>426</v>
      </c>
    </row>
    <row r="60" spans="1:9" x14ac:dyDescent="0.2">
      <c r="A60" s="73">
        <v>54</v>
      </c>
      <c r="B60" s="115">
        <v>15230</v>
      </c>
      <c r="C60" s="74" t="s">
        <v>92</v>
      </c>
      <c r="D60" s="73" t="s">
        <v>410</v>
      </c>
      <c r="E60" s="74"/>
      <c r="F60" s="107"/>
      <c r="G60" s="74"/>
      <c r="H60" s="76"/>
      <c r="I60" s="73" t="s">
        <v>426</v>
      </c>
    </row>
    <row r="61" spans="1:9" x14ac:dyDescent="0.2">
      <c r="A61" s="73">
        <v>55</v>
      </c>
      <c r="B61" s="115">
        <v>15231</v>
      </c>
      <c r="C61" s="74" t="s">
        <v>93</v>
      </c>
      <c r="D61" s="73" t="s">
        <v>410</v>
      </c>
      <c r="E61" s="74"/>
      <c r="F61" s="108"/>
      <c r="G61" s="74"/>
      <c r="H61" s="79"/>
      <c r="I61" s="73" t="s">
        <v>426</v>
      </c>
    </row>
    <row r="62" spans="1:9" x14ac:dyDescent="0.2">
      <c r="A62" s="73">
        <v>56</v>
      </c>
      <c r="B62" s="115">
        <v>15232</v>
      </c>
      <c r="C62" s="74" t="s">
        <v>94</v>
      </c>
      <c r="D62" s="73" t="s">
        <v>415</v>
      </c>
      <c r="E62" s="74"/>
      <c r="F62" s="108"/>
      <c r="G62" s="74"/>
      <c r="H62" s="79"/>
      <c r="I62" s="73" t="s">
        <v>426</v>
      </c>
    </row>
    <row r="63" spans="1:9" x14ac:dyDescent="0.2">
      <c r="A63" s="73">
        <v>57</v>
      </c>
      <c r="B63" s="115">
        <v>15236</v>
      </c>
      <c r="C63" s="74" t="s">
        <v>95</v>
      </c>
      <c r="D63" s="73" t="s">
        <v>403</v>
      </c>
      <c r="E63" s="74"/>
      <c r="F63" s="108"/>
      <c r="G63" s="74"/>
      <c r="H63" s="79"/>
      <c r="I63" s="73" t="s">
        <v>426</v>
      </c>
    </row>
    <row r="64" spans="1:9" x14ac:dyDescent="0.2">
      <c r="A64" s="73">
        <v>58</v>
      </c>
      <c r="B64" s="115">
        <v>15241</v>
      </c>
      <c r="C64" s="74" t="s">
        <v>96</v>
      </c>
      <c r="D64" s="73" t="s">
        <v>410</v>
      </c>
      <c r="E64" s="74"/>
      <c r="F64" s="108"/>
      <c r="G64" s="79"/>
      <c r="H64" s="79"/>
      <c r="I64" s="73" t="s">
        <v>426</v>
      </c>
    </row>
    <row r="65" spans="1:9" x14ac:dyDescent="0.2">
      <c r="A65" s="73">
        <v>59</v>
      </c>
      <c r="B65" s="115">
        <v>15351</v>
      </c>
      <c r="C65" s="74" t="s">
        <v>97</v>
      </c>
      <c r="D65" s="73" t="s">
        <v>415</v>
      </c>
      <c r="E65" s="79"/>
      <c r="F65" s="108"/>
      <c r="G65" s="90"/>
      <c r="H65" s="79"/>
      <c r="I65" s="73" t="s">
        <v>426</v>
      </c>
    </row>
    <row r="66" spans="1:9" x14ac:dyDescent="0.2">
      <c r="A66" s="73">
        <v>60</v>
      </c>
      <c r="B66" s="115">
        <v>15353</v>
      </c>
      <c r="C66" s="74" t="s">
        <v>98</v>
      </c>
      <c r="D66" s="73" t="s">
        <v>415</v>
      </c>
      <c r="E66" s="79"/>
      <c r="F66" s="108"/>
      <c r="G66" s="90"/>
      <c r="H66" s="79"/>
      <c r="I66" s="73" t="s">
        <v>426</v>
      </c>
    </row>
    <row r="67" spans="1:9" x14ac:dyDescent="0.2">
      <c r="A67" s="73">
        <v>61</v>
      </c>
      <c r="B67" s="115">
        <v>15354</v>
      </c>
      <c r="C67" s="74" t="s">
        <v>99</v>
      </c>
      <c r="D67" s="73" t="s">
        <v>415</v>
      </c>
      <c r="E67" s="82"/>
      <c r="F67" s="108"/>
      <c r="G67" s="90"/>
      <c r="H67" s="79"/>
      <c r="I67" s="73" t="s">
        <v>426</v>
      </c>
    </row>
    <row r="68" spans="1:9" x14ac:dyDescent="0.2">
      <c r="A68" s="73">
        <v>62</v>
      </c>
      <c r="B68" s="115">
        <v>15360</v>
      </c>
      <c r="C68" s="74" t="s">
        <v>100</v>
      </c>
      <c r="D68" s="73" t="s">
        <v>403</v>
      </c>
      <c r="E68" s="82"/>
      <c r="F68" s="108"/>
      <c r="G68" s="90"/>
      <c r="H68" s="79"/>
      <c r="I68" s="73" t="s">
        <v>426</v>
      </c>
    </row>
    <row r="69" spans="1:9" x14ac:dyDescent="0.2">
      <c r="A69" s="73">
        <v>63</v>
      </c>
      <c r="B69" s="115">
        <v>15371</v>
      </c>
      <c r="C69" s="74" t="s">
        <v>101</v>
      </c>
      <c r="D69" s="73" t="s">
        <v>415</v>
      </c>
      <c r="E69" s="82"/>
      <c r="F69" s="108"/>
      <c r="G69" s="90"/>
      <c r="H69" s="79"/>
      <c r="I69" s="73" t="s">
        <v>426</v>
      </c>
    </row>
    <row r="70" spans="1:9" x14ac:dyDescent="0.2">
      <c r="A70" s="73">
        <v>64</v>
      </c>
      <c r="B70" s="115">
        <v>15372</v>
      </c>
      <c r="C70" s="74" t="s">
        <v>102</v>
      </c>
      <c r="D70" s="73" t="s">
        <v>410</v>
      </c>
      <c r="E70" s="74"/>
      <c r="F70" s="108"/>
      <c r="G70" s="74"/>
      <c r="H70" s="79"/>
      <c r="I70" s="73" t="s">
        <v>426</v>
      </c>
    </row>
    <row r="71" spans="1:9" x14ac:dyDescent="0.2">
      <c r="A71" s="73">
        <v>65</v>
      </c>
      <c r="B71" s="115">
        <v>15374</v>
      </c>
      <c r="C71" s="74" t="s">
        <v>103</v>
      </c>
      <c r="D71" s="73" t="s">
        <v>415</v>
      </c>
      <c r="E71" s="74"/>
      <c r="F71" s="108"/>
      <c r="G71" s="90"/>
      <c r="H71" s="79"/>
      <c r="I71" s="73" t="s">
        <v>426</v>
      </c>
    </row>
    <row r="72" spans="1:9" x14ac:dyDescent="0.2">
      <c r="A72" s="73">
        <v>66</v>
      </c>
      <c r="B72" s="115">
        <v>15479</v>
      </c>
      <c r="C72" s="74" t="s">
        <v>104</v>
      </c>
      <c r="D72" s="73" t="s">
        <v>415</v>
      </c>
      <c r="E72" s="74"/>
      <c r="F72" s="108"/>
      <c r="G72" s="74"/>
      <c r="H72" s="79"/>
      <c r="I72" s="73" t="s">
        <v>426</v>
      </c>
    </row>
    <row r="73" spans="1:9" x14ac:dyDescent="0.2">
      <c r="A73" s="73">
        <v>67</v>
      </c>
      <c r="B73" s="115">
        <v>15480</v>
      </c>
      <c r="C73" s="74" t="s">
        <v>105</v>
      </c>
      <c r="D73" s="73" t="s">
        <v>415</v>
      </c>
      <c r="E73" s="82"/>
      <c r="F73" s="108"/>
      <c r="G73" s="74"/>
      <c r="H73" s="79"/>
      <c r="I73" s="73" t="s">
        <v>426</v>
      </c>
    </row>
    <row r="74" spans="1:9" x14ac:dyDescent="0.2">
      <c r="A74" s="73">
        <v>68</v>
      </c>
      <c r="B74" s="115">
        <v>15482</v>
      </c>
      <c r="C74" s="74" t="s">
        <v>106</v>
      </c>
      <c r="D74" s="73" t="s">
        <v>415</v>
      </c>
      <c r="E74" s="74"/>
      <c r="F74" s="108"/>
      <c r="G74" s="74"/>
      <c r="H74" s="79"/>
      <c r="I74" s="73" t="s">
        <v>426</v>
      </c>
    </row>
    <row r="75" spans="1:9" x14ac:dyDescent="0.2">
      <c r="A75" s="73">
        <v>69</v>
      </c>
      <c r="B75" s="115">
        <v>15483</v>
      </c>
      <c r="C75" s="74" t="s">
        <v>107</v>
      </c>
      <c r="D75" s="73" t="s">
        <v>415</v>
      </c>
      <c r="E75" s="74"/>
      <c r="F75" s="108"/>
      <c r="G75" s="90"/>
      <c r="H75" s="79"/>
      <c r="I75" s="73" t="s">
        <v>426</v>
      </c>
    </row>
    <row r="76" spans="1:9" x14ac:dyDescent="0.2">
      <c r="A76" s="73">
        <v>70</v>
      </c>
      <c r="B76" s="115">
        <v>15484</v>
      </c>
      <c r="C76" s="74" t="s">
        <v>108</v>
      </c>
      <c r="D76" s="73" t="s">
        <v>415</v>
      </c>
      <c r="E76" s="74"/>
      <c r="F76" s="108"/>
      <c r="G76" s="74"/>
      <c r="H76" s="79"/>
      <c r="I76" s="73" t="s">
        <v>426</v>
      </c>
    </row>
    <row r="77" spans="1:9" x14ac:dyDescent="0.2">
      <c r="A77" s="73">
        <v>71</v>
      </c>
      <c r="B77" s="115">
        <v>15592</v>
      </c>
      <c r="C77" s="74" t="s">
        <v>109</v>
      </c>
      <c r="D77" s="73" t="s">
        <v>415</v>
      </c>
      <c r="E77" s="74"/>
      <c r="F77" s="108"/>
      <c r="G77" s="90"/>
      <c r="H77" s="79"/>
      <c r="I77" s="73" t="s">
        <v>426</v>
      </c>
    </row>
    <row r="78" spans="1:9" x14ac:dyDescent="0.2">
      <c r="A78" s="73">
        <v>72</v>
      </c>
      <c r="B78" s="115">
        <v>15593</v>
      </c>
      <c r="C78" s="74" t="s">
        <v>110</v>
      </c>
      <c r="D78" s="73" t="s">
        <v>403</v>
      </c>
      <c r="E78" s="74"/>
      <c r="F78" s="108"/>
      <c r="G78" s="90"/>
      <c r="H78" s="79"/>
      <c r="I78" s="73" t="s">
        <v>426</v>
      </c>
    </row>
    <row r="79" spans="1:9" x14ac:dyDescent="0.2">
      <c r="A79" s="73">
        <v>73</v>
      </c>
      <c r="B79" s="115">
        <v>15594</v>
      </c>
      <c r="C79" s="74" t="s">
        <v>111</v>
      </c>
      <c r="D79" s="73" t="s">
        <v>403</v>
      </c>
      <c r="E79" s="74"/>
      <c r="F79" s="108"/>
      <c r="G79" s="90"/>
      <c r="H79" s="79"/>
      <c r="I79" s="73" t="s">
        <v>425</v>
      </c>
    </row>
    <row r="80" spans="1:9" x14ac:dyDescent="0.2">
      <c r="A80" s="73">
        <v>74</v>
      </c>
      <c r="B80" s="115">
        <v>16001</v>
      </c>
      <c r="C80" s="74" t="s">
        <v>112</v>
      </c>
      <c r="D80" s="73" t="s">
        <v>416</v>
      </c>
      <c r="E80" s="83"/>
      <c r="F80" s="107"/>
      <c r="G80" s="90"/>
      <c r="H80" s="83"/>
      <c r="I80" s="73" t="s">
        <v>426</v>
      </c>
    </row>
    <row r="81" spans="1:9" x14ac:dyDescent="0.2">
      <c r="A81" s="73">
        <v>75</v>
      </c>
      <c r="B81" s="115">
        <v>16002</v>
      </c>
      <c r="C81" s="74" t="s">
        <v>113</v>
      </c>
      <c r="D81" s="73" t="s">
        <v>416</v>
      </c>
      <c r="E81" s="83"/>
      <c r="F81" s="107"/>
      <c r="G81" s="90"/>
      <c r="H81" s="83"/>
      <c r="I81" s="73" t="s">
        <v>426</v>
      </c>
    </row>
    <row r="82" spans="1:9" x14ac:dyDescent="0.2">
      <c r="A82" s="73">
        <v>76</v>
      </c>
      <c r="B82" s="115">
        <v>16003</v>
      </c>
      <c r="C82" s="74" t="s">
        <v>114</v>
      </c>
      <c r="D82" s="78" t="s">
        <v>416</v>
      </c>
      <c r="E82" s="79"/>
      <c r="F82" s="107"/>
      <c r="G82" s="74"/>
      <c r="H82" s="79"/>
      <c r="I82" s="73" t="s">
        <v>426</v>
      </c>
    </row>
    <row r="83" spans="1:9" x14ac:dyDescent="0.2">
      <c r="A83" s="73">
        <v>77</v>
      </c>
      <c r="B83" s="115">
        <v>16004</v>
      </c>
      <c r="C83" s="74" t="s">
        <v>115</v>
      </c>
      <c r="D83" s="78" t="s">
        <v>416</v>
      </c>
      <c r="E83" s="85"/>
      <c r="F83" s="107"/>
      <c r="G83" s="74"/>
      <c r="H83" s="85"/>
      <c r="I83" s="73" t="s">
        <v>426</v>
      </c>
    </row>
    <row r="84" spans="1:9" x14ac:dyDescent="0.2">
      <c r="A84" s="73">
        <v>78</v>
      </c>
      <c r="B84" s="115">
        <v>16006</v>
      </c>
      <c r="C84" s="74" t="s">
        <v>116</v>
      </c>
      <c r="D84" s="78" t="s">
        <v>407</v>
      </c>
      <c r="E84" s="76"/>
      <c r="F84" s="107"/>
      <c r="G84" s="74"/>
      <c r="H84" s="76"/>
      <c r="I84" s="73" t="s">
        <v>426</v>
      </c>
    </row>
    <row r="85" spans="1:9" x14ac:dyDescent="0.2">
      <c r="A85" s="73">
        <v>79</v>
      </c>
      <c r="B85" s="115">
        <v>16007</v>
      </c>
      <c r="C85" s="74" t="s">
        <v>117</v>
      </c>
      <c r="D85" s="78" t="s">
        <v>407</v>
      </c>
      <c r="E85" s="76"/>
      <c r="F85" s="107"/>
      <c r="G85" s="74"/>
      <c r="H85" s="76"/>
      <c r="I85" s="73" t="s">
        <v>426</v>
      </c>
    </row>
    <row r="86" spans="1:9" x14ac:dyDescent="0.2">
      <c r="A86" s="73">
        <v>80</v>
      </c>
      <c r="B86" s="115">
        <v>16008</v>
      </c>
      <c r="C86" s="74" t="s">
        <v>118</v>
      </c>
      <c r="D86" s="78" t="s">
        <v>407</v>
      </c>
      <c r="E86" s="79"/>
      <c r="F86" s="107"/>
      <c r="G86" s="90"/>
      <c r="H86" s="79"/>
      <c r="I86" s="73" t="s">
        <v>426</v>
      </c>
    </row>
    <row r="87" spans="1:9" x14ac:dyDescent="0.2">
      <c r="A87" s="73">
        <v>81</v>
      </c>
      <c r="B87" s="115">
        <v>16009</v>
      </c>
      <c r="C87" s="74" t="s">
        <v>119</v>
      </c>
      <c r="D87" s="78" t="s">
        <v>407</v>
      </c>
      <c r="E87" s="76"/>
      <c r="F87" s="107"/>
      <c r="G87" s="74"/>
      <c r="H87" s="76"/>
      <c r="I87" s="73" t="s">
        <v>426</v>
      </c>
    </row>
    <row r="88" spans="1:9" x14ac:dyDescent="0.2">
      <c r="A88" s="73">
        <v>82</v>
      </c>
      <c r="B88" s="115">
        <v>16010</v>
      </c>
      <c r="C88" s="74" t="s">
        <v>120</v>
      </c>
      <c r="D88" s="78" t="s">
        <v>416</v>
      </c>
      <c r="E88" s="79"/>
      <c r="F88" s="107"/>
      <c r="G88" s="90"/>
      <c r="H88" s="79"/>
      <c r="I88" s="73" t="s">
        <v>426</v>
      </c>
    </row>
    <row r="89" spans="1:9" x14ac:dyDescent="0.2">
      <c r="A89" s="73">
        <v>83</v>
      </c>
      <c r="B89" s="115">
        <v>16016</v>
      </c>
      <c r="C89" s="74" t="s">
        <v>121</v>
      </c>
      <c r="D89" s="78" t="s">
        <v>407</v>
      </c>
      <c r="E89" s="79"/>
      <c r="F89" s="107"/>
      <c r="G89" s="90"/>
      <c r="H89" s="79"/>
      <c r="I89" s="73" t="s">
        <v>426</v>
      </c>
    </row>
    <row r="90" spans="1:9" x14ac:dyDescent="0.2">
      <c r="A90" s="73">
        <v>84</v>
      </c>
      <c r="B90" s="115">
        <v>16100</v>
      </c>
      <c r="C90" s="74" t="s">
        <v>122</v>
      </c>
      <c r="D90" s="73" t="s">
        <v>415</v>
      </c>
      <c r="E90" s="74"/>
      <c r="F90" s="108"/>
      <c r="G90" s="74"/>
      <c r="H90" s="79"/>
      <c r="I90" s="73" t="s">
        <v>426</v>
      </c>
    </row>
    <row r="91" spans="1:9" x14ac:dyDescent="0.2">
      <c r="A91" s="73">
        <v>85</v>
      </c>
      <c r="B91" s="115">
        <v>16101</v>
      </c>
      <c r="C91" s="74" t="s">
        <v>123</v>
      </c>
      <c r="D91" s="73" t="s">
        <v>403</v>
      </c>
      <c r="E91" s="74"/>
      <c r="F91" s="107"/>
      <c r="G91" s="74"/>
      <c r="H91" s="76"/>
      <c r="I91" s="73" t="s">
        <v>426</v>
      </c>
    </row>
    <row r="92" spans="1:9" x14ac:dyDescent="0.2">
      <c r="A92" s="73">
        <v>86</v>
      </c>
      <c r="B92" s="115">
        <v>16102</v>
      </c>
      <c r="C92" s="74" t="s">
        <v>124</v>
      </c>
      <c r="D92" s="73" t="s">
        <v>410</v>
      </c>
      <c r="E92" s="74"/>
      <c r="F92" s="108"/>
      <c r="G92" s="74"/>
      <c r="H92" s="79"/>
      <c r="I92" s="73" t="s">
        <v>426</v>
      </c>
    </row>
    <row r="93" spans="1:9" x14ac:dyDescent="0.2">
      <c r="A93" s="73">
        <v>87</v>
      </c>
      <c r="B93" s="115">
        <v>16103</v>
      </c>
      <c r="C93" s="74" t="s">
        <v>125</v>
      </c>
      <c r="D93" s="73" t="s">
        <v>403</v>
      </c>
      <c r="E93" s="79"/>
      <c r="F93" s="108"/>
      <c r="G93" s="74"/>
      <c r="H93" s="79"/>
      <c r="I93" s="73" t="s">
        <v>426</v>
      </c>
    </row>
    <row r="94" spans="1:9" x14ac:dyDescent="0.2">
      <c r="A94" s="73">
        <v>88</v>
      </c>
      <c r="B94" s="115">
        <v>16104</v>
      </c>
      <c r="C94" s="74" t="s">
        <v>126</v>
      </c>
      <c r="D94" s="78" t="s">
        <v>403</v>
      </c>
      <c r="E94" s="79"/>
      <c r="F94" s="108"/>
      <c r="G94" s="74"/>
      <c r="H94" s="79"/>
      <c r="I94" s="73" t="s">
        <v>426</v>
      </c>
    </row>
    <row r="95" spans="1:9" x14ac:dyDescent="0.2">
      <c r="A95" s="73">
        <v>89</v>
      </c>
      <c r="B95" s="115">
        <v>16105</v>
      </c>
      <c r="C95" s="74" t="s">
        <v>127</v>
      </c>
      <c r="D95" s="78" t="s">
        <v>403</v>
      </c>
      <c r="E95" s="76"/>
      <c r="F95" s="108"/>
      <c r="G95" s="74"/>
      <c r="H95" s="79"/>
      <c r="I95" s="73" t="s">
        <v>426</v>
      </c>
    </row>
    <row r="96" spans="1:9" x14ac:dyDescent="0.2">
      <c r="A96" s="73">
        <v>90</v>
      </c>
      <c r="B96" s="115">
        <v>16106</v>
      </c>
      <c r="C96" s="74" t="s">
        <v>128</v>
      </c>
      <c r="D96" s="78" t="s">
        <v>403</v>
      </c>
      <c r="E96" s="85"/>
      <c r="F96" s="108"/>
      <c r="G96" s="74"/>
      <c r="H96" s="85"/>
      <c r="I96" s="73" t="s">
        <v>426</v>
      </c>
    </row>
    <row r="97" spans="1:9" x14ac:dyDescent="0.2">
      <c r="A97" s="73">
        <v>91</v>
      </c>
      <c r="B97" s="115">
        <v>16107</v>
      </c>
      <c r="C97" s="74" t="s">
        <v>129</v>
      </c>
      <c r="D97" s="78" t="s">
        <v>403</v>
      </c>
      <c r="E97" s="74"/>
      <c r="F97" s="107"/>
      <c r="G97" s="74"/>
      <c r="H97" s="76"/>
      <c r="I97" s="73" t="s">
        <v>426</v>
      </c>
    </row>
    <row r="98" spans="1:9" x14ac:dyDescent="0.2">
      <c r="A98" s="73">
        <v>92</v>
      </c>
      <c r="B98" s="115">
        <v>16109</v>
      </c>
      <c r="C98" s="74" t="s">
        <v>130</v>
      </c>
      <c r="D98" s="78" t="s">
        <v>403</v>
      </c>
      <c r="E98" s="74"/>
      <c r="F98" s="108"/>
      <c r="G98" s="74"/>
      <c r="H98" s="79"/>
      <c r="I98" s="73" t="s">
        <v>426</v>
      </c>
    </row>
    <row r="99" spans="1:9" x14ac:dyDescent="0.2">
      <c r="A99" s="73">
        <v>93</v>
      </c>
      <c r="B99" s="115">
        <v>16220</v>
      </c>
      <c r="C99" s="74" t="s">
        <v>131</v>
      </c>
      <c r="D99" s="78" t="s">
        <v>414</v>
      </c>
      <c r="E99" s="74"/>
      <c r="F99" s="108"/>
      <c r="G99" s="90"/>
      <c r="H99" s="79"/>
      <c r="I99" s="73" t="s">
        <v>426</v>
      </c>
    </row>
    <row r="100" spans="1:9" x14ac:dyDescent="0.2">
      <c r="A100" s="73">
        <v>94</v>
      </c>
      <c r="B100" s="115">
        <v>16221</v>
      </c>
      <c r="C100" s="74" t="s">
        <v>132</v>
      </c>
      <c r="D100" s="78" t="s">
        <v>415</v>
      </c>
      <c r="E100" s="76"/>
      <c r="F100" s="107"/>
      <c r="G100" s="74"/>
      <c r="H100" s="76"/>
      <c r="I100" s="73" t="s">
        <v>426</v>
      </c>
    </row>
    <row r="101" spans="1:9" x14ac:dyDescent="0.2">
      <c r="A101" s="73">
        <v>95</v>
      </c>
      <c r="B101" s="115">
        <v>16223</v>
      </c>
      <c r="C101" s="74" t="s">
        <v>133</v>
      </c>
      <c r="D101" s="78" t="s">
        <v>415</v>
      </c>
      <c r="E101" s="74"/>
      <c r="F101" s="107"/>
      <c r="G101" s="74"/>
      <c r="H101" s="76"/>
      <c r="I101" s="73" t="s">
        <v>426</v>
      </c>
    </row>
    <row r="102" spans="1:9" x14ac:dyDescent="0.2">
      <c r="A102" s="73">
        <v>96</v>
      </c>
      <c r="B102" s="115">
        <v>16224</v>
      </c>
      <c r="C102" s="74" t="s">
        <v>134</v>
      </c>
      <c r="D102" s="78" t="s">
        <v>415</v>
      </c>
      <c r="E102" s="79"/>
      <c r="F102" s="107"/>
      <c r="G102" s="74"/>
      <c r="H102" s="79"/>
      <c r="I102" s="73" t="s">
        <v>426</v>
      </c>
    </row>
    <row r="103" spans="1:9" x14ac:dyDescent="0.2">
      <c r="A103" s="73">
        <v>97</v>
      </c>
      <c r="B103" s="115">
        <v>16225</v>
      </c>
      <c r="C103" s="74" t="s">
        <v>135</v>
      </c>
      <c r="D103" s="78" t="s">
        <v>415</v>
      </c>
      <c r="E103" s="83"/>
      <c r="F103" s="108"/>
      <c r="G103" s="74"/>
      <c r="H103" s="83"/>
      <c r="I103" s="73" t="s">
        <v>426</v>
      </c>
    </row>
    <row r="104" spans="1:9" x14ac:dyDescent="0.2">
      <c r="A104" s="73">
        <v>98</v>
      </c>
      <c r="B104" s="115">
        <v>16227</v>
      </c>
      <c r="C104" s="74" t="s">
        <v>136</v>
      </c>
      <c r="D104" s="78" t="s">
        <v>410</v>
      </c>
      <c r="E104" s="83"/>
      <c r="F104" s="107"/>
      <c r="G104" s="74"/>
      <c r="H104" s="76"/>
      <c r="I104" s="73" t="s">
        <v>426</v>
      </c>
    </row>
    <row r="105" spans="1:9" x14ac:dyDescent="0.2">
      <c r="A105" s="73">
        <v>99</v>
      </c>
      <c r="B105" s="115">
        <v>16228</v>
      </c>
      <c r="C105" s="74" t="s">
        <v>137</v>
      </c>
      <c r="D105" s="78" t="s">
        <v>403</v>
      </c>
      <c r="E105" s="76"/>
      <c r="F105" s="107"/>
      <c r="G105" s="74"/>
      <c r="H105" s="76"/>
      <c r="I105" s="73" t="s">
        <v>426</v>
      </c>
    </row>
    <row r="106" spans="1:9" x14ac:dyDescent="0.2">
      <c r="A106" s="73">
        <v>100</v>
      </c>
      <c r="B106" s="115">
        <v>16328</v>
      </c>
      <c r="C106" s="74" t="s">
        <v>138</v>
      </c>
      <c r="D106" s="78" t="s">
        <v>407</v>
      </c>
      <c r="E106" s="79"/>
      <c r="F106" s="107"/>
      <c r="G106" s="74"/>
      <c r="H106" s="79"/>
      <c r="I106" s="73" t="s">
        <v>426</v>
      </c>
    </row>
    <row r="107" spans="1:9" x14ac:dyDescent="0.2">
      <c r="A107" s="73">
        <v>101</v>
      </c>
      <c r="B107" s="115">
        <v>16329</v>
      </c>
      <c r="C107" s="74" t="s">
        <v>139</v>
      </c>
      <c r="D107" s="78" t="s">
        <v>407</v>
      </c>
      <c r="E107" s="79"/>
      <c r="F107" s="107"/>
      <c r="G107" s="90"/>
      <c r="H107" s="79"/>
      <c r="I107" s="73" t="s">
        <v>426</v>
      </c>
    </row>
    <row r="108" spans="1:9" x14ac:dyDescent="0.2">
      <c r="A108" s="73">
        <v>102</v>
      </c>
      <c r="B108" s="115">
        <v>16331</v>
      </c>
      <c r="C108" s="74" t="s">
        <v>140</v>
      </c>
      <c r="D108" s="78" t="s">
        <v>407</v>
      </c>
      <c r="E108" s="79"/>
      <c r="F108" s="107"/>
      <c r="G108" s="90"/>
      <c r="H108" s="79"/>
      <c r="I108" s="73" t="s">
        <v>426</v>
      </c>
    </row>
    <row r="109" spans="1:9" x14ac:dyDescent="0.2">
      <c r="A109" s="73">
        <v>103</v>
      </c>
      <c r="B109" s="115">
        <v>16333</v>
      </c>
      <c r="C109" s="74" t="s">
        <v>141</v>
      </c>
      <c r="D109" s="78" t="s">
        <v>407</v>
      </c>
      <c r="E109" s="76"/>
      <c r="F109" s="107"/>
      <c r="G109" s="90"/>
      <c r="H109" s="76"/>
      <c r="I109" s="73" t="s">
        <v>426</v>
      </c>
    </row>
    <row r="110" spans="1:9" x14ac:dyDescent="0.2">
      <c r="A110" s="73">
        <v>104</v>
      </c>
      <c r="B110" s="115">
        <v>16334</v>
      </c>
      <c r="C110" s="74" t="s">
        <v>142</v>
      </c>
      <c r="D110" s="78" t="s">
        <v>401</v>
      </c>
      <c r="E110" s="83"/>
      <c r="F110" s="107"/>
      <c r="G110" s="90"/>
      <c r="H110" s="83"/>
      <c r="I110" s="73" t="s">
        <v>426</v>
      </c>
    </row>
    <row r="111" spans="1:9" x14ac:dyDescent="0.2">
      <c r="A111" s="73">
        <v>105</v>
      </c>
      <c r="B111" s="115">
        <v>16335</v>
      </c>
      <c r="C111" s="74" t="s">
        <v>143</v>
      </c>
      <c r="D111" s="78" t="s">
        <v>401</v>
      </c>
      <c r="E111" s="76"/>
      <c r="F111" s="108"/>
      <c r="G111" s="90"/>
      <c r="H111" s="79"/>
      <c r="I111" s="73" t="s">
        <v>426</v>
      </c>
    </row>
    <row r="112" spans="1:9" x14ac:dyDescent="0.2">
      <c r="A112" s="73">
        <v>106</v>
      </c>
      <c r="B112" s="115">
        <v>16336</v>
      </c>
      <c r="C112" s="74" t="s">
        <v>144</v>
      </c>
      <c r="D112" s="78" t="s">
        <v>401</v>
      </c>
      <c r="E112" s="76"/>
      <c r="F112" s="107"/>
      <c r="G112" s="74"/>
      <c r="H112" s="76"/>
      <c r="I112" s="73" t="s">
        <v>426</v>
      </c>
    </row>
    <row r="113" spans="1:9" x14ac:dyDescent="0.2">
      <c r="A113" s="73">
        <v>107</v>
      </c>
      <c r="B113" s="115">
        <v>16338</v>
      </c>
      <c r="C113" s="74" t="s">
        <v>145</v>
      </c>
      <c r="D113" s="78" t="s">
        <v>401</v>
      </c>
      <c r="E113" s="79"/>
      <c r="F113" s="107"/>
      <c r="G113" s="74"/>
      <c r="H113" s="79"/>
      <c r="I113" s="73" t="s">
        <v>426</v>
      </c>
    </row>
    <row r="114" spans="1:9" x14ac:dyDescent="0.2">
      <c r="A114" s="73">
        <v>108</v>
      </c>
      <c r="B114" s="115">
        <v>16339</v>
      </c>
      <c r="C114" s="74" t="s">
        <v>146</v>
      </c>
      <c r="D114" s="78" t="s">
        <v>401</v>
      </c>
      <c r="E114" s="76"/>
      <c r="F114" s="107"/>
      <c r="G114" s="74"/>
      <c r="H114" s="76"/>
      <c r="I114" s="73" t="s">
        <v>426</v>
      </c>
    </row>
    <row r="115" spans="1:9" x14ac:dyDescent="0.2">
      <c r="A115" s="73">
        <v>109</v>
      </c>
      <c r="B115" s="115">
        <v>16342</v>
      </c>
      <c r="C115" s="74" t="s">
        <v>147</v>
      </c>
      <c r="D115" s="78" t="s">
        <v>415</v>
      </c>
      <c r="E115" s="79"/>
      <c r="F115" s="107"/>
      <c r="G115" s="74"/>
      <c r="H115" s="79"/>
      <c r="I115" s="73" t="s">
        <v>426</v>
      </c>
    </row>
    <row r="116" spans="1:9" x14ac:dyDescent="0.2">
      <c r="A116" s="73">
        <v>110</v>
      </c>
      <c r="B116" s="115">
        <v>16345</v>
      </c>
      <c r="C116" s="74" t="s">
        <v>148</v>
      </c>
      <c r="D116" s="78" t="s">
        <v>402</v>
      </c>
      <c r="E116" s="74"/>
      <c r="F116" s="108"/>
      <c r="G116" s="74"/>
      <c r="H116" s="79"/>
      <c r="I116" s="73" t="s">
        <v>426</v>
      </c>
    </row>
    <row r="117" spans="1:9" x14ac:dyDescent="0.2">
      <c r="A117" s="73">
        <v>111</v>
      </c>
      <c r="B117" s="115">
        <v>16351</v>
      </c>
      <c r="C117" s="74" t="s">
        <v>149</v>
      </c>
      <c r="D117" s="78" t="s">
        <v>402</v>
      </c>
      <c r="E117" s="74"/>
      <c r="F117" s="108"/>
      <c r="G117" s="74"/>
      <c r="H117" s="79"/>
      <c r="I117" s="73" t="s">
        <v>425</v>
      </c>
    </row>
    <row r="118" spans="1:9" x14ac:dyDescent="0.2">
      <c r="A118" s="73">
        <v>112</v>
      </c>
      <c r="B118" s="115">
        <v>16451</v>
      </c>
      <c r="C118" s="74" t="s">
        <v>150</v>
      </c>
      <c r="D118" s="78" t="s">
        <v>407</v>
      </c>
      <c r="E118" s="79"/>
      <c r="F118" s="107"/>
      <c r="G118" s="90"/>
      <c r="H118" s="79"/>
      <c r="I118" s="73" t="s">
        <v>426</v>
      </c>
    </row>
    <row r="119" spans="1:9" x14ac:dyDescent="0.2">
      <c r="A119" s="73">
        <v>113</v>
      </c>
      <c r="B119" s="115">
        <v>16453</v>
      </c>
      <c r="C119" s="74" t="s">
        <v>151</v>
      </c>
      <c r="D119" s="78" t="s">
        <v>401</v>
      </c>
      <c r="E119" s="76"/>
      <c r="F119" s="107"/>
      <c r="G119" s="74"/>
      <c r="H119" s="76"/>
      <c r="I119" s="73" t="s">
        <v>426</v>
      </c>
    </row>
    <row r="120" spans="1:9" x14ac:dyDescent="0.2">
      <c r="A120" s="73">
        <v>114</v>
      </c>
      <c r="B120" s="115">
        <v>16454</v>
      </c>
      <c r="C120" s="74" t="s">
        <v>152</v>
      </c>
      <c r="D120" s="78" t="s">
        <v>407</v>
      </c>
      <c r="E120" s="76"/>
      <c r="F120" s="109"/>
      <c r="G120" s="90"/>
      <c r="H120" s="76"/>
      <c r="I120" s="73" t="s">
        <v>426</v>
      </c>
    </row>
    <row r="121" spans="1:9" x14ac:dyDescent="0.2">
      <c r="A121" s="73">
        <v>115</v>
      </c>
      <c r="B121" s="115">
        <v>16455</v>
      </c>
      <c r="C121" s="74" t="s">
        <v>443</v>
      </c>
      <c r="D121" s="78" t="s">
        <v>402</v>
      </c>
      <c r="E121" s="82"/>
      <c r="F121" s="107"/>
      <c r="G121" s="90"/>
      <c r="H121" s="76"/>
      <c r="I121" s="73" t="s">
        <v>426</v>
      </c>
    </row>
    <row r="122" spans="1:9" x14ac:dyDescent="0.2">
      <c r="A122" s="73">
        <v>116</v>
      </c>
      <c r="B122" s="115">
        <v>16570</v>
      </c>
      <c r="C122" s="74" t="s">
        <v>153</v>
      </c>
      <c r="D122" s="78" t="s">
        <v>407</v>
      </c>
      <c r="E122" s="76"/>
      <c r="F122" s="107"/>
      <c r="G122" s="74"/>
      <c r="H122" s="76"/>
      <c r="I122" s="73" t="s">
        <v>426</v>
      </c>
    </row>
    <row r="123" spans="1:9" x14ac:dyDescent="0.2">
      <c r="A123" s="73">
        <v>117</v>
      </c>
      <c r="B123" s="115">
        <v>16571</v>
      </c>
      <c r="C123" s="74" t="s">
        <v>154</v>
      </c>
      <c r="D123" s="78" t="s">
        <v>407</v>
      </c>
      <c r="E123" s="76"/>
      <c r="F123" s="107"/>
      <c r="G123" s="90"/>
      <c r="H123" s="76"/>
      <c r="I123" s="73" t="s">
        <v>426</v>
      </c>
    </row>
    <row r="124" spans="1:9" x14ac:dyDescent="0.2">
      <c r="A124" s="73">
        <v>118</v>
      </c>
      <c r="B124" s="115">
        <v>16572</v>
      </c>
      <c r="C124" s="74" t="s">
        <v>155</v>
      </c>
      <c r="D124" s="78" t="s">
        <v>401</v>
      </c>
      <c r="E124" s="79"/>
      <c r="F124" s="107"/>
      <c r="G124" s="90"/>
      <c r="H124" s="79"/>
      <c r="I124" s="73" t="s">
        <v>426</v>
      </c>
    </row>
    <row r="125" spans="1:9" x14ac:dyDescent="0.2">
      <c r="A125" s="73">
        <v>119</v>
      </c>
      <c r="B125" s="115">
        <v>16581</v>
      </c>
      <c r="C125" s="74" t="s">
        <v>156</v>
      </c>
      <c r="D125" s="78" t="s">
        <v>401</v>
      </c>
      <c r="E125" s="76"/>
      <c r="F125" s="107"/>
      <c r="G125" s="90"/>
      <c r="H125" s="76"/>
      <c r="I125" s="73" t="s">
        <v>426</v>
      </c>
    </row>
    <row r="126" spans="1:9" x14ac:dyDescent="0.2">
      <c r="A126" s="73">
        <v>120</v>
      </c>
      <c r="B126" s="113">
        <v>16662</v>
      </c>
      <c r="C126" s="82" t="s">
        <v>404</v>
      </c>
      <c r="D126" s="78" t="s">
        <v>401</v>
      </c>
      <c r="E126" s="76"/>
      <c r="F126" s="107"/>
      <c r="G126" s="74"/>
      <c r="H126" s="76"/>
      <c r="I126" s="73" t="s">
        <v>426</v>
      </c>
    </row>
    <row r="127" spans="1:9" x14ac:dyDescent="0.2">
      <c r="A127" s="73">
        <v>121</v>
      </c>
      <c r="B127" s="115">
        <v>16743</v>
      </c>
      <c r="C127" s="74" t="s">
        <v>157</v>
      </c>
      <c r="D127" s="78" t="s">
        <v>415</v>
      </c>
      <c r="E127" s="76"/>
      <c r="F127" s="107"/>
      <c r="G127" s="74"/>
      <c r="H127" s="76"/>
      <c r="I127" s="73" t="s">
        <v>426</v>
      </c>
    </row>
    <row r="128" spans="1:9" x14ac:dyDescent="0.2">
      <c r="A128" s="73">
        <v>122</v>
      </c>
      <c r="B128" s="115">
        <v>16745</v>
      </c>
      <c r="C128" s="74" t="s">
        <v>158</v>
      </c>
      <c r="D128" s="78" t="s">
        <v>403</v>
      </c>
      <c r="E128" s="76"/>
      <c r="F128" s="107"/>
      <c r="G128" s="74"/>
      <c r="H128" s="76"/>
      <c r="I128" s="73" t="s">
        <v>426</v>
      </c>
    </row>
    <row r="129" spans="1:9" x14ac:dyDescent="0.2">
      <c r="A129" s="73">
        <v>123</v>
      </c>
      <c r="B129" s="115">
        <v>16754</v>
      </c>
      <c r="C129" s="74" t="s">
        <v>159</v>
      </c>
      <c r="D129" s="78" t="s">
        <v>401</v>
      </c>
      <c r="E129" s="76"/>
      <c r="F129" s="107"/>
      <c r="G129" s="74"/>
      <c r="H129" s="76"/>
      <c r="I129" s="73" t="s">
        <v>426</v>
      </c>
    </row>
    <row r="130" spans="1:9" x14ac:dyDescent="0.2">
      <c r="A130" s="73">
        <v>124</v>
      </c>
      <c r="B130" s="115">
        <v>17001</v>
      </c>
      <c r="C130" s="74" t="s">
        <v>160</v>
      </c>
      <c r="D130" s="78" t="s">
        <v>415</v>
      </c>
      <c r="E130" s="76"/>
      <c r="F130" s="108"/>
      <c r="G130" s="90"/>
      <c r="H130" s="79"/>
      <c r="I130" s="73" t="s">
        <v>426</v>
      </c>
    </row>
    <row r="131" spans="1:9" x14ac:dyDescent="0.2">
      <c r="A131" s="73">
        <v>125</v>
      </c>
      <c r="B131" s="115">
        <v>17004</v>
      </c>
      <c r="C131" s="74" t="s">
        <v>161</v>
      </c>
      <c r="D131" s="78" t="s">
        <v>410</v>
      </c>
      <c r="E131" s="74"/>
      <c r="F131" s="108"/>
      <c r="G131" s="90"/>
      <c r="H131" s="79"/>
      <c r="I131" s="73" t="s">
        <v>426</v>
      </c>
    </row>
    <row r="132" spans="1:9" x14ac:dyDescent="0.2">
      <c r="A132" s="73">
        <v>126</v>
      </c>
      <c r="B132" s="115">
        <v>17005</v>
      </c>
      <c r="C132" s="74" t="s">
        <v>162</v>
      </c>
      <c r="D132" s="78" t="s">
        <v>410</v>
      </c>
      <c r="E132" s="74"/>
      <c r="F132" s="107"/>
      <c r="G132" s="90"/>
      <c r="H132" s="76"/>
      <c r="I132" s="73" t="s">
        <v>426</v>
      </c>
    </row>
    <row r="133" spans="1:9" x14ac:dyDescent="0.2">
      <c r="A133" s="73">
        <v>127</v>
      </c>
      <c r="B133" s="115">
        <v>17007</v>
      </c>
      <c r="C133" s="74" t="s">
        <v>163</v>
      </c>
      <c r="D133" s="78" t="s">
        <v>410</v>
      </c>
      <c r="E133" s="74"/>
      <c r="F133" s="108"/>
      <c r="G133" s="90"/>
      <c r="H133" s="79"/>
      <c r="I133" s="73" t="s">
        <v>426</v>
      </c>
    </row>
    <row r="134" spans="1:9" x14ac:dyDescent="0.2">
      <c r="A134" s="73">
        <v>128</v>
      </c>
      <c r="B134" s="115">
        <v>17103</v>
      </c>
      <c r="C134" s="74" t="s">
        <v>164</v>
      </c>
      <c r="D134" s="78" t="s">
        <v>415</v>
      </c>
      <c r="E134" s="74"/>
      <c r="F134" s="108"/>
      <c r="G134" s="74"/>
      <c r="H134" s="79"/>
      <c r="I134" s="73" t="s">
        <v>425</v>
      </c>
    </row>
    <row r="135" spans="1:9" x14ac:dyDescent="0.2">
      <c r="A135" s="73">
        <v>129</v>
      </c>
      <c r="B135" s="115">
        <v>17113</v>
      </c>
      <c r="C135" s="74" t="s">
        <v>165</v>
      </c>
      <c r="D135" s="78" t="s">
        <v>415</v>
      </c>
      <c r="E135" s="74"/>
      <c r="F135" s="108"/>
      <c r="G135" s="74"/>
      <c r="H135" s="79"/>
      <c r="I135" s="73" t="s">
        <v>426</v>
      </c>
    </row>
    <row r="136" spans="1:9" x14ac:dyDescent="0.2">
      <c r="A136" s="73">
        <v>130</v>
      </c>
      <c r="B136" s="115">
        <v>17203</v>
      </c>
      <c r="C136" s="74" t="s">
        <v>166</v>
      </c>
      <c r="D136" s="78" t="s">
        <v>415</v>
      </c>
      <c r="E136" s="74"/>
      <c r="F136" s="108"/>
      <c r="G136" s="74"/>
      <c r="H136" s="79"/>
      <c r="I136" s="73" t="s">
        <v>426</v>
      </c>
    </row>
    <row r="137" spans="1:9" x14ac:dyDescent="0.2">
      <c r="A137" s="73">
        <v>131</v>
      </c>
      <c r="B137" s="115">
        <v>17304</v>
      </c>
      <c r="C137" s="74" t="s">
        <v>167</v>
      </c>
      <c r="D137" s="78" t="s">
        <v>403</v>
      </c>
      <c r="E137" s="74"/>
      <c r="F137" s="107"/>
      <c r="G137" s="74"/>
      <c r="H137" s="76"/>
      <c r="I137" s="73" t="s">
        <v>426</v>
      </c>
    </row>
    <row r="138" spans="1:9" x14ac:dyDescent="0.2">
      <c r="A138" s="73">
        <v>132</v>
      </c>
      <c r="B138" s="115">
        <v>17404</v>
      </c>
      <c r="C138" s="74" t="s">
        <v>168</v>
      </c>
      <c r="D138" s="78" t="s">
        <v>403</v>
      </c>
      <c r="E138" s="74"/>
      <c r="F138" s="108"/>
      <c r="G138" s="74"/>
      <c r="H138" s="79"/>
      <c r="I138" s="73" t="s">
        <v>426</v>
      </c>
    </row>
    <row r="139" spans="1:9" x14ac:dyDescent="0.2">
      <c r="A139" s="73">
        <v>133</v>
      </c>
      <c r="B139" s="115">
        <v>17504</v>
      </c>
      <c r="C139" s="74" t="s">
        <v>169</v>
      </c>
      <c r="D139" s="78" t="s">
        <v>403</v>
      </c>
      <c r="E139" s="74"/>
      <c r="F139" s="107"/>
      <c r="G139" s="74"/>
      <c r="H139" s="76"/>
      <c r="I139" s="73" t="s">
        <v>426</v>
      </c>
    </row>
    <row r="140" spans="1:9" x14ac:dyDescent="0.2">
      <c r="A140" s="73">
        <v>134</v>
      </c>
      <c r="B140" s="115">
        <v>17551</v>
      </c>
      <c r="C140" s="74" t="s">
        <v>170</v>
      </c>
      <c r="D140" s="78" t="s">
        <v>415</v>
      </c>
      <c r="E140" s="74"/>
      <c r="F140" s="108"/>
      <c r="G140" s="74"/>
      <c r="H140" s="79"/>
      <c r="I140" s="73" t="s">
        <v>426</v>
      </c>
    </row>
    <row r="141" spans="1:9" x14ac:dyDescent="0.2">
      <c r="A141" s="73">
        <v>135</v>
      </c>
      <c r="B141" s="115">
        <v>17552</v>
      </c>
      <c r="C141" s="74" t="s">
        <v>171</v>
      </c>
      <c r="D141" s="78" t="s">
        <v>413</v>
      </c>
      <c r="E141" s="74"/>
      <c r="F141" s="108"/>
      <c r="G141" s="74"/>
      <c r="H141" s="79"/>
      <c r="I141" s="73" t="s">
        <v>426</v>
      </c>
    </row>
    <row r="142" spans="1:9" x14ac:dyDescent="0.2">
      <c r="A142" s="73">
        <v>136</v>
      </c>
      <c r="B142" s="115">
        <v>17553</v>
      </c>
      <c r="C142" s="74" t="s">
        <v>172</v>
      </c>
      <c r="D142" s="78" t="s">
        <v>413</v>
      </c>
      <c r="E142" s="74"/>
      <c r="F142" s="107"/>
      <c r="G142" s="74"/>
      <c r="H142" s="76"/>
      <c r="I142" s="73" t="s">
        <v>426</v>
      </c>
    </row>
    <row r="143" spans="1:9" x14ac:dyDescent="0.2">
      <c r="A143" s="73">
        <v>137</v>
      </c>
      <c r="B143" s="115">
        <v>18001</v>
      </c>
      <c r="C143" s="74" t="s">
        <v>173</v>
      </c>
      <c r="D143" s="78" t="s">
        <v>415</v>
      </c>
      <c r="E143" s="74"/>
      <c r="F143" s="107"/>
      <c r="G143" s="90"/>
      <c r="H143" s="76"/>
      <c r="I143" s="73" t="s">
        <v>426</v>
      </c>
    </row>
    <row r="144" spans="1:9" x14ac:dyDescent="0.2">
      <c r="A144" s="73">
        <v>138</v>
      </c>
      <c r="B144" s="115">
        <v>18002</v>
      </c>
      <c r="C144" s="74" t="s">
        <v>174</v>
      </c>
      <c r="D144" s="78" t="s">
        <v>415</v>
      </c>
      <c r="E144" s="76"/>
      <c r="F144" s="107"/>
      <c r="G144" s="74"/>
      <c r="H144" s="76"/>
      <c r="I144" s="73" t="s">
        <v>426</v>
      </c>
    </row>
    <row r="145" spans="1:9" x14ac:dyDescent="0.2">
      <c r="A145" s="73">
        <v>139</v>
      </c>
      <c r="B145" s="115">
        <v>18003</v>
      </c>
      <c r="C145" s="74" t="s">
        <v>175</v>
      </c>
      <c r="D145" s="78" t="s">
        <v>413</v>
      </c>
      <c r="E145" s="74"/>
      <c r="F145" s="107"/>
      <c r="G145" s="90"/>
      <c r="H145" s="76"/>
      <c r="I145" s="73" t="s">
        <v>426</v>
      </c>
    </row>
    <row r="146" spans="1:9" x14ac:dyDescent="0.2">
      <c r="A146" s="73">
        <v>140</v>
      </c>
      <c r="B146" s="115">
        <v>30010</v>
      </c>
      <c r="C146" s="74" t="s">
        <v>177</v>
      </c>
      <c r="D146" s="78" t="s">
        <v>401</v>
      </c>
      <c r="E146" s="76"/>
      <c r="F146" s="107"/>
      <c r="G146" s="90"/>
      <c r="H146" s="76"/>
      <c r="I146" s="73" t="s">
        <v>426</v>
      </c>
    </row>
    <row r="147" spans="1:9" x14ac:dyDescent="0.2">
      <c r="A147" s="73">
        <v>141</v>
      </c>
      <c r="B147" s="112">
        <v>30011</v>
      </c>
      <c r="C147" s="74" t="s">
        <v>395</v>
      </c>
      <c r="D147" s="78" t="s">
        <v>401</v>
      </c>
      <c r="E147" s="76"/>
      <c r="F147" s="107"/>
      <c r="G147" s="90"/>
      <c r="H147" s="76"/>
      <c r="I147" s="73" t="s">
        <v>426</v>
      </c>
    </row>
    <row r="148" spans="1:9" x14ac:dyDescent="0.2">
      <c r="A148" s="73">
        <v>142</v>
      </c>
      <c r="B148" s="113">
        <v>30012</v>
      </c>
      <c r="C148" s="82" t="s">
        <v>408</v>
      </c>
      <c r="D148" s="78" t="s">
        <v>402</v>
      </c>
      <c r="E148" s="76"/>
      <c r="F148" s="107"/>
      <c r="G148" s="90"/>
      <c r="H148" s="76"/>
      <c r="I148" s="73" t="s">
        <v>426</v>
      </c>
    </row>
    <row r="149" spans="1:9" x14ac:dyDescent="0.2">
      <c r="A149" s="73">
        <v>143</v>
      </c>
      <c r="B149" s="113">
        <v>30013</v>
      </c>
      <c r="C149" s="82" t="s">
        <v>409</v>
      </c>
      <c r="D149" s="78" t="s">
        <v>402</v>
      </c>
      <c r="E149" s="76"/>
      <c r="F149" s="107"/>
      <c r="G149" s="90"/>
      <c r="H149" s="76"/>
      <c r="I149" s="73" t="s">
        <v>426</v>
      </c>
    </row>
    <row r="150" spans="1:9" x14ac:dyDescent="0.2">
      <c r="A150" s="73">
        <v>144</v>
      </c>
      <c r="B150" s="115">
        <v>30016</v>
      </c>
      <c r="C150" s="74" t="s">
        <v>178</v>
      </c>
      <c r="D150" s="78" t="s">
        <v>401</v>
      </c>
      <c r="E150" s="76"/>
      <c r="F150" s="107"/>
      <c r="G150" s="74"/>
      <c r="H150" s="76"/>
      <c r="I150" s="73" t="s">
        <v>426</v>
      </c>
    </row>
    <row r="151" spans="1:9" x14ac:dyDescent="0.2">
      <c r="A151" s="73">
        <v>145</v>
      </c>
      <c r="B151" s="115">
        <v>30017</v>
      </c>
      <c r="C151" s="74" t="s">
        <v>179</v>
      </c>
      <c r="D151" s="78" t="s">
        <v>420</v>
      </c>
      <c r="E151" s="85"/>
      <c r="F151" s="108"/>
      <c r="G151" s="74"/>
      <c r="H151" s="85"/>
      <c r="I151" s="73" t="s">
        <v>426</v>
      </c>
    </row>
    <row r="152" spans="1:9" x14ac:dyDescent="0.2">
      <c r="A152" s="73">
        <v>146</v>
      </c>
      <c r="B152" s="115">
        <v>30018</v>
      </c>
      <c r="C152" s="74" t="s">
        <v>180</v>
      </c>
      <c r="D152" s="78" t="s">
        <v>402</v>
      </c>
      <c r="E152" s="76"/>
      <c r="F152" s="109"/>
      <c r="G152" s="74"/>
      <c r="H152" s="76"/>
      <c r="I152" s="73" t="s">
        <v>426</v>
      </c>
    </row>
    <row r="153" spans="1:9" x14ac:dyDescent="0.2">
      <c r="A153" s="73">
        <v>147</v>
      </c>
      <c r="B153" s="115">
        <v>30019</v>
      </c>
      <c r="C153" s="74" t="s">
        <v>181</v>
      </c>
      <c r="D153" s="78" t="s">
        <v>418</v>
      </c>
      <c r="E153" s="74"/>
      <c r="F153" s="107"/>
      <c r="G153" s="74"/>
      <c r="H153" s="76"/>
      <c r="I153" s="73" t="s">
        <v>426</v>
      </c>
    </row>
    <row r="154" spans="1:9" x14ac:dyDescent="0.2">
      <c r="A154" s="73">
        <v>148</v>
      </c>
      <c r="B154" s="115">
        <v>30020</v>
      </c>
      <c r="C154" s="74" t="s">
        <v>182</v>
      </c>
      <c r="D154" s="78" t="s">
        <v>401</v>
      </c>
      <c r="E154" s="90"/>
      <c r="F154" s="107"/>
      <c r="G154" s="90"/>
      <c r="H154" s="76"/>
      <c r="I154" s="73" t="s">
        <v>426</v>
      </c>
    </row>
    <row r="155" spans="1:9" x14ac:dyDescent="0.2">
      <c r="A155" s="73">
        <v>149</v>
      </c>
      <c r="B155" s="115">
        <v>30021</v>
      </c>
      <c r="C155" s="74" t="s">
        <v>183</v>
      </c>
      <c r="D155" s="78" t="s">
        <v>401</v>
      </c>
      <c r="E155" s="76"/>
      <c r="F155" s="107"/>
      <c r="G155" s="74"/>
      <c r="H155" s="76"/>
      <c r="I155" s="73" t="s">
        <v>426</v>
      </c>
    </row>
    <row r="156" spans="1:9" x14ac:dyDescent="0.2">
      <c r="A156" s="73">
        <v>150</v>
      </c>
      <c r="B156" s="113">
        <v>30022</v>
      </c>
      <c r="C156" s="82" t="s">
        <v>400</v>
      </c>
      <c r="D156" s="78" t="s">
        <v>401</v>
      </c>
      <c r="E156" s="76"/>
      <c r="F156" s="109"/>
      <c r="G156" s="90"/>
      <c r="H156" s="76"/>
      <c r="I156" s="73" t="s">
        <v>426</v>
      </c>
    </row>
    <row r="157" spans="1:9" x14ac:dyDescent="0.2">
      <c r="A157" s="73">
        <v>151</v>
      </c>
      <c r="B157" s="117">
        <v>30024</v>
      </c>
      <c r="C157" s="82" t="s">
        <v>184</v>
      </c>
      <c r="D157" s="78" t="s">
        <v>418</v>
      </c>
      <c r="E157" s="74"/>
      <c r="F157" s="107"/>
      <c r="G157" s="74"/>
      <c r="H157" s="76"/>
      <c r="I157" s="73" t="s">
        <v>425</v>
      </c>
    </row>
    <row r="158" spans="1:9" x14ac:dyDescent="0.2">
      <c r="A158" s="73">
        <v>152</v>
      </c>
      <c r="B158" s="113">
        <v>30223</v>
      </c>
      <c r="C158" s="82" t="s">
        <v>405</v>
      </c>
      <c r="D158" s="78" t="s">
        <v>402</v>
      </c>
      <c r="E158" s="79"/>
      <c r="F158" s="107"/>
      <c r="G158" s="90"/>
      <c r="H158" s="79"/>
      <c r="I158" s="73" t="s">
        <v>426</v>
      </c>
    </row>
    <row r="159" spans="1:9" x14ac:dyDescent="0.2">
      <c r="A159" s="73">
        <v>153</v>
      </c>
      <c r="B159" s="113">
        <v>30323</v>
      </c>
      <c r="C159" s="82" t="s">
        <v>406</v>
      </c>
      <c r="D159" s="78" t="s">
        <v>402</v>
      </c>
      <c r="E159" s="79"/>
      <c r="F159" s="107"/>
      <c r="G159" s="90"/>
      <c r="H159" s="79"/>
      <c r="I159" s="73" t="s">
        <v>426</v>
      </c>
    </row>
    <row r="160" spans="1:9" x14ac:dyDescent="0.2">
      <c r="A160" s="73">
        <v>154</v>
      </c>
      <c r="B160" s="115">
        <v>30324</v>
      </c>
      <c r="C160" s="74" t="s">
        <v>186</v>
      </c>
      <c r="D160" s="78" t="s">
        <v>418</v>
      </c>
      <c r="E160" s="74"/>
      <c r="F160" s="108"/>
      <c r="G160" s="74"/>
      <c r="H160" s="79"/>
      <c r="I160" s="73" t="s">
        <v>425</v>
      </c>
    </row>
    <row r="161" spans="1:9" x14ac:dyDescent="0.2">
      <c r="A161" s="73">
        <v>155</v>
      </c>
      <c r="B161" s="115">
        <v>30325</v>
      </c>
      <c r="C161" s="74" t="s">
        <v>187</v>
      </c>
      <c r="D161" s="78" t="s">
        <v>418</v>
      </c>
      <c r="E161" s="79"/>
      <c r="F161" s="107"/>
      <c r="G161" s="74"/>
      <c r="H161" s="79"/>
      <c r="I161" s="73" t="s">
        <v>426</v>
      </c>
    </row>
    <row r="162" spans="1:9" x14ac:dyDescent="0.2">
      <c r="A162" s="73">
        <v>156</v>
      </c>
      <c r="B162" s="115">
        <v>51125</v>
      </c>
      <c r="C162" s="74" t="s">
        <v>188</v>
      </c>
      <c r="D162" s="78" t="s">
        <v>410</v>
      </c>
      <c r="E162" s="74"/>
      <c r="F162" s="108"/>
      <c r="G162" s="74"/>
      <c r="H162" s="79"/>
      <c r="I162" s="73" t="s">
        <v>426</v>
      </c>
    </row>
    <row r="163" spans="1:9" x14ac:dyDescent="0.2">
      <c r="A163" s="73">
        <v>157</v>
      </c>
      <c r="B163" s="115">
        <v>51127</v>
      </c>
      <c r="C163" s="74" t="s">
        <v>189</v>
      </c>
      <c r="D163" s="78" t="s">
        <v>410</v>
      </c>
      <c r="E163" s="74"/>
      <c r="F163" s="107"/>
      <c r="G163" s="90"/>
      <c r="H163" s="76"/>
      <c r="I163" s="73" t="s">
        <v>425</v>
      </c>
    </row>
    <row r="164" spans="1:9" x14ac:dyDescent="0.2">
      <c r="A164" s="73">
        <v>158</v>
      </c>
      <c r="B164" s="115">
        <v>51129</v>
      </c>
      <c r="C164" s="74" t="s">
        <v>190</v>
      </c>
      <c r="D164" s="78" t="s">
        <v>403</v>
      </c>
      <c r="E164" s="74"/>
      <c r="F164" s="107"/>
      <c r="G164" s="90"/>
      <c r="H164" s="76"/>
      <c r="I164" s="73" t="s">
        <v>425</v>
      </c>
    </row>
    <row r="165" spans="1:9" x14ac:dyDescent="0.2">
      <c r="A165" s="73">
        <v>159</v>
      </c>
      <c r="B165" s="115">
        <v>51130</v>
      </c>
      <c r="C165" s="74" t="s">
        <v>191</v>
      </c>
      <c r="D165" s="78" t="s">
        <v>403</v>
      </c>
      <c r="E165" s="74"/>
      <c r="F165" s="108"/>
      <c r="G165" s="74"/>
      <c r="H165" s="79"/>
      <c r="I165" s="73" t="s">
        <v>426</v>
      </c>
    </row>
    <row r="166" spans="1:9" x14ac:dyDescent="0.2">
      <c r="A166" s="73">
        <v>160</v>
      </c>
      <c r="B166" s="115">
        <v>51132</v>
      </c>
      <c r="C166" s="74" t="s">
        <v>192</v>
      </c>
      <c r="D166" s="78" t="s">
        <v>403</v>
      </c>
      <c r="E166" s="74"/>
      <c r="F166" s="107"/>
      <c r="G166" s="74"/>
      <c r="H166" s="76"/>
      <c r="I166" s="73" t="s">
        <v>426</v>
      </c>
    </row>
    <row r="167" spans="1:9" x14ac:dyDescent="0.2">
      <c r="A167" s="73">
        <v>161</v>
      </c>
      <c r="B167" s="115">
        <v>51133</v>
      </c>
      <c r="C167" s="74" t="s">
        <v>193</v>
      </c>
      <c r="D167" s="78" t="s">
        <v>415</v>
      </c>
      <c r="E167" s="74"/>
      <c r="F167" s="108"/>
      <c r="G167" s="74"/>
      <c r="H167" s="79"/>
      <c r="I167" s="73" t="s">
        <v>426</v>
      </c>
    </row>
    <row r="168" spans="1:9" x14ac:dyDescent="0.2">
      <c r="A168" s="73">
        <v>162</v>
      </c>
      <c r="B168" s="115">
        <v>51136</v>
      </c>
      <c r="C168" s="74" t="s">
        <v>194</v>
      </c>
      <c r="D168" s="78" t="s">
        <v>403</v>
      </c>
      <c r="E168" s="74"/>
      <c r="F168" s="107"/>
      <c r="G168" s="74"/>
      <c r="H168" s="76"/>
      <c r="I168" s="73" t="s">
        <v>425</v>
      </c>
    </row>
    <row r="169" spans="1:9" x14ac:dyDescent="0.2">
      <c r="A169" s="73">
        <v>163</v>
      </c>
      <c r="B169" s="115">
        <v>51138</v>
      </c>
      <c r="C169" s="74" t="s">
        <v>195</v>
      </c>
      <c r="D169" s="78" t="s">
        <v>410</v>
      </c>
      <c r="E169" s="74"/>
      <c r="F169" s="108"/>
      <c r="G169" s="74"/>
      <c r="H169" s="79"/>
      <c r="I169" s="73" t="s">
        <v>426</v>
      </c>
    </row>
    <row r="170" spans="1:9" x14ac:dyDescent="0.2">
      <c r="A170" s="73">
        <v>164</v>
      </c>
      <c r="B170" s="115">
        <v>51139</v>
      </c>
      <c r="C170" s="74" t="s">
        <v>196</v>
      </c>
      <c r="D170" s="78" t="s">
        <v>403</v>
      </c>
      <c r="E170" s="74"/>
      <c r="F170" s="108"/>
      <c r="G170" s="74"/>
      <c r="H170" s="79"/>
      <c r="I170" s="73" t="s">
        <v>425</v>
      </c>
    </row>
    <row r="171" spans="1:9" x14ac:dyDescent="0.2">
      <c r="A171" s="73">
        <v>165</v>
      </c>
      <c r="B171" s="115">
        <v>51140</v>
      </c>
      <c r="C171" s="74" t="s">
        <v>197</v>
      </c>
      <c r="D171" s="78" t="s">
        <v>403</v>
      </c>
      <c r="E171" s="74"/>
      <c r="F171" s="107"/>
      <c r="G171" s="74"/>
      <c r="H171" s="76"/>
      <c r="I171" s="73" t="s">
        <v>425</v>
      </c>
    </row>
    <row r="172" spans="1:9" x14ac:dyDescent="0.2">
      <c r="A172" s="73">
        <v>166</v>
      </c>
      <c r="B172" s="115">
        <v>51145</v>
      </c>
      <c r="C172" s="74" t="s">
        <v>198</v>
      </c>
      <c r="D172" s="78" t="s">
        <v>403</v>
      </c>
      <c r="E172" s="74"/>
      <c r="F172" s="109"/>
      <c r="G172" s="74"/>
      <c r="H172" s="90"/>
      <c r="I172" s="73" t="s">
        <v>426</v>
      </c>
    </row>
    <row r="173" spans="1:9" x14ac:dyDescent="0.2">
      <c r="A173" s="73">
        <v>167</v>
      </c>
      <c r="B173" s="115">
        <v>51155</v>
      </c>
      <c r="C173" s="74" t="s">
        <v>199</v>
      </c>
      <c r="D173" s="78" t="s">
        <v>402</v>
      </c>
      <c r="E173" s="74"/>
      <c r="F173" s="107"/>
      <c r="G173" s="74"/>
      <c r="H173" s="76"/>
      <c r="I173" s="73" t="s">
        <v>426</v>
      </c>
    </row>
    <row r="174" spans="1:9" x14ac:dyDescent="0.2">
      <c r="A174" s="73">
        <v>168</v>
      </c>
      <c r="B174" s="115">
        <v>51157</v>
      </c>
      <c r="C174" s="74" t="s">
        <v>200</v>
      </c>
      <c r="D174" s="78" t="s">
        <v>403</v>
      </c>
      <c r="E174" s="74"/>
      <c r="F174" s="107"/>
      <c r="G174" s="74"/>
      <c r="H174" s="76"/>
      <c r="I174" s="73" t="s">
        <v>425</v>
      </c>
    </row>
    <row r="175" spans="1:9" x14ac:dyDescent="0.2">
      <c r="A175" s="73">
        <v>169</v>
      </c>
      <c r="B175" s="115">
        <v>51158</v>
      </c>
      <c r="C175" s="74" t="s">
        <v>201</v>
      </c>
      <c r="D175" s="78" t="s">
        <v>415</v>
      </c>
      <c r="E175" s="74"/>
      <c r="F175" s="108"/>
      <c r="G175" s="74"/>
      <c r="H175" s="79"/>
      <c r="I175" s="73" t="s">
        <v>426</v>
      </c>
    </row>
    <row r="176" spans="1:9" x14ac:dyDescent="0.2">
      <c r="A176" s="73">
        <v>170</v>
      </c>
      <c r="B176" s="115">
        <v>51159</v>
      </c>
      <c r="C176" s="74" t="s">
        <v>202</v>
      </c>
      <c r="D176" s="78" t="s">
        <v>410</v>
      </c>
      <c r="E176" s="74"/>
      <c r="F176" s="108"/>
      <c r="G176" s="74"/>
      <c r="H176" s="79"/>
      <c r="I176" s="73" t="s">
        <v>425</v>
      </c>
    </row>
    <row r="177" spans="1:9" x14ac:dyDescent="0.2">
      <c r="A177" s="73">
        <v>171</v>
      </c>
      <c r="B177" s="115">
        <v>51161</v>
      </c>
      <c r="C177" s="74" t="s">
        <v>203</v>
      </c>
      <c r="D177" s="73" t="s">
        <v>403</v>
      </c>
      <c r="E177" s="74"/>
      <c r="F177" s="107"/>
      <c r="G177" s="74"/>
      <c r="H177" s="76"/>
      <c r="I177" s="73" t="s">
        <v>425</v>
      </c>
    </row>
    <row r="178" spans="1:9" x14ac:dyDescent="0.2">
      <c r="A178" s="73">
        <v>172</v>
      </c>
      <c r="B178" s="115">
        <v>51171</v>
      </c>
      <c r="C178" s="74" t="s">
        <v>204</v>
      </c>
      <c r="D178" s="73" t="s">
        <v>415</v>
      </c>
      <c r="E178" s="74"/>
      <c r="F178" s="109"/>
      <c r="G178" s="74"/>
      <c r="H178" s="90"/>
      <c r="I178" s="73" t="s">
        <v>426</v>
      </c>
    </row>
    <row r="179" spans="1:9" x14ac:dyDescent="0.2">
      <c r="A179" s="73">
        <v>173</v>
      </c>
      <c r="B179" s="115">
        <v>51172</v>
      </c>
      <c r="C179" s="74" t="s">
        <v>205</v>
      </c>
      <c r="D179" s="73" t="s">
        <v>403</v>
      </c>
      <c r="E179" s="74"/>
      <c r="F179" s="108"/>
      <c r="G179" s="90"/>
      <c r="H179" s="79"/>
      <c r="I179" s="73" t="s">
        <v>425</v>
      </c>
    </row>
    <row r="180" spans="1:9" ht="13.5" customHeight="1" x14ac:dyDescent="0.2">
      <c r="A180" s="136"/>
      <c r="B180" s="210" t="s">
        <v>442</v>
      </c>
      <c r="C180" s="211"/>
      <c r="D180" s="211"/>
      <c r="E180" s="211"/>
      <c r="F180" s="211"/>
      <c r="G180" s="211"/>
      <c r="H180" s="211"/>
      <c r="I180" s="212"/>
    </row>
    <row r="181" spans="1:9" x14ac:dyDescent="0.2">
      <c r="A181" s="73">
        <v>174</v>
      </c>
      <c r="B181" s="115">
        <v>10433</v>
      </c>
      <c r="C181" s="74" t="s">
        <v>56</v>
      </c>
      <c r="D181" s="73" t="s">
        <v>410</v>
      </c>
      <c r="E181" s="74"/>
      <c r="F181" s="107"/>
      <c r="G181" s="74"/>
      <c r="H181" s="76"/>
      <c r="I181" s="73" t="s">
        <v>426</v>
      </c>
    </row>
    <row r="182" spans="1:9" x14ac:dyDescent="0.2">
      <c r="A182" s="73">
        <v>175</v>
      </c>
      <c r="B182" s="115">
        <v>15112</v>
      </c>
      <c r="C182" s="74" t="s">
        <v>88</v>
      </c>
      <c r="D182" s="73" t="s">
        <v>415</v>
      </c>
      <c r="E182" s="74"/>
      <c r="F182" s="108"/>
      <c r="G182" s="90"/>
      <c r="H182" s="79"/>
      <c r="I182" s="73" t="s">
        <v>426</v>
      </c>
    </row>
    <row r="183" spans="1:9" x14ac:dyDescent="0.2">
      <c r="A183" s="73">
        <v>176</v>
      </c>
      <c r="B183" s="115">
        <v>19003</v>
      </c>
      <c r="C183" s="74" t="s">
        <v>176</v>
      </c>
      <c r="D183" s="78" t="s">
        <v>402</v>
      </c>
      <c r="E183" s="74"/>
      <c r="F183" s="107"/>
      <c r="G183" s="74"/>
      <c r="H183" s="76"/>
      <c r="I183" s="73" t="s">
        <v>426</v>
      </c>
    </row>
    <row r="184" spans="1:9" x14ac:dyDescent="0.2">
      <c r="A184" s="73">
        <v>177</v>
      </c>
      <c r="B184" s="115">
        <v>30110</v>
      </c>
      <c r="C184" s="74" t="s">
        <v>185</v>
      </c>
      <c r="D184" s="78" t="s">
        <v>402</v>
      </c>
      <c r="E184" s="74"/>
      <c r="F184" s="109"/>
      <c r="G184" s="90"/>
      <c r="H184" s="90"/>
      <c r="I184" s="73" t="s">
        <v>426</v>
      </c>
    </row>
    <row r="185" spans="1:9" ht="15" customHeight="1" x14ac:dyDescent="0.2">
      <c r="A185" s="147" t="s">
        <v>437</v>
      </c>
      <c r="B185" s="147"/>
      <c r="C185" s="147"/>
      <c r="D185" s="147"/>
      <c r="E185" s="147"/>
      <c r="F185" s="147"/>
      <c r="G185" s="147"/>
      <c r="H185" s="147"/>
      <c r="I185" s="147"/>
    </row>
    <row r="186" spans="1:9" x14ac:dyDescent="0.2">
      <c r="A186" s="73">
        <v>178</v>
      </c>
      <c r="B186" s="115">
        <v>19000</v>
      </c>
      <c r="C186" s="74" t="s">
        <v>398</v>
      </c>
      <c r="D186" s="73" t="s">
        <v>423</v>
      </c>
      <c r="E186" s="90"/>
      <c r="F186" s="76"/>
      <c r="G186" s="90"/>
      <c r="H186" s="76"/>
      <c r="I186" s="73" t="s">
        <v>426</v>
      </c>
    </row>
    <row r="187" spans="1:9" x14ac:dyDescent="0.2">
      <c r="A187" s="73">
        <v>179</v>
      </c>
      <c r="B187" s="115">
        <v>19001</v>
      </c>
      <c r="C187" s="74" t="s">
        <v>399</v>
      </c>
      <c r="D187" s="73" t="s">
        <v>422</v>
      </c>
      <c r="E187" s="90"/>
      <c r="F187" s="76"/>
      <c r="G187" s="90"/>
      <c r="H187" s="76"/>
      <c r="I187" s="73" t="s">
        <v>426</v>
      </c>
    </row>
  </sheetData>
  <mergeCells count="5">
    <mergeCell ref="A185:I185"/>
    <mergeCell ref="B4:C4"/>
    <mergeCell ref="A5:I5"/>
    <mergeCell ref="B6:I6"/>
    <mergeCell ref="B180:I180"/>
  </mergeCells>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biološki elementi</vt:lpstr>
      <vt:lpstr>fizikalno-kemijski elementi</vt:lpstr>
      <vt:lpstr>specifične onečišćujuće tvari</vt:lpstr>
      <vt:lpstr>ekološko stanje</vt:lpstr>
      <vt:lpstr>'biološki elementi'!Print_Titles</vt:lpstr>
      <vt:lpstr>'ekološko stanje'!Print_Titles</vt:lpstr>
      <vt:lpstr>'fizikalno-kemijski elementi'!Print_Titles</vt:lpstr>
      <vt:lpstr>'specifične onečišćujuće tvari'!Print_Titles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Valerija Musić</dc:creator>
  <cp:lastModifiedBy>Valerija Musić</cp:lastModifiedBy>
  <cp:lastPrinted>2015-09-15T08:17:32Z</cp:lastPrinted>
  <dcterms:created xsi:type="dcterms:W3CDTF">2015-01-14T14:48:32Z</dcterms:created>
  <dcterms:modified xsi:type="dcterms:W3CDTF">2017-03-27T13:58:57Z</dcterms:modified>
</cp:coreProperties>
</file>