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-15" windowWidth="24630" windowHeight="11955" firstSheet="1" activeTab="3"/>
  </bookViews>
  <sheets>
    <sheet name="biološki elementi" sheetId="14" r:id="rId1"/>
    <sheet name="fizikalno_kemijski elementi" sheetId="5" r:id="rId2"/>
    <sheet name="specifične onečišćujuće tvari" sheetId="7" r:id="rId3"/>
    <sheet name="ekološko stanje" sheetId="13" r:id="rId4"/>
  </sheets>
  <externalReferences>
    <externalReference r:id="rId5"/>
  </externalReferences>
  <definedNames>
    <definedName name="_xlnm._FilterDatabase" localSheetId="3" hidden="1">'ekološko stanje'!$B$1:$I$65</definedName>
    <definedName name="_xlnm._FilterDatabase" localSheetId="1" hidden="1">'fizikalno_kemijski elementi'!$A$2:$M$128</definedName>
    <definedName name="_xlnm._FilterDatabase" localSheetId="2" hidden="1">'specifične onečišćujuće tvari'!$A$2:$L$89</definedName>
    <definedName name="HR_TIP">[1]parametri!$A$2:$A$29</definedName>
  </definedNames>
  <calcPr calcId="145621"/>
</workbook>
</file>

<file path=xl/sharedStrings.xml><?xml version="1.0" encoding="utf-8"?>
<sst xmlns="http://schemas.openxmlformats.org/spreadsheetml/2006/main" count="873" uniqueCount="138">
  <si>
    <t>mjerna postaja</t>
  </si>
  <si>
    <t>saprobnost</t>
  </si>
  <si>
    <t>opća degradacija</t>
  </si>
  <si>
    <t>ukupno</t>
  </si>
  <si>
    <t>trofija</t>
  </si>
  <si>
    <t>modul</t>
  </si>
  <si>
    <t>fitobentos</t>
  </si>
  <si>
    <t>makrofiti</t>
  </si>
  <si>
    <t>makrozoobentos</t>
  </si>
  <si>
    <t>ribe</t>
  </si>
  <si>
    <t>biološki elementi kakvoće</t>
  </si>
  <si>
    <t xml:space="preserve"> prateći fizikalno-kemijski elementi kakvoće</t>
  </si>
  <si>
    <t>specifične onečišćujuće tvari</t>
  </si>
  <si>
    <t>n</t>
  </si>
  <si>
    <t>μg/L</t>
  </si>
  <si>
    <t>amonij</t>
  </si>
  <si>
    <t>mgN/L</t>
  </si>
  <si>
    <t>nitrati</t>
  </si>
  <si>
    <t>ukupni dušik</t>
  </si>
  <si>
    <t>ukupni fosfor</t>
  </si>
  <si>
    <t>mgP/L</t>
  </si>
  <si>
    <t>fluoridi</t>
  </si>
  <si>
    <t>AOX</t>
  </si>
  <si>
    <t>PCB</t>
  </si>
  <si>
    <t>arsen</t>
  </si>
  <si>
    <t>bakar</t>
  </si>
  <si>
    <t>cink</t>
  </si>
  <si>
    <t>krom</t>
  </si>
  <si>
    <t>PGK</t>
  </si>
  <si>
    <t>MGK</t>
  </si>
  <si>
    <t>oznaka tipa tekućice</t>
  </si>
  <si>
    <t>pH</t>
  </si>
  <si>
    <t>KPK - Mn</t>
  </si>
  <si>
    <t>ortofosfati</t>
  </si>
  <si>
    <t>50 percentil</t>
  </si>
  <si>
    <t>Stara Drava, Čingi Lingi - lijeva strana ustave</t>
  </si>
  <si>
    <t>Stara Drava, Kopačevo</t>
  </si>
  <si>
    <t>Jezero Sakadaš</t>
  </si>
  <si>
    <t>Baranjska Karašica, Branjin Vrh</t>
  </si>
  <si>
    <t>Vučica, Petrijevci</t>
  </si>
  <si>
    <t>Vuka, Pačetin</t>
  </si>
  <si>
    <t>Karašica, Črnkovci</t>
  </si>
  <si>
    <t>Stara Drava - prema jezeru Sakadaš, ustava Kopačevo</t>
  </si>
  <si>
    <t>Karašica, cesta Crnac - Krčenik</t>
  </si>
  <si>
    <t>Vučica, Marjančaci</t>
  </si>
  <si>
    <t>Karašica, nizvodno od Valpova</t>
  </si>
  <si>
    <t>Čama (Glavni dovodni kanal za C.S. Zlatna Greda), Čama - Zlatna</t>
  </si>
  <si>
    <t>Glavni dovodni kanal Tikveš, Tikveš</t>
  </si>
  <si>
    <t>Kanal Karašica,  Popovac</t>
  </si>
  <si>
    <t>Županijski kanal, Vaška</t>
  </si>
  <si>
    <t>Vuka, Tordinci</t>
  </si>
  <si>
    <t>Vuka, Ada</t>
  </si>
  <si>
    <t>Akumulacija Borovik</t>
  </si>
  <si>
    <t>Vuka, Vukovar</t>
  </si>
  <si>
    <t>Akumulacija Lapovac II</t>
  </si>
  <si>
    <t>Slatinska Čađavica, Čađavica</t>
  </si>
  <si>
    <t>Akumulacija Javorica</t>
  </si>
  <si>
    <t>Spojni kanal Profesor Bella (Vojlovica-Voćinka -Drava), Čađavica</t>
  </si>
  <si>
    <t>Našička rijeka, Ribnjak - uzvodno od ustave</t>
  </si>
  <si>
    <t>Sifonski kanal, Podunavlje</t>
  </si>
  <si>
    <t>Trnava I, iza utoka lateralnog kanala</t>
  </si>
  <si>
    <t>Trnava III, most na cesti Čakovec-GP Goričan</t>
  </si>
  <si>
    <t>Lateralni kanal, most na cesti Čakovec - Mihovljan</t>
  </si>
  <si>
    <t>Gradiščak, most u Brezovcu na cesti Sv. Martin - Ljutomer</t>
  </si>
  <si>
    <t>Gornji potok, most na cesti Selnica - Praporčan</t>
  </si>
  <si>
    <t>Murščak, most na cesti Domašinec - St.Straža</t>
  </si>
  <si>
    <t>Kotoripski kanal, most Donja Dubrava – utok kanala Senečnjak</t>
  </si>
  <si>
    <t>Jalšovec, most na cesti Bukovje - Štrigova</t>
  </si>
  <si>
    <t>Otvoreni kolektor Prelog, prije isp.u dren.kanal ak.jezera HE Du</t>
  </si>
  <si>
    <t>Bistrec-Rakovnica I, most na cesti Hemuševec – Goričan</t>
  </si>
  <si>
    <t>Bistrec-Rakovnica II, most na putu polj.dobra D.Dubrava-Kotoriba</t>
  </si>
  <si>
    <t>Boščak II, most na cesti Domašinec - Kvitrovec</t>
  </si>
  <si>
    <t>Jalšovnica, most u Ferketincu na cesti M. Središće - Dekanovec</t>
  </si>
  <si>
    <t>Brodec, Peklenica, uz cestu kod osn.škole</t>
  </si>
  <si>
    <t>Retencija Selnica</t>
  </si>
  <si>
    <t>Retencija Šenkovec</t>
  </si>
  <si>
    <t>Štrigovski potok, most na cesti Čakovec - Štrigova</t>
  </si>
  <si>
    <t>Zdelja, most kod Molvi</t>
  </si>
  <si>
    <t>Kopanjek, most kod Kloštara Podravskog</t>
  </si>
  <si>
    <t>Pitomača, most u Pitomači</t>
  </si>
  <si>
    <t>Rogstrug, Rogstrug</t>
  </si>
  <si>
    <t>Lendava, most u Brestiću</t>
  </si>
  <si>
    <t>Bistra Koprivnička, most kod Molvi</t>
  </si>
  <si>
    <t>Bistra Koprivnička, most u Koprivnici</t>
  </si>
  <si>
    <t>Gliboki I, most na cesti Koprivnica – Varaždin</t>
  </si>
  <si>
    <t>Gliboki II, most kod Sigeteca</t>
  </si>
  <si>
    <t>Bednja, Stažnjevec</t>
  </si>
  <si>
    <t>Bednja, Tuhovec</t>
  </si>
  <si>
    <t>Bednja, Mali Bukovec</t>
  </si>
  <si>
    <t>Bednja, Lepoglava</t>
  </si>
  <si>
    <t>Plitvica, most kod Kućana Gornjeg</t>
  </si>
  <si>
    <t>Plitvica, Veliki Bukovec</t>
  </si>
  <si>
    <t>Drava, Belišće</t>
  </si>
  <si>
    <t>Drava, uzvodno od Osijeka</t>
  </si>
  <si>
    <t>Drava, prije utoka u Dunav</t>
  </si>
  <si>
    <t>Dunav, Borovo</t>
  </si>
  <si>
    <t>Dunav, Batina, granični profil</t>
  </si>
  <si>
    <t>Dunav, Ilok - most</t>
  </si>
  <si>
    <t>Drava, Donji Miholjac-Dravasabolc</t>
  </si>
  <si>
    <t>Drava, Terezino Polje-Barč</t>
  </si>
  <si>
    <t>Drava, Botovo-Ortilos</t>
  </si>
  <si>
    <t>Drava, Legrad</t>
  </si>
  <si>
    <t>Drava, Ormož</t>
  </si>
  <si>
    <t>Mura, Goričan</t>
  </si>
  <si>
    <t>&lt;10</t>
  </si>
  <si>
    <t>&lt;5</t>
  </si>
  <si>
    <t>&lt;50</t>
  </si>
  <si>
    <t>&lt;0.076</t>
  </si>
  <si>
    <t>&lt;0.701</t>
  </si>
  <si>
    <t>&lt;0.027</t>
  </si>
  <si>
    <t>&lt;0.05</t>
  </si>
  <si>
    <t>&lt;0.1</t>
  </si>
  <si>
    <t>&lt;0.04</t>
  </si>
  <si>
    <t>stanje</t>
  </si>
  <si>
    <t>EKOLOŠKO STANJE</t>
  </si>
  <si>
    <t>stupanj pouzdanosti ocjene</t>
  </si>
  <si>
    <t>Otvoreni kolektor Prelog, prije isp.u dren.kanal ak.jezera HE Dubrava</t>
  </si>
  <si>
    <t>NIZAK</t>
  </si>
  <si>
    <t>SREDNJI</t>
  </si>
  <si>
    <t>HR-R_01</t>
  </si>
  <si>
    <t>HR-R_2A</t>
  </si>
  <si>
    <t>HR-R_2B</t>
  </si>
  <si>
    <t>HR-R_3A</t>
  </si>
  <si>
    <t>HR-R_3B</t>
  </si>
  <si>
    <t>HR-R_4</t>
  </si>
  <si>
    <t>HR-R_5B</t>
  </si>
  <si>
    <t>HR-R_5C</t>
  </si>
  <si>
    <t>HR-R_5D</t>
  </si>
  <si>
    <t xml:space="preserve">oznaka tipa </t>
  </si>
  <si>
    <t>fitoplankton</t>
  </si>
  <si>
    <t>HR-R_1</t>
  </si>
  <si>
    <t>prateći fizikalno-kemijski elementi kakvoće</t>
  </si>
  <si>
    <r>
      <t>BPK</t>
    </r>
    <r>
      <rPr>
        <vertAlign val="subscript"/>
        <sz val="10"/>
        <rFont val="Calibri"/>
        <family val="2"/>
        <charset val="238"/>
        <scheme val="minor"/>
      </rPr>
      <t>5</t>
    </r>
  </si>
  <si>
    <r>
      <t>mgO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/L</t>
    </r>
  </si>
  <si>
    <t>RIJEKE</t>
  </si>
  <si>
    <t>redni broj</t>
  </si>
  <si>
    <t>tekućice</t>
  </si>
  <si>
    <t>akumulacije i retencije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</si>
</sst>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vertAlign val="subscript"/>
      <sz val="1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/>
    <xf numFmtId="0" fontId="2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6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0" xfId="0" applyFont="1"/>
    <xf numFmtId="0" fontId="22" fillId="0" borderId="13" xfId="0" applyNumberFormat="1" applyFont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23" fillId="0" borderId="13" xfId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right" vertical="center" wrapText="1"/>
    </xf>
    <xf numFmtId="0" fontId="21" fillId="4" borderId="15" xfId="0" applyFont="1" applyFill="1" applyBorder="1" applyAlignment="1">
      <alignment horizontal="center" vertical="center" wrapText="1"/>
    </xf>
    <xf numFmtId="2" fontId="24" fillId="0" borderId="15" xfId="0" applyNumberFormat="1" applyFont="1" applyFill="1" applyBorder="1"/>
    <xf numFmtId="0" fontId="22" fillId="0" borderId="15" xfId="0" applyFont="1" applyBorder="1"/>
    <xf numFmtId="0" fontId="22" fillId="4" borderId="15" xfId="0" applyFont="1" applyFill="1" applyBorder="1"/>
    <xf numFmtId="0" fontId="22" fillId="27" borderId="15" xfId="0" applyFont="1" applyFill="1" applyBorder="1"/>
    <xf numFmtId="0" fontId="2" fillId="0" borderId="15" xfId="2" applyFont="1" applyBorder="1"/>
    <xf numFmtId="0" fontId="2" fillId="0" borderId="23" xfId="2" applyFont="1" applyFill="1" applyBorder="1"/>
    <xf numFmtId="0" fontId="2" fillId="0" borderId="21" xfId="2" applyFont="1" applyFill="1" applyBorder="1"/>
    <xf numFmtId="0" fontId="22" fillId="28" borderId="15" xfId="0" applyFont="1" applyFill="1" applyBorder="1"/>
    <xf numFmtId="0" fontId="22" fillId="0" borderId="16" xfId="0" applyNumberFormat="1" applyFont="1" applyBorder="1" applyAlignment="1">
      <alignment vertical="center"/>
    </xf>
    <xf numFmtId="0" fontId="22" fillId="0" borderId="16" xfId="0" applyFont="1" applyBorder="1" applyAlignment="1">
      <alignment vertical="center" wrapText="1"/>
    </xf>
    <xf numFmtId="2" fontId="22" fillId="4" borderId="15" xfId="0" applyNumberFormat="1" applyFont="1" applyFill="1" applyBorder="1"/>
    <xf numFmtId="0" fontId="22" fillId="0" borderId="0" xfId="0" applyFont="1" applyAlignment="1">
      <alignment horizontal="center"/>
    </xf>
    <xf numFmtId="0" fontId="22" fillId="0" borderId="23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0" borderId="15" xfId="0" applyFont="1" applyFill="1" applyBorder="1" applyAlignment="1">
      <alignment vertical="center"/>
    </xf>
    <xf numFmtId="0" fontId="22" fillId="25" borderId="15" xfId="0" applyFont="1" applyFill="1" applyBorder="1" applyAlignment="1">
      <alignment vertical="center"/>
    </xf>
    <xf numFmtId="0" fontId="22" fillId="25" borderId="15" xfId="0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right" vertical="center"/>
    </xf>
    <xf numFmtId="0" fontId="22" fillId="27" borderId="15" xfId="0" applyFont="1" applyFill="1" applyBorder="1" applyAlignment="1">
      <alignment horizontal="right" vertical="center"/>
    </xf>
    <xf numFmtId="0" fontId="22" fillId="27" borderId="15" xfId="0" applyFont="1" applyFill="1" applyBorder="1" applyAlignment="1">
      <alignment vertical="center"/>
    </xf>
    <xf numFmtId="0" fontId="22" fillId="4" borderId="15" xfId="0" applyFont="1" applyFill="1" applyBorder="1" applyAlignment="1">
      <alignment vertical="center"/>
    </xf>
    <xf numFmtId="0" fontId="22" fillId="27" borderId="0" xfId="0" applyFont="1" applyFill="1"/>
    <xf numFmtId="0" fontId="0" fillId="0" borderId="0" xfId="0" applyFont="1" applyAlignment="1">
      <alignment vertical="center"/>
    </xf>
    <xf numFmtId="0" fontId="22" fillId="0" borderId="0" xfId="0" applyFont="1" applyBorder="1" applyAlignment="1">
      <alignment wrapText="1"/>
    </xf>
    <xf numFmtId="0" fontId="23" fillId="0" borderId="0" xfId="0" applyFont="1"/>
    <xf numFmtId="0" fontId="22" fillId="0" borderId="0" xfId="0" applyFont="1" applyBorder="1" applyAlignment="1">
      <alignment horizontal="center"/>
    </xf>
    <xf numFmtId="0" fontId="23" fillId="0" borderId="23" xfId="0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2" fillId="0" borderId="23" xfId="0" applyFont="1" applyBorder="1" applyAlignment="1">
      <alignment vertical="center"/>
    </xf>
    <xf numFmtId="0" fontId="22" fillId="0" borderId="23" xfId="0" applyFont="1" applyFill="1" applyBorder="1" applyAlignment="1">
      <alignment horizontal="center"/>
    </xf>
    <xf numFmtId="0" fontId="22" fillId="26" borderId="23" xfId="0" applyFont="1" applyFill="1" applyBorder="1" applyAlignment="1">
      <alignment vertical="center"/>
    </xf>
    <xf numFmtId="0" fontId="22" fillId="26" borderId="23" xfId="0" applyFont="1" applyFill="1" applyBorder="1" applyAlignment="1">
      <alignment horizontal="center"/>
    </xf>
    <xf numFmtId="0" fontId="23" fillId="26" borderId="23" xfId="0" applyFont="1" applyFill="1" applyBorder="1" applyAlignment="1">
      <alignment horizontal="center"/>
    </xf>
    <xf numFmtId="0" fontId="22" fillId="4" borderId="23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center"/>
    </xf>
    <xf numFmtId="0" fontId="23" fillId="4" borderId="23" xfId="0" applyFont="1" applyFill="1" applyBorder="1" applyAlignment="1">
      <alignment horizontal="center"/>
    </xf>
    <xf numFmtId="0" fontId="23" fillId="0" borderId="23" xfId="1" applyFont="1" applyBorder="1" applyAlignment="1">
      <alignment horizontal="center" vertical="center" wrapText="1"/>
    </xf>
    <xf numFmtId="0" fontId="23" fillId="25" borderId="23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 wrapText="1"/>
    </xf>
    <xf numFmtId="0" fontId="0" fillId="0" borderId="23" xfId="0" applyFont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0" fontId="0" fillId="0" borderId="23" xfId="0" applyFont="1" applyBorder="1" applyAlignment="1">
      <alignment vertical="center" wrapText="1"/>
    </xf>
    <xf numFmtId="0" fontId="0" fillId="27" borderId="23" xfId="0" applyFont="1" applyFill="1" applyBorder="1" applyAlignment="1">
      <alignment vertical="center"/>
    </xf>
    <xf numFmtId="0" fontId="0" fillId="25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0" fontId="0" fillId="4" borderId="23" xfId="0" applyFont="1" applyFill="1" applyBorder="1" applyAlignment="1">
      <alignment vertical="center"/>
    </xf>
    <xf numFmtId="0" fontId="0" fillId="28" borderId="23" xfId="0" applyFont="1" applyFill="1" applyBorder="1" applyAlignment="1">
      <alignment vertical="center"/>
    </xf>
    <xf numFmtId="0" fontId="21" fillId="0" borderId="1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2" fillId="4" borderId="20" xfId="0" applyFont="1" applyFill="1" applyBorder="1" applyAlignment="1"/>
    <xf numFmtId="0" fontId="22" fillId="0" borderId="2" xfId="0" applyFont="1" applyBorder="1" applyAlignment="1"/>
    <xf numFmtId="0" fontId="22" fillId="27" borderId="20" xfId="0" applyFont="1" applyFill="1" applyBorder="1" applyAlignment="1"/>
    <xf numFmtId="0" fontId="22" fillId="27" borderId="2" xfId="0" applyFont="1" applyFill="1" applyBorder="1" applyAlignment="1"/>
    <xf numFmtId="0" fontId="22" fillId="25" borderId="20" xfId="0" applyFont="1" applyFill="1" applyBorder="1" applyAlignment="1"/>
    <xf numFmtId="0" fontId="22" fillId="0" borderId="20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22" fillId="4" borderId="2" xfId="0" applyFont="1" applyFill="1" applyBorder="1" applyAlignment="1"/>
    <xf numFmtId="0" fontId="22" fillId="0" borderId="20" xfId="0" applyNumberFormat="1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29" borderId="23" xfId="1" applyFont="1" applyFill="1" applyBorder="1" applyAlignment="1">
      <alignment horizontal="left" vertical="center" wrapText="1"/>
    </xf>
    <xf numFmtId="0" fontId="22" fillId="0" borderId="2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wrapText="1"/>
    </xf>
    <xf numFmtId="0" fontId="23" fillId="0" borderId="23" xfId="1" applyFont="1" applyBorder="1" applyAlignment="1">
      <alignment horizontal="center" vertical="center" wrapText="1"/>
    </xf>
    <xf numFmtId="0" fontId="22" fillId="26" borderId="23" xfId="0" applyFont="1" applyFill="1" applyBorder="1" applyAlignment="1">
      <alignment horizontal="center" wrapText="1"/>
    </xf>
    <xf numFmtId="0" fontId="22" fillId="4" borderId="23" xfId="0" applyFont="1" applyFill="1" applyBorder="1" applyAlignment="1">
      <alignment horizontal="center" wrapText="1"/>
    </xf>
    <xf numFmtId="0" fontId="22" fillId="0" borderId="23" xfId="0" applyFont="1" applyBorder="1" applyAlignment="1">
      <alignment horizontal="center" vertical="center" wrapText="1"/>
    </xf>
    <xf numFmtId="0" fontId="26" fillId="26" borderId="23" xfId="0" applyFont="1" applyFill="1" applyBorder="1" applyAlignment="1">
      <alignment horizontal="center" wrapText="1"/>
    </xf>
    <xf numFmtId="0" fontId="1" fillId="29" borderId="17" xfId="0" applyFont="1" applyFill="1" applyBorder="1" applyAlignment="1">
      <alignment horizontal="left" vertical="center" wrapText="1"/>
    </xf>
    <xf numFmtId="0" fontId="1" fillId="29" borderId="19" xfId="0" applyFont="1" applyFill="1" applyBorder="1" applyAlignment="1">
      <alignment horizontal="left" vertical="center" wrapText="1"/>
    </xf>
    <xf numFmtId="0" fontId="1" fillId="29" borderId="18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9" borderId="23" xfId="0" applyFont="1" applyFill="1" applyBorder="1" applyAlignment="1">
      <alignment horizontal="left" vertical="center" wrapText="1"/>
    </xf>
  </cellXfs>
  <cellStyles count="4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rmal_KlasifikacijaVoda(1)" xfId="1"/>
    <cellStyle name="Note 2" xfId="39"/>
    <cellStyle name="Output 2" xfId="40"/>
    <cellStyle name="Title 2" xfId="41"/>
    <cellStyle name="Total 2" xfId="42"/>
    <cellStyle name="Warning Text 2" xfId="43"/>
  </cellStyles>
  <dxfs count="229"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CCFF"/>
      <color rgb="FF66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tankovic\AppData\Local\Microsoft\Windows\Temporary%20Internet%20Files\Content.Outlook\TVCS6Q6M\izra&#269;unan%20OEK_2013_%20Diatome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aje"/>
      <sheetName val="parametri"/>
      <sheetName val="OEK dijatomeje"/>
    </sheetNames>
    <sheetDataSet>
      <sheetData sheetId="0"/>
      <sheetData sheetId="1">
        <row r="2">
          <cell r="A2" t="str">
            <v>HR-R_1</v>
          </cell>
        </row>
        <row r="3">
          <cell r="A3" t="str">
            <v>HR-R_2A</v>
          </cell>
        </row>
        <row r="4">
          <cell r="A4" t="str">
            <v>HR-R_2B</v>
          </cell>
        </row>
        <row r="5">
          <cell r="A5" t="str">
            <v xml:space="preserve">HR-R_3A </v>
          </cell>
        </row>
        <row r="6">
          <cell r="A6" t="str">
            <v>HR-R_3B</v>
          </cell>
        </row>
        <row r="7">
          <cell r="A7" t="str">
            <v>HR-R_4</v>
          </cell>
        </row>
        <row r="8">
          <cell r="A8" t="str">
            <v>HR-R_5A</v>
          </cell>
        </row>
        <row r="9">
          <cell r="A9" t="str">
            <v>HR-R_5B</v>
          </cell>
        </row>
        <row r="10">
          <cell r="A10" t="str">
            <v>HR-R_5C</v>
          </cell>
        </row>
        <row r="11">
          <cell r="A11" t="str">
            <v>HR-R_5D</v>
          </cell>
        </row>
        <row r="12">
          <cell r="A12" t="str">
            <v>HR-R_6</v>
          </cell>
        </row>
        <row r="13">
          <cell r="A13" t="str">
            <v>HR-R_7</v>
          </cell>
        </row>
        <row r="14">
          <cell r="A14" t="str">
            <v>HR-R_8</v>
          </cell>
        </row>
        <row r="15">
          <cell r="A15" t="str">
            <v>HR-R_9</v>
          </cell>
        </row>
        <row r="16">
          <cell r="A16" t="str">
            <v>HR-R_10A</v>
          </cell>
        </row>
        <row r="17">
          <cell r="A17" t="str">
            <v>HR-R_10B</v>
          </cell>
        </row>
        <row r="18">
          <cell r="A18" t="str">
            <v>HR-R_11</v>
          </cell>
        </row>
        <row r="19">
          <cell r="A19" t="str">
            <v>HR-R_12</v>
          </cell>
        </row>
        <row r="20">
          <cell r="A20" t="str">
            <v>HR-R_13</v>
          </cell>
        </row>
        <row r="21">
          <cell r="A21" t="str">
            <v>HR-R_13A</v>
          </cell>
        </row>
        <row r="22">
          <cell r="A22" t="str">
            <v>HR-R_14</v>
          </cell>
        </row>
        <row r="23">
          <cell r="A23" t="str">
            <v>HR-R_15A</v>
          </cell>
        </row>
        <row r="24">
          <cell r="A24" t="str">
            <v>HR-R_15B</v>
          </cell>
        </row>
        <row r="25">
          <cell r="A25" t="str">
            <v xml:space="preserve">HR-R_16A </v>
          </cell>
        </row>
        <row r="26">
          <cell r="A26" t="str">
            <v>HR-R_16B</v>
          </cell>
        </row>
        <row r="27">
          <cell r="A27" t="str">
            <v>HR-R_17</v>
          </cell>
        </row>
        <row r="28">
          <cell r="A28" t="str">
            <v>HR-R_18</v>
          </cell>
        </row>
        <row r="29">
          <cell r="A29" t="str">
            <v>HR-R_19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120" zoomScaleNormal="120" workbookViewId="0">
      <selection activeCell="B11" sqref="B11"/>
    </sheetView>
  </sheetViews>
  <sheetFormatPr defaultRowHeight="12.75" x14ac:dyDescent="0.2"/>
  <cols>
    <col min="1" max="1" width="7.7109375" style="24" customWidth="1"/>
    <col min="2" max="2" width="31.7109375" style="6" customWidth="1"/>
    <col min="3" max="3" width="10" style="6" customWidth="1"/>
    <col min="4" max="4" width="12.42578125" style="6" customWidth="1"/>
    <col min="5" max="5" width="10.7109375" style="6" customWidth="1"/>
    <col min="6" max="6" width="6.85546875" style="6" customWidth="1"/>
    <col min="7" max="7" width="7.5703125" style="6" customWidth="1"/>
    <col min="8" max="8" width="11" style="6" customWidth="1"/>
    <col min="9" max="9" width="10.7109375" style="6" customWidth="1"/>
    <col min="10" max="10" width="11" style="6" customWidth="1"/>
    <col min="11" max="11" width="7.85546875" style="6" customWidth="1"/>
    <col min="12" max="12" width="11.85546875" style="6" customWidth="1"/>
    <col min="13" max="13" width="9.42578125" style="6" customWidth="1"/>
    <col min="14" max="14" width="16.28515625" style="6" customWidth="1"/>
    <col min="15" max="15" width="15.5703125" style="6" customWidth="1"/>
    <col min="16" max="16384" width="9.140625" style="6"/>
  </cols>
  <sheetData>
    <row r="1" spans="1:13" ht="38.25" x14ac:dyDescent="0.2">
      <c r="A1" s="73" t="s">
        <v>0</v>
      </c>
      <c r="B1" s="75"/>
      <c r="C1" s="76" t="s">
        <v>128</v>
      </c>
      <c r="D1" s="4" t="s">
        <v>129</v>
      </c>
      <c r="E1" s="73" t="s">
        <v>6</v>
      </c>
      <c r="F1" s="74"/>
      <c r="G1" s="75"/>
      <c r="H1" s="5" t="s">
        <v>7</v>
      </c>
      <c r="I1" s="73" t="s">
        <v>8</v>
      </c>
      <c r="J1" s="74"/>
      <c r="K1" s="75"/>
      <c r="L1" s="5" t="s">
        <v>9</v>
      </c>
      <c r="M1" s="5" t="s">
        <v>10</v>
      </c>
    </row>
    <row r="2" spans="1:13" ht="25.5" x14ac:dyDescent="0.2">
      <c r="A2" s="78" t="s">
        <v>5</v>
      </c>
      <c r="B2" s="79"/>
      <c r="C2" s="77"/>
      <c r="D2" s="5" t="s">
        <v>4</v>
      </c>
      <c r="E2" s="5" t="s">
        <v>1</v>
      </c>
      <c r="F2" s="5" t="s">
        <v>4</v>
      </c>
      <c r="G2" s="5" t="s">
        <v>3</v>
      </c>
      <c r="H2" s="5" t="s">
        <v>2</v>
      </c>
      <c r="I2" s="5" t="s">
        <v>1</v>
      </c>
      <c r="J2" s="5" t="s">
        <v>2</v>
      </c>
      <c r="K2" s="5" t="s">
        <v>3</v>
      </c>
      <c r="L2" s="5" t="s">
        <v>2</v>
      </c>
      <c r="M2" s="5" t="s">
        <v>113</v>
      </c>
    </row>
    <row r="3" spans="1:13" x14ac:dyDescent="0.2">
      <c r="A3" s="7">
        <v>25005</v>
      </c>
      <c r="B3" s="8" t="s">
        <v>92</v>
      </c>
      <c r="C3" s="9" t="s">
        <v>126</v>
      </c>
      <c r="D3" s="10"/>
      <c r="E3" s="10"/>
      <c r="F3" s="10"/>
      <c r="G3" s="10"/>
      <c r="H3" s="10"/>
      <c r="I3" s="10"/>
      <c r="J3" s="10"/>
      <c r="K3" s="10"/>
      <c r="L3" s="11">
        <v>0.76</v>
      </c>
      <c r="M3" s="12"/>
    </row>
    <row r="4" spans="1:13" x14ac:dyDescent="0.2">
      <c r="A4" s="7">
        <v>25055</v>
      </c>
      <c r="B4" s="8" t="s">
        <v>94</v>
      </c>
      <c r="C4" s="9" t="s">
        <v>126</v>
      </c>
      <c r="D4" s="13">
        <v>0.54</v>
      </c>
      <c r="E4" s="14"/>
      <c r="F4" s="14"/>
      <c r="G4" s="14"/>
      <c r="H4" s="14"/>
      <c r="I4" s="14"/>
      <c r="J4" s="14"/>
      <c r="K4" s="14"/>
      <c r="L4" s="14"/>
      <c r="M4" s="15"/>
    </row>
    <row r="5" spans="1:13" x14ac:dyDescent="0.2">
      <c r="A5" s="7">
        <v>29010</v>
      </c>
      <c r="B5" s="8" t="s">
        <v>96</v>
      </c>
      <c r="C5" s="9" t="s">
        <v>127</v>
      </c>
      <c r="D5" s="13">
        <v>0.79</v>
      </c>
      <c r="E5" s="13">
        <v>0.64</v>
      </c>
      <c r="F5" s="13">
        <v>0.65</v>
      </c>
      <c r="G5" s="16"/>
      <c r="H5" s="14"/>
      <c r="I5" s="17">
        <v>0.56999999999999995</v>
      </c>
      <c r="J5" s="17">
        <v>0.7</v>
      </c>
      <c r="K5" s="15"/>
      <c r="L5" s="14"/>
      <c r="M5" s="15"/>
    </row>
    <row r="6" spans="1:13" x14ac:dyDescent="0.2">
      <c r="A6" s="7">
        <v>29020</v>
      </c>
      <c r="B6" s="8" t="s">
        <v>97</v>
      </c>
      <c r="C6" s="9" t="s">
        <v>127</v>
      </c>
      <c r="D6" s="13">
        <v>0.79</v>
      </c>
      <c r="E6" s="13">
        <v>0.42</v>
      </c>
      <c r="F6" s="13">
        <v>0.65</v>
      </c>
      <c r="G6" s="15"/>
      <c r="H6" s="14"/>
      <c r="I6" s="17">
        <v>0.62</v>
      </c>
      <c r="J6" s="17">
        <v>0.64</v>
      </c>
      <c r="K6" s="16"/>
      <c r="L6" s="14"/>
      <c r="M6" s="15"/>
    </row>
    <row r="7" spans="1:13" x14ac:dyDescent="0.2">
      <c r="A7" s="7">
        <v>29111</v>
      </c>
      <c r="B7" s="8" t="s">
        <v>98</v>
      </c>
      <c r="C7" s="9" t="s">
        <v>126</v>
      </c>
      <c r="D7" s="13">
        <v>0.62</v>
      </c>
      <c r="E7" s="13">
        <v>0.72</v>
      </c>
      <c r="F7" s="13">
        <v>0.69</v>
      </c>
      <c r="G7" s="16"/>
      <c r="H7" s="14"/>
      <c r="I7" s="18">
        <v>0.62</v>
      </c>
      <c r="J7" s="19">
        <v>0.57999999999999996</v>
      </c>
      <c r="K7" s="14"/>
      <c r="L7" s="14"/>
      <c r="M7" s="15"/>
    </row>
    <row r="8" spans="1:13" x14ac:dyDescent="0.2">
      <c r="A8" s="7">
        <v>29120</v>
      </c>
      <c r="B8" s="8" t="s">
        <v>99</v>
      </c>
      <c r="C8" s="9" t="s">
        <v>125</v>
      </c>
      <c r="D8" s="13">
        <v>0.67</v>
      </c>
      <c r="E8" s="13">
        <v>0.72</v>
      </c>
      <c r="F8" s="13">
        <v>0.71</v>
      </c>
      <c r="G8" s="16"/>
      <c r="H8" s="14"/>
      <c r="I8" s="18">
        <v>0.66</v>
      </c>
      <c r="J8" s="19">
        <v>0.34</v>
      </c>
      <c r="K8" s="14"/>
      <c r="L8" s="14"/>
      <c r="M8" s="20"/>
    </row>
    <row r="9" spans="1:13" x14ac:dyDescent="0.2">
      <c r="A9" s="21">
        <v>29130</v>
      </c>
      <c r="B9" s="22" t="s">
        <v>100</v>
      </c>
      <c r="C9" s="9" t="s">
        <v>125</v>
      </c>
      <c r="D9" s="13">
        <v>0.77</v>
      </c>
      <c r="E9" s="13">
        <v>0.7</v>
      </c>
      <c r="F9" s="13">
        <v>0.78</v>
      </c>
      <c r="G9" s="16"/>
      <c r="H9" s="14"/>
      <c r="I9" s="17">
        <v>0.73</v>
      </c>
      <c r="J9" s="17">
        <v>0.52</v>
      </c>
      <c r="K9" s="15"/>
      <c r="L9" s="23">
        <v>0.8</v>
      </c>
      <c r="M9" s="15"/>
    </row>
    <row r="10" spans="1:13" x14ac:dyDescent="0.2">
      <c r="A10" s="7">
        <v>29210</v>
      </c>
      <c r="B10" s="8" t="s">
        <v>103</v>
      </c>
      <c r="C10" s="9" t="s">
        <v>125</v>
      </c>
      <c r="D10" s="13">
        <v>0.8</v>
      </c>
      <c r="E10" s="13">
        <v>0.74</v>
      </c>
      <c r="F10" s="13">
        <v>0.76</v>
      </c>
      <c r="G10" s="16"/>
      <c r="H10" s="14"/>
      <c r="I10" s="18">
        <v>0.77</v>
      </c>
      <c r="J10" s="19">
        <v>0.61</v>
      </c>
      <c r="K10" s="14"/>
      <c r="L10" s="14"/>
      <c r="M10" s="16"/>
    </row>
  </sheetData>
  <mergeCells count="5">
    <mergeCell ref="E1:G1"/>
    <mergeCell ref="I1:K1"/>
    <mergeCell ref="C1:C2"/>
    <mergeCell ref="A1:B1"/>
    <mergeCell ref="A2:B2"/>
  </mergeCells>
  <conditionalFormatting sqref="D10">
    <cfRule type="cellIs" dxfId="228" priority="136" operator="between">
      <formula>0.01</formula>
      <formula>0.199</formula>
    </cfRule>
    <cfRule type="cellIs" dxfId="227" priority="137" operator="between">
      <formula>0.2</formula>
      <formula>0.39</formula>
    </cfRule>
    <cfRule type="cellIs" dxfId="226" priority="138" operator="between">
      <formula>0.4</formula>
      <formula>0.59</formula>
    </cfRule>
    <cfRule type="cellIs" dxfId="225" priority="139" operator="between">
      <formula>0.6</formula>
      <formula>0.79</formula>
    </cfRule>
    <cfRule type="cellIs" dxfId="224" priority="140" operator="between">
      <formula>0.8</formula>
      <formula>1</formula>
    </cfRule>
  </conditionalFormatting>
  <conditionalFormatting sqref="D9">
    <cfRule type="cellIs" dxfId="223" priority="131" operator="between">
      <formula>0.01</formula>
      <formula>0.199</formula>
    </cfRule>
    <cfRule type="cellIs" dxfId="222" priority="132" operator="between">
      <formula>0.2</formula>
      <formula>0.39</formula>
    </cfRule>
    <cfRule type="cellIs" dxfId="221" priority="133" operator="between">
      <formula>0.4</formula>
      <formula>0.59</formula>
    </cfRule>
    <cfRule type="cellIs" dxfId="220" priority="134" operator="between">
      <formula>0.6</formula>
      <formula>0.79</formula>
    </cfRule>
    <cfRule type="cellIs" dxfId="219" priority="135" operator="between">
      <formula>0.8</formula>
      <formula>1</formula>
    </cfRule>
  </conditionalFormatting>
  <conditionalFormatting sqref="D6">
    <cfRule type="cellIs" dxfId="218" priority="106" operator="between">
      <formula>0.01</formula>
      <formula>0.199</formula>
    </cfRule>
    <cfRule type="cellIs" dxfId="217" priority="107" operator="between">
      <formula>0.2</formula>
      <formula>0.39</formula>
    </cfRule>
    <cfRule type="cellIs" dxfId="216" priority="108" operator="between">
      <formula>0.4</formula>
      <formula>0.59</formula>
    </cfRule>
    <cfRule type="cellIs" dxfId="215" priority="109" operator="between">
      <formula>0.6</formula>
      <formula>0.79</formula>
    </cfRule>
    <cfRule type="cellIs" dxfId="214" priority="110" operator="between">
      <formula>0.8</formula>
      <formula>1</formula>
    </cfRule>
  </conditionalFormatting>
  <conditionalFormatting sqref="D8">
    <cfRule type="cellIs" dxfId="213" priority="126" operator="between">
      <formula>0.01</formula>
      <formula>0.199</formula>
    </cfRule>
    <cfRule type="cellIs" dxfId="212" priority="127" operator="between">
      <formula>0.2</formula>
      <formula>0.39</formula>
    </cfRule>
    <cfRule type="cellIs" dxfId="211" priority="128" operator="between">
      <formula>0.4</formula>
      <formula>0.59</formula>
    </cfRule>
    <cfRule type="cellIs" dxfId="210" priority="129" operator="between">
      <formula>0.6</formula>
      <formula>0.79</formula>
    </cfRule>
    <cfRule type="cellIs" dxfId="209" priority="130" operator="between">
      <formula>0.8</formula>
      <formula>1</formula>
    </cfRule>
  </conditionalFormatting>
  <conditionalFormatting sqref="D7">
    <cfRule type="cellIs" dxfId="208" priority="121" operator="between">
      <formula>0.01</formula>
      <formula>0.199</formula>
    </cfRule>
    <cfRule type="cellIs" dxfId="207" priority="122" operator="between">
      <formula>0.2</formula>
      <formula>0.39</formula>
    </cfRule>
    <cfRule type="cellIs" dxfId="206" priority="123" operator="between">
      <formula>0.4</formula>
      <formula>0.59</formula>
    </cfRule>
    <cfRule type="cellIs" dxfId="205" priority="124" operator="between">
      <formula>0.6</formula>
      <formula>0.79</formula>
    </cfRule>
    <cfRule type="cellIs" dxfId="204" priority="125" operator="between">
      <formula>0.8</formula>
      <formula>1</formula>
    </cfRule>
  </conditionalFormatting>
  <conditionalFormatting sqref="D4">
    <cfRule type="cellIs" dxfId="203" priority="116" operator="between">
      <formula>0.01</formula>
      <formula>0.199</formula>
    </cfRule>
    <cfRule type="cellIs" dxfId="202" priority="117" operator="between">
      <formula>0.2</formula>
      <formula>0.39</formula>
    </cfRule>
    <cfRule type="cellIs" dxfId="201" priority="118" operator="between">
      <formula>0.4</formula>
      <formula>0.59</formula>
    </cfRule>
    <cfRule type="cellIs" dxfId="200" priority="119" operator="between">
      <formula>0.6</formula>
      <formula>0.79</formula>
    </cfRule>
    <cfRule type="cellIs" dxfId="199" priority="120" operator="between">
      <formula>0.8</formula>
      <formula>1</formula>
    </cfRule>
  </conditionalFormatting>
  <conditionalFormatting sqref="D5">
    <cfRule type="cellIs" dxfId="198" priority="111" operator="between">
      <formula>0.01</formula>
      <formula>0.199</formula>
    </cfRule>
    <cfRule type="cellIs" dxfId="197" priority="112" operator="between">
      <formula>0.2</formula>
      <formula>0.39</formula>
    </cfRule>
    <cfRule type="cellIs" dxfId="196" priority="113" operator="between">
      <formula>0.4</formula>
      <formula>0.59</formula>
    </cfRule>
    <cfRule type="cellIs" dxfId="195" priority="114" operator="between">
      <formula>0.6</formula>
      <formula>0.79</formula>
    </cfRule>
    <cfRule type="cellIs" dxfId="194" priority="115" operator="between">
      <formula>0.8</formula>
      <formula>1</formula>
    </cfRule>
  </conditionalFormatting>
  <conditionalFormatting sqref="E9">
    <cfRule type="cellIs" dxfId="193" priority="101" operator="between">
      <formula>0.01</formula>
      <formula>0.199</formula>
    </cfRule>
    <cfRule type="cellIs" dxfId="192" priority="102" operator="between">
      <formula>0.2</formula>
      <formula>0.39</formula>
    </cfRule>
    <cfRule type="cellIs" dxfId="191" priority="103" operator="between">
      <formula>0.4</formula>
      <formula>0.59</formula>
    </cfRule>
    <cfRule type="cellIs" dxfId="190" priority="104" operator="between">
      <formula>0.6</formula>
      <formula>0.79</formula>
    </cfRule>
    <cfRule type="cellIs" dxfId="189" priority="105" operator="between">
      <formula>0.8</formula>
      <formula>1</formula>
    </cfRule>
  </conditionalFormatting>
  <conditionalFormatting sqref="E10">
    <cfRule type="cellIs" dxfId="188" priority="51" operator="between">
      <formula>0.01</formula>
      <formula>0.199</formula>
    </cfRule>
    <cfRule type="cellIs" dxfId="187" priority="52" operator="between">
      <formula>0.2</formula>
      <formula>0.39</formula>
    </cfRule>
    <cfRule type="cellIs" dxfId="186" priority="53" operator="between">
      <formula>0.4</formula>
      <formula>0.59</formula>
    </cfRule>
    <cfRule type="cellIs" dxfId="185" priority="54" operator="between">
      <formula>0.6</formula>
      <formula>0.79</formula>
    </cfRule>
    <cfRule type="cellIs" dxfId="184" priority="55" operator="between">
      <formula>0.8</formula>
      <formula>1</formula>
    </cfRule>
  </conditionalFormatting>
  <conditionalFormatting sqref="F9">
    <cfRule type="cellIs" dxfId="183" priority="96" operator="between">
      <formula>0.01</formula>
      <formula>0.199</formula>
    </cfRule>
    <cfRule type="cellIs" dxfId="182" priority="97" operator="between">
      <formula>0.2</formula>
      <formula>0.39</formula>
    </cfRule>
    <cfRule type="cellIs" dxfId="181" priority="98" operator="between">
      <formula>0.4</formula>
      <formula>0.59</formula>
    </cfRule>
    <cfRule type="cellIs" dxfId="180" priority="99" operator="between">
      <formula>0.6</formula>
      <formula>0.79</formula>
    </cfRule>
    <cfRule type="cellIs" dxfId="179" priority="100" operator="between">
      <formula>0.8</formula>
      <formula>1</formula>
    </cfRule>
  </conditionalFormatting>
  <conditionalFormatting sqref="F10">
    <cfRule type="cellIs" dxfId="178" priority="46" operator="between">
      <formula>0.01</formula>
      <formula>0.199</formula>
    </cfRule>
    <cfRule type="cellIs" dxfId="177" priority="47" operator="between">
      <formula>0.2</formula>
      <formula>0.39</formula>
    </cfRule>
    <cfRule type="cellIs" dxfId="176" priority="48" operator="between">
      <formula>0.4</formula>
      <formula>0.59</formula>
    </cfRule>
    <cfRule type="cellIs" dxfId="175" priority="49" operator="between">
      <formula>0.6</formula>
      <formula>0.79</formula>
    </cfRule>
    <cfRule type="cellIs" dxfId="174" priority="50" operator="between">
      <formula>0.8</formula>
      <formula>1</formula>
    </cfRule>
  </conditionalFormatting>
  <conditionalFormatting sqref="E5">
    <cfRule type="cellIs" dxfId="173" priority="91" operator="between">
      <formula>0.01</formula>
      <formula>0.199</formula>
    </cfRule>
    <cfRule type="cellIs" dxfId="172" priority="92" operator="between">
      <formula>0.2</formula>
      <formula>0.39</formula>
    </cfRule>
    <cfRule type="cellIs" dxfId="171" priority="93" operator="between">
      <formula>0.4</formula>
      <formula>0.59</formula>
    </cfRule>
    <cfRule type="cellIs" dxfId="170" priority="94" operator="between">
      <formula>0.6</formula>
      <formula>0.79</formula>
    </cfRule>
    <cfRule type="cellIs" dxfId="169" priority="95" operator="between">
      <formula>0.8</formula>
      <formula>1</formula>
    </cfRule>
  </conditionalFormatting>
  <conditionalFormatting sqref="F5">
    <cfRule type="cellIs" dxfId="168" priority="86" operator="between">
      <formula>0.01</formula>
      <formula>0.199</formula>
    </cfRule>
    <cfRule type="cellIs" dxfId="167" priority="87" operator="between">
      <formula>0.2</formula>
      <formula>0.39</formula>
    </cfRule>
    <cfRule type="cellIs" dxfId="166" priority="88" operator="between">
      <formula>0.4</formula>
      <formula>0.59</formula>
    </cfRule>
    <cfRule type="cellIs" dxfId="165" priority="89" operator="between">
      <formula>0.6</formula>
      <formula>0.79</formula>
    </cfRule>
    <cfRule type="cellIs" dxfId="164" priority="90" operator="between">
      <formula>0.8</formula>
      <formula>1</formula>
    </cfRule>
  </conditionalFormatting>
  <conditionalFormatting sqref="E6">
    <cfRule type="cellIs" dxfId="163" priority="81" operator="between">
      <formula>0.01</formula>
      <formula>0.199</formula>
    </cfRule>
    <cfRule type="cellIs" dxfId="162" priority="82" operator="between">
      <formula>0.2</formula>
      <formula>0.39</formula>
    </cfRule>
    <cfRule type="cellIs" dxfId="161" priority="83" operator="between">
      <formula>0.4</formula>
      <formula>0.59</formula>
    </cfRule>
    <cfRule type="cellIs" dxfId="160" priority="84" operator="between">
      <formula>0.6</formula>
      <formula>0.79</formula>
    </cfRule>
    <cfRule type="cellIs" dxfId="159" priority="85" operator="between">
      <formula>0.8</formula>
      <formula>1</formula>
    </cfRule>
  </conditionalFormatting>
  <conditionalFormatting sqref="F6">
    <cfRule type="cellIs" dxfId="158" priority="76" operator="between">
      <formula>0.01</formula>
      <formula>0.199</formula>
    </cfRule>
    <cfRule type="cellIs" dxfId="157" priority="77" operator="between">
      <formula>0.2</formula>
      <formula>0.39</formula>
    </cfRule>
    <cfRule type="cellIs" dxfId="156" priority="78" operator="between">
      <formula>0.4</formula>
      <formula>0.59</formula>
    </cfRule>
    <cfRule type="cellIs" dxfId="155" priority="79" operator="between">
      <formula>0.6</formula>
      <formula>0.79</formula>
    </cfRule>
    <cfRule type="cellIs" dxfId="154" priority="80" operator="between">
      <formula>0.8</formula>
      <formula>1</formula>
    </cfRule>
  </conditionalFormatting>
  <conditionalFormatting sqref="E8">
    <cfRule type="cellIs" dxfId="153" priority="71" operator="between">
      <formula>0.01</formula>
      <formula>0.199</formula>
    </cfRule>
    <cfRule type="cellIs" dxfId="152" priority="72" operator="between">
      <formula>0.2</formula>
      <formula>0.39</formula>
    </cfRule>
    <cfRule type="cellIs" dxfId="151" priority="73" operator="between">
      <formula>0.4</formula>
      <formula>0.59</formula>
    </cfRule>
    <cfRule type="cellIs" dxfId="150" priority="74" operator="between">
      <formula>0.6</formula>
      <formula>0.79</formula>
    </cfRule>
    <cfRule type="cellIs" dxfId="149" priority="75" operator="between">
      <formula>0.8</formula>
      <formula>1</formula>
    </cfRule>
  </conditionalFormatting>
  <conditionalFormatting sqref="F8">
    <cfRule type="cellIs" dxfId="148" priority="66" operator="between">
      <formula>0.01</formula>
      <formula>0.199</formula>
    </cfRule>
    <cfRule type="cellIs" dxfId="147" priority="67" operator="between">
      <formula>0.2</formula>
      <formula>0.39</formula>
    </cfRule>
    <cfRule type="cellIs" dxfId="146" priority="68" operator="between">
      <formula>0.4</formula>
      <formula>0.59</formula>
    </cfRule>
    <cfRule type="cellIs" dxfId="145" priority="69" operator="between">
      <formula>0.6</formula>
      <formula>0.79</formula>
    </cfRule>
    <cfRule type="cellIs" dxfId="144" priority="70" operator="between">
      <formula>0.8</formula>
      <formula>1</formula>
    </cfRule>
  </conditionalFormatting>
  <conditionalFormatting sqref="E7">
    <cfRule type="cellIs" dxfId="143" priority="61" operator="between">
      <formula>0.01</formula>
      <formula>0.199</formula>
    </cfRule>
    <cfRule type="cellIs" dxfId="142" priority="62" operator="between">
      <formula>0.2</formula>
      <formula>0.39</formula>
    </cfRule>
    <cfRule type="cellIs" dxfId="141" priority="63" operator="between">
      <formula>0.4</formula>
      <formula>0.59</formula>
    </cfRule>
    <cfRule type="cellIs" dxfId="140" priority="64" operator="between">
      <formula>0.6</formula>
      <formula>0.79</formula>
    </cfRule>
    <cfRule type="cellIs" dxfId="139" priority="65" operator="between">
      <formula>0.8</formula>
      <formula>1</formula>
    </cfRule>
  </conditionalFormatting>
  <conditionalFormatting sqref="F7">
    <cfRule type="cellIs" dxfId="138" priority="56" operator="between">
      <formula>0.01</formula>
      <formula>0.199</formula>
    </cfRule>
    <cfRule type="cellIs" dxfId="137" priority="57" operator="between">
      <formula>0.2</formula>
      <formula>0.39</formula>
    </cfRule>
    <cfRule type="cellIs" dxfId="136" priority="58" operator="between">
      <formula>0.4</formula>
      <formula>0.59</formula>
    </cfRule>
    <cfRule type="cellIs" dxfId="135" priority="59" operator="between">
      <formula>0.6</formula>
      <formula>0.79</formula>
    </cfRule>
    <cfRule type="cellIs" dxfId="134" priority="60" operator="between">
      <formula>0.8</formula>
      <formula>1</formula>
    </cfRule>
  </conditionalFormatting>
  <conditionalFormatting sqref="I9:J9">
    <cfRule type="cellIs" dxfId="133" priority="41" operator="between">
      <formula>0.2</formula>
      <formula>0.39</formula>
    </cfRule>
    <cfRule type="cellIs" dxfId="132" priority="42" operator="between">
      <formula>0</formula>
      <formula>0.19</formula>
    </cfRule>
    <cfRule type="cellIs" dxfId="131" priority="43" operator="between">
      <formula>0.4</formula>
      <formula>0.59</formula>
    </cfRule>
    <cfRule type="cellIs" dxfId="130" priority="44" operator="between">
      <formula>0.6</formula>
      <formula>0.79</formula>
    </cfRule>
    <cfRule type="cellIs" dxfId="129" priority="45" operator="between">
      <formula>0.8</formula>
      <formula>1</formula>
    </cfRule>
  </conditionalFormatting>
  <conditionalFormatting sqref="I6:J6">
    <cfRule type="cellIs" dxfId="128" priority="36" operator="between">
      <formula>0.2</formula>
      <formula>0.39</formula>
    </cfRule>
    <cfRule type="cellIs" dxfId="127" priority="37" operator="between">
      <formula>0</formula>
      <formula>0.19</formula>
    </cfRule>
    <cfRule type="cellIs" dxfId="126" priority="38" operator="between">
      <formula>0.4</formula>
      <formula>0.59</formula>
    </cfRule>
    <cfRule type="cellIs" dxfId="125" priority="39" operator="between">
      <formula>0.6</formula>
      <formula>0.79</formula>
    </cfRule>
    <cfRule type="cellIs" dxfId="124" priority="40" operator="between">
      <formula>0.8</formula>
      <formula>1</formula>
    </cfRule>
  </conditionalFormatting>
  <conditionalFormatting sqref="I5:J5">
    <cfRule type="cellIs" dxfId="123" priority="31" operator="between">
      <formula>0.2</formula>
      <formula>0.39</formula>
    </cfRule>
    <cfRule type="cellIs" dxfId="122" priority="32" operator="between">
      <formula>0</formula>
      <formula>0.19</formula>
    </cfRule>
    <cfRule type="cellIs" dxfId="121" priority="33" operator="between">
      <formula>0.4</formula>
      <formula>0.59</formula>
    </cfRule>
    <cfRule type="cellIs" dxfId="120" priority="34" operator="between">
      <formula>0.6</formula>
      <formula>0.79</formula>
    </cfRule>
    <cfRule type="cellIs" dxfId="119" priority="35" operator="between">
      <formula>0.8</formula>
      <formula>1</formula>
    </cfRule>
  </conditionalFormatting>
  <conditionalFormatting sqref="I7:J7">
    <cfRule type="cellIs" dxfId="118" priority="1" operator="between">
      <formula>0</formula>
      <formula>0.19</formula>
    </cfRule>
    <cfRule type="cellIs" dxfId="117" priority="2" operator="between">
      <formula>0.39</formula>
      <formula>0.2</formula>
    </cfRule>
    <cfRule type="cellIs" dxfId="116" priority="3" operator="between">
      <formula>0.59</formula>
      <formula>0.4</formula>
    </cfRule>
    <cfRule type="cellIs" dxfId="115" priority="4" operator="between">
      <formula>0.79</formula>
      <formula>0.6</formula>
    </cfRule>
    <cfRule type="cellIs" dxfId="114" priority="5" operator="between">
      <formula>1</formula>
      <formula>0.8</formula>
    </cfRule>
  </conditionalFormatting>
  <conditionalFormatting sqref="I8:J8">
    <cfRule type="cellIs" dxfId="113" priority="11" operator="between">
      <formula>0</formula>
      <formula>0.19</formula>
    </cfRule>
    <cfRule type="cellIs" dxfId="112" priority="12" operator="between">
      <formula>0.39</formula>
      <formula>0.2</formula>
    </cfRule>
    <cfRule type="cellIs" dxfId="111" priority="13" operator="between">
      <formula>0.59</formula>
      <formula>0.4</formula>
    </cfRule>
    <cfRule type="cellIs" dxfId="110" priority="14" operator="between">
      <formula>0.79</formula>
      <formula>0.6</formula>
    </cfRule>
    <cfRule type="cellIs" dxfId="109" priority="15" operator="between">
      <formula>1</formula>
      <formula>0.8</formula>
    </cfRule>
  </conditionalFormatting>
  <conditionalFormatting sqref="I10:J10">
    <cfRule type="cellIs" dxfId="108" priority="6" operator="between">
      <formula>0</formula>
      <formula>0.19</formula>
    </cfRule>
    <cfRule type="cellIs" dxfId="107" priority="7" operator="between">
      <formula>0.39</formula>
      <formula>0.2</formula>
    </cfRule>
    <cfRule type="cellIs" dxfId="106" priority="8" operator="between">
      <formula>0.59</formula>
      <formula>0.4</formula>
    </cfRule>
    <cfRule type="cellIs" dxfId="105" priority="9" operator="between">
      <formula>0.79</formula>
      <formula>0.6</formula>
    </cfRule>
    <cfRule type="cellIs" dxfId="104" priority="10" operator="between">
      <formula>1</formula>
      <formula>0.8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opLeftCell="A118" zoomScale="110" zoomScaleNormal="110" workbookViewId="0">
      <selection activeCell="I137" sqref="I137"/>
    </sheetView>
  </sheetViews>
  <sheetFormatPr defaultRowHeight="12.75" x14ac:dyDescent="0.2"/>
  <cols>
    <col min="1" max="1" width="9.140625" style="6"/>
    <col min="2" max="2" width="36.5703125" style="6" customWidth="1"/>
    <col min="3" max="3" width="11" style="6" customWidth="1"/>
    <col min="4" max="4" width="11.42578125" style="6" customWidth="1"/>
    <col min="5" max="12" width="9.140625" style="6"/>
    <col min="13" max="13" width="12.85546875" style="6" customWidth="1"/>
    <col min="14" max="16384" width="9.140625" style="6"/>
  </cols>
  <sheetData>
    <row r="1" spans="1:13" ht="64.5" customHeight="1" x14ac:dyDescent="0.2">
      <c r="A1" s="92" t="s">
        <v>0</v>
      </c>
      <c r="B1" s="92"/>
      <c r="C1" s="92" t="s">
        <v>30</v>
      </c>
      <c r="D1" s="25"/>
      <c r="E1" s="26" t="s">
        <v>31</v>
      </c>
      <c r="F1" s="27" t="s">
        <v>132</v>
      </c>
      <c r="G1" s="27" t="s">
        <v>32</v>
      </c>
      <c r="H1" s="27" t="s">
        <v>15</v>
      </c>
      <c r="I1" s="28" t="s">
        <v>17</v>
      </c>
      <c r="J1" s="28" t="s">
        <v>18</v>
      </c>
      <c r="K1" s="28" t="s">
        <v>33</v>
      </c>
      <c r="L1" s="28" t="s">
        <v>19</v>
      </c>
      <c r="M1" s="91" t="s">
        <v>131</v>
      </c>
    </row>
    <row r="2" spans="1:13" ht="18.75" customHeight="1" x14ac:dyDescent="0.25">
      <c r="A2" s="92"/>
      <c r="B2" s="92"/>
      <c r="C2" s="92"/>
      <c r="D2" s="25"/>
      <c r="E2" s="29"/>
      <c r="F2" s="30" t="s">
        <v>133</v>
      </c>
      <c r="G2" s="30" t="s">
        <v>133</v>
      </c>
      <c r="H2" s="30" t="s">
        <v>16</v>
      </c>
      <c r="I2" s="30" t="s">
        <v>16</v>
      </c>
      <c r="J2" s="30" t="s">
        <v>16</v>
      </c>
      <c r="K2" s="30" t="s">
        <v>20</v>
      </c>
      <c r="L2" s="30" t="s">
        <v>20</v>
      </c>
      <c r="M2" s="91"/>
    </row>
    <row r="3" spans="1:13" ht="15" customHeight="1" x14ac:dyDescent="0.2">
      <c r="A3" s="98" t="s">
        <v>134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15" customHeight="1" x14ac:dyDescent="0.2">
      <c r="A4" s="63"/>
      <c r="B4" s="98" t="s">
        <v>136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ht="15" customHeight="1" x14ac:dyDescent="0.2">
      <c r="A5" s="89">
        <v>21004</v>
      </c>
      <c r="B5" s="85" t="s">
        <v>36</v>
      </c>
      <c r="C5" s="92" t="s">
        <v>124</v>
      </c>
      <c r="D5" s="27" t="s">
        <v>13</v>
      </c>
      <c r="E5" s="31">
        <v>12</v>
      </c>
      <c r="F5" s="31">
        <v>12</v>
      </c>
      <c r="G5" s="31">
        <v>12</v>
      </c>
      <c r="H5" s="31">
        <v>12</v>
      </c>
      <c r="I5" s="31">
        <v>12</v>
      </c>
      <c r="J5" s="31">
        <v>12</v>
      </c>
      <c r="K5" s="31">
        <v>12</v>
      </c>
      <c r="L5" s="31">
        <v>12</v>
      </c>
      <c r="M5" s="80"/>
    </row>
    <row r="6" spans="1:13" x14ac:dyDescent="0.2">
      <c r="A6" s="81"/>
      <c r="B6" s="87"/>
      <c r="C6" s="92"/>
      <c r="D6" s="27" t="s">
        <v>34</v>
      </c>
      <c r="E6" s="32">
        <v>7.7</v>
      </c>
      <c r="F6" s="31">
        <v>4.7</v>
      </c>
      <c r="G6" s="31">
        <v>6.2</v>
      </c>
      <c r="H6" s="35" t="s">
        <v>107</v>
      </c>
      <c r="I6" s="35" t="s">
        <v>108</v>
      </c>
      <c r="J6" s="31">
        <v>1.0900000000000001</v>
      </c>
      <c r="K6" s="33" t="s">
        <v>109</v>
      </c>
      <c r="L6" s="31">
        <v>0.105</v>
      </c>
      <c r="M6" s="81"/>
    </row>
    <row r="7" spans="1:13" x14ac:dyDescent="0.2">
      <c r="A7" s="89">
        <v>21006</v>
      </c>
      <c r="B7" s="85" t="s">
        <v>38</v>
      </c>
      <c r="C7" s="92" t="s">
        <v>123</v>
      </c>
      <c r="D7" s="27" t="s">
        <v>13</v>
      </c>
      <c r="E7" s="31">
        <v>6</v>
      </c>
      <c r="F7" s="31">
        <v>6</v>
      </c>
      <c r="G7" s="31">
        <v>6</v>
      </c>
      <c r="H7" s="31">
        <v>6</v>
      </c>
      <c r="I7" s="31">
        <v>6</v>
      </c>
      <c r="J7" s="31">
        <v>6</v>
      </c>
      <c r="K7" s="31">
        <v>6</v>
      </c>
      <c r="L7" s="31">
        <v>6</v>
      </c>
      <c r="M7" s="82"/>
    </row>
    <row r="8" spans="1:13" x14ac:dyDescent="0.2">
      <c r="A8" s="90"/>
      <c r="B8" s="86"/>
      <c r="C8" s="92"/>
      <c r="D8" s="27" t="s">
        <v>34</v>
      </c>
      <c r="E8" s="32">
        <v>8</v>
      </c>
      <c r="F8" s="31">
        <v>4</v>
      </c>
      <c r="G8" s="31">
        <v>5.2</v>
      </c>
      <c r="H8" s="32" t="s">
        <v>107</v>
      </c>
      <c r="I8" s="31">
        <v>1.5369999999999999</v>
      </c>
      <c r="J8" s="31">
        <v>2.069</v>
      </c>
      <c r="K8" s="33" t="s">
        <v>109</v>
      </c>
      <c r="L8" s="32">
        <v>0.11</v>
      </c>
      <c r="M8" s="81"/>
    </row>
    <row r="9" spans="1:13" x14ac:dyDescent="0.2">
      <c r="A9" s="89">
        <v>21007</v>
      </c>
      <c r="B9" s="85" t="s">
        <v>39</v>
      </c>
      <c r="C9" s="92" t="s">
        <v>120</v>
      </c>
      <c r="D9" s="27" t="s">
        <v>13</v>
      </c>
      <c r="E9" s="31">
        <v>12</v>
      </c>
      <c r="F9" s="31">
        <v>12</v>
      </c>
      <c r="G9" s="31">
        <v>12</v>
      </c>
      <c r="H9" s="31">
        <v>12</v>
      </c>
      <c r="I9" s="31">
        <v>12</v>
      </c>
      <c r="J9" s="31">
        <v>12</v>
      </c>
      <c r="K9" s="31">
        <v>12</v>
      </c>
      <c r="L9" s="31">
        <v>12</v>
      </c>
      <c r="M9" s="80"/>
    </row>
    <row r="10" spans="1:13" x14ac:dyDescent="0.2">
      <c r="A10" s="90"/>
      <c r="B10" s="86"/>
      <c r="C10" s="92"/>
      <c r="D10" s="27" t="s">
        <v>34</v>
      </c>
      <c r="E10" s="32">
        <v>7.8</v>
      </c>
      <c r="F10" s="31">
        <v>4.2</v>
      </c>
      <c r="G10" s="31">
        <v>5.8</v>
      </c>
      <c r="H10" s="31">
        <v>0.16</v>
      </c>
      <c r="I10" s="31">
        <v>1.7549999999999999</v>
      </c>
      <c r="J10" s="31">
        <v>2.2749999999999999</v>
      </c>
      <c r="K10" s="34">
        <v>6.5000000000000002E-2</v>
      </c>
      <c r="L10" s="31">
        <v>0.14899999999999999</v>
      </c>
      <c r="M10" s="81"/>
    </row>
    <row r="11" spans="1:13" x14ac:dyDescent="0.2">
      <c r="A11" s="89">
        <v>21008</v>
      </c>
      <c r="B11" s="85" t="s">
        <v>40</v>
      </c>
      <c r="C11" s="92" t="s">
        <v>121</v>
      </c>
      <c r="D11" s="27" t="s">
        <v>13</v>
      </c>
      <c r="E11" s="31">
        <v>9</v>
      </c>
      <c r="F11" s="31">
        <v>9</v>
      </c>
      <c r="G11" s="31">
        <v>9</v>
      </c>
      <c r="H11" s="31">
        <v>9</v>
      </c>
      <c r="I11" s="31">
        <v>9</v>
      </c>
      <c r="J11" s="31">
        <v>9</v>
      </c>
      <c r="K11" s="31">
        <v>9</v>
      </c>
      <c r="L11" s="31">
        <v>9</v>
      </c>
      <c r="M11" s="80"/>
    </row>
    <row r="12" spans="1:13" x14ac:dyDescent="0.2">
      <c r="A12" s="90"/>
      <c r="B12" s="86"/>
      <c r="C12" s="92"/>
      <c r="D12" s="27" t="s">
        <v>34</v>
      </c>
      <c r="E12" s="32">
        <v>8</v>
      </c>
      <c r="F12" s="31">
        <v>4.2</v>
      </c>
      <c r="G12" s="31">
        <v>7.7</v>
      </c>
      <c r="H12" s="31">
        <v>8.4000000000000005E-2</v>
      </c>
      <c r="I12" s="31">
        <v>1.67</v>
      </c>
      <c r="J12" s="31">
        <v>2.5099999999999998</v>
      </c>
      <c r="K12" s="31">
        <v>0.13600000000000001</v>
      </c>
      <c r="L12" s="31">
        <v>0.21199999999999999</v>
      </c>
      <c r="M12" s="81"/>
    </row>
    <row r="13" spans="1:13" x14ac:dyDescent="0.2">
      <c r="A13" s="89">
        <v>21012</v>
      </c>
      <c r="B13" s="85" t="s">
        <v>41</v>
      </c>
      <c r="C13" s="92" t="s">
        <v>124</v>
      </c>
      <c r="D13" s="27" t="s">
        <v>13</v>
      </c>
      <c r="E13" s="31">
        <v>9</v>
      </c>
      <c r="F13" s="31">
        <v>9</v>
      </c>
      <c r="G13" s="31">
        <v>9</v>
      </c>
      <c r="H13" s="31">
        <v>9</v>
      </c>
      <c r="I13" s="31">
        <v>9</v>
      </c>
      <c r="J13" s="31">
        <v>9</v>
      </c>
      <c r="K13" s="31">
        <v>9</v>
      </c>
      <c r="L13" s="31">
        <v>9</v>
      </c>
      <c r="M13" s="82"/>
    </row>
    <row r="14" spans="1:13" x14ac:dyDescent="0.2">
      <c r="A14" s="90"/>
      <c r="B14" s="86"/>
      <c r="C14" s="92" t="s">
        <v>124</v>
      </c>
      <c r="D14" s="27" t="s">
        <v>34</v>
      </c>
      <c r="E14" s="32">
        <v>7.7</v>
      </c>
      <c r="F14" s="31">
        <v>2.6</v>
      </c>
      <c r="G14" s="31">
        <v>4.5999999999999996</v>
      </c>
      <c r="H14" s="31">
        <v>0.17499999999999999</v>
      </c>
      <c r="I14" s="31">
        <v>1.28</v>
      </c>
      <c r="J14" s="31">
        <v>1.76</v>
      </c>
      <c r="K14" s="31">
        <v>9.4E-2</v>
      </c>
      <c r="L14" s="31">
        <v>0.16200000000000001</v>
      </c>
      <c r="M14" s="81"/>
    </row>
    <row r="15" spans="1:13" x14ac:dyDescent="0.2">
      <c r="A15" s="89">
        <v>21018</v>
      </c>
      <c r="B15" s="85" t="s">
        <v>42</v>
      </c>
      <c r="C15" s="92" t="s">
        <v>124</v>
      </c>
      <c r="D15" s="27" t="s">
        <v>13</v>
      </c>
      <c r="E15" s="31">
        <v>12</v>
      </c>
      <c r="F15" s="31">
        <v>12</v>
      </c>
      <c r="G15" s="31">
        <v>12</v>
      </c>
      <c r="H15" s="31">
        <v>12</v>
      </c>
      <c r="I15" s="31">
        <v>12</v>
      </c>
      <c r="J15" s="31">
        <v>12</v>
      </c>
      <c r="K15" s="31">
        <v>12</v>
      </c>
      <c r="L15" s="31">
        <v>12</v>
      </c>
      <c r="M15" s="80"/>
    </row>
    <row r="16" spans="1:13" x14ac:dyDescent="0.2">
      <c r="A16" s="90"/>
      <c r="B16" s="86"/>
      <c r="C16" s="92" t="s">
        <v>124</v>
      </c>
      <c r="D16" s="27" t="s">
        <v>34</v>
      </c>
      <c r="E16" s="32">
        <v>7.7</v>
      </c>
      <c r="F16" s="31">
        <v>4.4000000000000004</v>
      </c>
      <c r="G16" s="31">
        <v>6.4</v>
      </c>
      <c r="H16" s="35" t="s">
        <v>107</v>
      </c>
      <c r="I16" s="35" t="s">
        <v>108</v>
      </c>
      <c r="J16" s="31">
        <v>0.94199999999999995</v>
      </c>
      <c r="K16" s="33" t="s">
        <v>109</v>
      </c>
      <c r="L16" s="31">
        <v>0.08</v>
      </c>
      <c r="M16" s="81"/>
    </row>
    <row r="17" spans="1:13" x14ac:dyDescent="0.2">
      <c r="A17" s="89">
        <v>21019</v>
      </c>
      <c r="B17" s="85" t="s">
        <v>43</v>
      </c>
      <c r="C17" s="92" t="s">
        <v>124</v>
      </c>
      <c r="D17" s="27" t="s">
        <v>13</v>
      </c>
      <c r="E17" s="31">
        <v>4</v>
      </c>
      <c r="F17" s="31">
        <v>4</v>
      </c>
      <c r="G17" s="31">
        <v>4</v>
      </c>
      <c r="H17" s="31">
        <v>4</v>
      </c>
      <c r="I17" s="31">
        <v>4</v>
      </c>
      <c r="J17" s="31">
        <v>4</v>
      </c>
      <c r="K17" s="31">
        <v>4</v>
      </c>
      <c r="L17" s="31">
        <v>4</v>
      </c>
      <c r="M17" s="82"/>
    </row>
    <row r="18" spans="1:13" x14ac:dyDescent="0.2">
      <c r="A18" s="90"/>
      <c r="B18" s="86"/>
      <c r="C18" s="92" t="s">
        <v>124</v>
      </c>
      <c r="D18" s="27" t="s">
        <v>34</v>
      </c>
      <c r="E18" s="32">
        <v>7.8</v>
      </c>
      <c r="F18" s="31">
        <v>1.8</v>
      </c>
      <c r="G18" s="31">
        <v>3.5</v>
      </c>
      <c r="H18" s="35" t="s">
        <v>107</v>
      </c>
      <c r="I18" s="35" t="s">
        <v>108</v>
      </c>
      <c r="J18" s="31">
        <v>0.52339999999999998</v>
      </c>
      <c r="K18" s="31">
        <v>2.8199999999999999E-2</v>
      </c>
      <c r="L18" s="31">
        <v>0.105</v>
      </c>
      <c r="M18" s="81"/>
    </row>
    <row r="19" spans="1:13" x14ac:dyDescent="0.2">
      <c r="A19" s="89">
        <v>21020</v>
      </c>
      <c r="B19" s="85" t="s">
        <v>44</v>
      </c>
      <c r="C19" s="92" t="s">
        <v>120</v>
      </c>
      <c r="D19" s="27" t="s">
        <v>13</v>
      </c>
      <c r="E19" s="31">
        <v>4</v>
      </c>
      <c r="F19" s="31">
        <v>4</v>
      </c>
      <c r="G19" s="31">
        <v>4</v>
      </c>
      <c r="H19" s="31">
        <v>4</v>
      </c>
      <c r="I19" s="31">
        <v>4</v>
      </c>
      <c r="J19" s="31">
        <v>4</v>
      </c>
      <c r="K19" s="31">
        <v>4</v>
      </c>
      <c r="L19" s="31">
        <v>4</v>
      </c>
      <c r="M19" s="82"/>
    </row>
    <row r="20" spans="1:13" x14ac:dyDescent="0.2">
      <c r="A20" s="90"/>
      <c r="B20" s="86"/>
      <c r="C20" s="92" t="s">
        <v>120</v>
      </c>
      <c r="D20" s="27" t="s">
        <v>34</v>
      </c>
      <c r="E20" s="32">
        <v>7.7</v>
      </c>
      <c r="F20" s="31">
        <v>2.8</v>
      </c>
      <c r="G20" s="31">
        <v>4.7</v>
      </c>
      <c r="H20" s="31">
        <v>0.10100000000000001</v>
      </c>
      <c r="I20" s="32" t="s">
        <v>108</v>
      </c>
      <c r="J20" s="31">
        <v>1.355</v>
      </c>
      <c r="K20" s="34">
        <v>3.4799999999999998E-2</v>
      </c>
      <c r="L20" s="31">
        <v>0.115</v>
      </c>
      <c r="M20" s="81"/>
    </row>
    <row r="21" spans="1:13" x14ac:dyDescent="0.2">
      <c r="A21" s="89">
        <v>21021</v>
      </c>
      <c r="B21" s="85" t="s">
        <v>45</v>
      </c>
      <c r="C21" s="92" t="s">
        <v>124</v>
      </c>
      <c r="D21" s="27" t="s">
        <v>13</v>
      </c>
      <c r="E21" s="31">
        <v>4</v>
      </c>
      <c r="F21" s="31">
        <v>4</v>
      </c>
      <c r="G21" s="31">
        <v>4</v>
      </c>
      <c r="H21" s="31">
        <v>4</v>
      </c>
      <c r="I21" s="31">
        <v>4</v>
      </c>
      <c r="J21" s="31">
        <v>4</v>
      </c>
      <c r="K21" s="31">
        <v>4</v>
      </c>
      <c r="L21" s="31">
        <v>4</v>
      </c>
      <c r="M21" s="82"/>
    </row>
    <row r="22" spans="1:13" x14ac:dyDescent="0.2">
      <c r="A22" s="90"/>
      <c r="B22" s="86"/>
      <c r="C22" s="92" t="s">
        <v>124</v>
      </c>
      <c r="D22" s="27" t="s">
        <v>34</v>
      </c>
      <c r="E22" s="32">
        <v>7.6</v>
      </c>
      <c r="F22" s="31">
        <v>1.8</v>
      </c>
      <c r="G22" s="31">
        <v>3.8</v>
      </c>
      <c r="H22" s="35" t="s">
        <v>107</v>
      </c>
      <c r="I22" s="35" t="s">
        <v>108</v>
      </c>
      <c r="J22" s="31">
        <v>0.72019999999999995</v>
      </c>
      <c r="K22" s="31">
        <v>6.6000000000000003E-2</v>
      </c>
      <c r="L22" s="31">
        <v>0.125</v>
      </c>
      <c r="M22" s="81"/>
    </row>
    <row r="23" spans="1:13" x14ac:dyDescent="0.2">
      <c r="A23" s="89">
        <v>21022</v>
      </c>
      <c r="B23" s="85" t="s">
        <v>46</v>
      </c>
      <c r="C23" s="92" t="s">
        <v>120</v>
      </c>
      <c r="D23" s="27" t="s">
        <v>13</v>
      </c>
      <c r="E23" s="31">
        <v>4</v>
      </c>
      <c r="F23" s="31">
        <v>4</v>
      </c>
      <c r="G23" s="31">
        <v>4</v>
      </c>
      <c r="H23" s="31">
        <v>4</v>
      </c>
      <c r="I23" s="31">
        <v>4</v>
      </c>
      <c r="J23" s="31">
        <v>4</v>
      </c>
      <c r="K23" s="31">
        <v>4</v>
      </c>
      <c r="L23" s="31">
        <v>4</v>
      </c>
      <c r="M23" s="82"/>
    </row>
    <row r="24" spans="1:13" x14ac:dyDescent="0.2">
      <c r="A24" s="90"/>
      <c r="B24" s="86"/>
      <c r="C24" s="92" t="s">
        <v>120</v>
      </c>
      <c r="D24" s="27" t="s">
        <v>34</v>
      </c>
      <c r="E24" s="32">
        <v>7.7</v>
      </c>
      <c r="F24" s="31">
        <v>3.4</v>
      </c>
      <c r="G24" s="31">
        <v>5.4</v>
      </c>
      <c r="H24" s="33" t="s">
        <v>107</v>
      </c>
      <c r="I24" s="32" t="s">
        <v>108</v>
      </c>
      <c r="J24" s="31">
        <v>0.62339999999999995</v>
      </c>
      <c r="K24" s="33" t="s">
        <v>109</v>
      </c>
      <c r="L24" s="31">
        <v>5.5E-2</v>
      </c>
      <c r="M24" s="81"/>
    </row>
    <row r="25" spans="1:13" x14ac:dyDescent="0.2">
      <c r="A25" s="89">
        <v>21023</v>
      </c>
      <c r="B25" s="85" t="s">
        <v>47</v>
      </c>
      <c r="C25" s="92" t="s">
        <v>124</v>
      </c>
      <c r="D25" s="27" t="s">
        <v>13</v>
      </c>
      <c r="E25" s="31">
        <v>4</v>
      </c>
      <c r="F25" s="31">
        <v>4</v>
      </c>
      <c r="G25" s="31">
        <v>4</v>
      </c>
      <c r="H25" s="31">
        <v>4</v>
      </c>
      <c r="I25" s="31">
        <v>4</v>
      </c>
      <c r="J25" s="31">
        <v>4</v>
      </c>
      <c r="K25" s="31">
        <v>4</v>
      </c>
      <c r="L25" s="31">
        <v>4</v>
      </c>
      <c r="M25" s="80"/>
    </row>
    <row r="26" spans="1:13" x14ac:dyDescent="0.2">
      <c r="A26" s="90"/>
      <c r="B26" s="86"/>
      <c r="C26" s="92" t="s">
        <v>124</v>
      </c>
      <c r="D26" s="27" t="s">
        <v>34</v>
      </c>
      <c r="E26" s="32">
        <v>7.6</v>
      </c>
      <c r="F26" s="31">
        <v>3</v>
      </c>
      <c r="G26" s="31">
        <v>7</v>
      </c>
      <c r="H26" s="35" t="s">
        <v>107</v>
      </c>
      <c r="I26" s="35" t="s">
        <v>108</v>
      </c>
      <c r="J26" s="31">
        <v>0.54500000000000004</v>
      </c>
      <c r="K26" s="33" t="s">
        <v>109</v>
      </c>
      <c r="L26" s="31">
        <v>6.5000000000000002E-2</v>
      </c>
      <c r="M26" s="81"/>
    </row>
    <row r="27" spans="1:13" x14ac:dyDescent="0.2">
      <c r="A27" s="89">
        <v>21025</v>
      </c>
      <c r="B27" s="85" t="s">
        <v>48</v>
      </c>
      <c r="C27" s="92" t="s">
        <v>120</v>
      </c>
      <c r="D27" s="27" t="s">
        <v>13</v>
      </c>
      <c r="E27" s="31">
        <v>12</v>
      </c>
      <c r="F27" s="31">
        <v>12</v>
      </c>
      <c r="G27" s="31">
        <v>12</v>
      </c>
      <c r="H27" s="31">
        <v>12</v>
      </c>
      <c r="I27" s="31">
        <v>12</v>
      </c>
      <c r="J27" s="31">
        <v>12</v>
      </c>
      <c r="K27" s="31">
        <v>12</v>
      </c>
      <c r="L27" s="31">
        <v>12</v>
      </c>
      <c r="M27" s="80"/>
    </row>
    <row r="28" spans="1:13" x14ac:dyDescent="0.2">
      <c r="A28" s="90"/>
      <c r="B28" s="86"/>
      <c r="C28" s="92" t="s">
        <v>120</v>
      </c>
      <c r="D28" s="27" t="s">
        <v>34</v>
      </c>
      <c r="E28" s="32">
        <v>7.6</v>
      </c>
      <c r="F28" s="31">
        <v>4</v>
      </c>
      <c r="G28" s="31">
        <v>5.3</v>
      </c>
      <c r="H28" s="31">
        <v>1.0620000000000001</v>
      </c>
      <c r="I28" s="32" t="s">
        <v>108</v>
      </c>
      <c r="J28" s="31">
        <v>3.4195000000000002</v>
      </c>
      <c r="K28" s="34">
        <v>0.27500000000000002</v>
      </c>
      <c r="L28" s="31">
        <v>0.86050000000000004</v>
      </c>
      <c r="M28" s="81"/>
    </row>
    <row r="29" spans="1:13" x14ac:dyDescent="0.2">
      <c r="A29" s="89">
        <v>21026</v>
      </c>
      <c r="B29" s="85" t="s">
        <v>49</v>
      </c>
      <c r="C29" s="92" t="s">
        <v>124</v>
      </c>
      <c r="D29" s="27" t="s">
        <v>13</v>
      </c>
      <c r="E29" s="31">
        <v>6</v>
      </c>
      <c r="F29" s="31">
        <v>6</v>
      </c>
      <c r="G29" s="31">
        <v>6</v>
      </c>
      <c r="H29" s="31">
        <v>6</v>
      </c>
      <c r="I29" s="31">
        <v>6</v>
      </c>
      <c r="J29" s="31">
        <v>6</v>
      </c>
      <c r="K29" s="31">
        <v>6</v>
      </c>
      <c r="L29" s="31">
        <v>6</v>
      </c>
      <c r="M29" s="82"/>
    </row>
    <row r="30" spans="1:13" x14ac:dyDescent="0.2">
      <c r="A30" s="90"/>
      <c r="B30" s="86"/>
      <c r="C30" s="92" t="s">
        <v>124</v>
      </c>
      <c r="D30" s="27" t="s">
        <v>34</v>
      </c>
      <c r="E30" s="32">
        <v>7.7</v>
      </c>
      <c r="F30" s="31">
        <v>2.6</v>
      </c>
      <c r="G30" s="31">
        <v>4.3</v>
      </c>
      <c r="H30" s="31">
        <v>0.16800000000000001</v>
      </c>
      <c r="I30" s="31">
        <v>1.075</v>
      </c>
      <c r="J30" s="31">
        <v>1.41</v>
      </c>
      <c r="K30" s="31">
        <v>0.03</v>
      </c>
      <c r="L30" s="31">
        <v>0.1085</v>
      </c>
      <c r="M30" s="81"/>
    </row>
    <row r="31" spans="1:13" x14ac:dyDescent="0.2">
      <c r="A31" s="89">
        <v>21027</v>
      </c>
      <c r="B31" s="85" t="s">
        <v>50</v>
      </c>
      <c r="C31" s="92" t="s">
        <v>121</v>
      </c>
      <c r="D31" s="27" t="s">
        <v>13</v>
      </c>
      <c r="E31" s="31">
        <v>12</v>
      </c>
      <c r="F31" s="31">
        <v>12</v>
      </c>
      <c r="G31" s="31">
        <v>12</v>
      </c>
      <c r="H31" s="31">
        <v>12</v>
      </c>
      <c r="I31" s="31">
        <v>12</v>
      </c>
      <c r="J31" s="31">
        <v>12</v>
      </c>
      <c r="K31" s="31">
        <v>12</v>
      </c>
      <c r="L31" s="31">
        <v>12</v>
      </c>
      <c r="M31" s="80"/>
    </row>
    <row r="32" spans="1:13" x14ac:dyDescent="0.2">
      <c r="A32" s="90"/>
      <c r="B32" s="86"/>
      <c r="C32" s="92"/>
      <c r="D32" s="27" t="s">
        <v>34</v>
      </c>
      <c r="E32" s="32">
        <v>7.9</v>
      </c>
      <c r="F32" s="31">
        <v>2.9</v>
      </c>
      <c r="G32" s="31">
        <v>6.6</v>
      </c>
      <c r="H32" s="35" t="s">
        <v>107</v>
      </c>
      <c r="I32" s="35" t="s">
        <v>108</v>
      </c>
      <c r="J32" s="31">
        <v>1.575</v>
      </c>
      <c r="K32" s="31">
        <v>0.10249999999999999</v>
      </c>
      <c r="L32" s="31">
        <v>0.23</v>
      </c>
      <c r="M32" s="81"/>
    </row>
    <row r="33" spans="1:13" x14ac:dyDescent="0.2">
      <c r="A33" s="89">
        <v>21028</v>
      </c>
      <c r="B33" s="85" t="s">
        <v>51</v>
      </c>
      <c r="C33" s="92" t="s">
        <v>121</v>
      </c>
      <c r="D33" s="27" t="s">
        <v>13</v>
      </c>
      <c r="E33" s="31">
        <v>4</v>
      </c>
      <c r="F33" s="31">
        <v>4</v>
      </c>
      <c r="G33" s="31">
        <v>4</v>
      </c>
      <c r="H33" s="31">
        <v>4</v>
      </c>
      <c r="I33" s="31">
        <v>4</v>
      </c>
      <c r="J33" s="31">
        <v>4</v>
      </c>
      <c r="K33" s="31">
        <v>4</v>
      </c>
      <c r="L33" s="31">
        <v>4</v>
      </c>
      <c r="M33" s="80"/>
    </row>
    <row r="34" spans="1:13" x14ac:dyDescent="0.2">
      <c r="A34" s="90"/>
      <c r="B34" s="86"/>
      <c r="C34" s="92" t="s">
        <v>121</v>
      </c>
      <c r="D34" s="27" t="s">
        <v>34</v>
      </c>
      <c r="E34" s="32">
        <v>7.7</v>
      </c>
      <c r="F34" s="31">
        <v>3.3</v>
      </c>
      <c r="G34" s="31">
        <v>5.7</v>
      </c>
      <c r="H34" s="35" t="s">
        <v>107</v>
      </c>
      <c r="I34" s="31">
        <v>0.8982</v>
      </c>
      <c r="J34" s="31">
        <v>1.3815999999999999</v>
      </c>
      <c r="K34" s="31">
        <v>0.16500000000000001</v>
      </c>
      <c r="L34" s="31">
        <v>0.29499999999999998</v>
      </c>
      <c r="M34" s="81"/>
    </row>
    <row r="35" spans="1:13" x14ac:dyDescent="0.2">
      <c r="A35" s="89">
        <v>21031</v>
      </c>
      <c r="B35" s="85" t="s">
        <v>53</v>
      </c>
      <c r="C35" s="92" t="s">
        <v>121</v>
      </c>
      <c r="D35" s="27" t="s">
        <v>13</v>
      </c>
      <c r="E35" s="31">
        <v>4</v>
      </c>
      <c r="F35" s="31">
        <v>4</v>
      </c>
      <c r="G35" s="31">
        <v>4</v>
      </c>
      <c r="H35" s="31">
        <v>4</v>
      </c>
      <c r="I35" s="31">
        <v>4</v>
      </c>
      <c r="J35" s="31">
        <v>4</v>
      </c>
      <c r="K35" s="31">
        <v>4</v>
      </c>
      <c r="L35" s="31">
        <v>4</v>
      </c>
      <c r="M35" s="82"/>
    </row>
    <row r="36" spans="1:13" x14ac:dyDescent="0.2">
      <c r="A36" s="90"/>
      <c r="B36" s="86"/>
      <c r="C36" s="92" t="s">
        <v>121</v>
      </c>
      <c r="D36" s="27" t="s">
        <v>34</v>
      </c>
      <c r="E36" s="32">
        <v>7.6</v>
      </c>
      <c r="F36" s="31">
        <v>3.2</v>
      </c>
      <c r="G36" s="31">
        <v>4.4000000000000004</v>
      </c>
      <c r="H36" s="35" t="s">
        <v>107</v>
      </c>
      <c r="I36" s="31">
        <v>1.1415</v>
      </c>
      <c r="J36" s="31">
        <v>1.6545000000000001</v>
      </c>
      <c r="K36" s="33" t="s">
        <v>109</v>
      </c>
      <c r="L36" s="31">
        <v>0.155</v>
      </c>
      <c r="M36" s="81"/>
    </row>
    <row r="37" spans="1:13" x14ac:dyDescent="0.2">
      <c r="A37" s="89">
        <v>21033</v>
      </c>
      <c r="B37" s="85" t="s">
        <v>55</v>
      </c>
      <c r="C37" s="92" t="s">
        <v>120</v>
      </c>
      <c r="D37" s="27" t="s">
        <v>13</v>
      </c>
      <c r="E37" s="31">
        <v>4</v>
      </c>
      <c r="F37" s="31">
        <v>4</v>
      </c>
      <c r="G37" s="31">
        <v>4</v>
      </c>
      <c r="H37" s="31">
        <v>4</v>
      </c>
      <c r="I37" s="31">
        <v>4</v>
      </c>
      <c r="J37" s="31">
        <v>4</v>
      </c>
      <c r="K37" s="31">
        <v>4</v>
      </c>
      <c r="L37" s="31">
        <v>4</v>
      </c>
      <c r="M37" s="80"/>
    </row>
    <row r="38" spans="1:13" x14ac:dyDescent="0.2">
      <c r="A38" s="90"/>
      <c r="B38" s="86"/>
      <c r="C38" s="92" t="s">
        <v>120</v>
      </c>
      <c r="D38" s="27" t="s">
        <v>34</v>
      </c>
      <c r="E38" s="32">
        <v>7.7</v>
      </c>
      <c r="F38" s="31">
        <v>3.8</v>
      </c>
      <c r="G38" s="31">
        <v>5.6</v>
      </c>
      <c r="H38" s="31">
        <v>5.952</v>
      </c>
      <c r="I38" s="31">
        <v>1.288</v>
      </c>
      <c r="J38" s="31">
        <v>7.6185</v>
      </c>
      <c r="K38" s="34">
        <v>0.58499999999999996</v>
      </c>
      <c r="L38" s="31">
        <v>1.085</v>
      </c>
      <c r="M38" s="81"/>
    </row>
    <row r="39" spans="1:13" x14ac:dyDescent="0.2">
      <c r="A39" s="89">
        <v>21035</v>
      </c>
      <c r="B39" s="85" t="s">
        <v>57</v>
      </c>
      <c r="C39" s="92" t="s">
        <v>124</v>
      </c>
      <c r="D39" s="27" t="s">
        <v>13</v>
      </c>
      <c r="E39" s="31">
        <v>4</v>
      </c>
      <c r="F39" s="31">
        <v>4</v>
      </c>
      <c r="G39" s="31">
        <v>4</v>
      </c>
      <c r="H39" s="31">
        <v>4</v>
      </c>
      <c r="I39" s="31">
        <v>4</v>
      </c>
      <c r="J39" s="31">
        <v>4</v>
      </c>
      <c r="K39" s="31">
        <v>4</v>
      </c>
      <c r="L39" s="31">
        <v>4</v>
      </c>
      <c r="M39" s="82"/>
    </row>
    <row r="40" spans="1:13" x14ac:dyDescent="0.2">
      <c r="A40" s="90"/>
      <c r="B40" s="86"/>
      <c r="C40" s="92" t="s">
        <v>124</v>
      </c>
      <c r="D40" s="27" t="s">
        <v>34</v>
      </c>
      <c r="E40" s="32">
        <v>7.8</v>
      </c>
      <c r="F40" s="31">
        <v>3</v>
      </c>
      <c r="G40" s="31">
        <v>3.8</v>
      </c>
      <c r="H40" s="35" t="s">
        <v>107</v>
      </c>
      <c r="I40" s="35" t="s">
        <v>108</v>
      </c>
      <c r="J40" s="31">
        <v>0.71689999999999998</v>
      </c>
      <c r="K40" s="33" t="s">
        <v>109</v>
      </c>
      <c r="L40" s="31">
        <v>8.7999999999999995E-2</v>
      </c>
      <c r="M40" s="83"/>
    </row>
    <row r="41" spans="1:13" x14ac:dyDescent="0.2">
      <c r="A41" s="89">
        <v>21036</v>
      </c>
      <c r="B41" s="85" t="s">
        <v>58</v>
      </c>
      <c r="C41" s="92" t="s">
        <v>120</v>
      </c>
      <c r="D41" s="27" t="s">
        <v>13</v>
      </c>
      <c r="E41" s="31">
        <v>4</v>
      </c>
      <c r="F41" s="31">
        <v>4</v>
      </c>
      <c r="G41" s="31">
        <v>4</v>
      </c>
      <c r="H41" s="31">
        <v>4</v>
      </c>
      <c r="I41" s="31">
        <v>4</v>
      </c>
      <c r="J41" s="31">
        <v>4</v>
      </c>
      <c r="K41" s="31">
        <v>4</v>
      </c>
      <c r="L41" s="31">
        <v>4</v>
      </c>
      <c r="M41" s="80"/>
    </row>
    <row r="42" spans="1:13" x14ac:dyDescent="0.2">
      <c r="A42" s="90"/>
      <c r="B42" s="86"/>
      <c r="C42" s="92" t="s">
        <v>120</v>
      </c>
      <c r="D42" s="27" t="s">
        <v>34</v>
      </c>
      <c r="E42" s="32">
        <v>7.6</v>
      </c>
      <c r="F42" s="31">
        <v>4.9000000000000004</v>
      </c>
      <c r="G42" s="31">
        <v>7.4</v>
      </c>
      <c r="H42" s="31">
        <v>0.46650000000000003</v>
      </c>
      <c r="I42" s="32" t="s">
        <v>108</v>
      </c>
      <c r="J42" s="31">
        <v>2.3214999999999999</v>
      </c>
      <c r="K42" s="34">
        <v>0.245</v>
      </c>
      <c r="L42" s="31">
        <v>0.53</v>
      </c>
      <c r="M42" s="81"/>
    </row>
    <row r="43" spans="1:13" x14ac:dyDescent="0.2">
      <c r="A43" s="89">
        <v>21037</v>
      </c>
      <c r="B43" s="85" t="s">
        <v>59</v>
      </c>
      <c r="C43" s="92" t="s">
        <v>120</v>
      </c>
      <c r="D43" s="27" t="s">
        <v>13</v>
      </c>
      <c r="E43" s="31">
        <v>4</v>
      </c>
      <c r="F43" s="31">
        <v>4</v>
      </c>
      <c r="G43" s="31">
        <v>4</v>
      </c>
      <c r="H43" s="31">
        <v>4</v>
      </c>
      <c r="I43" s="31">
        <v>4</v>
      </c>
      <c r="J43" s="31">
        <v>4</v>
      </c>
      <c r="K43" s="31">
        <v>4</v>
      </c>
      <c r="L43" s="31">
        <v>4</v>
      </c>
      <c r="M43" s="82"/>
    </row>
    <row r="44" spans="1:13" x14ac:dyDescent="0.2">
      <c r="A44" s="90"/>
      <c r="B44" s="86"/>
      <c r="C44" s="92" t="s">
        <v>120</v>
      </c>
      <c r="D44" s="27" t="s">
        <v>34</v>
      </c>
      <c r="E44" s="32">
        <v>7.2</v>
      </c>
      <c r="F44" s="31">
        <v>2.5</v>
      </c>
      <c r="G44" s="31">
        <v>4.0999999999999996</v>
      </c>
      <c r="H44" s="33" t="s">
        <v>107</v>
      </c>
      <c r="I44" s="32" t="s">
        <v>108</v>
      </c>
      <c r="J44" s="31">
        <v>0.64400000000000002</v>
      </c>
      <c r="K44" s="33" t="s">
        <v>109</v>
      </c>
      <c r="L44" s="31">
        <v>6.5000000000000002E-2</v>
      </c>
      <c r="M44" s="83"/>
    </row>
    <row r="45" spans="1:13" x14ac:dyDescent="0.2">
      <c r="A45" s="89">
        <v>21040</v>
      </c>
      <c r="B45" s="85" t="s">
        <v>60</v>
      </c>
      <c r="C45" s="92" t="s">
        <v>123</v>
      </c>
      <c r="D45" s="27" t="s">
        <v>13</v>
      </c>
      <c r="E45" s="31">
        <v>4</v>
      </c>
      <c r="F45" s="31">
        <v>4</v>
      </c>
      <c r="G45" s="31">
        <v>4</v>
      </c>
      <c r="H45" s="31">
        <v>4</v>
      </c>
      <c r="I45" s="31">
        <v>4</v>
      </c>
      <c r="J45" s="31">
        <v>4</v>
      </c>
      <c r="K45" s="31">
        <v>4</v>
      </c>
      <c r="L45" s="31">
        <v>4</v>
      </c>
      <c r="M45" s="80"/>
    </row>
    <row r="46" spans="1:13" x14ac:dyDescent="0.2">
      <c r="A46" s="90"/>
      <c r="B46" s="86"/>
      <c r="C46" s="92"/>
      <c r="D46" s="27" t="s">
        <v>34</v>
      </c>
      <c r="E46" s="36">
        <v>7.3</v>
      </c>
      <c r="F46" s="31">
        <v>5</v>
      </c>
      <c r="G46" s="31">
        <v>6.7</v>
      </c>
      <c r="H46" s="31">
        <v>1.3085</v>
      </c>
      <c r="I46" s="31">
        <v>5.45</v>
      </c>
      <c r="J46" s="31">
        <v>7.1555</v>
      </c>
      <c r="K46" s="37">
        <v>0.42</v>
      </c>
      <c r="L46" s="37">
        <v>0.71099999999999997</v>
      </c>
      <c r="M46" s="81"/>
    </row>
    <row r="47" spans="1:13" x14ac:dyDescent="0.2">
      <c r="A47" s="89">
        <v>21041</v>
      </c>
      <c r="B47" s="85" t="s">
        <v>61</v>
      </c>
      <c r="C47" s="92" t="s">
        <v>123</v>
      </c>
      <c r="D47" s="27" t="s">
        <v>13</v>
      </c>
      <c r="E47" s="31">
        <v>4</v>
      </c>
      <c r="F47" s="31">
        <v>4</v>
      </c>
      <c r="G47" s="31">
        <v>4</v>
      </c>
      <c r="H47" s="31">
        <v>4</v>
      </c>
      <c r="I47" s="31">
        <v>4</v>
      </c>
      <c r="J47" s="31">
        <v>4</v>
      </c>
      <c r="K47" s="31">
        <v>4</v>
      </c>
      <c r="L47" s="31">
        <v>4</v>
      </c>
      <c r="M47" s="80"/>
    </row>
    <row r="48" spans="1:13" x14ac:dyDescent="0.2">
      <c r="A48" s="90"/>
      <c r="B48" s="86"/>
      <c r="C48" s="92" t="s">
        <v>123</v>
      </c>
      <c r="D48" s="27" t="s">
        <v>34</v>
      </c>
      <c r="E48" s="32">
        <v>7.4</v>
      </c>
      <c r="F48" s="31">
        <v>3.8</v>
      </c>
      <c r="G48" s="31">
        <v>6.3</v>
      </c>
      <c r="H48" s="31">
        <v>1.4255</v>
      </c>
      <c r="I48" s="31">
        <v>5.6</v>
      </c>
      <c r="J48" s="31">
        <v>7.5419999999999998</v>
      </c>
      <c r="K48" s="36">
        <v>0.20150000000000001</v>
      </c>
      <c r="L48" s="37">
        <v>0.42699999999999999</v>
      </c>
      <c r="M48" s="81"/>
    </row>
    <row r="49" spans="1:13" x14ac:dyDescent="0.2">
      <c r="A49" s="89">
        <v>21042</v>
      </c>
      <c r="B49" s="85" t="s">
        <v>62</v>
      </c>
      <c r="C49" s="92" t="s">
        <v>120</v>
      </c>
      <c r="D49" s="27" t="s">
        <v>13</v>
      </c>
      <c r="E49" s="31">
        <v>4</v>
      </c>
      <c r="F49" s="31">
        <v>4</v>
      </c>
      <c r="G49" s="31">
        <v>4</v>
      </c>
      <c r="H49" s="31">
        <v>4</v>
      </c>
      <c r="I49" s="31">
        <v>4</v>
      </c>
      <c r="J49" s="31">
        <v>4</v>
      </c>
      <c r="K49" s="31">
        <v>4</v>
      </c>
      <c r="L49" s="31">
        <v>4</v>
      </c>
      <c r="M49" s="80"/>
    </row>
    <row r="50" spans="1:13" x14ac:dyDescent="0.2">
      <c r="A50" s="90"/>
      <c r="B50" s="86"/>
      <c r="C50" s="92" t="s">
        <v>120</v>
      </c>
      <c r="D50" s="27" t="s">
        <v>34</v>
      </c>
      <c r="E50" s="32">
        <v>7.4</v>
      </c>
      <c r="F50" s="31">
        <v>5.2</v>
      </c>
      <c r="G50" s="31">
        <v>9.6999999999999993</v>
      </c>
      <c r="H50" s="31">
        <v>6.1805000000000003</v>
      </c>
      <c r="I50" s="31">
        <v>2.5350000000000001</v>
      </c>
      <c r="J50" s="31">
        <v>9.2940000000000005</v>
      </c>
      <c r="K50" s="34">
        <v>0.83599999999999997</v>
      </c>
      <c r="L50" s="31">
        <v>1.159</v>
      </c>
      <c r="M50" s="81"/>
    </row>
    <row r="51" spans="1:13" x14ac:dyDescent="0.2">
      <c r="A51" s="89">
        <v>21043</v>
      </c>
      <c r="B51" s="85" t="s">
        <v>63</v>
      </c>
      <c r="C51" s="92" t="s">
        <v>120</v>
      </c>
      <c r="D51" s="27" t="s">
        <v>13</v>
      </c>
      <c r="E51" s="31">
        <v>4</v>
      </c>
      <c r="F51" s="31">
        <v>4</v>
      </c>
      <c r="G51" s="31">
        <v>4</v>
      </c>
      <c r="H51" s="31">
        <v>4</v>
      </c>
      <c r="I51" s="31">
        <v>4</v>
      </c>
      <c r="J51" s="31">
        <v>4</v>
      </c>
      <c r="K51" s="31">
        <v>4</v>
      </c>
      <c r="L51" s="31">
        <v>4</v>
      </c>
      <c r="M51" s="80"/>
    </row>
    <row r="52" spans="1:13" x14ac:dyDescent="0.2">
      <c r="A52" s="90"/>
      <c r="B52" s="86"/>
      <c r="C52" s="92" t="s">
        <v>120</v>
      </c>
      <c r="D52" s="27" t="s">
        <v>34</v>
      </c>
      <c r="E52" s="32">
        <v>7.9</v>
      </c>
      <c r="F52" s="31">
        <v>3.3</v>
      </c>
      <c r="G52" s="31">
        <v>4.5999999999999996</v>
      </c>
      <c r="H52" s="31">
        <v>0.3075</v>
      </c>
      <c r="I52" s="31">
        <v>1.67</v>
      </c>
      <c r="J52" s="31">
        <v>2.3344999999999998</v>
      </c>
      <c r="K52" s="34">
        <v>0.11749999999999999</v>
      </c>
      <c r="L52" s="31">
        <v>0.2555</v>
      </c>
      <c r="M52" s="81"/>
    </row>
    <row r="53" spans="1:13" x14ac:dyDescent="0.2">
      <c r="A53" s="89">
        <v>21044</v>
      </c>
      <c r="B53" s="85" t="s">
        <v>64</v>
      </c>
      <c r="C53" s="92" t="s">
        <v>120</v>
      </c>
      <c r="D53" s="27" t="s">
        <v>13</v>
      </c>
      <c r="E53" s="31">
        <v>4</v>
      </c>
      <c r="F53" s="31">
        <v>4</v>
      </c>
      <c r="G53" s="31">
        <v>4</v>
      </c>
      <c r="H53" s="31">
        <v>4</v>
      </c>
      <c r="I53" s="31">
        <v>4</v>
      </c>
      <c r="J53" s="31">
        <v>4</v>
      </c>
      <c r="K53" s="31">
        <v>4</v>
      </c>
      <c r="L53" s="31">
        <v>4</v>
      </c>
      <c r="M53" s="82"/>
    </row>
    <row r="54" spans="1:13" x14ac:dyDescent="0.2">
      <c r="A54" s="90"/>
      <c r="B54" s="86"/>
      <c r="C54" s="92" t="s">
        <v>120</v>
      </c>
      <c r="D54" s="27" t="s">
        <v>34</v>
      </c>
      <c r="E54" s="36">
        <v>7.2</v>
      </c>
      <c r="F54" s="31">
        <v>2.2999999999999998</v>
      </c>
      <c r="G54" s="31">
        <v>4</v>
      </c>
      <c r="H54" s="31">
        <v>0.13400000000000001</v>
      </c>
      <c r="I54" s="31">
        <v>1.155</v>
      </c>
      <c r="J54" s="31">
        <v>1.5345</v>
      </c>
      <c r="K54" s="35" t="s">
        <v>111</v>
      </c>
      <c r="L54" s="32" t="s">
        <v>111</v>
      </c>
      <c r="M54" s="83"/>
    </row>
    <row r="55" spans="1:13" x14ac:dyDescent="0.2">
      <c r="A55" s="89">
        <v>21045</v>
      </c>
      <c r="B55" s="85" t="s">
        <v>65</v>
      </c>
      <c r="C55" s="92" t="s">
        <v>123</v>
      </c>
      <c r="D55" s="27" t="s">
        <v>13</v>
      </c>
      <c r="E55" s="31">
        <v>4</v>
      </c>
      <c r="F55" s="31">
        <v>4</v>
      </c>
      <c r="G55" s="31">
        <v>4</v>
      </c>
      <c r="H55" s="31">
        <v>4</v>
      </c>
      <c r="I55" s="31">
        <v>4</v>
      </c>
      <c r="J55" s="31">
        <v>4</v>
      </c>
      <c r="K55" s="31">
        <v>4</v>
      </c>
      <c r="L55" s="31">
        <v>4</v>
      </c>
      <c r="M55" s="80"/>
    </row>
    <row r="56" spans="1:13" x14ac:dyDescent="0.2">
      <c r="A56" s="90"/>
      <c r="B56" s="86"/>
      <c r="C56" s="92" t="s">
        <v>123</v>
      </c>
      <c r="D56" s="27" t="s">
        <v>34</v>
      </c>
      <c r="E56" s="36">
        <v>7.1</v>
      </c>
      <c r="F56" s="31">
        <v>2.2000000000000002</v>
      </c>
      <c r="G56" s="31">
        <v>2.7</v>
      </c>
      <c r="H56" s="31">
        <v>0.13700000000000001</v>
      </c>
      <c r="I56" s="31">
        <v>5.7350000000000003</v>
      </c>
      <c r="J56" s="31">
        <v>6.1624999999999996</v>
      </c>
      <c r="K56" s="33" t="s">
        <v>111</v>
      </c>
      <c r="L56" s="33" t="s">
        <v>111</v>
      </c>
      <c r="M56" s="81"/>
    </row>
    <row r="57" spans="1:13" x14ac:dyDescent="0.2">
      <c r="A57" s="89">
        <v>21046</v>
      </c>
      <c r="B57" s="85" t="s">
        <v>66</v>
      </c>
      <c r="C57" s="92" t="s">
        <v>120</v>
      </c>
      <c r="D57" s="27" t="s">
        <v>13</v>
      </c>
      <c r="E57" s="31">
        <v>4</v>
      </c>
      <c r="F57" s="31">
        <v>4</v>
      </c>
      <c r="G57" s="31">
        <v>4</v>
      </c>
      <c r="H57" s="31">
        <v>4</v>
      </c>
      <c r="I57" s="31">
        <v>4</v>
      </c>
      <c r="J57" s="31">
        <v>4</v>
      </c>
      <c r="K57" s="31">
        <v>4</v>
      </c>
      <c r="L57" s="31">
        <v>4</v>
      </c>
      <c r="M57" s="80"/>
    </row>
    <row r="58" spans="1:13" x14ac:dyDescent="0.2">
      <c r="A58" s="90"/>
      <c r="B58" s="86"/>
      <c r="C58" s="92" t="s">
        <v>120</v>
      </c>
      <c r="D58" s="27" t="s">
        <v>34</v>
      </c>
      <c r="E58" s="32">
        <v>7.4</v>
      </c>
      <c r="F58" s="31">
        <v>4.8</v>
      </c>
      <c r="G58" s="31">
        <v>6.4</v>
      </c>
      <c r="H58" s="31">
        <v>1.2290000000000001</v>
      </c>
      <c r="I58" s="31">
        <v>0.17</v>
      </c>
      <c r="J58" s="31">
        <v>1.8025</v>
      </c>
      <c r="K58" s="35" t="s">
        <v>111</v>
      </c>
      <c r="L58" s="31">
        <v>0.16700000000000001</v>
      </c>
      <c r="M58" s="81"/>
    </row>
    <row r="59" spans="1:13" x14ac:dyDescent="0.2">
      <c r="A59" s="89">
        <v>21047</v>
      </c>
      <c r="B59" s="85" t="s">
        <v>67</v>
      </c>
      <c r="C59" s="92" t="s">
        <v>121</v>
      </c>
      <c r="D59" s="27" t="s">
        <v>13</v>
      </c>
      <c r="E59" s="31">
        <v>4</v>
      </c>
      <c r="F59" s="31">
        <v>4</v>
      </c>
      <c r="G59" s="31">
        <v>4</v>
      </c>
      <c r="H59" s="31">
        <v>4</v>
      </c>
      <c r="I59" s="31">
        <v>4</v>
      </c>
      <c r="J59" s="31">
        <v>4</v>
      </c>
      <c r="K59" s="31">
        <v>4</v>
      </c>
      <c r="L59" s="31">
        <v>4</v>
      </c>
      <c r="M59" s="82"/>
    </row>
    <row r="60" spans="1:13" x14ac:dyDescent="0.2">
      <c r="A60" s="90"/>
      <c r="B60" s="86"/>
      <c r="C60" s="92" t="s">
        <v>121</v>
      </c>
      <c r="D60" s="27" t="s">
        <v>34</v>
      </c>
      <c r="E60" s="32">
        <v>7.6</v>
      </c>
      <c r="F60" s="31">
        <v>3.2</v>
      </c>
      <c r="G60" s="31">
        <v>4.5999999999999996</v>
      </c>
      <c r="H60" s="31">
        <v>0.14299999999999999</v>
      </c>
      <c r="I60" s="31">
        <v>0.94</v>
      </c>
      <c r="J60" s="31">
        <v>1.5289999999999999</v>
      </c>
      <c r="K60" s="35" t="s">
        <v>111</v>
      </c>
      <c r="L60" s="31">
        <v>0.151</v>
      </c>
      <c r="M60" s="83"/>
    </row>
    <row r="61" spans="1:13" x14ac:dyDescent="0.2">
      <c r="A61" s="89">
        <v>21048</v>
      </c>
      <c r="B61" s="85" t="s">
        <v>68</v>
      </c>
      <c r="C61" s="92" t="s">
        <v>120</v>
      </c>
      <c r="D61" s="27" t="s">
        <v>13</v>
      </c>
      <c r="E61" s="31">
        <v>4</v>
      </c>
      <c r="F61" s="31">
        <v>4</v>
      </c>
      <c r="G61" s="31">
        <v>4</v>
      </c>
      <c r="H61" s="31">
        <v>4</v>
      </c>
      <c r="I61" s="31">
        <v>4</v>
      </c>
      <c r="J61" s="31">
        <v>4</v>
      </c>
      <c r="K61" s="31">
        <v>4</v>
      </c>
      <c r="L61" s="31">
        <v>4</v>
      </c>
      <c r="M61" s="80"/>
    </row>
    <row r="62" spans="1:13" x14ac:dyDescent="0.2">
      <c r="A62" s="90"/>
      <c r="B62" s="86"/>
      <c r="C62" s="92" t="s">
        <v>120</v>
      </c>
      <c r="D62" s="27" t="s">
        <v>34</v>
      </c>
      <c r="E62" s="32">
        <v>7.4</v>
      </c>
      <c r="F62" s="31">
        <v>3</v>
      </c>
      <c r="G62" s="31">
        <v>3.4</v>
      </c>
      <c r="H62" s="31">
        <v>2.0255000000000001</v>
      </c>
      <c r="I62" s="31">
        <v>1.325</v>
      </c>
      <c r="J62" s="31">
        <v>3.8214999999999999</v>
      </c>
      <c r="K62" s="38">
        <v>0.13200000000000001</v>
      </c>
      <c r="L62" s="38">
        <v>0.218</v>
      </c>
      <c r="M62" s="81"/>
    </row>
    <row r="63" spans="1:13" x14ac:dyDescent="0.2">
      <c r="A63" s="89">
        <v>21049</v>
      </c>
      <c r="B63" s="85" t="s">
        <v>69</v>
      </c>
      <c r="C63" s="92" t="s">
        <v>123</v>
      </c>
      <c r="D63" s="27" t="s">
        <v>13</v>
      </c>
      <c r="E63" s="31">
        <v>4</v>
      </c>
      <c r="F63" s="31">
        <v>4</v>
      </c>
      <c r="G63" s="31">
        <v>4</v>
      </c>
      <c r="H63" s="31">
        <v>4</v>
      </c>
      <c r="I63" s="31">
        <v>4</v>
      </c>
      <c r="J63" s="31">
        <v>4</v>
      </c>
      <c r="K63" s="31">
        <v>4</v>
      </c>
      <c r="L63" s="31">
        <v>4</v>
      </c>
      <c r="M63" s="80"/>
    </row>
    <row r="64" spans="1:13" x14ac:dyDescent="0.2">
      <c r="A64" s="90"/>
      <c r="B64" s="86"/>
      <c r="C64" s="92" t="s">
        <v>123</v>
      </c>
      <c r="D64" s="27" t="s">
        <v>34</v>
      </c>
      <c r="E64" s="32">
        <v>7.4</v>
      </c>
      <c r="F64" s="31">
        <v>1.6</v>
      </c>
      <c r="G64" s="31">
        <v>1.5</v>
      </c>
      <c r="H64" s="31">
        <v>4.4499999999999998E-2</v>
      </c>
      <c r="I64" s="31">
        <v>7.23</v>
      </c>
      <c r="J64" s="31">
        <v>8.0124999999999993</v>
      </c>
      <c r="K64" s="33" t="s">
        <v>111</v>
      </c>
      <c r="L64" s="33" t="s">
        <v>111</v>
      </c>
      <c r="M64" s="81"/>
    </row>
    <row r="65" spans="1:13" x14ac:dyDescent="0.2">
      <c r="A65" s="89">
        <v>21050</v>
      </c>
      <c r="B65" s="85" t="s">
        <v>70</v>
      </c>
      <c r="C65" s="92" t="s">
        <v>123</v>
      </c>
      <c r="D65" s="27" t="s">
        <v>13</v>
      </c>
      <c r="E65" s="31">
        <v>4</v>
      </c>
      <c r="F65" s="31">
        <v>4</v>
      </c>
      <c r="G65" s="31">
        <v>4</v>
      </c>
      <c r="H65" s="31">
        <v>4</v>
      </c>
      <c r="I65" s="31">
        <v>4</v>
      </c>
      <c r="J65" s="31">
        <v>4</v>
      </c>
      <c r="K65" s="31">
        <v>4</v>
      </c>
      <c r="L65" s="31">
        <v>4</v>
      </c>
      <c r="M65" s="80"/>
    </row>
    <row r="66" spans="1:13" x14ac:dyDescent="0.2">
      <c r="A66" s="90"/>
      <c r="B66" s="86"/>
      <c r="C66" s="92" t="s">
        <v>123</v>
      </c>
      <c r="D66" s="27" t="s">
        <v>34</v>
      </c>
      <c r="E66" s="32">
        <v>7.6</v>
      </c>
      <c r="F66" s="31">
        <v>1.1000000000000001</v>
      </c>
      <c r="G66" s="31">
        <v>2.2000000000000002</v>
      </c>
      <c r="H66" s="31">
        <v>7.2499999999999995E-2</v>
      </c>
      <c r="I66" s="31">
        <v>3.85</v>
      </c>
      <c r="J66" s="31">
        <v>3.9944999999999999</v>
      </c>
      <c r="K66" s="33" t="s">
        <v>111</v>
      </c>
      <c r="L66" s="33" t="s">
        <v>111</v>
      </c>
      <c r="M66" s="81"/>
    </row>
    <row r="67" spans="1:13" x14ac:dyDescent="0.2">
      <c r="A67" s="89">
        <v>21052</v>
      </c>
      <c r="B67" s="85" t="s">
        <v>71</v>
      </c>
      <c r="C67" s="92" t="s">
        <v>122</v>
      </c>
      <c r="D67" s="27" t="s">
        <v>13</v>
      </c>
      <c r="E67" s="31">
        <v>4</v>
      </c>
      <c r="F67" s="31">
        <v>4</v>
      </c>
      <c r="G67" s="31">
        <v>4</v>
      </c>
      <c r="H67" s="31">
        <v>4</v>
      </c>
      <c r="I67" s="31">
        <v>4</v>
      </c>
      <c r="J67" s="31">
        <v>4</v>
      </c>
      <c r="K67" s="31">
        <v>4</v>
      </c>
      <c r="L67" s="31">
        <v>4</v>
      </c>
      <c r="M67" s="80"/>
    </row>
    <row r="68" spans="1:13" x14ac:dyDescent="0.2">
      <c r="A68" s="90"/>
      <c r="B68" s="86"/>
      <c r="C68" s="92"/>
      <c r="D68" s="27" t="s">
        <v>34</v>
      </c>
      <c r="E68" s="36">
        <v>7.2</v>
      </c>
      <c r="F68" s="36">
        <v>3.1</v>
      </c>
      <c r="G68" s="36">
        <v>2.8</v>
      </c>
      <c r="H68" s="36">
        <v>0.06</v>
      </c>
      <c r="I68" s="37">
        <v>14.9</v>
      </c>
      <c r="J68" s="37">
        <v>15.295500000000001</v>
      </c>
      <c r="K68" s="36" t="s">
        <v>111</v>
      </c>
      <c r="L68" s="36" t="s">
        <v>111</v>
      </c>
      <c r="M68" s="81"/>
    </row>
    <row r="69" spans="1:13" x14ac:dyDescent="0.2">
      <c r="A69" s="89">
        <v>21053</v>
      </c>
      <c r="B69" s="85" t="s">
        <v>72</v>
      </c>
      <c r="C69" s="92" t="s">
        <v>122</v>
      </c>
      <c r="D69" s="27" t="s">
        <v>13</v>
      </c>
      <c r="E69" s="31">
        <v>4</v>
      </c>
      <c r="F69" s="31">
        <v>4</v>
      </c>
      <c r="G69" s="31">
        <v>4</v>
      </c>
      <c r="H69" s="31">
        <v>4</v>
      </c>
      <c r="I69" s="31">
        <v>4</v>
      </c>
      <c r="J69" s="31">
        <v>4</v>
      </c>
      <c r="K69" s="31">
        <v>4</v>
      </c>
      <c r="L69" s="31">
        <v>4</v>
      </c>
      <c r="M69" s="80"/>
    </row>
    <row r="70" spans="1:13" x14ac:dyDescent="0.2">
      <c r="A70" s="90"/>
      <c r="B70" s="86"/>
      <c r="C70" s="92" t="s">
        <v>122</v>
      </c>
      <c r="D70" s="27" t="s">
        <v>34</v>
      </c>
      <c r="E70" s="36">
        <v>7.2</v>
      </c>
      <c r="F70" s="36">
        <v>2.1</v>
      </c>
      <c r="G70" s="36">
        <v>4.9000000000000004</v>
      </c>
      <c r="H70" s="36">
        <v>5.0999999999999997E-2</v>
      </c>
      <c r="I70" s="37">
        <v>3.06</v>
      </c>
      <c r="J70" s="37">
        <v>3.6240000000000001</v>
      </c>
      <c r="K70" s="36" t="s">
        <v>111</v>
      </c>
      <c r="L70" s="36" t="s">
        <v>111</v>
      </c>
      <c r="M70" s="81"/>
    </row>
    <row r="71" spans="1:13" x14ac:dyDescent="0.2">
      <c r="A71" s="89">
        <v>21054</v>
      </c>
      <c r="B71" s="85" t="s">
        <v>73</v>
      </c>
      <c r="C71" s="92" t="s">
        <v>120</v>
      </c>
      <c r="D71" s="27" t="s">
        <v>13</v>
      </c>
      <c r="E71" s="31">
        <v>4</v>
      </c>
      <c r="F71" s="31">
        <v>4</v>
      </c>
      <c r="G71" s="31">
        <v>4</v>
      </c>
      <c r="H71" s="31">
        <v>4</v>
      </c>
      <c r="I71" s="31">
        <v>4</v>
      </c>
      <c r="J71" s="31">
        <v>4</v>
      </c>
      <c r="K71" s="31">
        <v>4</v>
      </c>
      <c r="L71" s="31">
        <v>4</v>
      </c>
      <c r="M71" s="80"/>
    </row>
    <row r="72" spans="1:13" x14ac:dyDescent="0.2">
      <c r="A72" s="90"/>
      <c r="B72" s="86"/>
      <c r="C72" s="92" t="s">
        <v>120</v>
      </c>
      <c r="D72" s="27" t="s">
        <v>34</v>
      </c>
      <c r="E72" s="32">
        <v>7.6</v>
      </c>
      <c r="F72" s="31">
        <v>3.9</v>
      </c>
      <c r="G72" s="31">
        <v>4.3</v>
      </c>
      <c r="H72" s="31">
        <v>0.29599999999999999</v>
      </c>
      <c r="I72" s="31">
        <v>2.5884999999999998</v>
      </c>
      <c r="J72" s="31">
        <v>3.3294999999999999</v>
      </c>
      <c r="K72" s="35" t="s">
        <v>111</v>
      </c>
      <c r="L72" s="32" t="s">
        <v>111</v>
      </c>
      <c r="M72" s="81"/>
    </row>
    <row r="73" spans="1:13" x14ac:dyDescent="0.2">
      <c r="A73" s="89">
        <v>21059</v>
      </c>
      <c r="B73" s="85" t="s">
        <v>76</v>
      </c>
      <c r="C73" s="92" t="s">
        <v>121</v>
      </c>
      <c r="D73" s="27" t="s">
        <v>13</v>
      </c>
      <c r="E73" s="31">
        <v>4</v>
      </c>
      <c r="F73" s="31">
        <v>4</v>
      </c>
      <c r="G73" s="31">
        <v>4</v>
      </c>
      <c r="H73" s="31">
        <v>4</v>
      </c>
      <c r="I73" s="31">
        <v>4</v>
      </c>
      <c r="J73" s="31">
        <v>4</v>
      </c>
      <c r="K73" s="31">
        <v>4</v>
      </c>
      <c r="L73" s="31">
        <v>4</v>
      </c>
      <c r="M73" s="80"/>
    </row>
    <row r="74" spans="1:13" x14ac:dyDescent="0.2">
      <c r="A74" s="90"/>
      <c r="B74" s="86"/>
      <c r="C74" s="93" t="s">
        <v>121</v>
      </c>
      <c r="D74" s="27" t="s">
        <v>34</v>
      </c>
      <c r="E74" s="32">
        <v>7.5</v>
      </c>
      <c r="F74" s="31">
        <v>4.9000000000000004</v>
      </c>
      <c r="G74" s="31">
        <v>5.4</v>
      </c>
      <c r="H74" s="31">
        <v>1.069</v>
      </c>
      <c r="I74" s="31">
        <v>0.64</v>
      </c>
      <c r="J74" s="31">
        <v>3.9889999999999999</v>
      </c>
      <c r="K74" s="35" t="s">
        <v>111</v>
      </c>
      <c r="L74" s="31">
        <v>0.29799999999999999</v>
      </c>
      <c r="M74" s="81"/>
    </row>
    <row r="75" spans="1:13" x14ac:dyDescent="0.2">
      <c r="A75" s="89">
        <v>21073</v>
      </c>
      <c r="B75" s="85" t="s">
        <v>77</v>
      </c>
      <c r="C75" s="92" t="s">
        <v>121</v>
      </c>
      <c r="D75" s="27" t="s">
        <v>13</v>
      </c>
      <c r="E75" s="31">
        <v>3</v>
      </c>
      <c r="F75" s="31">
        <v>3</v>
      </c>
      <c r="G75" s="31">
        <v>3</v>
      </c>
      <c r="H75" s="31">
        <v>3</v>
      </c>
      <c r="I75" s="31">
        <v>3</v>
      </c>
      <c r="J75" s="31">
        <v>3</v>
      </c>
      <c r="K75" s="31">
        <v>3</v>
      </c>
      <c r="L75" s="31">
        <v>3</v>
      </c>
      <c r="M75" s="80"/>
    </row>
    <row r="76" spans="1:13" x14ac:dyDescent="0.2">
      <c r="A76" s="90"/>
      <c r="B76" s="86"/>
      <c r="C76" s="92" t="s">
        <v>121</v>
      </c>
      <c r="D76" s="27" t="s">
        <v>34</v>
      </c>
      <c r="E76" s="32">
        <v>7.3</v>
      </c>
      <c r="F76" s="31">
        <v>5.6</v>
      </c>
      <c r="G76" s="31">
        <v>9.3000000000000007</v>
      </c>
      <c r="H76" s="31">
        <v>0.16500000000000001</v>
      </c>
      <c r="I76" s="33" t="s">
        <v>111</v>
      </c>
      <c r="J76" s="31">
        <v>1.37</v>
      </c>
      <c r="K76" s="31">
        <v>0.247</v>
      </c>
      <c r="L76" s="31">
        <v>0.374</v>
      </c>
      <c r="M76" s="81"/>
    </row>
    <row r="77" spans="1:13" ht="17.25" customHeight="1" x14ac:dyDescent="0.2">
      <c r="A77" s="89">
        <v>21075</v>
      </c>
      <c r="B77" s="85" t="s">
        <v>78</v>
      </c>
      <c r="C77" s="92" t="s">
        <v>124</v>
      </c>
      <c r="D77" s="27" t="s">
        <v>13</v>
      </c>
      <c r="E77" s="31">
        <v>3</v>
      </c>
      <c r="F77" s="31">
        <v>3</v>
      </c>
      <c r="G77" s="31">
        <v>3</v>
      </c>
      <c r="H77" s="31">
        <v>3</v>
      </c>
      <c r="I77" s="31">
        <v>3</v>
      </c>
      <c r="J77" s="31">
        <v>3</v>
      </c>
      <c r="K77" s="31">
        <v>3</v>
      </c>
      <c r="L77" s="31">
        <v>3</v>
      </c>
      <c r="M77" s="80"/>
    </row>
    <row r="78" spans="1:13" x14ac:dyDescent="0.2">
      <c r="A78" s="90"/>
      <c r="B78" s="86"/>
      <c r="C78" s="92" t="s">
        <v>124</v>
      </c>
      <c r="D78" s="27" t="s">
        <v>34</v>
      </c>
      <c r="E78" s="32">
        <v>7.7</v>
      </c>
      <c r="F78" s="31">
        <v>1.9</v>
      </c>
      <c r="G78" s="31">
        <v>2.9</v>
      </c>
      <c r="H78" s="31">
        <v>2.8000000000000001E-2</v>
      </c>
      <c r="I78" s="31">
        <v>1.58</v>
      </c>
      <c r="J78" s="31">
        <v>1.76</v>
      </c>
      <c r="K78" s="31">
        <v>3.4000000000000002E-2</v>
      </c>
      <c r="L78" s="31">
        <v>3.5999999999999997E-2</v>
      </c>
      <c r="M78" s="81"/>
    </row>
    <row r="79" spans="1:13" x14ac:dyDescent="0.2">
      <c r="A79" s="89">
        <v>21076</v>
      </c>
      <c r="B79" s="85" t="s">
        <v>79</v>
      </c>
      <c r="C79" s="92" t="s">
        <v>120</v>
      </c>
      <c r="D79" s="27" t="s">
        <v>13</v>
      </c>
      <c r="E79" s="31">
        <v>1</v>
      </c>
      <c r="F79" s="31">
        <v>1</v>
      </c>
      <c r="G79" s="31">
        <v>1</v>
      </c>
      <c r="H79" s="31">
        <v>1</v>
      </c>
      <c r="I79" s="31">
        <v>1</v>
      </c>
      <c r="J79" s="31">
        <v>1</v>
      </c>
      <c r="K79" s="31">
        <v>1</v>
      </c>
      <c r="L79" s="31">
        <v>1</v>
      </c>
      <c r="M79" s="80"/>
    </row>
    <row r="80" spans="1:13" x14ac:dyDescent="0.2">
      <c r="A80" s="90"/>
      <c r="B80" s="86"/>
      <c r="C80" s="92" t="s">
        <v>120</v>
      </c>
      <c r="D80" s="27" t="s">
        <v>34</v>
      </c>
      <c r="E80" s="32">
        <v>7.6</v>
      </c>
      <c r="F80" s="31">
        <v>5.4</v>
      </c>
      <c r="G80" s="31">
        <v>5.8</v>
      </c>
      <c r="H80" s="31">
        <v>6.3410000000000002</v>
      </c>
      <c r="I80" s="32" t="s">
        <v>111</v>
      </c>
      <c r="J80" s="31">
        <v>9.73</v>
      </c>
      <c r="K80" s="34">
        <v>0.52300000000000002</v>
      </c>
      <c r="L80" s="31">
        <v>1.0409999999999999</v>
      </c>
      <c r="M80" s="81"/>
    </row>
    <row r="81" spans="1:13" x14ac:dyDescent="0.2">
      <c r="A81" s="89">
        <v>21077</v>
      </c>
      <c r="B81" s="85" t="s">
        <v>80</v>
      </c>
      <c r="C81" s="92" t="s">
        <v>124</v>
      </c>
      <c r="D81" s="27" t="s">
        <v>13</v>
      </c>
      <c r="E81" s="31">
        <v>4</v>
      </c>
      <c r="F81" s="31">
        <v>4</v>
      </c>
      <c r="G81" s="31">
        <v>4</v>
      </c>
      <c r="H81" s="31">
        <v>4</v>
      </c>
      <c r="I81" s="31">
        <v>4</v>
      </c>
      <c r="J81" s="31">
        <v>4</v>
      </c>
      <c r="K81" s="31">
        <v>4</v>
      </c>
      <c r="L81" s="31">
        <v>4</v>
      </c>
      <c r="M81" s="82"/>
    </row>
    <row r="82" spans="1:13" x14ac:dyDescent="0.2">
      <c r="A82" s="90"/>
      <c r="B82" s="86"/>
      <c r="C82" s="92" t="s">
        <v>124</v>
      </c>
      <c r="D82" s="27" t="s">
        <v>34</v>
      </c>
      <c r="E82" s="32">
        <v>7.8</v>
      </c>
      <c r="F82" s="31">
        <v>2.4</v>
      </c>
      <c r="G82" s="31">
        <v>4.0999999999999996</v>
      </c>
      <c r="H82" s="31">
        <v>2.6499999999999999E-2</v>
      </c>
      <c r="I82" s="31">
        <v>0.71499999999999997</v>
      </c>
      <c r="J82" s="31">
        <v>1.0649999999999999</v>
      </c>
      <c r="K82" s="31">
        <v>4.2000000000000003E-2</v>
      </c>
      <c r="L82" s="31">
        <v>7.5499999999999998E-2</v>
      </c>
      <c r="M82" s="83"/>
    </row>
    <row r="83" spans="1:13" x14ac:dyDescent="0.2">
      <c r="A83" s="89">
        <v>21078</v>
      </c>
      <c r="B83" s="85" t="s">
        <v>81</v>
      </c>
      <c r="C83" s="92" t="s">
        <v>123</v>
      </c>
      <c r="D83" s="27" t="s">
        <v>13</v>
      </c>
      <c r="E83" s="31">
        <v>4</v>
      </c>
      <c r="F83" s="31">
        <v>4</v>
      </c>
      <c r="G83" s="31">
        <v>4</v>
      </c>
      <c r="H83" s="31">
        <v>4</v>
      </c>
      <c r="I83" s="31">
        <v>4</v>
      </c>
      <c r="J83" s="31">
        <v>4</v>
      </c>
      <c r="K83" s="31">
        <v>4</v>
      </c>
      <c r="L83" s="31">
        <v>4</v>
      </c>
      <c r="M83" s="80"/>
    </row>
    <row r="84" spans="1:13" x14ac:dyDescent="0.2">
      <c r="A84" s="90"/>
      <c r="B84" s="86"/>
      <c r="C84" s="92" t="s">
        <v>123</v>
      </c>
      <c r="D84" s="27" t="s">
        <v>34</v>
      </c>
      <c r="E84" s="32">
        <v>7.8</v>
      </c>
      <c r="F84" s="31">
        <v>4</v>
      </c>
      <c r="G84" s="31">
        <v>6.6</v>
      </c>
      <c r="H84" s="31">
        <v>1.0445</v>
      </c>
      <c r="I84" s="31">
        <v>1.28</v>
      </c>
      <c r="J84" s="31">
        <v>2.6549999999999998</v>
      </c>
      <c r="K84" s="36">
        <v>0.14099999999999999</v>
      </c>
      <c r="L84" s="36">
        <v>0.33050000000000002</v>
      </c>
      <c r="M84" s="81"/>
    </row>
    <row r="85" spans="1:13" x14ac:dyDescent="0.2">
      <c r="A85" s="89">
        <v>21079</v>
      </c>
      <c r="B85" s="85" t="s">
        <v>82</v>
      </c>
      <c r="C85" s="92" t="s">
        <v>124</v>
      </c>
      <c r="D85" s="27" t="s">
        <v>13</v>
      </c>
      <c r="E85" s="31">
        <v>4</v>
      </c>
      <c r="F85" s="31">
        <v>4</v>
      </c>
      <c r="G85" s="31">
        <v>4</v>
      </c>
      <c r="H85" s="31">
        <v>4</v>
      </c>
      <c r="I85" s="31">
        <v>4</v>
      </c>
      <c r="J85" s="31">
        <v>4</v>
      </c>
      <c r="K85" s="31">
        <v>4</v>
      </c>
      <c r="L85" s="31">
        <v>4</v>
      </c>
      <c r="M85" s="80"/>
    </row>
    <row r="86" spans="1:13" x14ac:dyDescent="0.2">
      <c r="A86" s="90"/>
      <c r="B86" s="86"/>
      <c r="C86" s="92" t="s">
        <v>124</v>
      </c>
      <c r="D86" s="27" t="s">
        <v>34</v>
      </c>
      <c r="E86" s="32">
        <v>7.6</v>
      </c>
      <c r="F86" s="31">
        <v>3.6</v>
      </c>
      <c r="G86" s="31">
        <v>6.5</v>
      </c>
      <c r="H86" s="31">
        <v>0.42849999999999999</v>
      </c>
      <c r="I86" s="31">
        <v>1.155</v>
      </c>
      <c r="J86" s="31">
        <v>1.9650000000000001</v>
      </c>
      <c r="K86" s="31">
        <v>0.33550000000000002</v>
      </c>
      <c r="L86" s="31">
        <v>0.45250000000000001</v>
      </c>
      <c r="M86" s="81"/>
    </row>
    <row r="87" spans="1:13" x14ac:dyDescent="0.2">
      <c r="A87" s="89">
        <v>21080</v>
      </c>
      <c r="B87" s="85" t="s">
        <v>83</v>
      </c>
      <c r="C87" s="92" t="s">
        <v>120</v>
      </c>
      <c r="D87" s="27" t="s">
        <v>13</v>
      </c>
      <c r="E87" s="31">
        <v>3</v>
      </c>
      <c r="F87" s="31">
        <v>3</v>
      </c>
      <c r="G87" s="31">
        <v>3</v>
      </c>
      <c r="H87" s="31">
        <v>3</v>
      </c>
      <c r="I87" s="31">
        <v>3</v>
      </c>
      <c r="J87" s="31">
        <v>3</v>
      </c>
      <c r="K87" s="31">
        <v>3</v>
      </c>
      <c r="L87" s="31">
        <v>3</v>
      </c>
      <c r="M87" s="80"/>
    </row>
    <row r="88" spans="1:13" x14ac:dyDescent="0.2">
      <c r="A88" s="90"/>
      <c r="B88" s="86"/>
      <c r="C88" s="92" t="s">
        <v>120</v>
      </c>
      <c r="D88" s="27" t="s">
        <v>34</v>
      </c>
      <c r="E88" s="32">
        <v>8</v>
      </c>
      <c r="F88" s="31">
        <v>8</v>
      </c>
      <c r="G88" s="31">
        <v>13.5</v>
      </c>
      <c r="H88" s="31">
        <v>0.10100000000000001</v>
      </c>
      <c r="I88" s="31">
        <v>1.81</v>
      </c>
      <c r="J88" s="31">
        <v>2.5099999999999998</v>
      </c>
      <c r="K88" s="34">
        <v>8.4000000000000005E-2</v>
      </c>
      <c r="L88" s="31">
        <v>0.224</v>
      </c>
      <c r="M88" s="81"/>
    </row>
    <row r="89" spans="1:13" x14ac:dyDescent="0.2">
      <c r="A89" s="89">
        <v>21081</v>
      </c>
      <c r="B89" s="85" t="s">
        <v>84</v>
      </c>
      <c r="C89" s="92" t="s">
        <v>120</v>
      </c>
      <c r="D89" s="27" t="s">
        <v>13</v>
      </c>
      <c r="E89" s="31">
        <v>4</v>
      </c>
      <c r="F89" s="31">
        <v>4</v>
      </c>
      <c r="G89" s="31">
        <v>4</v>
      </c>
      <c r="H89" s="31">
        <v>4</v>
      </c>
      <c r="I89" s="31">
        <v>4</v>
      </c>
      <c r="J89" s="31">
        <v>4</v>
      </c>
      <c r="K89" s="31">
        <v>4</v>
      </c>
      <c r="L89" s="31">
        <v>4</v>
      </c>
      <c r="M89" s="80"/>
    </row>
    <row r="90" spans="1:13" x14ac:dyDescent="0.2">
      <c r="A90" s="90"/>
      <c r="B90" s="86"/>
      <c r="C90" s="92" t="s">
        <v>120</v>
      </c>
      <c r="D90" s="27" t="s">
        <v>34</v>
      </c>
      <c r="E90" s="32">
        <v>7.8</v>
      </c>
      <c r="F90" s="31">
        <v>5.2</v>
      </c>
      <c r="G90" s="31">
        <v>8.6</v>
      </c>
      <c r="H90" s="31">
        <v>9.0999999999999998E-2</v>
      </c>
      <c r="I90" s="31">
        <v>1.21</v>
      </c>
      <c r="J90" s="31">
        <v>1.9350000000000001</v>
      </c>
      <c r="K90" s="34">
        <v>4.65E-2</v>
      </c>
      <c r="L90" s="31">
        <v>0.16550000000000001</v>
      </c>
      <c r="M90" s="81"/>
    </row>
    <row r="91" spans="1:13" x14ac:dyDescent="0.2">
      <c r="A91" s="89">
        <v>21082</v>
      </c>
      <c r="B91" s="85" t="s">
        <v>85</v>
      </c>
      <c r="C91" s="92" t="s">
        <v>124</v>
      </c>
      <c r="D91" s="27" t="s">
        <v>13</v>
      </c>
      <c r="E91" s="31">
        <v>4</v>
      </c>
      <c r="F91" s="31">
        <v>4</v>
      </c>
      <c r="G91" s="31">
        <v>4</v>
      </c>
      <c r="H91" s="31">
        <v>4</v>
      </c>
      <c r="I91" s="31">
        <v>4</v>
      </c>
      <c r="J91" s="31">
        <v>4</v>
      </c>
      <c r="K91" s="31">
        <v>4</v>
      </c>
      <c r="L91" s="31">
        <v>4</v>
      </c>
      <c r="M91" s="82"/>
    </row>
    <row r="92" spans="1:13" x14ac:dyDescent="0.2">
      <c r="A92" s="90"/>
      <c r="B92" s="86"/>
      <c r="C92" s="92" t="s">
        <v>124</v>
      </c>
      <c r="D92" s="27" t="s">
        <v>34</v>
      </c>
      <c r="E92" s="32">
        <v>7.8</v>
      </c>
      <c r="F92" s="31">
        <v>3.3</v>
      </c>
      <c r="G92" s="31">
        <v>5.4</v>
      </c>
      <c r="H92" s="31">
        <v>5.5500000000000001E-2</v>
      </c>
      <c r="I92" s="31">
        <v>0.48</v>
      </c>
      <c r="J92" s="31">
        <v>1.1100000000000001</v>
      </c>
      <c r="K92" s="31">
        <v>4.3499999999999997E-2</v>
      </c>
      <c r="L92" s="31">
        <v>0.13550000000000001</v>
      </c>
      <c r="M92" s="83"/>
    </row>
    <row r="93" spans="1:13" x14ac:dyDescent="0.2">
      <c r="A93" s="89">
        <v>21083</v>
      </c>
      <c r="B93" s="85" t="s">
        <v>86</v>
      </c>
      <c r="C93" s="92" t="s">
        <v>130</v>
      </c>
      <c r="D93" s="27" t="s">
        <v>13</v>
      </c>
      <c r="E93" s="31">
        <v>12</v>
      </c>
      <c r="F93" s="31">
        <v>12</v>
      </c>
      <c r="G93" s="31">
        <v>12</v>
      </c>
      <c r="H93" s="31">
        <v>12</v>
      </c>
      <c r="I93" s="31">
        <v>12</v>
      </c>
      <c r="J93" s="31">
        <v>12</v>
      </c>
      <c r="K93" s="31">
        <v>12</v>
      </c>
      <c r="L93" s="31">
        <v>12</v>
      </c>
      <c r="M93" s="82"/>
    </row>
    <row r="94" spans="1:13" x14ac:dyDescent="0.2">
      <c r="A94" s="90"/>
      <c r="B94" s="86"/>
      <c r="C94" s="92"/>
      <c r="D94" s="27" t="s">
        <v>34</v>
      </c>
      <c r="E94" s="32">
        <v>7.9</v>
      </c>
      <c r="F94" s="31">
        <v>2.2000000000000002</v>
      </c>
      <c r="G94" s="31">
        <v>3.5</v>
      </c>
      <c r="H94" s="36">
        <v>0.1255</v>
      </c>
      <c r="I94" s="36">
        <v>1.2</v>
      </c>
      <c r="J94" s="36">
        <v>1.62</v>
      </c>
      <c r="K94" s="36">
        <v>4.5999999999999999E-2</v>
      </c>
      <c r="L94" s="36">
        <v>0.1515</v>
      </c>
      <c r="M94" s="83"/>
    </row>
    <row r="95" spans="1:13" x14ac:dyDescent="0.2">
      <c r="A95" s="89">
        <v>21084</v>
      </c>
      <c r="B95" s="85" t="s">
        <v>87</v>
      </c>
      <c r="C95" s="92" t="s">
        <v>124</v>
      </c>
      <c r="D95" s="27" t="s">
        <v>13</v>
      </c>
      <c r="E95" s="31">
        <v>12</v>
      </c>
      <c r="F95" s="31">
        <v>12</v>
      </c>
      <c r="G95" s="31">
        <v>12</v>
      </c>
      <c r="H95" s="31">
        <v>12</v>
      </c>
      <c r="I95" s="31">
        <v>12</v>
      </c>
      <c r="J95" s="31">
        <v>12</v>
      </c>
      <c r="K95" s="31">
        <v>12</v>
      </c>
      <c r="L95" s="31">
        <v>12</v>
      </c>
      <c r="M95" s="82"/>
    </row>
    <row r="96" spans="1:13" x14ac:dyDescent="0.2">
      <c r="A96" s="90"/>
      <c r="B96" s="86"/>
      <c r="C96" s="92" t="s">
        <v>124</v>
      </c>
      <c r="D96" s="27" t="s">
        <v>34</v>
      </c>
      <c r="E96" s="32">
        <v>8.1</v>
      </c>
      <c r="F96" s="31">
        <v>2</v>
      </c>
      <c r="G96" s="31">
        <v>3.2</v>
      </c>
      <c r="H96" s="31">
        <v>0.1295</v>
      </c>
      <c r="I96" s="31">
        <v>1.175</v>
      </c>
      <c r="J96" s="31">
        <v>1.5149999999999999</v>
      </c>
      <c r="K96" s="31">
        <v>5.0500000000000003E-2</v>
      </c>
      <c r="L96" s="31">
        <v>0.11700000000000001</v>
      </c>
      <c r="M96" s="83"/>
    </row>
    <row r="97" spans="1:13" x14ac:dyDescent="0.2">
      <c r="A97" s="89">
        <v>21085</v>
      </c>
      <c r="B97" s="85" t="s">
        <v>88</v>
      </c>
      <c r="C97" s="92" t="s">
        <v>124</v>
      </c>
      <c r="D97" s="27" t="s">
        <v>13</v>
      </c>
      <c r="E97" s="31">
        <v>12</v>
      </c>
      <c r="F97" s="31">
        <v>12</v>
      </c>
      <c r="G97" s="31">
        <v>12</v>
      </c>
      <c r="H97" s="31">
        <v>12</v>
      </c>
      <c r="I97" s="31">
        <v>12</v>
      </c>
      <c r="J97" s="31">
        <v>12</v>
      </c>
      <c r="K97" s="31">
        <v>12</v>
      </c>
      <c r="L97" s="31">
        <v>12</v>
      </c>
      <c r="M97" s="82"/>
    </row>
    <row r="98" spans="1:13" ht="15.75" customHeight="1" x14ac:dyDescent="0.2">
      <c r="A98" s="90"/>
      <c r="B98" s="86"/>
      <c r="C98" s="92" t="s">
        <v>124</v>
      </c>
      <c r="D98" s="27" t="s">
        <v>34</v>
      </c>
      <c r="E98" s="32">
        <v>8</v>
      </c>
      <c r="F98" s="31">
        <v>2.4</v>
      </c>
      <c r="G98" s="31">
        <v>3.6</v>
      </c>
      <c r="H98" s="31">
        <v>8.8499999999999995E-2</v>
      </c>
      <c r="I98" s="31">
        <v>1.0649999999999999</v>
      </c>
      <c r="J98" s="31">
        <v>1.5349999999999999</v>
      </c>
      <c r="K98" s="31">
        <v>3.6499999999999998E-2</v>
      </c>
      <c r="L98" s="31">
        <v>0.13250000000000001</v>
      </c>
      <c r="M98" s="83"/>
    </row>
    <row r="99" spans="1:13" x14ac:dyDescent="0.2">
      <c r="A99" s="89">
        <v>21086</v>
      </c>
      <c r="B99" s="85" t="s">
        <v>89</v>
      </c>
      <c r="C99" s="94" t="s">
        <v>130</v>
      </c>
      <c r="D99" s="27" t="s">
        <v>13</v>
      </c>
      <c r="E99" s="31">
        <v>12</v>
      </c>
      <c r="F99" s="31">
        <v>12</v>
      </c>
      <c r="G99" s="31">
        <v>12</v>
      </c>
      <c r="H99" s="31">
        <v>12</v>
      </c>
      <c r="I99" s="31">
        <v>12</v>
      </c>
      <c r="J99" s="31">
        <v>12</v>
      </c>
      <c r="K99" s="31">
        <v>12</v>
      </c>
      <c r="L99" s="31">
        <v>12</v>
      </c>
      <c r="M99" s="82"/>
    </row>
    <row r="100" spans="1:13" x14ac:dyDescent="0.2">
      <c r="A100" s="90"/>
      <c r="B100" s="86"/>
      <c r="C100" s="95" t="s">
        <v>130</v>
      </c>
      <c r="D100" s="27" t="s">
        <v>34</v>
      </c>
      <c r="E100" s="32">
        <v>8</v>
      </c>
      <c r="F100" s="31">
        <v>2.2000000000000002</v>
      </c>
      <c r="G100" s="31">
        <v>3</v>
      </c>
      <c r="H100" s="36">
        <v>7.0999999999999994E-2</v>
      </c>
      <c r="I100" s="36">
        <v>0.93500000000000005</v>
      </c>
      <c r="J100" s="36">
        <v>1.288</v>
      </c>
      <c r="K100" s="36">
        <v>2.5000000000000001E-2</v>
      </c>
      <c r="L100" s="36">
        <v>8.8499999999999995E-2</v>
      </c>
      <c r="M100" s="83"/>
    </row>
    <row r="101" spans="1:13" x14ac:dyDescent="0.2">
      <c r="A101" s="89">
        <v>21092</v>
      </c>
      <c r="B101" s="85" t="s">
        <v>90</v>
      </c>
      <c r="C101" s="92" t="s">
        <v>121</v>
      </c>
      <c r="D101" s="27" t="s">
        <v>13</v>
      </c>
      <c r="E101" s="31">
        <v>4</v>
      </c>
      <c r="F101" s="31">
        <v>4</v>
      </c>
      <c r="G101" s="31">
        <v>4</v>
      </c>
      <c r="H101" s="31">
        <v>4</v>
      </c>
      <c r="I101" s="31">
        <v>4</v>
      </c>
      <c r="J101" s="31">
        <v>4</v>
      </c>
      <c r="K101" s="31">
        <v>4</v>
      </c>
      <c r="L101" s="31">
        <v>4</v>
      </c>
      <c r="M101" s="80"/>
    </row>
    <row r="102" spans="1:13" x14ac:dyDescent="0.2">
      <c r="A102" s="90"/>
      <c r="B102" s="86"/>
      <c r="C102" s="92" t="s">
        <v>121</v>
      </c>
      <c r="D102" s="27" t="s">
        <v>34</v>
      </c>
      <c r="E102" s="32">
        <v>7.8</v>
      </c>
      <c r="F102" s="31">
        <v>2.4</v>
      </c>
      <c r="G102" s="31">
        <v>3.8</v>
      </c>
      <c r="H102" s="31">
        <v>3.3500000000000002E-2</v>
      </c>
      <c r="I102" s="31">
        <v>4.2450000000000001</v>
      </c>
      <c r="J102" s="31">
        <v>5.5549999999999997</v>
      </c>
      <c r="K102" s="31">
        <v>5.5E-2</v>
      </c>
      <c r="L102" s="31">
        <v>7.9000000000000001E-2</v>
      </c>
      <c r="M102" s="81"/>
    </row>
    <row r="103" spans="1:13" x14ac:dyDescent="0.2">
      <c r="A103" s="89">
        <v>21093</v>
      </c>
      <c r="B103" s="85" t="s">
        <v>91</v>
      </c>
      <c r="C103" s="92" t="s">
        <v>124</v>
      </c>
      <c r="D103" s="27" t="s">
        <v>13</v>
      </c>
      <c r="E103" s="31">
        <v>3</v>
      </c>
      <c r="F103" s="31">
        <v>3</v>
      </c>
      <c r="G103" s="31">
        <v>3</v>
      </c>
      <c r="H103" s="31">
        <v>3</v>
      </c>
      <c r="I103" s="31">
        <v>3</v>
      </c>
      <c r="J103" s="31">
        <v>3</v>
      </c>
      <c r="K103" s="31">
        <v>3</v>
      </c>
      <c r="L103" s="31">
        <v>3</v>
      </c>
      <c r="M103" s="80"/>
    </row>
    <row r="104" spans="1:13" x14ac:dyDescent="0.2">
      <c r="A104" s="90"/>
      <c r="B104" s="86"/>
      <c r="C104" s="92" t="s">
        <v>124</v>
      </c>
      <c r="D104" s="27" t="s">
        <v>34</v>
      </c>
      <c r="E104" s="32">
        <v>7.9</v>
      </c>
      <c r="F104" s="31">
        <v>2.8</v>
      </c>
      <c r="G104" s="31">
        <v>4.5999999999999996</v>
      </c>
      <c r="H104" s="31">
        <v>5.3999999999999999E-2</v>
      </c>
      <c r="I104" s="31">
        <v>2.4500000000000002</v>
      </c>
      <c r="J104" s="31">
        <v>5.54</v>
      </c>
      <c r="K104" s="31">
        <v>0.105</v>
      </c>
      <c r="L104" s="31">
        <v>0.126</v>
      </c>
      <c r="M104" s="81"/>
    </row>
    <row r="105" spans="1:13" x14ac:dyDescent="0.2">
      <c r="A105" s="89">
        <v>25005</v>
      </c>
      <c r="B105" s="85" t="s">
        <v>92</v>
      </c>
      <c r="C105" s="92" t="s">
        <v>126</v>
      </c>
      <c r="D105" s="27" t="s">
        <v>13</v>
      </c>
      <c r="E105" s="31">
        <v>12</v>
      </c>
      <c r="F105" s="31">
        <v>12</v>
      </c>
      <c r="G105" s="31">
        <v>12</v>
      </c>
      <c r="H105" s="31">
        <v>12</v>
      </c>
      <c r="I105" s="31">
        <v>12</v>
      </c>
      <c r="J105" s="31">
        <v>12</v>
      </c>
      <c r="K105" s="31">
        <v>12</v>
      </c>
      <c r="L105" s="31">
        <v>12</v>
      </c>
      <c r="M105" s="84"/>
    </row>
    <row r="106" spans="1:13" x14ac:dyDescent="0.2">
      <c r="A106" s="90"/>
      <c r="B106" s="86"/>
      <c r="C106" s="92"/>
      <c r="D106" s="27" t="s">
        <v>34</v>
      </c>
      <c r="E106" s="32">
        <v>8</v>
      </c>
      <c r="F106" s="32">
        <v>2</v>
      </c>
      <c r="G106" s="32">
        <v>3</v>
      </c>
      <c r="H106" s="32">
        <v>3.1E-2</v>
      </c>
      <c r="I106" s="32">
        <v>1.0049999999999999</v>
      </c>
      <c r="J106" s="32">
        <v>1.37</v>
      </c>
      <c r="K106" s="32">
        <v>1.7999999999999999E-2</v>
      </c>
      <c r="L106" s="32">
        <v>5.45E-2</v>
      </c>
      <c r="M106" s="81"/>
    </row>
    <row r="107" spans="1:13" x14ac:dyDescent="0.2">
      <c r="A107" s="89">
        <v>25053</v>
      </c>
      <c r="B107" s="85" t="s">
        <v>93</v>
      </c>
      <c r="C107" s="92" t="s">
        <v>126</v>
      </c>
      <c r="D107" s="27" t="s">
        <v>13</v>
      </c>
      <c r="E107" s="31">
        <v>12</v>
      </c>
      <c r="F107" s="31">
        <v>12</v>
      </c>
      <c r="G107" s="31">
        <v>12</v>
      </c>
      <c r="H107" s="31">
        <v>12</v>
      </c>
      <c r="I107" s="31">
        <v>12</v>
      </c>
      <c r="J107" s="31">
        <v>12</v>
      </c>
      <c r="K107" s="31">
        <v>12</v>
      </c>
      <c r="L107" s="31">
        <v>12</v>
      </c>
      <c r="M107" s="84"/>
    </row>
    <row r="108" spans="1:13" x14ac:dyDescent="0.2">
      <c r="A108" s="90"/>
      <c r="B108" s="86"/>
      <c r="C108" s="92" t="s">
        <v>126</v>
      </c>
      <c r="D108" s="27" t="s">
        <v>34</v>
      </c>
      <c r="E108" s="32">
        <v>8</v>
      </c>
      <c r="F108" s="32">
        <v>1.8</v>
      </c>
      <c r="G108" s="32">
        <v>3.5</v>
      </c>
      <c r="H108" s="32">
        <v>3.1E-2</v>
      </c>
      <c r="I108" s="32">
        <v>1.0900000000000001</v>
      </c>
      <c r="J108" s="32">
        <v>1.31</v>
      </c>
      <c r="K108" s="32">
        <v>2.3E-2</v>
      </c>
      <c r="L108" s="32">
        <v>8.7999999999999995E-2</v>
      </c>
      <c r="M108" s="81"/>
    </row>
    <row r="109" spans="1:13" x14ac:dyDescent="0.2">
      <c r="A109" s="89">
        <v>25055</v>
      </c>
      <c r="B109" s="85" t="s">
        <v>94</v>
      </c>
      <c r="C109" s="92" t="s">
        <v>126</v>
      </c>
      <c r="D109" s="27" t="s">
        <v>13</v>
      </c>
      <c r="E109" s="31">
        <v>12</v>
      </c>
      <c r="F109" s="31">
        <v>12</v>
      </c>
      <c r="G109" s="31">
        <v>12</v>
      </c>
      <c r="H109" s="31">
        <v>12</v>
      </c>
      <c r="I109" s="31">
        <v>12</v>
      </c>
      <c r="J109" s="31">
        <v>12</v>
      </c>
      <c r="K109" s="31">
        <v>12</v>
      </c>
      <c r="L109" s="31">
        <v>12</v>
      </c>
      <c r="M109" s="82"/>
    </row>
    <row r="110" spans="1:13" x14ac:dyDescent="0.2">
      <c r="A110" s="90"/>
      <c r="B110" s="86"/>
      <c r="C110" s="92" t="s">
        <v>126</v>
      </c>
      <c r="D110" s="27" t="s">
        <v>34</v>
      </c>
      <c r="E110" s="32">
        <v>8</v>
      </c>
      <c r="F110" s="31">
        <v>2</v>
      </c>
      <c r="G110" s="31">
        <v>3.1</v>
      </c>
      <c r="H110" s="31">
        <v>3.4000000000000002E-2</v>
      </c>
      <c r="I110" s="31">
        <v>1.1200000000000001</v>
      </c>
      <c r="J110" s="31">
        <v>1.2649999999999999</v>
      </c>
      <c r="K110" s="31">
        <v>2.4E-2</v>
      </c>
      <c r="L110" s="31">
        <v>6.4500000000000002E-2</v>
      </c>
      <c r="M110" s="83"/>
    </row>
    <row r="111" spans="1:13" x14ac:dyDescent="0.2">
      <c r="A111" s="89">
        <v>25071</v>
      </c>
      <c r="B111" s="85" t="s">
        <v>95</v>
      </c>
      <c r="C111" s="92" t="s">
        <v>127</v>
      </c>
      <c r="D111" s="27" t="s">
        <v>13</v>
      </c>
      <c r="E111" s="31">
        <v>12</v>
      </c>
      <c r="F111" s="31">
        <v>12</v>
      </c>
      <c r="G111" s="31">
        <v>12</v>
      </c>
      <c r="H111" s="31">
        <v>12</v>
      </c>
      <c r="I111" s="31">
        <v>12</v>
      </c>
      <c r="J111" s="31">
        <v>12</v>
      </c>
      <c r="K111" s="31">
        <v>12</v>
      </c>
      <c r="L111" s="31">
        <v>12</v>
      </c>
      <c r="M111" s="84"/>
    </row>
    <row r="112" spans="1:13" x14ac:dyDescent="0.2">
      <c r="A112" s="90"/>
      <c r="B112" s="86"/>
      <c r="C112" s="92"/>
      <c r="D112" s="27" t="s">
        <v>34</v>
      </c>
      <c r="E112" s="32">
        <v>8.1</v>
      </c>
      <c r="F112" s="32">
        <v>2.2000000000000002</v>
      </c>
      <c r="G112" s="32">
        <v>3.4</v>
      </c>
      <c r="H112" s="32">
        <v>4.0500000000000001E-2</v>
      </c>
      <c r="I112" s="32">
        <v>1.69</v>
      </c>
      <c r="J112" s="32">
        <v>1.99</v>
      </c>
      <c r="K112" s="32">
        <v>3.6499999999999998E-2</v>
      </c>
      <c r="L112" s="32">
        <v>8.8999999999999996E-2</v>
      </c>
      <c r="M112" s="81"/>
    </row>
    <row r="113" spans="1:13" x14ac:dyDescent="0.2">
      <c r="A113" s="89">
        <v>29010</v>
      </c>
      <c r="B113" s="85" t="s">
        <v>96</v>
      </c>
      <c r="C113" s="92" t="s">
        <v>127</v>
      </c>
      <c r="D113" s="27" t="s">
        <v>13</v>
      </c>
      <c r="E113" s="31">
        <v>12</v>
      </c>
      <c r="F113" s="31">
        <v>12</v>
      </c>
      <c r="G113" s="31">
        <v>12</v>
      </c>
      <c r="H113" s="31">
        <v>12</v>
      </c>
      <c r="I113" s="31">
        <v>12</v>
      </c>
      <c r="J113" s="31">
        <v>12</v>
      </c>
      <c r="K113" s="31">
        <v>12</v>
      </c>
      <c r="L113" s="31">
        <v>12</v>
      </c>
      <c r="M113" s="84"/>
    </row>
    <row r="114" spans="1:13" x14ac:dyDescent="0.2">
      <c r="A114" s="90"/>
      <c r="B114" s="86"/>
      <c r="C114" s="92"/>
      <c r="D114" s="27" t="s">
        <v>34</v>
      </c>
      <c r="E114" s="32">
        <v>8.1</v>
      </c>
      <c r="F114" s="32">
        <v>2.2000000000000002</v>
      </c>
      <c r="G114" s="32">
        <v>3.2</v>
      </c>
      <c r="H114" s="32">
        <v>3.9E-2</v>
      </c>
      <c r="I114" s="32">
        <v>1.73</v>
      </c>
      <c r="J114" s="32">
        <v>2.165</v>
      </c>
      <c r="K114" s="32">
        <v>4.3999999999999997E-2</v>
      </c>
      <c r="L114" s="32">
        <v>0.11</v>
      </c>
      <c r="M114" s="81"/>
    </row>
    <row r="115" spans="1:13" x14ac:dyDescent="0.2">
      <c r="A115" s="89">
        <v>29020</v>
      </c>
      <c r="B115" s="85" t="s">
        <v>97</v>
      </c>
      <c r="C115" s="92" t="s">
        <v>127</v>
      </c>
      <c r="D115" s="27" t="s">
        <v>13</v>
      </c>
      <c r="E115" s="31">
        <v>12</v>
      </c>
      <c r="F115" s="31">
        <v>12</v>
      </c>
      <c r="G115" s="31">
        <v>12</v>
      </c>
      <c r="H115" s="31">
        <v>12</v>
      </c>
      <c r="I115" s="31">
        <v>12</v>
      </c>
      <c r="J115" s="31">
        <v>12</v>
      </c>
      <c r="K115" s="31">
        <v>12</v>
      </c>
      <c r="L115" s="31">
        <v>12</v>
      </c>
      <c r="M115" s="84"/>
    </row>
    <row r="116" spans="1:13" x14ac:dyDescent="0.2">
      <c r="A116" s="90"/>
      <c r="B116" s="86"/>
      <c r="C116" s="92" t="s">
        <v>127</v>
      </c>
      <c r="D116" s="27" t="s">
        <v>34</v>
      </c>
      <c r="E116" s="32">
        <v>8.1999999999999993</v>
      </c>
      <c r="F116" s="32">
        <v>2.2000000000000002</v>
      </c>
      <c r="G116" s="32">
        <v>3.5</v>
      </c>
      <c r="H116" s="32">
        <v>4.1500000000000002E-2</v>
      </c>
      <c r="I116" s="32">
        <v>1.69</v>
      </c>
      <c r="J116" s="32">
        <v>2.04</v>
      </c>
      <c r="K116" s="32">
        <v>0.04</v>
      </c>
      <c r="L116" s="32">
        <v>8.1500000000000003E-2</v>
      </c>
      <c r="M116" s="81"/>
    </row>
    <row r="117" spans="1:13" x14ac:dyDescent="0.2">
      <c r="A117" s="89">
        <v>29111</v>
      </c>
      <c r="B117" s="85" t="s">
        <v>98</v>
      </c>
      <c r="C117" s="92" t="s">
        <v>126</v>
      </c>
      <c r="D117" s="27" t="s">
        <v>13</v>
      </c>
      <c r="E117" s="31">
        <v>12</v>
      </c>
      <c r="F117" s="31">
        <v>12</v>
      </c>
      <c r="G117" s="31">
        <v>12</v>
      </c>
      <c r="H117" s="31">
        <v>12</v>
      </c>
      <c r="I117" s="31">
        <v>12</v>
      </c>
      <c r="J117" s="31">
        <v>12</v>
      </c>
      <c r="K117" s="31">
        <v>12</v>
      </c>
      <c r="L117" s="31">
        <v>12</v>
      </c>
      <c r="M117" s="84"/>
    </row>
    <row r="118" spans="1:13" x14ac:dyDescent="0.2">
      <c r="A118" s="90"/>
      <c r="B118" s="86"/>
      <c r="C118" s="92" t="s">
        <v>126</v>
      </c>
      <c r="D118" s="27" t="s">
        <v>34</v>
      </c>
      <c r="E118" s="32">
        <v>8.1</v>
      </c>
      <c r="F118" s="32">
        <v>1.8</v>
      </c>
      <c r="G118" s="32">
        <v>2.8</v>
      </c>
      <c r="H118" s="32">
        <v>3.0499999999999999E-2</v>
      </c>
      <c r="I118" s="32">
        <v>1.1200000000000001</v>
      </c>
      <c r="J118" s="32">
        <v>1.365</v>
      </c>
      <c r="K118" s="32">
        <v>1.7999999999999999E-2</v>
      </c>
      <c r="L118" s="32">
        <v>5.9499999999999997E-2</v>
      </c>
      <c r="M118" s="81"/>
    </row>
    <row r="119" spans="1:13" x14ac:dyDescent="0.2">
      <c r="A119" s="89">
        <v>29120</v>
      </c>
      <c r="B119" s="85" t="s">
        <v>99</v>
      </c>
      <c r="C119" s="92" t="s">
        <v>125</v>
      </c>
      <c r="D119" s="27" t="s">
        <v>13</v>
      </c>
      <c r="E119" s="31">
        <v>12</v>
      </c>
      <c r="F119" s="31">
        <v>12</v>
      </c>
      <c r="G119" s="31">
        <v>12</v>
      </c>
      <c r="H119" s="31">
        <v>12</v>
      </c>
      <c r="I119" s="31">
        <v>12</v>
      </c>
      <c r="J119" s="31">
        <v>12</v>
      </c>
      <c r="K119" s="31">
        <v>12</v>
      </c>
      <c r="L119" s="31">
        <v>12</v>
      </c>
      <c r="M119" s="82"/>
    </row>
    <row r="120" spans="1:13" x14ac:dyDescent="0.2">
      <c r="A120" s="90"/>
      <c r="B120" s="86"/>
      <c r="C120" s="92"/>
      <c r="D120" s="27" t="s">
        <v>34</v>
      </c>
      <c r="E120" s="32">
        <v>8.1</v>
      </c>
      <c r="F120" s="31">
        <v>1.6</v>
      </c>
      <c r="G120" s="31">
        <v>2.8</v>
      </c>
      <c r="H120" s="31">
        <v>3.1E-2</v>
      </c>
      <c r="I120" s="31">
        <v>1.105</v>
      </c>
      <c r="J120" s="31">
        <v>1.42</v>
      </c>
      <c r="K120" s="31">
        <v>1.4E-2</v>
      </c>
      <c r="L120" s="31">
        <v>6.7500000000000004E-2</v>
      </c>
      <c r="M120" s="83"/>
    </row>
    <row r="121" spans="1:13" x14ac:dyDescent="0.2">
      <c r="A121" s="89">
        <v>29130</v>
      </c>
      <c r="B121" s="85" t="s">
        <v>100</v>
      </c>
      <c r="C121" s="92" t="s">
        <v>125</v>
      </c>
      <c r="D121" s="27" t="s">
        <v>13</v>
      </c>
      <c r="E121" s="31">
        <v>12</v>
      </c>
      <c r="F121" s="31">
        <v>12</v>
      </c>
      <c r="G121" s="31">
        <v>12</v>
      </c>
      <c r="H121" s="31">
        <v>12</v>
      </c>
      <c r="I121" s="31">
        <v>12</v>
      </c>
      <c r="J121" s="31">
        <v>12</v>
      </c>
      <c r="K121" s="31">
        <v>12</v>
      </c>
      <c r="L121" s="31">
        <v>12</v>
      </c>
      <c r="M121" s="82"/>
    </row>
    <row r="122" spans="1:13" x14ac:dyDescent="0.2">
      <c r="A122" s="90"/>
      <c r="B122" s="86"/>
      <c r="C122" s="92"/>
      <c r="D122" s="27" t="s">
        <v>34</v>
      </c>
      <c r="E122" s="32">
        <v>8.1</v>
      </c>
      <c r="F122" s="31">
        <v>1.6</v>
      </c>
      <c r="G122" s="31">
        <v>2.7</v>
      </c>
      <c r="H122" s="31">
        <v>5.2499999999999998E-2</v>
      </c>
      <c r="I122" s="31">
        <v>1.08</v>
      </c>
      <c r="J122" s="31">
        <v>1.3</v>
      </c>
      <c r="K122" s="31">
        <v>1.55E-2</v>
      </c>
      <c r="L122" s="31">
        <v>5.6000000000000001E-2</v>
      </c>
      <c r="M122" s="83"/>
    </row>
    <row r="123" spans="1:13" x14ac:dyDescent="0.2">
      <c r="A123" s="89">
        <v>29141</v>
      </c>
      <c r="B123" s="85" t="s">
        <v>101</v>
      </c>
      <c r="C123" s="92" t="s">
        <v>125</v>
      </c>
      <c r="D123" s="27" t="s">
        <v>13</v>
      </c>
      <c r="E123" s="31">
        <v>12</v>
      </c>
      <c r="F123" s="31">
        <v>12</v>
      </c>
      <c r="G123" s="31">
        <v>12</v>
      </c>
      <c r="H123" s="31">
        <v>12</v>
      </c>
      <c r="I123" s="31">
        <v>12</v>
      </c>
      <c r="J123" s="31">
        <v>12</v>
      </c>
      <c r="K123" s="31">
        <v>12</v>
      </c>
      <c r="L123" s="31">
        <v>12</v>
      </c>
      <c r="M123" s="82"/>
    </row>
    <row r="124" spans="1:13" x14ac:dyDescent="0.2">
      <c r="A124" s="90"/>
      <c r="B124" s="86"/>
      <c r="C124" s="92" t="s">
        <v>125</v>
      </c>
      <c r="D124" s="27" t="s">
        <v>34</v>
      </c>
      <c r="E124" s="32">
        <v>8.1</v>
      </c>
      <c r="F124" s="31">
        <v>1.2</v>
      </c>
      <c r="G124" s="31">
        <v>1.8</v>
      </c>
      <c r="H124" s="31">
        <v>0.04</v>
      </c>
      <c r="I124" s="31">
        <v>0.95</v>
      </c>
      <c r="J124" s="31">
        <v>1.105</v>
      </c>
      <c r="K124" s="31">
        <v>8.0000000000000002E-3</v>
      </c>
      <c r="L124" s="31">
        <v>0.03</v>
      </c>
      <c r="M124" s="83"/>
    </row>
    <row r="125" spans="1:13" x14ac:dyDescent="0.2">
      <c r="A125" s="89">
        <v>29160</v>
      </c>
      <c r="B125" s="85" t="s">
        <v>102</v>
      </c>
      <c r="C125" s="92" t="s">
        <v>125</v>
      </c>
      <c r="D125" s="27" t="s">
        <v>13</v>
      </c>
      <c r="E125" s="31">
        <v>12</v>
      </c>
      <c r="F125" s="31">
        <v>12</v>
      </c>
      <c r="G125" s="31">
        <v>12</v>
      </c>
      <c r="H125" s="31">
        <v>12</v>
      </c>
      <c r="I125" s="31">
        <v>12</v>
      </c>
      <c r="J125" s="31">
        <v>12</v>
      </c>
      <c r="K125" s="31">
        <v>12</v>
      </c>
      <c r="L125" s="31">
        <v>12</v>
      </c>
      <c r="M125" s="82"/>
    </row>
    <row r="126" spans="1:13" x14ac:dyDescent="0.2">
      <c r="A126" s="90"/>
      <c r="B126" s="86"/>
      <c r="C126" s="92" t="s">
        <v>125</v>
      </c>
      <c r="D126" s="27" t="s">
        <v>34</v>
      </c>
      <c r="E126" s="32">
        <v>8.1</v>
      </c>
      <c r="F126" s="31">
        <v>1.4</v>
      </c>
      <c r="G126" s="31">
        <v>1.9</v>
      </c>
      <c r="H126" s="31">
        <v>3.95E-2</v>
      </c>
      <c r="I126" s="31">
        <v>0.90500000000000003</v>
      </c>
      <c r="J126" s="31">
        <v>1.0449999999999999</v>
      </c>
      <c r="K126" s="31">
        <v>8.0000000000000002E-3</v>
      </c>
      <c r="L126" s="31">
        <v>4.3999999999999997E-2</v>
      </c>
      <c r="M126" s="83"/>
    </row>
    <row r="127" spans="1:13" x14ac:dyDescent="0.2">
      <c r="A127" s="89">
        <v>29210</v>
      </c>
      <c r="B127" s="85" t="s">
        <v>103</v>
      </c>
      <c r="C127" s="92" t="s">
        <v>125</v>
      </c>
      <c r="D127" s="27" t="s">
        <v>13</v>
      </c>
      <c r="E127" s="31">
        <v>12</v>
      </c>
      <c r="F127" s="31">
        <v>12</v>
      </c>
      <c r="G127" s="31">
        <v>12</v>
      </c>
      <c r="H127" s="31">
        <v>12</v>
      </c>
      <c r="I127" s="31">
        <v>12</v>
      </c>
      <c r="J127" s="31">
        <v>12</v>
      </c>
      <c r="K127" s="31">
        <v>12</v>
      </c>
      <c r="L127" s="31">
        <v>12</v>
      </c>
      <c r="M127" s="82"/>
    </row>
    <row r="128" spans="1:13" x14ac:dyDescent="0.2">
      <c r="A128" s="81"/>
      <c r="B128" s="87"/>
      <c r="C128" s="92" t="s">
        <v>125</v>
      </c>
      <c r="D128" s="27" t="s">
        <v>34</v>
      </c>
      <c r="E128" s="32">
        <v>8</v>
      </c>
      <c r="F128" s="31">
        <v>2.6</v>
      </c>
      <c r="G128" s="31">
        <v>4.9000000000000004</v>
      </c>
      <c r="H128" s="31">
        <v>5.45E-2</v>
      </c>
      <c r="I128" s="31">
        <v>1.25</v>
      </c>
      <c r="J128" s="31">
        <v>1.52</v>
      </c>
      <c r="K128" s="31">
        <v>2.3E-2</v>
      </c>
      <c r="L128" s="31">
        <v>8.6499999999999994E-2</v>
      </c>
      <c r="M128" s="83"/>
    </row>
    <row r="129" spans="1:13" ht="15" customHeight="1" x14ac:dyDescent="0.2">
      <c r="A129" s="63"/>
      <c r="B129" s="98" t="s">
        <v>137</v>
      </c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</row>
    <row r="130" spans="1:13" ht="15.75" customHeight="1" x14ac:dyDescent="0.2">
      <c r="A130" s="89">
        <v>21001</v>
      </c>
      <c r="B130" s="85" t="s">
        <v>35</v>
      </c>
      <c r="C130" s="96" t="s">
        <v>120</v>
      </c>
      <c r="D130" s="27" t="s">
        <v>13</v>
      </c>
      <c r="E130" s="31">
        <v>12</v>
      </c>
      <c r="F130" s="31">
        <v>12</v>
      </c>
      <c r="G130" s="31">
        <v>12</v>
      </c>
      <c r="H130" s="31">
        <v>12</v>
      </c>
      <c r="I130" s="31">
        <v>12</v>
      </c>
      <c r="J130" s="31">
        <v>12</v>
      </c>
      <c r="K130" s="31">
        <v>12</v>
      </c>
      <c r="L130" s="31">
        <v>12</v>
      </c>
      <c r="M130" s="80"/>
    </row>
    <row r="131" spans="1:13" x14ac:dyDescent="0.2">
      <c r="A131" s="81"/>
      <c r="B131" s="87"/>
      <c r="C131" s="97"/>
      <c r="D131" s="27" t="s">
        <v>34</v>
      </c>
      <c r="E131" s="32">
        <v>7.9</v>
      </c>
      <c r="F131" s="31">
        <v>4.0999999999999996</v>
      </c>
      <c r="G131" s="31">
        <v>6.2</v>
      </c>
      <c r="H131" s="33" t="s">
        <v>107</v>
      </c>
      <c r="I131" s="32" t="s">
        <v>108</v>
      </c>
      <c r="J131" s="31">
        <v>0.70369999999999999</v>
      </c>
      <c r="K131" s="34">
        <v>7.9000000000000001E-2</v>
      </c>
      <c r="L131" s="31">
        <v>0.19</v>
      </c>
      <c r="M131" s="88"/>
    </row>
    <row r="132" spans="1:13" ht="15" customHeight="1" x14ac:dyDescent="0.2">
      <c r="A132" s="89">
        <v>21005</v>
      </c>
      <c r="B132" s="85" t="s">
        <v>37</v>
      </c>
      <c r="C132" s="92" t="s">
        <v>124</v>
      </c>
      <c r="D132" s="27" t="s">
        <v>13</v>
      </c>
      <c r="E132" s="31">
        <v>12</v>
      </c>
      <c r="F132" s="31">
        <v>12</v>
      </c>
      <c r="G132" s="31">
        <v>12</v>
      </c>
      <c r="H132" s="31">
        <v>12</v>
      </c>
      <c r="I132" s="31">
        <v>12</v>
      </c>
      <c r="J132" s="31">
        <v>12</v>
      </c>
      <c r="K132" s="31">
        <v>12</v>
      </c>
      <c r="L132" s="31">
        <v>12</v>
      </c>
      <c r="M132" s="80"/>
    </row>
    <row r="133" spans="1:13" x14ac:dyDescent="0.2">
      <c r="A133" s="90"/>
      <c r="B133" s="86"/>
      <c r="C133" s="92"/>
      <c r="D133" s="27" t="s">
        <v>34</v>
      </c>
      <c r="E133" s="32">
        <v>7.8</v>
      </c>
      <c r="F133" s="31">
        <v>4.5999999999999996</v>
      </c>
      <c r="G133" s="31">
        <v>5.7</v>
      </c>
      <c r="H133" s="35" t="s">
        <v>107</v>
      </c>
      <c r="I133" s="35" t="s">
        <v>108</v>
      </c>
      <c r="J133" s="31">
        <v>1.0631999999999999</v>
      </c>
      <c r="K133" s="33" t="s">
        <v>109</v>
      </c>
      <c r="L133" s="31">
        <v>5.5E-2</v>
      </c>
      <c r="M133" s="81"/>
    </row>
    <row r="134" spans="1:13" x14ac:dyDescent="0.2">
      <c r="A134" s="89">
        <v>21030</v>
      </c>
      <c r="B134" s="85" t="s">
        <v>52</v>
      </c>
      <c r="C134" s="92" t="s">
        <v>121</v>
      </c>
      <c r="D134" s="27" t="s">
        <v>13</v>
      </c>
      <c r="E134" s="31">
        <v>12</v>
      </c>
      <c r="F134" s="31">
        <v>12</v>
      </c>
      <c r="G134" s="31">
        <v>12</v>
      </c>
      <c r="H134" s="31">
        <v>12</v>
      </c>
      <c r="I134" s="31">
        <v>12</v>
      </c>
      <c r="J134" s="31">
        <v>12</v>
      </c>
      <c r="K134" s="31">
        <v>12</v>
      </c>
      <c r="L134" s="31">
        <v>12</v>
      </c>
      <c r="M134" s="80"/>
    </row>
    <row r="135" spans="1:13" x14ac:dyDescent="0.2">
      <c r="A135" s="90"/>
      <c r="B135" s="86"/>
      <c r="C135" s="92" t="s">
        <v>121</v>
      </c>
      <c r="D135" s="27" t="s">
        <v>34</v>
      </c>
      <c r="E135" s="32">
        <v>8.1999999999999993</v>
      </c>
      <c r="F135" s="31">
        <v>4.2</v>
      </c>
      <c r="G135" s="31">
        <v>5.8</v>
      </c>
      <c r="H135" s="35" t="s">
        <v>107</v>
      </c>
      <c r="I135" s="35" t="s">
        <v>108</v>
      </c>
      <c r="J135" s="31">
        <v>0.54720000000000002</v>
      </c>
      <c r="K135" s="33" t="s">
        <v>109</v>
      </c>
      <c r="L135" s="33" t="s">
        <v>110</v>
      </c>
      <c r="M135" s="81"/>
    </row>
    <row r="136" spans="1:13" x14ac:dyDescent="0.2">
      <c r="A136" s="89">
        <v>21032</v>
      </c>
      <c r="B136" s="85" t="s">
        <v>54</v>
      </c>
      <c r="C136" s="92" t="s">
        <v>121</v>
      </c>
      <c r="D136" s="27" t="s">
        <v>13</v>
      </c>
      <c r="E136" s="31">
        <v>12</v>
      </c>
      <c r="F136" s="31">
        <v>12</v>
      </c>
      <c r="G136" s="31">
        <v>12</v>
      </c>
      <c r="H136" s="31">
        <v>12</v>
      </c>
      <c r="I136" s="31">
        <v>12</v>
      </c>
      <c r="J136" s="31">
        <v>12</v>
      </c>
      <c r="K136" s="31">
        <v>12</v>
      </c>
      <c r="L136" s="31">
        <v>12</v>
      </c>
      <c r="M136" s="80"/>
    </row>
    <row r="137" spans="1:13" x14ac:dyDescent="0.2">
      <c r="A137" s="90"/>
      <c r="B137" s="86"/>
      <c r="C137" s="92" t="s">
        <v>121</v>
      </c>
      <c r="D137" s="27" t="s">
        <v>34</v>
      </c>
      <c r="E137" s="32">
        <v>8.1</v>
      </c>
      <c r="F137" s="31">
        <v>4.4000000000000004</v>
      </c>
      <c r="G137" s="31">
        <v>6.4</v>
      </c>
      <c r="H137" s="35" t="s">
        <v>107</v>
      </c>
      <c r="I137" s="35" t="s">
        <v>108</v>
      </c>
      <c r="J137" s="31">
        <v>0.67869999999999997</v>
      </c>
      <c r="K137" s="33" t="s">
        <v>109</v>
      </c>
      <c r="L137" s="31">
        <v>0.06</v>
      </c>
      <c r="M137" s="81"/>
    </row>
    <row r="138" spans="1:13" x14ac:dyDescent="0.2">
      <c r="A138" s="89">
        <v>21034</v>
      </c>
      <c r="B138" s="85" t="s">
        <v>56</v>
      </c>
      <c r="C138" s="92" t="s">
        <v>121</v>
      </c>
      <c r="D138" s="27" t="s">
        <v>13</v>
      </c>
      <c r="E138" s="31">
        <v>12</v>
      </c>
      <c r="F138" s="31">
        <v>12</v>
      </c>
      <c r="G138" s="31">
        <v>12</v>
      </c>
      <c r="H138" s="31">
        <v>12</v>
      </c>
      <c r="I138" s="31">
        <v>12</v>
      </c>
      <c r="J138" s="31">
        <v>12</v>
      </c>
      <c r="K138" s="31">
        <v>12</v>
      </c>
      <c r="L138" s="31">
        <v>12</v>
      </c>
      <c r="M138" s="80"/>
    </row>
    <row r="139" spans="1:13" x14ac:dyDescent="0.2">
      <c r="A139" s="90"/>
      <c r="B139" s="86"/>
      <c r="C139" s="92" t="s">
        <v>121</v>
      </c>
      <c r="D139" s="27" t="s">
        <v>34</v>
      </c>
      <c r="E139" s="32">
        <v>8.1</v>
      </c>
      <c r="F139" s="31">
        <v>4.2</v>
      </c>
      <c r="G139" s="31">
        <v>5</v>
      </c>
      <c r="H139" s="35" t="s">
        <v>107</v>
      </c>
      <c r="I139" s="35" t="s">
        <v>108</v>
      </c>
      <c r="J139" s="31">
        <v>0.64980000000000004</v>
      </c>
      <c r="K139" s="33" t="s">
        <v>109</v>
      </c>
      <c r="L139" s="33" t="s">
        <v>110</v>
      </c>
      <c r="M139" s="81"/>
    </row>
    <row r="140" spans="1:13" x14ac:dyDescent="0.2">
      <c r="A140" s="89">
        <v>21055</v>
      </c>
      <c r="B140" s="85" t="s">
        <v>74</v>
      </c>
      <c r="C140" s="92" t="s">
        <v>120</v>
      </c>
      <c r="D140" s="27" t="s">
        <v>13</v>
      </c>
      <c r="E140" s="31">
        <v>4</v>
      </c>
      <c r="F140" s="31">
        <v>4</v>
      </c>
      <c r="G140" s="31">
        <v>4</v>
      </c>
      <c r="H140" s="31">
        <v>4</v>
      </c>
      <c r="I140" s="31">
        <v>4</v>
      </c>
      <c r="J140" s="31">
        <v>4</v>
      </c>
      <c r="K140" s="31">
        <v>4</v>
      </c>
      <c r="L140" s="31">
        <v>4</v>
      </c>
      <c r="M140" s="80"/>
    </row>
    <row r="141" spans="1:13" x14ac:dyDescent="0.2">
      <c r="A141" s="90"/>
      <c r="B141" s="86"/>
      <c r="C141" s="92" t="s">
        <v>120</v>
      </c>
      <c r="D141" s="27" t="s">
        <v>34</v>
      </c>
      <c r="E141" s="32">
        <v>8.4</v>
      </c>
      <c r="F141" s="31">
        <v>5.0999999999999996</v>
      </c>
      <c r="G141" s="31">
        <v>9.5</v>
      </c>
      <c r="H141" s="31">
        <v>7.1999999999999995E-2</v>
      </c>
      <c r="I141" s="32" t="s">
        <v>112</v>
      </c>
      <c r="J141" s="31">
        <v>2.1819999999999999</v>
      </c>
      <c r="K141" s="35" t="s">
        <v>111</v>
      </c>
      <c r="L141" s="31">
        <v>0.17649999999999999</v>
      </c>
      <c r="M141" s="81"/>
    </row>
    <row r="142" spans="1:13" x14ac:dyDescent="0.2">
      <c r="A142" s="89">
        <v>21056</v>
      </c>
      <c r="B142" s="85" t="s">
        <v>75</v>
      </c>
      <c r="C142" s="92" t="s">
        <v>120</v>
      </c>
      <c r="D142" s="27" t="s">
        <v>13</v>
      </c>
      <c r="E142" s="31">
        <v>3</v>
      </c>
      <c r="F142" s="31">
        <v>3</v>
      </c>
      <c r="G142" s="31">
        <v>3</v>
      </c>
      <c r="H142" s="31">
        <v>3</v>
      </c>
      <c r="I142" s="31">
        <v>3</v>
      </c>
      <c r="J142" s="31">
        <v>3</v>
      </c>
      <c r="K142" s="31">
        <v>3</v>
      </c>
      <c r="L142" s="31">
        <v>3</v>
      </c>
      <c r="M142" s="80"/>
    </row>
    <row r="143" spans="1:13" x14ac:dyDescent="0.2">
      <c r="A143" s="90"/>
      <c r="B143" s="86"/>
      <c r="C143" s="93" t="s">
        <v>120</v>
      </c>
      <c r="D143" s="27" t="s">
        <v>34</v>
      </c>
      <c r="E143" s="32">
        <v>7.6</v>
      </c>
      <c r="F143" s="31">
        <v>8.4</v>
      </c>
      <c r="G143" s="31">
        <v>9.6</v>
      </c>
      <c r="H143" s="31">
        <v>2.5999999999999999E-2</v>
      </c>
      <c r="I143" s="32" t="s">
        <v>112</v>
      </c>
      <c r="J143" s="31">
        <v>0.82599999999999996</v>
      </c>
      <c r="K143" s="35" t="s">
        <v>111</v>
      </c>
      <c r="L143" s="32" t="s">
        <v>111</v>
      </c>
      <c r="M143" s="81"/>
    </row>
  </sheetData>
  <mergeCells count="282">
    <mergeCell ref="B140:B141"/>
    <mergeCell ref="B142:B143"/>
    <mergeCell ref="B129:M129"/>
    <mergeCell ref="C65:C66"/>
    <mergeCell ref="C67:C68"/>
    <mergeCell ref="C69:C70"/>
    <mergeCell ref="C71:C72"/>
    <mergeCell ref="C113:C114"/>
    <mergeCell ref="C115:C116"/>
    <mergeCell ref="B134:B135"/>
    <mergeCell ref="B101:B102"/>
    <mergeCell ref="B103:B104"/>
    <mergeCell ref="B105:B106"/>
    <mergeCell ref="B107:B108"/>
    <mergeCell ref="B109:B110"/>
    <mergeCell ref="B111:B112"/>
    <mergeCell ref="B113:B114"/>
    <mergeCell ref="B73:B74"/>
    <mergeCell ref="B75:B76"/>
    <mergeCell ref="B77:B78"/>
    <mergeCell ref="B79:B80"/>
    <mergeCell ref="B81:B82"/>
    <mergeCell ref="B83:B84"/>
    <mergeCell ref="B85:B86"/>
    <mergeCell ref="A1:B2"/>
    <mergeCell ref="C1:C2"/>
    <mergeCell ref="C5:C6"/>
    <mergeCell ref="C132:C133"/>
    <mergeCell ref="C7:C8"/>
    <mergeCell ref="C130:C131"/>
    <mergeCell ref="A130:A131"/>
    <mergeCell ref="A5:A6"/>
    <mergeCell ref="A132:A133"/>
    <mergeCell ref="A7:A8"/>
    <mergeCell ref="A3:M3"/>
    <mergeCell ref="B4:M4"/>
    <mergeCell ref="C31:C3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134:C135"/>
    <mergeCell ref="C35:C36"/>
    <mergeCell ref="C136:C137"/>
    <mergeCell ref="C37:C38"/>
    <mergeCell ref="C138:C139"/>
    <mergeCell ref="C39:C40"/>
    <mergeCell ref="C41:C42"/>
    <mergeCell ref="C43:C44"/>
    <mergeCell ref="C45:C46"/>
    <mergeCell ref="C47:C48"/>
    <mergeCell ref="C125:C126"/>
    <mergeCell ref="C127:C128"/>
    <mergeCell ref="C117:C118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M1:M2"/>
    <mergeCell ref="C119:C120"/>
    <mergeCell ref="C121:C122"/>
    <mergeCell ref="C123:C124"/>
    <mergeCell ref="C93:C94"/>
    <mergeCell ref="C142:C143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140:C141"/>
    <mergeCell ref="C51:C52"/>
    <mergeCell ref="C53:C54"/>
    <mergeCell ref="C55:C56"/>
    <mergeCell ref="C57:C58"/>
    <mergeCell ref="C59:C60"/>
    <mergeCell ref="C61:C62"/>
    <mergeCell ref="C63:C64"/>
    <mergeCell ref="A67:A68"/>
    <mergeCell ref="A69:A70"/>
    <mergeCell ref="A9:A10"/>
    <mergeCell ref="A11:A12"/>
    <mergeCell ref="A13:A14"/>
    <mergeCell ref="A57:A58"/>
    <mergeCell ref="A59:A60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140:A141"/>
    <mergeCell ref="A142:A143"/>
    <mergeCell ref="A73:A74"/>
    <mergeCell ref="A75:A76"/>
    <mergeCell ref="A77:A78"/>
    <mergeCell ref="A71:A72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134:A135"/>
    <mergeCell ref="A35:A36"/>
    <mergeCell ref="A136:A137"/>
    <mergeCell ref="A37:A38"/>
    <mergeCell ref="A138:A139"/>
    <mergeCell ref="A61:A62"/>
    <mergeCell ref="A63:A64"/>
    <mergeCell ref="A65:A66"/>
    <mergeCell ref="A107:A108"/>
    <mergeCell ref="A109:A110"/>
    <mergeCell ref="A89:A90"/>
    <mergeCell ref="A91:A92"/>
    <mergeCell ref="A93:A94"/>
    <mergeCell ref="A95:A96"/>
    <mergeCell ref="A97:A98"/>
    <mergeCell ref="A79:A80"/>
    <mergeCell ref="A81:A82"/>
    <mergeCell ref="A83:A84"/>
    <mergeCell ref="A85:A86"/>
    <mergeCell ref="A87:A88"/>
    <mergeCell ref="A99:A100"/>
    <mergeCell ref="A121:A122"/>
    <mergeCell ref="A123:A124"/>
    <mergeCell ref="A125:A126"/>
    <mergeCell ref="A127:A128"/>
    <mergeCell ref="B130:B131"/>
    <mergeCell ref="B5:B6"/>
    <mergeCell ref="B132:B133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A111:A112"/>
    <mergeCell ref="A113:A114"/>
    <mergeCell ref="A115:A116"/>
    <mergeCell ref="A117:A118"/>
    <mergeCell ref="A119:A120"/>
    <mergeCell ref="A101:A102"/>
    <mergeCell ref="A103:A104"/>
    <mergeCell ref="A105:A106"/>
    <mergeCell ref="B136:B137"/>
    <mergeCell ref="B37:B38"/>
    <mergeCell ref="B138:B139"/>
    <mergeCell ref="B25:B26"/>
    <mergeCell ref="B27:B28"/>
    <mergeCell ref="B29:B30"/>
    <mergeCell ref="B31:B32"/>
    <mergeCell ref="B33:B34"/>
    <mergeCell ref="B49:B50"/>
    <mergeCell ref="B51:B52"/>
    <mergeCell ref="B53:B54"/>
    <mergeCell ref="B55:B56"/>
    <mergeCell ref="B57:B58"/>
    <mergeCell ref="B39:B40"/>
    <mergeCell ref="B41:B42"/>
    <mergeCell ref="B43:B44"/>
    <mergeCell ref="B47:B48"/>
    <mergeCell ref="B45:B46"/>
    <mergeCell ref="B91:B92"/>
    <mergeCell ref="B93:B94"/>
    <mergeCell ref="B95:B96"/>
    <mergeCell ref="B97:B98"/>
    <mergeCell ref="B99:B100"/>
    <mergeCell ref="B59:B60"/>
    <mergeCell ref="B115:B116"/>
    <mergeCell ref="B117:B118"/>
    <mergeCell ref="B119:B120"/>
    <mergeCell ref="B121:B122"/>
    <mergeCell ref="B123:B124"/>
    <mergeCell ref="B125:B126"/>
    <mergeCell ref="B127:B128"/>
    <mergeCell ref="M130:M131"/>
    <mergeCell ref="M5:M6"/>
    <mergeCell ref="B35:B36"/>
    <mergeCell ref="C49:C50"/>
    <mergeCell ref="C33:C34"/>
    <mergeCell ref="B61:B62"/>
    <mergeCell ref="B63:B64"/>
    <mergeCell ref="B65:B66"/>
    <mergeCell ref="B67:B68"/>
    <mergeCell ref="B69:B70"/>
    <mergeCell ref="B71:B72"/>
    <mergeCell ref="B87:B88"/>
    <mergeCell ref="B89:B90"/>
    <mergeCell ref="M132:M133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119:M120"/>
    <mergeCell ref="M121:M122"/>
    <mergeCell ref="M123:M124"/>
    <mergeCell ref="M125:M126"/>
    <mergeCell ref="M134:M135"/>
    <mergeCell ref="M35:M36"/>
    <mergeCell ref="M136:M137"/>
    <mergeCell ref="M37:M38"/>
    <mergeCell ref="M138:M139"/>
    <mergeCell ref="M39:M40"/>
    <mergeCell ref="M41:M42"/>
    <mergeCell ref="M43:M44"/>
    <mergeCell ref="M45:M46"/>
    <mergeCell ref="M47:M48"/>
    <mergeCell ref="M49:M50"/>
    <mergeCell ref="M51:M52"/>
    <mergeCell ref="M53:M54"/>
    <mergeCell ref="M55:M56"/>
    <mergeCell ref="M57:M58"/>
    <mergeCell ref="M59:M60"/>
    <mergeCell ref="M61:M62"/>
    <mergeCell ref="M63:M64"/>
    <mergeCell ref="M65:M66"/>
    <mergeCell ref="M67:M68"/>
    <mergeCell ref="M69:M70"/>
    <mergeCell ref="M71:M72"/>
    <mergeCell ref="M115:M116"/>
    <mergeCell ref="M117:M118"/>
    <mergeCell ref="M140:M141"/>
    <mergeCell ref="M142:M143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M95:M96"/>
    <mergeCell ref="M97:M98"/>
    <mergeCell ref="M99:M100"/>
    <mergeCell ref="M101:M102"/>
    <mergeCell ref="M103:M104"/>
    <mergeCell ref="M105:M106"/>
    <mergeCell ref="M107:M108"/>
    <mergeCell ref="M127:M128"/>
    <mergeCell ref="M109:M110"/>
    <mergeCell ref="M111:M112"/>
    <mergeCell ref="M113:M114"/>
  </mergeCells>
  <conditionalFormatting sqref="F94 F100">
    <cfRule type="cellIs" dxfId="103" priority="106" operator="greaterThan">
      <formula>4</formula>
    </cfRule>
    <cfRule type="cellIs" dxfId="102" priority="107" operator="between">
      <formula>1.5</formula>
      <formula>4</formula>
    </cfRule>
    <cfRule type="cellIs" dxfId="101" priority="108" operator="lessThanOrEqual">
      <formula>1.5</formula>
    </cfRule>
  </conditionalFormatting>
  <conditionalFormatting sqref="G94 G100">
    <cfRule type="cellIs" dxfId="100" priority="105" operator="lessThanOrEqual">
      <formula>2</formula>
    </cfRule>
  </conditionalFormatting>
  <conditionalFormatting sqref="G94 G100">
    <cfRule type="cellIs" dxfId="99" priority="104" operator="between">
      <formula>2</formula>
      <formula>6</formula>
    </cfRule>
  </conditionalFormatting>
  <conditionalFormatting sqref="G94 G100">
    <cfRule type="cellIs" dxfId="98" priority="103" operator="greaterThan">
      <formula>6</formula>
    </cfRule>
  </conditionalFormatting>
  <conditionalFormatting sqref="F131 F10 F20 F24 F28 F38 F42 F44 F50 F52 F54 F58 F72 F141 F143 F80 F88 F90">
    <cfRule type="cellIs" dxfId="97" priority="100" operator="greaterThan">
      <formula>5</formula>
    </cfRule>
    <cfRule type="cellIs" dxfId="96" priority="101" operator="between">
      <formula>2</formula>
      <formula>5</formula>
    </cfRule>
    <cfRule type="cellIs" dxfId="95" priority="102" operator="lessThanOrEqual">
      <formula>2</formula>
    </cfRule>
  </conditionalFormatting>
  <conditionalFormatting sqref="G131 G10 G20 G24 G28 G38 G42 G44 G50 G52 G54 G58 G72 G141 G143 G80 G88 G90">
    <cfRule type="cellIs" dxfId="94" priority="97" operator="greaterThan">
      <formula>5.5</formula>
    </cfRule>
    <cfRule type="cellIs" dxfId="93" priority="98" operator="between">
      <formula>2.5</formula>
      <formula>5.5</formula>
    </cfRule>
    <cfRule type="cellIs" dxfId="92" priority="99" operator="lessThanOrEqual">
      <formula>2.5</formula>
    </cfRule>
  </conditionalFormatting>
  <conditionalFormatting sqref="H10 H20 H28 H38 H42 H50 H52 H54 H58 H72 H141 H143 H80 H88 H90">
    <cfRule type="cellIs" dxfId="91" priority="94" operator="greaterThan">
      <formula>0.3</formula>
    </cfRule>
    <cfRule type="cellIs" dxfId="90" priority="95" operator="between">
      <formula>0.1</formula>
      <formula>0.3</formula>
    </cfRule>
    <cfRule type="cellIs" dxfId="89" priority="96" operator="lessThanOrEqual">
      <formula>0.1</formula>
    </cfRule>
  </conditionalFormatting>
  <conditionalFormatting sqref="I10 I38 I50 I52 I54 I58 I72 I88 I90">
    <cfRule type="cellIs" dxfId="88" priority="91" operator="greaterThan">
      <formula>2</formula>
    </cfRule>
    <cfRule type="cellIs" dxfId="87" priority="92" operator="between">
      <formula>1</formula>
      <formula>2</formula>
    </cfRule>
    <cfRule type="cellIs" dxfId="86" priority="93" operator="lessThanOrEqual">
      <formula>1</formula>
    </cfRule>
  </conditionalFormatting>
  <conditionalFormatting sqref="J131 J10 J20 J24 J28 J38 J42 J44 J50 J52 J54 J58 J72 J141 J143 J80 J88 J90">
    <cfRule type="cellIs" dxfId="85" priority="88" operator="greaterThan">
      <formula>2.6</formula>
    </cfRule>
    <cfRule type="cellIs" dxfId="84" priority="89" operator="between">
      <formula>1.4</formula>
      <formula>2.6</formula>
    </cfRule>
    <cfRule type="cellIs" dxfId="83" priority="90" operator="lessThanOrEqual">
      <formula>1.4</formula>
    </cfRule>
  </conditionalFormatting>
  <conditionalFormatting sqref="K131 K10 K20 K28 K38 K42 K50 K52 K80 K88 K90">
    <cfRule type="cellIs" dxfId="82" priority="85" operator="greaterThan">
      <formula>0.2</formula>
    </cfRule>
    <cfRule type="cellIs" dxfId="81" priority="86" operator="between">
      <formula>0.09</formula>
      <formula>0.2</formula>
    </cfRule>
    <cfRule type="cellIs" dxfId="80" priority="87" operator="lessThanOrEqual">
      <formula>0.09</formula>
    </cfRule>
  </conditionalFormatting>
  <conditionalFormatting sqref="L131 L10 L20 L24 L28 L38 L42 L44 L50 L52 L58 L141 L80 L88 L90">
    <cfRule type="cellIs" dxfId="79" priority="82" operator="greaterThan">
      <formula>0.3</formula>
    </cfRule>
    <cfRule type="cellIs" dxfId="78" priority="83" operator="between">
      <formula>0.13</formula>
      <formula>0.3</formula>
    </cfRule>
    <cfRule type="cellIs" dxfId="77" priority="84" operator="lessThanOrEqual">
      <formula>0.13</formula>
    </cfRule>
  </conditionalFormatting>
  <conditionalFormatting sqref="F12 F32 F34 F135 F36 F137 F139 F60 F74 F76 F102">
    <cfRule type="cellIs" dxfId="76" priority="79" operator="greaterThan">
      <formula>3.3</formula>
    </cfRule>
    <cfRule type="cellIs" dxfId="75" priority="80" operator="between">
      <formula>1.2</formula>
      <formula>3.3</formula>
    </cfRule>
    <cfRule type="cellIs" dxfId="74" priority="81" operator="lessThanOrEqual">
      <formula>1.2</formula>
    </cfRule>
  </conditionalFormatting>
  <conditionalFormatting sqref="G12 G32 G34 G135 G36 G137 G139 G60 G74 G76 G102">
    <cfRule type="cellIs" dxfId="73" priority="76" operator="greaterThan">
      <formula>6</formula>
    </cfRule>
    <cfRule type="cellIs" dxfId="72" priority="77" operator="between">
      <formula>2</formula>
      <formula>6</formula>
    </cfRule>
    <cfRule type="cellIs" dxfId="71" priority="78" operator="lessThanOrEqual">
      <formula>2</formula>
    </cfRule>
  </conditionalFormatting>
  <conditionalFormatting sqref="H12 H60 H74 H76 H102">
    <cfRule type="cellIs" dxfId="70" priority="73" operator="greaterThan">
      <formula>0.16</formula>
    </cfRule>
    <cfRule type="cellIs" dxfId="69" priority="74" operator="between">
      <formula>0.04</formula>
      <formula>0.16</formula>
    </cfRule>
    <cfRule type="cellIs" dxfId="68" priority="75" operator="lessThanOrEqual">
      <formula>0.04</formula>
    </cfRule>
  </conditionalFormatting>
  <conditionalFormatting sqref="I12 I34 I36 I60 I74 I102">
    <cfRule type="cellIs" dxfId="67" priority="70" operator="greaterThan">
      <formula>1.5</formula>
    </cfRule>
    <cfRule type="cellIs" dxfId="66" priority="71" operator="between">
      <formula>0.5</formula>
      <formula>1.5</formula>
    </cfRule>
    <cfRule type="cellIs" dxfId="65" priority="72" operator="lessThanOrEqual">
      <formula>0.5</formula>
    </cfRule>
  </conditionalFormatting>
  <conditionalFormatting sqref="J12 J32 J34 J135 J36 J137 J139 J60 J74 J76 J102">
    <cfRule type="cellIs" dxfId="64" priority="67" operator="greaterThan">
      <formula>2</formula>
    </cfRule>
    <cfRule type="cellIs" dxfId="63" priority="68" operator="between">
      <formula>1</formula>
      <formula>2</formula>
    </cfRule>
    <cfRule type="cellIs" dxfId="62" priority="69" operator="lessThanOrEqual">
      <formula>1</formula>
    </cfRule>
  </conditionalFormatting>
  <conditionalFormatting sqref="K12 K32 K34 K76 K102">
    <cfRule type="cellIs" dxfId="61" priority="64" operator="greaterThan">
      <formula>0.1</formula>
    </cfRule>
    <cfRule type="cellIs" dxfId="60" priority="65" operator="between">
      <formula>0.03</formula>
      <formula>0.1</formula>
    </cfRule>
    <cfRule type="cellIs" dxfId="59" priority="66" operator="lessThanOrEqual">
      <formula>0.03</formula>
    </cfRule>
  </conditionalFormatting>
  <conditionalFormatting sqref="L12 L32 L34 L36 L137 L60 L74 L76 L102">
    <cfRule type="cellIs" dxfId="58" priority="61" operator="greaterThan">
      <formula>0.2</formula>
    </cfRule>
    <cfRule type="cellIs" dxfId="57" priority="62" operator="between">
      <formula>0.05</formula>
      <formula>0.2</formula>
    </cfRule>
    <cfRule type="cellIs" dxfId="56" priority="63" operator="lessThanOrEqual">
      <formula>0.05</formula>
    </cfRule>
  </conditionalFormatting>
  <conditionalFormatting sqref="F8 F46 F48 F56 F64 F66 F84">
    <cfRule type="cellIs" dxfId="55" priority="58" operator="greaterThan">
      <formula>7</formula>
    </cfRule>
    <cfRule type="cellIs" dxfId="54" priority="59" operator="between">
      <formula>3</formula>
      <formula>7</formula>
    </cfRule>
    <cfRule type="cellIs" dxfId="53" priority="60" operator="lessThanOrEqual">
      <formula>3</formula>
    </cfRule>
  </conditionalFormatting>
  <conditionalFormatting sqref="G8 G46 G48 G56 G64 G66 G84">
    <cfRule type="cellIs" dxfId="52" priority="55" operator="greaterThan">
      <formula>9</formula>
    </cfRule>
    <cfRule type="cellIs" dxfId="51" priority="56" operator="between">
      <formula>5</formula>
      <formula>9</formula>
    </cfRule>
    <cfRule type="cellIs" dxfId="50" priority="57" operator="lessThanOrEqual">
      <formula>5</formula>
    </cfRule>
  </conditionalFormatting>
  <conditionalFormatting sqref="H46 H48 H56 H64 H66 H84">
    <cfRule type="cellIs" dxfId="49" priority="52" operator="greaterThan">
      <formula>0.35</formula>
    </cfRule>
    <cfRule type="cellIs" dxfId="48" priority="53" operator="between">
      <formula>0.09</formula>
      <formula>0.35</formula>
    </cfRule>
    <cfRule type="cellIs" dxfId="47" priority="54" operator="lessThanOrEqual">
      <formula>0.09</formula>
    </cfRule>
  </conditionalFormatting>
  <conditionalFormatting sqref="I8 I46 I48 I56 I64 I66 I84">
    <cfRule type="cellIs" dxfId="46" priority="49" operator="greaterThan">
      <formula>2</formula>
    </cfRule>
    <cfRule type="cellIs" dxfId="45" priority="50" operator="between">
      <formula>1</formula>
      <formula>2</formula>
    </cfRule>
    <cfRule type="cellIs" dxfId="44" priority="51" operator="lessThanOrEqual">
      <formula>1</formula>
    </cfRule>
  </conditionalFormatting>
  <conditionalFormatting sqref="J8 J46 J48 J56 J64 J66 J84">
    <cfRule type="cellIs" dxfId="43" priority="46" operator="greaterThan">
      <formula>3.8</formula>
    </cfRule>
    <cfRule type="cellIs" dxfId="42" priority="47" operator="between">
      <formula>1.8</formula>
      <formula>3.8</formula>
    </cfRule>
    <cfRule type="cellIs" dxfId="41" priority="48" operator="lessThanOrEqual">
      <formula>1.8</formula>
    </cfRule>
  </conditionalFormatting>
  <conditionalFormatting sqref="F6 F133 F14 F16 F18 F22 F26 F30 F40 F78 F82 F86 F92 F96 F98 F104">
    <cfRule type="cellIs" dxfId="40" priority="43" operator="greaterThan">
      <formula>3.3</formula>
    </cfRule>
    <cfRule type="cellIs" dxfId="39" priority="44" operator="between">
      <formula>1.2</formula>
      <formula>3.3</formula>
    </cfRule>
    <cfRule type="cellIs" dxfId="38" priority="45" operator="lessThanOrEqual">
      <formula>1.2</formula>
    </cfRule>
  </conditionalFormatting>
  <conditionalFormatting sqref="G6 G133 G14 G16 G18 G22 G26 G30 G40 G78 G82 G86 G92 G96 G98 G104">
    <cfRule type="cellIs" dxfId="37" priority="40" operator="greaterThan">
      <formula>5.5</formula>
    </cfRule>
    <cfRule type="cellIs" dxfId="36" priority="41" operator="between">
      <formula>1.8</formula>
      <formula>5.5</formula>
    </cfRule>
    <cfRule type="cellIs" dxfId="35" priority="42" operator="lessThanOrEqual">
      <formula>1.8</formula>
    </cfRule>
  </conditionalFormatting>
  <conditionalFormatting sqref="H14 H30 H78 H82 H86 H92 H96 H98 H104">
    <cfRule type="cellIs" dxfId="34" priority="37" operator="greaterThan">
      <formula>0.2</formula>
    </cfRule>
    <cfRule type="cellIs" dxfId="33" priority="38" operator="between">
      <formula>0.07</formula>
      <formula>0.2</formula>
    </cfRule>
    <cfRule type="cellIs" dxfId="32" priority="39" operator="lessThanOrEqual">
      <formula>0.07</formula>
    </cfRule>
  </conditionalFormatting>
  <conditionalFormatting sqref="I14 I30 I78 I82 I86 I92 I96 I98 I104">
    <cfRule type="cellIs" dxfId="31" priority="34" operator="greaterThan">
      <formula>1.3</formula>
    </cfRule>
    <cfRule type="cellIs" dxfId="30" priority="35" operator="between">
      <formula>0.7</formula>
      <formula>1.3</formula>
    </cfRule>
    <cfRule type="cellIs" dxfId="29" priority="36" operator="lessThanOrEqual">
      <formula>0.7</formula>
    </cfRule>
  </conditionalFormatting>
  <conditionalFormatting sqref="J6 J133 J14 J16 J18 J22 J26 J30 J40 J78 J82 J86 J92 J96 J98 J104">
    <cfRule type="cellIs" dxfId="28" priority="31" operator="greaterThan">
      <formula>2</formula>
    </cfRule>
    <cfRule type="cellIs" dxfId="27" priority="32" operator="between">
      <formula>1.1</formula>
      <formula>2</formula>
    </cfRule>
    <cfRule type="cellIs" dxfId="26" priority="33" operator="lessThanOrEqual">
      <formula>1.1</formula>
    </cfRule>
  </conditionalFormatting>
  <conditionalFormatting sqref="K14 K18 K22 K30 K78 K82 K86 K92 K96 K98 K104">
    <cfRule type="cellIs" dxfId="25" priority="28" operator="greaterThan">
      <formula>0.1</formula>
    </cfRule>
    <cfRule type="cellIs" dxfId="24" priority="29" operator="between">
      <formula>0.03</formula>
      <formula>0.1</formula>
    </cfRule>
    <cfRule type="cellIs" dxfId="23" priority="30" operator="lessThanOrEqual">
      <formula>0.03</formula>
    </cfRule>
  </conditionalFormatting>
  <conditionalFormatting sqref="L6 L133 L14 L16 L18 L22 L26 L30 L40 L78 L82 L86 L92 L96 L98 L104">
    <cfRule type="cellIs" dxfId="22" priority="25" operator="greaterThan">
      <formula>0.2</formula>
    </cfRule>
    <cfRule type="cellIs" dxfId="21" priority="26" operator="between">
      <formula>0.05</formula>
      <formula>0.2</formula>
    </cfRule>
    <cfRule type="cellIs" dxfId="20" priority="27" operator="lessThanOrEqual">
      <formula>0.05</formula>
    </cfRule>
  </conditionalFormatting>
  <conditionalFormatting sqref="F62 F110 F120 F122 F124 F126 F128">
    <cfRule type="cellIs" dxfId="19" priority="22" operator="greaterThan">
      <formula>3.5</formula>
    </cfRule>
    <cfRule type="cellIs" dxfId="18" priority="23" operator="between">
      <formula>1.5</formula>
      <formula>3.5</formula>
    </cfRule>
    <cfRule type="cellIs" dxfId="17" priority="24" operator="lessThanOrEqual">
      <formula>1.5</formula>
    </cfRule>
  </conditionalFormatting>
  <conditionalFormatting sqref="G62 G110 G120 G122 G124 G126 G128">
    <cfRule type="cellIs" priority="19" operator="greaterThan">
      <formula>5.5</formula>
    </cfRule>
    <cfRule type="cellIs" dxfId="16" priority="20" operator="between">
      <formula>2.5</formula>
      <formula>5.5</formula>
    </cfRule>
    <cfRule type="cellIs" dxfId="15" priority="21" operator="lessThanOrEqual">
      <formula>2.5</formula>
    </cfRule>
  </conditionalFormatting>
  <conditionalFormatting sqref="H62 H110 H120 H122 H124 H126 H128">
    <cfRule type="cellIs" dxfId="14" priority="16" operator="greaterThan">
      <formula>0.2</formula>
    </cfRule>
    <cfRule type="cellIs" dxfId="13" priority="17" operator="between">
      <formula>0.02</formula>
      <formula>0.2</formula>
    </cfRule>
    <cfRule type="cellIs" dxfId="12" priority="18" operator="lessThanOrEqual">
      <formula>0.02</formula>
    </cfRule>
  </conditionalFormatting>
  <conditionalFormatting sqref="I62 I110 I120 I122 I124 I126 I128">
    <cfRule type="cellIs" dxfId="11" priority="13" operator="greaterThan">
      <formula>1.8</formula>
    </cfRule>
    <cfRule type="cellIs" dxfId="10" priority="14" operator="between">
      <formula>0.8</formula>
      <formula>1.8</formula>
    </cfRule>
    <cfRule type="cellIs" dxfId="9" priority="15" operator="lessThanOrEqual">
      <formula>0.8</formula>
    </cfRule>
  </conditionalFormatting>
  <conditionalFormatting sqref="J62 J110 J120 J122 J124 J126 J128">
    <cfRule type="cellIs" dxfId="8" priority="10" operator="greaterThan">
      <formula>2.5</formula>
    </cfRule>
    <cfRule type="cellIs" dxfId="7" priority="11" operator="between">
      <formula>1.2</formula>
      <formula>2.5</formula>
    </cfRule>
    <cfRule type="cellIs" dxfId="6" priority="12" operator="lessThanOrEqual">
      <formula>1.2</formula>
    </cfRule>
  </conditionalFormatting>
  <conditionalFormatting sqref="K110 K120 K122 K124 K126 K128">
    <cfRule type="cellIs" dxfId="5" priority="7" operator="greaterThan">
      <formula>0.1</formula>
    </cfRule>
    <cfRule type="cellIs" dxfId="4" priority="8" operator="between">
      <formula>0.03</formula>
      <formula>0.1</formula>
    </cfRule>
    <cfRule type="cellIs" dxfId="3" priority="9" operator="lessThanOrEqual">
      <formula>0.03</formula>
    </cfRule>
  </conditionalFormatting>
  <conditionalFormatting sqref="L110 L120 L122 L124 L126 L128">
    <cfRule type="cellIs" dxfId="2" priority="4" operator="greaterThan">
      <formula>0.2</formula>
    </cfRule>
    <cfRule type="cellIs" dxfId="1" priority="5" operator="between">
      <formula>0.05</formula>
      <formula>0.2</formula>
    </cfRule>
    <cfRule type="cellIs" dxfId="0" priority="6" operator="lessThanOrEqual">
      <formula>0.05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zoomScale="120" zoomScaleNormal="120" workbookViewId="0">
      <selection activeCell="D2" sqref="A2:XFD2"/>
    </sheetView>
  </sheetViews>
  <sheetFormatPr defaultRowHeight="12.75" x14ac:dyDescent="0.2"/>
  <cols>
    <col min="1" max="1" width="8.28515625" style="42" customWidth="1"/>
    <col min="2" max="2" width="18.85546875" style="40" customWidth="1"/>
    <col min="3" max="3" width="8.7109375" style="6" customWidth="1"/>
    <col min="4" max="4" width="7.140625" style="6" customWidth="1"/>
    <col min="5" max="9" width="7.7109375" style="6" customWidth="1"/>
    <col min="10" max="10" width="7.28515625" style="6" customWidth="1"/>
    <col min="11" max="11" width="6.85546875" style="41" customWidth="1"/>
    <col min="12" max="12" width="12.140625" style="6" customWidth="1"/>
    <col min="13" max="16384" width="9.140625" style="6"/>
  </cols>
  <sheetData>
    <row r="1" spans="1:12" ht="38.25" x14ac:dyDescent="0.2">
      <c r="A1" s="104" t="s">
        <v>0</v>
      </c>
      <c r="B1" s="104"/>
      <c r="C1" s="104" t="s">
        <v>30</v>
      </c>
      <c r="D1" s="43"/>
      <c r="E1" s="44" t="s">
        <v>24</v>
      </c>
      <c r="F1" s="44" t="s">
        <v>25</v>
      </c>
      <c r="G1" s="44" t="s">
        <v>26</v>
      </c>
      <c r="H1" s="44" t="s">
        <v>27</v>
      </c>
      <c r="I1" s="45" t="s">
        <v>21</v>
      </c>
      <c r="J1" s="45" t="s">
        <v>22</v>
      </c>
      <c r="K1" s="45" t="s">
        <v>23</v>
      </c>
      <c r="L1" s="46" t="s">
        <v>12</v>
      </c>
    </row>
    <row r="2" spans="1:12" x14ac:dyDescent="0.2">
      <c r="A2" s="104"/>
      <c r="B2" s="104"/>
      <c r="C2" s="104"/>
      <c r="D2" s="47"/>
      <c r="E2" s="48" t="s">
        <v>14</v>
      </c>
      <c r="F2" s="48" t="s">
        <v>14</v>
      </c>
      <c r="G2" s="48" t="s">
        <v>14</v>
      </c>
      <c r="H2" s="48" t="s">
        <v>14</v>
      </c>
      <c r="I2" s="48" t="s">
        <v>14</v>
      </c>
      <c r="J2" s="48" t="s">
        <v>14</v>
      </c>
      <c r="K2" s="48" t="s">
        <v>14</v>
      </c>
      <c r="L2" s="46" t="s">
        <v>113</v>
      </c>
    </row>
    <row r="3" spans="1:12" x14ac:dyDescent="0.2">
      <c r="A3" s="99">
        <v>21007</v>
      </c>
      <c r="B3" s="102" t="s">
        <v>39</v>
      </c>
      <c r="C3" s="104" t="s">
        <v>120</v>
      </c>
      <c r="D3" s="47" t="s">
        <v>13</v>
      </c>
      <c r="E3" s="49"/>
      <c r="F3" s="49"/>
      <c r="G3" s="49"/>
      <c r="H3" s="49"/>
      <c r="I3" s="50">
        <v>12</v>
      </c>
      <c r="J3" s="51">
        <v>4</v>
      </c>
      <c r="K3" s="49"/>
      <c r="L3" s="108"/>
    </row>
    <row r="4" spans="1:12" x14ac:dyDescent="0.2">
      <c r="A4" s="101"/>
      <c r="B4" s="102"/>
      <c r="C4" s="104"/>
      <c r="D4" s="47" t="s">
        <v>28</v>
      </c>
      <c r="E4" s="49"/>
      <c r="F4" s="49"/>
      <c r="G4" s="49"/>
      <c r="H4" s="49"/>
      <c r="I4" s="52">
        <v>189</v>
      </c>
      <c r="J4" s="53" t="s">
        <v>106</v>
      </c>
      <c r="K4" s="49"/>
      <c r="L4" s="108"/>
    </row>
    <row r="5" spans="1:12" x14ac:dyDescent="0.2">
      <c r="A5" s="101"/>
      <c r="B5" s="102"/>
      <c r="C5" s="104"/>
      <c r="D5" s="47" t="s">
        <v>29</v>
      </c>
      <c r="E5" s="49"/>
      <c r="F5" s="49"/>
      <c r="G5" s="49"/>
      <c r="H5" s="49"/>
      <c r="I5" s="52">
        <v>262</v>
      </c>
      <c r="J5" s="51"/>
      <c r="K5" s="49"/>
      <c r="L5" s="108"/>
    </row>
    <row r="6" spans="1:12" x14ac:dyDescent="0.2">
      <c r="A6" s="99">
        <v>21008</v>
      </c>
      <c r="B6" s="102" t="s">
        <v>40</v>
      </c>
      <c r="C6" s="104" t="s">
        <v>121</v>
      </c>
      <c r="D6" s="47" t="s">
        <v>13</v>
      </c>
      <c r="E6" s="49"/>
      <c r="F6" s="49"/>
      <c r="G6" s="49"/>
      <c r="H6" s="49"/>
      <c r="I6" s="50">
        <v>9</v>
      </c>
      <c r="J6" s="51"/>
      <c r="K6" s="49"/>
      <c r="L6" s="105"/>
    </row>
    <row r="7" spans="1:12" x14ac:dyDescent="0.2">
      <c r="A7" s="101"/>
      <c r="B7" s="102"/>
      <c r="C7" s="104"/>
      <c r="D7" s="47" t="s">
        <v>28</v>
      </c>
      <c r="E7" s="49"/>
      <c r="F7" s="49"/>
      <c r="G7" s="49"/>
      <c r="H7" s="49"/>
      <c r="I7" s="52">
        <v>206</v>
      </c>
      <c r="J7" s="51"/>
      <c r="K7" s="49"/>
      <c r="L7" s="105"/>
    </row>
    <row r="8" spans="1:12" x14ac:dyDescent="0.2">
      <c r="A8" s="101"/>
      <c r="B8" s="102"/>
      <c r="C8" s="104"/>
      <c r="D8" s="47" t="s">
        <v>29</v>
      </c>
      <c r="E8" s="49"/>
      <c r="F8" s="49"/>
      <c r="G8" s="49"/>
      <c r="H8" s="49"/>
      <c r="I8" s="52">
        <v>294</v>
      </c>
      <c r="J8" s="51"/>
      <c r="K8" s="49"/>
      <c r="L8" s="105"/>
    </row>
    <row r="9" spans="1:12" x14ac:dyDescent="0.2">
      <c r="A9" s="99">
        <v>21012</v>
      </c>
      <c r="B9" s="102" t="s">
        <v>41</v>
      </c>
      <c r="C9" s="104" t="s">
        <v>124</v>
      </c>
      <c r="D9" s="47" t="s">
        <v>13</v>
      </c>
      <c r="E9" s="25">
        <v>3</v>
      </c>
      <c r="F9" s="49">
        <v>3</v>
      </c>
      <c r="G9" s="49">
        <v>3</v>
      </c>
      <c r="H9" s="49">
        <v>3</v>
      </c>
      <c r="I9" s="50">
        <v>9</v>
      </c>
      <c r="J9" s="51"/>
      <c r="K9" s="49"/>
      <c r="L9" s="105"/>
    </row>
    <row r="10" spans="1:12" x14ac:dyDescent="0.2">
      <c r="A10" s="101"/>
      <c r="B10" s="102"/>
      <c r="C10" s="104"/>
      <c r="D10" s="47" t="s">
        <v>28</v>
      </c>
      <c r="E10" s="54">
        <v>5.4053000000000004</v>
      </c>
      <c r="F10" s="52">
        <v>1.2466999999999999</v>
      </c>
      <c r="G10" s="54">
        <v>2.3357000000000001</v>
      </c>
      <c r="H10" s="54">
        <v>0.35970000000000002</v>
      </c>
      <c r="I10" s="52">
        <v>145</v>
      </c>
      <c r="J10" s="51"/>
      <c r="K10" s="49"/>
      <c r="L10" s="105"/>
    </row>
    <row r="11" spans="1:12" x14ac:dyDescent="0.2">
      <c r="A11" s="101"/>
      <c r="B11" s="102"/>
      <c r="C11" s="104"/>
      <c r="D11" s="47" t="s">
        <v>29</v>
      </c>
      <c r="E11" s="49"/>
      <c r="F11" s="50"/>
      <c r="G11" s="25"/>
      <c r="H11" s="49"/>
      <c r="I11" s="52">
        <v>167</v>
      </c>
      <c r="J11" s="51"/>
      <c r="K11" s="49"/>
      <c r="L11" s="105"/>
    </row>
    <row r="12" spans="1:12" x14ac:dyDescent="0.2">
      <c r="A12" s="99">
        <v>21025</v>
      </c>
      <c r="B12" s="102" t="s">
        <v>48</v>
      </c>
      <c r="C12" s="104" t="s">
        <v>120</v>
      </c>
      <c r="D12" s="47" t="s">
        <v>13</v>
      </c>
      <c r="E12" s="49"/>
      <c r="F12" s="49"/>
      <c r="G12" s="49"/>
      <c r="H12" s="49"/>
      <c r="I12" s="50">
        <v>12</v>
      </c>
      <c r="J12" s="51">
        <v>4</v>
      </c>
      <c r="K12" s="49"/>
      <c r="L12" s="106"/>
    </row>
    <row r="13" spans="1:12" x14ac:dyDescent="0.2">
      <c r="A13" s="101"/>
      <c r="B13" s="102"/>
      <c r="C13" s="104"/>
      <c r="D13" s="47" t="s">
        <v>28</v>
      </c>
      <c r="E13" s="49"/>
      <c r="F13" s="49"/>
      <c r="G13" s="49"/>
      <c r="H13" s="49"/>
      <c r="I13" s="52">
        <v>114</v>
      </c>
      <c r="J13" s="55">
        <v>1210</v>
      </c>
      <c r="K13" s="49"/>
      <c r="L13" s="106"/>
    </row>
    <row r="14" spans="1:12" x14ac:dyDescent="0.2">
      <c r="A14" s="101"/>
      <c r="B14" s="102"/>
      <c r="C14" s="104"/>
      <c r="D14" s="47" t="s">
        <v>29</v>
      </c>
      <c r="E14" s="49"/>
      <c r="F14" s="49"/>
      <c r="G14" s="49"/>
      <c r="H14" s="49"/>
      <c r="I14" s="52">
        <v>270</v>
      </c>
      <c r="J14" s="56"/>
      <c r="K14" s="49"/>
      <c r="L14" s="106"/>
    </row>
    <row r="15" spans="1:12" x14ac:dyDescent="0.2">
      <c r="A15" s="99">
        <v>21040</v>
      </c>
      <c r="B15" s="102" t="s">
        <v>60</v>
      </c>
      <c r="C15" s="104" t="s">
        <v>123</v>
      </c>
      <c r="D15" s="47" t="s">
        <v>13</v>
      </c>
      <c r="E15" s="49"/>
      <c r="F15" s="49">
        <v>4</v>
      </c>
      <c r="G15" s="49">
        <v>4</v>
      </c>
      <c r="H15" s="49">
        <v>4</v>
      </c>
      <c r="I15" s="51"/>
      <c r="J15" s="51">
        <v>4</v>
      </c>
      <c r="K15" s="49"/>
      <c r="L15" s="106"/>
    </row>
    <row r="16" spans="1:12" x14ac:dyDescent="0.2">
      <c r="A16" s="101"/>
      <c r="B16" s="102"/>
      <c r="C16" s="104"/>
      <c r="D16" s="47" t="s">
        <v>28</v>
      </c>
      <c r="E16" s="49"/>
      <c r="F16" s="49" t="s">
        <v>104</v>
      </c>
      <c r="G16" s="57">
        <v>203.35</v>
      </c>
      <c r="H16" s="54" t="s">
        <v>105</v>
      </c>
      <c r="I16" s="51"/>
      <c r="J16" s="53" t="s">
        <v>104</v>
      </c>
      <c r="K16" s="49"/>
      <c r="L16" s="106"/>
    </row>
    <row r="17" spans="1:12" x14ac:dyDescent="0.2">
      <c r="A17" s="101"/>
      <c r="B17" s="102"/>
      <c r="C17" s="104"/>
      <c r="D17" s="47" t="s">
        <v>29</v>
      </c>
      <c r="E17" s="49"/>
      <c r="F17" s="49"/>
      <c r="G17" s="25"/>
      <c r="H17" s="49"/>
      <c r="I17" s="51"/>
      <c r="J17" s="51"/>
      <c r="K17" s="49"/>
      <c r="L17" s="106"/>
    </row>
    <row r="18" spans="1:12" x14ac:dyDescent="0.2">
      <c r="A18" s="99">
        <v>21041</v>
      </c>
      <c r="B18" s="102" t="s">
        <v>61</v>
      </c>
      <c r="C18" s="104" t="s">
        <v>123</v>
      </c>
      <c r="D18" s="47" t="s">
        <v>13</v>
      </c>
      <c r="E18" s="49"/>
      <c r="F18" s="49">
        <v>4</v>
      </c>
      <c r="G18" s="49"/>
      <c r="H18" s="49"/>
      <c r="I18" s="51"/>
      <c r="J18" s="51">
        <v>4</v>
      </c>
      <c r="K18" s="49"/>
      <c r="L18" s="106"/>
    </row>
    <row r="19" spans="1:12" x14ac:dyDescent="0.2">
      <c r="A19" s="101"/>
      <c r="B19" s="102"/>
      <c r="C19" s="104"/>
      <c r="D19" s="47" t="s">
        <v>28</v>
      </c>
      <c r="E19" s="49"/>
      <c r="F19" s="49" t="s">
        <v>104</v>
      </c>
      <c r="G19" s="57">
        <v>149.07499999999999</v>
      </c>
      <c r="H19" s="54" t="s">
        <v>105</v>
      </c>
      <c r="I19" s="51"/>
      <c r="J19" s="53" t="s">
        <v>104</v>
      </c>
      <c r="K19" s="49"/>
      <c r="L19" s="106"/>
    </row>
    <row r="20" spans="1:12" x14ac:dyDescent="0.2">
      <c r="A20" s="101"/>
      <c r="B20" s="102"/>
      <c r="C20" s="104"/>
      <c r="D20" s="47" t="s">
        <v>29</v>
      </c>
      <c r="E20" s="49"/>
      <c r="F20" s="49"/>
      <c r="G20" s="25"/>
      <c r="H20" s="49"/>
      <c r="I20" s="51"/>
      <c r="J20" s="51"/>
      <c r="K20" s="49"/>
      <c r="L20" s="106"/>
    </row>
    <row r="21" spans="1:12" x14ac:dyDescent="0.2">
      <c r="A21" s="99">
        <v>21048</v>
      </c>
      <c r="B21" s="102" t="s">
        <v>68</v>
      </c>
      <c r="C21" s="104" t="s">
        <v>120</v>
      </c>
      <c r="D21" s="47" t="s">
        <v>13</v>
      </c>
      <c r="E21" s="49"/>
      <c r="F21" s="49">
        <v>4</v>
      </c>
      <c r="G21" s="49">
        <v>4</v>
      </c>
      <c r="H21" s="49">
        <v>4</v>
      </c>
      <c r="I21" s="51"/>
      <c r="J21" s="51"/>
      <c r="K21" s="49"/>
      <c r="L21" s="106"/>
    </row>
    <row r="22" spans="1:12" x14ac:dyDescent="0.2">
      <c r="A22" s="101"/>
      <c r="B22" s="102"/>
      <c r="C22" s="104" t="s">
        <v>120</v>
      </c>
      <c r="D22" s="47" t="s">
        <v>28</v>
      </c>
      <c r="E22" s="49"/>
      <c r="F22" s="49" t="s">
        <v>104</v>
      </c>
      <c r="G22" s="57">
        <v>55.325000000000003</v>
      </c>
      <c r="H22" s="54" t="s">
        <v>105</v>
      </c>
      <c r="I22" s="51"/>
      <c r="J22" s="51"/>
      <c r="K22" s="49"/>
      <c r="L22" s="106"/>
    </row>
    <row r="23" spans="1:12" x14ac:dyDescent="0.2">
      <c r="A23" s="101"/>
      <c r="B23" s="102"/>
      <c r="C23" s="104" t="s">
        <v>120</v>
      </c>
      <c r="D23" s="47" t="s">
        <v>29</v>
      </c>
      <c r="E23" s="49"/>
      <c r="F23" s="49"/>
      <c r="G23" s="25"/>
      <c r="H23" s="49"/>
      <c r="I23" s="51"/>
      <c r="J23" s="51"/>
      <c r="K23" s="49"/>
      <c r="L23" s="106"/>
    </row>
    <row r="24" spans="1:12" x14ac:dyDescent="0.2">
      <c r="A24" s="99">
        <v>21073</v>
      </c>
      <c r="B24" s="102" t="s">
        <v>77</v>
      </c>
      <c r="C24" s="104" t="s">
        <v>121</v>
      </c>
      <c r="D24" s="47" t="s">
        <v>13</v>
      </c>
      <c r="E24" s="49">
        <v>1</v>
      </c>
      <c r="F24" s="49">
        <v>1</v>
      </c>
      <c r="G24" s="49">
        <v>1</v>
      </c>
      <c r="H24" s="49">
        <v>1</v>
      </c>
      <c r="I24" s="51"/>
      <c r="J24" s="51"/>
      <c r="K24" s="49"/>
      <c r="L24" s="105"/>
    </row>
    <row r="25" spans="1:12" x14ac:dyDescent="0.2">
      <c r="A25" s="100"/>
      <c r="B25" s="103"/>
      <c r="C25" s="107" t="s">
        <v>121</v>
      </c>
      <c r="D25" s="47" t="s">
        <v>28</v>
      </c>
      <c r="E25" s="54">
        <v>4.4160000000000004</v>
      </c>
      <c r="F25" s="54">
        <v>2.5880000000000001</v>
      </c>
      <c r="G25" s="54">
        <v>5.4139999999999997</v>
      </c>
      <c r="H25" s="54">
        <v>1.173</v>
      </c>
      <c r="I25" s="51"/>
      <c r="J25" s="51"/>
      <c r="K25" s="49"/>
      <c r="L25" s="105"/>
    </row>
    <row r="26" spans="1:12" x14ac:dyDescent="0.2">
      <c r="A26" s="100"/>
      <c r="B26" s="103"/>
      <c r="C26" s="107" t="s">
        <v>121</v>
      </c>
      <c r="D26" s="47" t="s">
        <v>29</v>
      </c>
      <c r="E26" s="49"/>
      <c r="F26" s="25"/>
      <c r="G26" s="49"/>
      <c r="H26" s="49"/>
      <c r="I26" s="51"/>
      <c r="J26" s="51"/>
      <c r="K26" s="49"/>
      <c r="L26" s="105"/>
    </row>
    <row r="27" spans="1:12" x14ac:dyDescent="0.2">
      <c r="A27" s="99">
        <v>21078</v>
      </c>
      <c r="B27" s="102" t="s">
        <v>81</v>
      </c>
      <c r="C27" s="104" t="s">
        <v>123</v>
      </c>
      <c r="D27" s="47" t="s">
        <v>13</v>
      </c>
      <c r="E27" s="49">
        <v>1</v>
      </c>
      <c r="F27" s="49">
        <v>1</v>
      </c>
      <c r="G27" s="49">
        <v>1</v>
      </c>
      <c r="H27" s="49">
        <v>1</v>
      </c>
      <c r="I27" s="51"/>
      <c r="J27" s="25"/>
      <c r="K27" s="49"/>
      <c r="L27" s="105"/>
    </row>
    <row r="28" spans="1:12" ht="12.75" customHeight="1" x14ac:dyDescent="0.2">
      <c r="A28" s="100"/>
      <c r="B28" s="103"/>
      <c r="C28" s="104" t="s">
        <v>123</v>
      </c>
      <c r="D28" s="47" t="s">
        <v>28</v>
      </c>
      <c r="E28" s="54">
        <v>3.3540000000000001</v>
      </c>
      <c r="F28" s="54">
        <v>0.59299999999999997</v>
      </c>
      <c r="G28" s="54">
        <v>1.4890000000000001</v>
      </c>
      <c r="H28" s="54">
        <v>0.59199999999999997</v>
      </c>
      <c r="I28" s="51"/>
      <c r="J28" s="25"/>
      <c r="K28" s="49"/>
      <c r="L28" s="105"/>
    </row>
    <row r="29" spans="1:12" ht="12.75" customHeight="1" x14ac:dyDescent="0.2">
      <c r="A29" s="100"/>
      <c r="B29" s="103"/>
      <c r="C29" s="104" t="s">
        <v>123</v>
      </c>
      <c r="D29" s="47" t="s">
        <v>29</v>
      </c>
      <c r="E29" s="49"/>
      <c r="F29" s="25"/>
      <c r="G29" s="49"/>
      <c r="H29" s="49"/>
      <c r="I29" s="51"/>
      <c r="J29" s="51"/>
      <c r="K29" s="49"/>
      <c r="L29" s="105"/>
    </row>
    <row r="30" spans="1:12" ht="12.75" customHeight="1" x14ac:dyDescent="0.2">
      <c r="A30" s="99">
        <v>21079</v>
      </c>
      <c r="B30" s="102" t="s">
        <v>82</v>
      </c>
      <c r="C30" s="104" t="s">
        <v>124</v>
      </c>
      <c r="D30" s="47" t="s">
        <v>13</v>
      </c>
      <c r="E30" s="49">
        <v>4</v>
      </c>
      <c r="F30" s="25">
        <v>4</v>
      </c>
      <c r="G30" s="49">
        <v>4</v>
      </c>
      <c r="H30" s="49">
        <v>4</v>
      </c>
      <c r="I30" s="51"/>
      <c r="J30" s="51">
        <v>4</v>
      </c>
      <c r="K30" s="49"/>
      <c r="L30" s="105"/>
    </row>
    <row r="31" spans="1:12" x14ac:dyDescent="0.2">
      <c r="A31" s="100"/>
      <c r="B31" s="103"/>
      <c r="C31" s="104"/>
      <c r="D31" s="47" t="s">
        <v>28</v>
      </c>
      <c r="E31" s="54">
        <v>2.0684999999999998</v>
      </c>
      <c r="F31" s="54">
        <v>1.4139999999999999</v>
      </c>
      <c r="G31" s="54">
        <v>4.5149999999999997</v>
      </c>
      <c r="H31" s="54">
        <v>0.45379999999999998</v>
      </c>
      <c r="I31" s="51"/>
      <c r="J31" s="53" t="s">
        <v>106</v>
      </c>
      <c r="K31" s="49"/>
      <c r="L31" s="105"/>
    </row>
    <row r="32" spans="1:12" x14ac:dyDescent="0.2">
      <c r="A32" s="100"/>
      <c r="B32" s="103"/>
      <c r="C32" s="104"/>
      <c r="D32" s="47" t="s">
        <v>29</v>
      </c>
      <c r="E32" s="49"/>
      <c r="F32" s="25"/>
      <c r="G32" s="25"/>
      <c r="H32" s="49"/>
      <c r="I32" s="51"/>
      <c r="J32" s="51"/>
      <c r="K32" s="49"/>
      <c r="L32" s="105"/>
    </row>
    <row r="33" spans="1:12" x14ac:dyDescent="0.2">
      <c r="A33" s="99">
        <v>21080</v>
      </c>
      <c r="B33" s="102" t="s">
        <v>83</v>
      </c>
      <c r="C33" s="104" t="s">
        <v>120</v>
      </c>
      <c r="D33" s="47" t="s">
        <v>13</v>
      </c>
      <c r="E33" s="49">
        <v>1</v>
      </c>
      <c r="F33" s="25">
        <v>1</v>
      </c>
      <c r="G33" s="49">
        <v>1</v>
      </c>
      <c r="H33" s="49">
        <v>1</v>
      </c>
      <c r="I33" s="51"/>
      <c r="J33" s="51"/>
      <c r="K33" s="49"/>
      <c r="L33" s="105"/>
    </row>
    <row r="34" spans="1:12" x14ac:dyDescent="0.2">
      <c r="A34" s="100"/>
      <c r="B34" s="103"/>
      <c r="C34" s="104" t="s">
        <v>120</v>
      </c>
      <c r="D34" s="47" t="s">
        <v>28</v>
      </c>
      <c r="E34" s="54">
        <v>1.891</v>
      </c>
      <c r="F34" s="54">
        <v>1.9019999999999999</v>
      </c>
      <c r="G34" s="54">
        <v>4.0750000000000002</v>
      </c>
      <c r="H34" s="54">
        <v>0.82499999999999996</v>
      </c>
      <c r="I34" s="51"/>
      <c r="J34" s="51"/>
      <c r="K34" s="49"/>
      <c r="L34" s="105"/>
    </row>
    <row r="35" spans="1:12" x14ac:dyDescent="0.2">
      <c r="A35" s="100"/>
      <c r="B35" s="103"/>
      <c r="C35" s="104" t="s">
        <v>120</v>
      </c>
      <c r="D35" s="47" t="s">
        <v>29</v>
      </c>
      <c r="E35" s="49"/>
      <c r="F35" s="25"/>
      <c r="G35" s="49"/>
      <c r="H35" s="49"/>
      <c r="I35" s="51"/>
      <c r="J35" s="51"/>
      <c r="K35" s="49"/>
      <c r="L35" s="105"/>
    </row>
    <row r="36" spans="1:12" x14ac:dyDescent="0.2">
      <c r="A36" s="99">
        <v>21081</v>
      </c>
      <c r="B36" s="102" t="s">
        <v>84</v>
      </c>
      <c r="C36" s="104" t="s">
        <v>120</v>
      </c>
      <c r="D36" s="47" t="s">
        <v>13</v>
      </c>
      <c r="E36" s="49">
        <v>1</v>
      </c>
      <c r="F36" s="25">
        <v>1</v>
      </c>
      <c r="G36" s="49">
        <v>1</v>
      </c>
      <c r="H36" s="49">
        <v>1</v>
      </c>
      <c r="I36" s="51"/>
      <c r="J36" s="51"/>
      <c r="K36" s="49"/>
      <c r="L36" s="105"/>
    </row>
    <row r="37" spans="1:12" x14ac:dyDescent="0.2">
      <c r="A37" s="100"/>
      <c r="B37" s="103"/>
      <c r="C37" s="104" t="s">
        <v>120</v>
      </c>
      <c r="D37" s="47" t="s">
        <v>28</v>
      </c>
      <c r="E37" s="54">
        <v>2.81</v>
      </c>
      <c r="F37" s="54">
        <v>1.127</v>
      </c>
      <c r="G37" s="54">
        <v>4.0049999999999999</v>
      </c>
      <c r="H37" s="54">
        <v>0.61199999999999999</v>
      </c>
      <c r="I37" s="51"/>
      <c r="J37" s="51"/>
      <c r="K37" s="49"/>
      <c r="L37" s="105"/>
    </row>
    <row r="38" spans="1:12" x14ac:dyDescent="0.2">
      <c r="A38" s="100"/>
      <c r="B38" s="103"/>
      <c r="C38" s="104" t="s">
        <v>120</v>
      </c>
      <c r="D38" s="47" t="s">
        <v>29</v>
      </c>
      <c r="E38" s="49"/>
      <c r="F38" s="25"/>
      <c r="G38" s="49"/>
      <c r="H38" s="49"/>
      <c r="I38" s="51"/>
      <c r="J38" s="51"/>
      <c r="K38" s="49"/>
      <c r="L38" s="105"/>
    </row>
    <row r="39" spans="1:12" x14ac:dyDescent="0.2">
      <c r="A39" s="99">
        <v>21082</v>
      </c>
      <c r="B39" s="102" t="s">
        <v>85</v>
      </c>
      <c r="C39" s="104" t="s">
        <v>124</v>
      </c>
      <c r="D39" s="47" t="s">
        <v>13</v>
      </c>
      <c r="E39" s="49">
        <v>1</v>
      </c>
      <c r="F39" s="25">
        <v>1</v>
      </c>
      <c r="G39" s="49">
        <v>1</v>
      </c>
      <c r="H39" s="49">
        <v>1</v>
      </c>
      <c r="I39" s="51"/>
      <c r="J39" s="51"/>
      <c r="K39" s="49"/>
      <c r="L39" s="105"/>
    </row>
    <row r="40" spans="1:12" x14ac:dyDescent="0.2">
      <c r="A40" s="100"/>
      <c r="B40" s="103"/>
      <c r="C40" s="104" t="s">
        <v>124</v>
      </c>
      <c r="D40" s="47" t="s">
        <v>28</v>
      </c>
      <c r="E40" s="54">
        <v>2.262</v>
      </c>
      <c r="F40" s="54">
        <v>1.51</v>
      </c>
      <c r="G40" s="54">
        <v>4.9829999999999997</v>
      </c>
      <c r="H40" s="54">
        <v>0.41299999999999998</v>
      </c>
      <c r="I40" s="51"/>
      <c r="J40" s="51"/>
      <c r="K40" s="49"/>
      <c r="L40" s="105"/>
    </row>
    <row r="41" spans="1:12" x14ac:dyDescent="0.2">
      <c r="A41" s="100"/>
      <c r="B41" s="103"/>
      <c r="C41" s="104" t="s">
        <v>124</v>
      </c>
      <c r="D41" s="47" t="s">
        <v>29</v>
      </c>
      <c r="E41" s="49"/>
      <c r="F41" s="25"/>
      <c r="G41" s="49"/>
      <c r="H41" s="49"/>
      <c r="I41" s="51"/>
      <c r="J41" s="51"/>
      <c r="K41" s="49"/>
      <c r="L41" s="105"/>
    </row>
    <row r="42" spans="1:12" x14ac:dyDescent="0.2">
      <c r="A42" s="99">
        <v>21083</v>
      </c>
      <c r="B42" s="102" t="s">
        <v>86</v>
      </c>
      <c r="C42" s="104" t="s">
        <v>130</v>
      </c>
      <c r="D42" s="47" t="s">
        <v>13</v>
      </c>
      <c r="E42" s="49"/>
      <c r="F42" s="25">
        <v>12</v>
      </c>
      <c r="G42" s="49"/>
      <c r="H42" s="49"/>
      <c r="I42" s="51"/>
      <c r="J42" s="51"/>
      <c r="K42" s="49"/>
      <c r="L42" s="105"/>
    </row>
    <row r="43" spans="1:12" x14ac:dyDescent="0.2">
      <c r="A43" s="100"/>
      <c r="B43" s="103"/>
      <c r="C43" s="104"/>
      <c r="D43" s="47" t="s">
        <v>28</v>
      </c>
      <c r="E43" s="49"/>
      <c r="F43" s="54">
        <v>0.85019999999999996</v>
      </c>
      <c r="G43" s="49"/>
      <c r="H43" s="49"/>
      <c r="I43" s="51"/>
      <c r="J43" s="51"/>
      <c r="K43" s="49"/>
      <c r="L43" s="105"/>
    </row>
    <row r="44" spans="1:12" x14ac:dyDescent="0.2">
      <c r="A44" s="100"/>
      <c r="B44" s="103"/>
      <c r="C44" s="104"/>
      <c r="D44" s="47" t="s">
        <v>29</v>
      </c>
      <c r="E44" s="49"/>
      <c r="F44" s="49"/>
      <c r="G44" s="49"/>
      <c r="H44" s="49"/>
      <c r="I44" s="51"/>
      <c r="J44" s="51"/>
      <c r="K44" s="49"/>
      <c r="L44" s="105"/>
    </row>
    <row r="45" spans="1:12" x14ac:dyDescent="0.2">
      <c r="A45" s="99">
        <v>21084</v>
      </c>
      <c r="B45" s="102" t="s">
        <v>87</v>
      </c>
      <c r="C45" s="104" t="s">
        <v>124</v>
      </c>
      <c r="D45" s="47" t="s">
        <v>13</v>
      </c>
      <c r="E45" s="49">
        <v>4</v>
      </c>
      <c r="F45" s="49">
        <v>4</v>
      </c>
      <c r="G45" s="49">
        <v>4</v>
      </c>
      <c r="H45" s="49">
        <v>4</v>
      </c>
      <c r="I45" s="50">
        <v>12</v>
      </c>
      <c r="J45" s="51">
        <v>4</v>
      </c>
      <c r="K45" s="49"/>
      <c r="L45" s="105"/>
    </row>
    <row r="46" spans="1:12" x14ac:dyDescent="0.2">
      <c r="A46" s="100"/>
      <c r="B46" s="103"/>
      <c r="C46" s="104" t="s">
        <v>124</v>
      </c>
      <c r="D46" s="47" t="s">
        <v>28</v>
      </c>
      <c r="E46" s="54">
        <v>1.181</v>
      </c>
      <c r="F46" s="54">
        <v>0.99629999999999996</v>
      </c>
      <c r="G46" s="54">
        <v>1.5788</v>
      </c>
      <c r="H46" s="54">
        <v>0.11609999999999999</v>
      </c>
      <c r="I46" s="52">
        <v>112</v>
      </c>
      <c r="J46" s="53" t="s">
        <v>106</v>
      </c>
      <c r="K46" s="49"/>
      <c r="L46" s="105"/>
    </row>
    <row r="47" spans="1:12" x14ac:dyDescent="0.2">
      <c r="A47" s="100"/>
      <c r="B47" s="103"/>
      <c r="C47" s="104" t="s">
        <v>124</v>
      </c>
      <c r="D47" s="47" t="s">
        <v>29</v>
      </c>
      <c r="E47" s="49"/>
      <c r="F47" s="25"/>
      <c r="G47" s="49"/>
      <c r="H47" s="49"/>
      <c r="I47" s="52">
        <v>163</v>
      </c>
      <c r="J47" s="51"/>
      <c r="K47" s="49"/>
      <c r="L47" s="105"/>
    </row>
    <row r="48" spans="1:12" x14ac:dyDescent="0.2">
      <c r="A48" s="99">
        <v>21085</v>
      </c>
      <c r="B48" s="102" t="s">
        <v>88</v>
      </c>
      <c r="C48" s="104" t="s">
        <v>124</v>
      </c>
      <c r="D48" s="47" t="s">
        <v>13</v>
      </c>
      <c r="E48" s="49">
        <v>4</v>
      </c>
      <c r="F48" s="25">
        <v>9</v>
      </c>
      <c r="G48" s="49">
        <v>4</v>
      </c>
      <c r="H48" s="49">
        <v>4</v>
      </c>
      <c r="I48" s="50">
        <v>12</v>
      </c>
      <c r="J48" s="51">
        <v>4</v>
      </c>
      <c r="K48" s="49"/>
      <c r="L48" s="105"/>
    </row>
    <row r="49" spans="1:12" x14ac:dyDescent="0.2">
      <c r="A49" s="100"/>
      <c r="B49" s="103"/>
      <c r="C49" s="104" t="s">
        <v>124</v>
      </c>
      <c r="D49" s="47" t="s">
        <v>28</v>
      </c>
      <c r="E49" s="54">
        <v>1.4359999999999999</v>
      </c>
      <c r="F49" s="54">
        <v>0.96379999999999999</v>
      </c>
      <c r="G49" s="54">
        <v>1.8418000000000001</v>
      </c>
      <c r="H49" s="54">
        <v>0.1075</v>
      </c>
      <c r="I49" s="52">
        <v>118</v>
      </c>
      <c r="J49" s="53" t="s">
        <v>106</v>
      </c>
      <c r="K49" s="49"/>
      <c r="L49" s="105"/>
    </row>
    <row r="50" spans="1:12" x14ac:dyDescent="0.2">
      <c r="A50" s="100"/>
      <c r="B50" s="103"/>
      <c r="C50" s="104" t="s">
        <v>124</v>
      </c>
      <c r="D50" s="47" t="s">
        <v>29</v>
      </c>
      <c r="E50" s="49"/>
      <c r="F50" s="25"/>
      <c r="G50" s="49"/>
      <c r="H50" s="49"/>
      <c r="I50" s="52">
        <v>176</v>
      </c>
      <c r="J50" s="51"/>
      <c r="K50" s="49"/>
      <c r="L50" s="105"/>
    </row>
    <row r="51" spans="1:12" x14ac:dyDescent="0.2">
      <c r="A51" s="99">
        <v>21093</v>
      </c>
      <c r="B51" s="102" t="s">
        <v>91</v>
      </c>
      <c r="C51" s="104" t="s">
        <v>124</v>
      </c>
      <c r="D51" s="47" t="s">
        <v>13</v>
      </c>
      <c r="E51" s="49">
        <v>3</v>
      </c>
      <c r="F51" s="49">
        <v>3</v>
      </c>
      <c r="G51" s="49">
        <v>3</v>
      </c>
      <c r="H51" s="49">
        <v>3</v>
      </c>
      <c r="I51" s="51"/>
      <c r="J51" s="51"/>
      <c r="K51" s="49"/>
      <c r="L51" s="105"/>
    </row>
    <row r="52" spans="1:12" x14ac:dyDescent="0.2">
      <c r="A52" s="100"/>
      <c r="B52" s="103"/>
      <c r="C52" s="104" t="s">
        <v>124</v>
      </c>
      <c r="D52" s="47" t="s">
        <v>28</v>
      </c>
      <c r="E52" s="54">
        <v>1.0006999999999999</v>
      </c>
      <c r="F52" s="54">
        <v>1.0660000000000001</v>
      </c>
      <c r="G52" s="54">
        <v>10.8847</v>
      </c>
      <c r="H52" s="54">
        <v>0.34399999999999997</v>
      </c>
      <c r="I52" s="51"/>
      <c r="J52" s="51"/>
      <c r="K52" s="49"/>
      <c r="L52" s="105"/>
    </row>
    <row r="53" spans="1:12" x14ac:dyDescent="0.2">
      <c r="A53" s="100"/>
      <c r="B53" s="103"/>
      <c r="C53" s="104" t="s">
        <v>124</v>
      </c>
      <c r="D53" s="47" t="s">
        <v>29</v>
      </c>
      <c r="E53" s="49"/>
      <c r="F53" s="25"/>
      <c r="G53" s="49"/>
      <c r="H53" s="49"/>
      <c r="I53" s="51"/>
      <c r="J53" s="51"/>
      <c r="K53" s="49"/>
      <c r="L53" s="105"/>
    </row>
    <row r="54" spans="1:12" x14ac:dyDescent="0.2">
      <c r="A54" s="99">
        <v>25005</v>
      </c>
      <c r="B54" s="102" t="s">
        <v>92</v>
      </c>
      <c r="C54" s="104" t="s">
        <v>126</v>
      </c>
      <c r="D54" s="47" t="s">
        <v>13</v>
      </c>
      <c r="E54" s="49">
        <v>5</v>
      </c>
      <c r="F54" s="25">
        <v>5</v>
      </c>
      <c r="G54" s="49">
        <v>5</v>
      </c>
      <c r="H54" s="49">
        <v>5</v>
      </c>
      <c r="I54" s="50">
        <v>12</v>
      </c>
      <c r="J54" s="51"/>
      <c r="K54" s="49"/>
      <c r="L54" s="105"/>
    </row>
    <row r="55" spans="1:12" x14ac:dyDescent="0.2">
      <c r="A55" s="100"/>
      <c r="B55" s="103"/>
      <c r="C55" s="104"/>
      <c r="D55" s="47" t="s">
        <v>28</v>
      </c>
      <c r="E55" s="54">
        <v>1.3348</v>
      </c>
      <c r="F55" s="54">
        <v>1.127</v>
      </c>
      <c r="G55" s="54">
        <v>1.421</v>
      </c>
      <c r="H55" s="54">
        <v>0.25519999999999998</v>
      </c>
      <c r="I55" s="52">
        <v>85</v>
      </c>
      <c r="J55" s="51"/>
      <c r="K55" s="49"/>
      <c r="L55" s="105"/>
    </row>
    <row r="56" spans="1:12" x14ac:dyDescent="0.2">
      <c r="A56" s="100"/>
      <c r="B56" s="103"/>
      <c r="C56" s="104"/>
      <c r="D56" s="47" t="s">
        <v>29</v>
      </c>
      <c r="E56" s="49"/>
      <c r="F56" s="25"/>
      <c r="G56" s="49"/>
      <c r="H56" s="49"/>
      <c r="I56" s="52">
        <v>116</v>
      </c>
      <c r="J56" s="51"/>
      <c r="K56" s="49"/>
      <c r="L56" s="105"/>
    </row>
    <row r="57" spans="1:12" x14ac:dyDescent="0.2">
      <c r="A57" s="99">
        <v>25053</v>
      </c>
      <c r="B57" s="102" t="s">
        <v>93</v>
      </c>
      <c r="C57" s="104" t="s">
        <v>126</v>
      </c>
      <c r="D57" s="47" t="s">
        <v>13</v>
      </c>
      <c r="E57" s="49">
        <v>5</v>
      </c>
      <c r="F57" s="25">
        <v>5</v>
      </c>
      <c r="G57" s="49">
        <v>5</v>
      </c>
      <c r="H57" s="49">
        <v>5</v>
      </c>
      <c r="I57" s="50">
        <v>12</v>
      </c>
      <c r="J57" s="51">
        <v>4</v>
      </c>
      <c r="K57" s="49"/>
      <c r="L57" s="105"/>
    </row>
    <row r="58" spans="1:12" x14ac:dyDescent="0.2">
      <c r="A58" s="100"/>
      <c r="B58" s="103"/>
      <c r="C58" s="104"/>
      <c r="D58" s="47" t="s">
        <v>28</v>
      </c>
      <c r="E58" s="54">
        <v>1.4618</v>
      </c>
      <c r="F58" s="54">
        <v>1.5584</v>
      </c>
      <c r="G58" s="54">
        <v>3.5011999999999999</v>
      </c>
      <c r="H58" s="54">
        <v>0.35620000000000002</v>
      </c>
      <c r="I58" s="52">
        <v>90</v>
      </c>
      <c r="J58" s="53" t="s">
        <v>106</v>
      </c>
      <c r="K58" s="49"/>
      <c r="L58" s="105"/>
    </row>
    <row r="59" spans="1:12" x14ac:dyDescent="0.2">
      <c r="A59" s="100"/>
      <c r="B59" s="103"/>
      <c r="C59" s="104"/>
      <c r="D59" s="47" t="s">
        <v>29</v>
      </c>
      <c r="E59" s="49"/>
      <c r="F59" s="25"/>
      <c r="G59" s="49"/>
      <c r="H59" s="49"/>
      <c r="I59" s="52">
        <v>135</v>
      </c>
      <c r="J59" s="51"/>
      <c r="K59" s="49"/>
      <c r="L59" s="105"/>
    </row>
    <row r="60" spans="1:12" x14ac:dyDescent="0.2">
      <c r="A60" s="99">
        <v>25055</v>
      </c>
      <c r="B60" s="102" t="s">
        <v>94</v>
      </c>
      <c r="C60" s="104" t="s">
        <v>126</v>
      </c>
      <c r="D60" s="47" t="s">
        <v>13</v>
      </c>
      <c r="E60" s="49">
        <v>12</v>
      </c>
      <c r="F60" s="25">
        <v>12</v>
      </c>
      <c r="G60" s="49">
        <v>12</v>
      </c>
      <c r="H60" s="49">
        <v>12</v>
      </c>
      <c r="I60" s="50">
        <v>12</v>
      </c>
      <c r="J60" s="51">
        <v>4</v>
      </c>
      <c r="K60" s="49">
        <v>4</v>
      </c>
      <c r="L60" s="105"/>
    </row>
    <row r="61" spans="1:12" x14ac:dyDescent="0.2">
      <c r="A61" s="100"/>
      <c r="B61" s="103"/>
      <c r="C61" s="104"/>
      <c r="D61" s="47" t="s">
        <v>28</v>
      </c>
      <c r="E61" s="54">
        <v>1.5113000000000001</v>
      </c>
      <c r="F61" s="54">
        <v>0.93840000000000001</v>
      </c>
      <c r="G61" s="54">
        <v>2.5619999999999998</v>
      </c>
      <c r="H61" s="54">
        <v>0.3589</v>
      </c>
      <c r="I61" s="52">
        <v>82</v>
      </c>
      <c r="J61" s="53" t="s">
        <v>106</v>
      </c>
      <c r="K61" s="54">
        <v>0</v>
      </c>
      <c r="L61" s="105"/>
    </row>
    <row r="62" spans="1:12" x14ac:dyDescent="0.2">
      <c r="A62" s="100"/>
      <c r="B62" s="103"/>
      <c r="C62" s="104"/>
      <c r="D62" s="47" t="s">
        <v>29</v>
      </c>
      <c r="E62" s="49"/>
      <c r="F62" s="25"/>
      <c r="G62" s="49"/>
      <c r="H62" s="49"/>
      <c r="I62" s="52">
        <v>120</v>
      </c>
      <c r="J62" s="51"/>
      <c r="K62" s="49"/>
      <c r="L62" s="105"/>
    </row>
    <row r="63" spans="1:12" x14ac:dyDescent="0.2">
      <c r="A63" s="99">
        <v>25071</v>
      </c>
      <c r="B63" s="102" t="s">
        <v>95</v>
      </c>
      <c r="C63" s="104" t="s">
        <v>127</v>
      </c>
      <c r="D63" s="47" t="s">
        <v>13</v>
      </c>
      <c r="E63" s="49">
        <v>12</v>
      </c>
      <c r="F63" s="25">
        <v>12</v>
      </c>
      <c r="G63" s="49">
        <v>12</v>
      </c>
      <c r="H63" s="49">
        <v>12</v>
      </c>
      <c r="I63" s="50">
        <v>12</v>
      </c>
      <c r="J63" s="51"/>
      <c r="K63" s="49"/>
      <c r="L63" s="105"/>
    </row>
    <row r="64" spans="1:12" x14ac:dyDescent="0.2">
      <c r="A64" s="100"/>
      <c r="B64" s="103"/>
      <c r="C64" s="104"/>
      <c r="D64" s="47" t="s">
        <v>28</v>
      </c>
      <c r="E64" s="54">
        <v>1.5022</v>
      </c>
      <c r="F64" s="54">
        <v>1.4247000000000001</v>
      </c>
      <c r="G64" s="54">
        <v>6.1858000000000004</v>
      </c>
      <c r="H64" s="54">
        <v>0.31269999999999998</v>
      </c>
      <c r="I64" s="52">
        <v>97</v>
      </c>
      <c r="J64" s="51"/>
      <c r="K64" s="49"/>
      <c r="L64" s="105"/>
    </row>
    <row r="65" spans="1:12" x14ac:dyDescent="0.2">
      <c r="A65" s="100"/>
      <c r="B65" s="103"/>
      <c r="C65" s="104"/>
      <c r="D65" s="47" t="s">
        <v>29</v>
      </c>
      <c r="E65" s="49"/>
      <c r="F65" s="25"/>
      <c r="G65" s="49"/>
      <c r="H65" s="49"/>
      <c r="I65" s="52">
        <v>115</v>
      </c>
      <c r="J65" s="51"/>
      <c r="K65" s="49"/>
      <c r="L65" s="105"/>
    </row>
    <row r="66" spans="1:12" ht="15.75" customHeight="1" x14ac:dyDescent="0.2">
      <c r="A66" s="99">
        <v>29010</v>
      </c>
      <c r="B66" s="102" t="s">
        <v>96</v>
      </c>
      <c r="C66" s="104" t="s">
        <v>127</v>
      </c>
      <c r="D66" s="47" t="s">
        <v>13</v>
      </c>
      <c r="E66" s="49">
        <v>12</v>
      </c>
      <c r="F66" s="25">
        <v>12</v>
      </c>
      <c r="G66" s="49">
        <v>12</v>
      </c>
      <c r="H66" s="49">
        <v>12</v>
      </c>
      <c r="I66" s="50">
        <v>12</v>
      </c>
      <c r="J66" s="51"/>
      <c r="K66" s="49">
        <v>4</v>
      </c>
      <c r="L66" s="105"/>
    </row>
    <row r="67" spans="1:12" x14ac:dyDescent="0.2">
      <c r="A67" s="100"/>
      <c r="B67" s="103"/>
      <c r="C67" s="104"/>
      <c r="D67" s="47" t="s">
        <v>28</v>
      </c>
      <c r="E67" s="54">
        <v>1.4017999999999999</v>
      </c>
      <c r="F67" s="54">
        <v>1.4944999999999999</v>
      </c>
      <c r="G67" s="54">
        <v>2.4432999999999998</v>
      </c>
      <c r="H67" s="54">
        <v>0.31659999999999999</v>
      </c>
      <c r="I67" s="52">
        <v>93</v>
      </c>
      <c r="J67" s="51"/>
      <c r="K67" s="54">
        <v>0</v>
      </c>
      <c r="L67" s="105"/>
    </row>
    <row r="68" spans="1:12" x14ac:dyDescent="0.2">
      <c r="A68" s="100"/>
      <c r="B68" s="103"/>
      <c r="C68" s="104"/>
      <c r="D68" s="47" t="s">
        <v>29</v>
      </c>
      <c r="E68" s="49"/>
      <c r="F68" s="25"/>
      <c r="G68" s="49"/>
      <c r="H68" s="49"/>
      <c r="I68" s="52">
        <v>124</v>
      </c>
      <c r="J68" s="51"/>
      <c r="K68" s="49"/>
      <c r="L68" s="105"/>
    </row>
    <row r="69" spans="1:12" x14ac:dyDescent="0.2">
      <c r="A69" s="99">
        <v>29020</v>
      </c>
      <c r="B69" s="102" t="s">
        <v>97</v>
      </c>
      <c r="C69" s="104" t="s">
        <v>127</v>
      </c>
      <c r="D69" s="47" t="s">
        <v>13</v>
      </c>
      <c r="E69" s="49">
        <v>12</v>
      </c>
      <c r="F69" s="25">
        <v>12</v>
      </c>
      <c r="G69" s="49">
        <v>12</v>
      </c>
      <c r="H69" s="49">
        <v>12</v>
      </c>
      <c r="I69" s="50">
        <v>12</v>
      </c>
      <c r="J69" s="51">
        <v>4</v>
      </c>
      <c r="K69" s="49">
        <v>4</v>
      </c>
      <c r="L69" s="105"/>
    </row>
    <row r="70" spans="1:12" x14ac:dyDescent="0.2">
      <c r="A70" s="100"/>
      <c r="B70" s="103"/>
      <c r="C70" s="104"/>
      <c r="D70" s="47" t="s">
        <v>28</v>
      </c>
      <c r="E70" s="54">
        <v>1.5517000000000001</v>
      </c>
      <c r="F70" s="54">
        <v>1.3658999999999999</v>
      </c>
      <c r="G70" s="54">
        <v>3.0358999999999998</v>
      </c>
      <c r="H70" s="54">
        <v>0.32819999999999999</v>
      </c>
      <c r="I70" s="52">
        <v>89</v>
      </c>
      <c r="J70" s="53" t="s">
        <v>106</v>
      </c>
      <c r="K70" s="54">
        <v>0</v>
      </c>
      <c r="L70" s="105"/>
    </row>
    <row r="71" spans="1:12" x14ac:dyDescent="0.2">
      <c r="A71" s="100"/>
      <c r="B71" s="103"/>
      <c r="C71" s="104"/>
      <c r="D71" s="47" t="s">
        <v>29</v>
      </c>
      <c r="E71" s="49"/>
      <c r="F71" s="25"/>
      <c r="G71" s="49"/>
      <c r="H71" s="49"/>
      <c r="I71" s="52">
        <v>113</v>
      </c>
      <c r="J71" s="51"/>
      <c r="K71" s="49"/>
      <c r="L71" s="105"/>
    </row>
    <row r="72" spans="1:12" x14ac:dyDescent="0.2">
      <c r="A72" s="99">
        <v>29111</v>
      </c>
      <c r="B72" s="102" t="s">
        <v>98</v>
      </c>
      <c r="C72" s="104" t="s">
        <v>126</v>
      </c>
      <c r="D72" s="47" t="s">
        <v>13</v>
      </c>
      <c r="E72" s="49">
        <v>12</v>
      </c>
      <c r="F72" s="25">
        <v>12</v>
      </c>
      <c r="G72" s="49">
        <v>12</v>
      </c>
      <c r="H72" s="49">
        <v>12</v>
      </c>
      <c r="I72" s="50">
        <v>12</v>
      </c>
      <c r="J72" s="51">
        <v>4</v>
      </c>
      <c r="K72" s="49">
        <v>4</v>
      </c>
      <c r="L72" s="105"/>
    </row>
    <row r="73" spans="1:12" x14ac:dyDescent="0.2">
      <c r="A73" s="100"/>
      <c r="B73" s="103"/>
      <c r="C73" s="104"/>
      <c r="D73" s="47" t="s">
        <v>28</v>
      </c>
      <c r="E73" s="54">
        <v>1.3829</v>
      </c>
      <c r="F73" s="54">
        <v>1.3018000000000001</v>
      </c>
      <c r="G73" s="54">
        <v>2.2732999999999999</v>
      </c>
      <c r="H73" s="54">
        <v>0.44969999999999999</v>
      </c>
      <c r="I73" s="52">
        <v>83</v>
      </c>
      <c r="J73" s="53" t="s">
        <v>106</v>
      </c>
      <c r="K73" s="54">
        <v>0</v>
      </c>
      <c r="L73" s="105"/>
    </row>
    <row r="74" spans="1:12" x14ac:dyDescent="0.2">
      <c r="A74" s="100"/>
      <c r="B74" s="103"/>
      <c r="C74" s="104"/>
      <c r="D74" s="47" t="s">
        <v>29</v>
      </c>
      <c r="E74" s="49"/>
      <c r="F74" s="25"/>
      <c r="G74" s="49"/>
      <c r="H74" s="49"/>
      <c r="I74" s="52">
        <v>116</v>
      </c>
      <c r="J74" s="51"/>
      <c r="K74" s="49"/>
      <c r="L74" s="105"/>
    </row>
    <row r="75" spans="1:12" x14ac:dyDescent="0.2">
      <c r="A75" s="99">
        <v>29120</v>
      </c>
      <c r="B75" s="102" t="s">
        <v>99</v>
      </c>
      <c r="C75" s="58" t="s">
        <v>125</v>
      </c>
      <c r="D75" s="47" t="s">
        <v>13</v>
      </c>
      <c r="E75" s="49">
        <v>12</v>
      </c>
      <c r="F75" s="25">
        <v>12</v>
      </c>
      <c r="G75" s="49">
        <v>12</v>
      </c>
      <c r="H75" s="49">
        <v>12</v>
      </c>
      <c r="I75" s="50">
        <v>12</v>
      </c>
      <c r="J75" s="51"/>
      <c r="K75" s="49"/>
      <c r="L75" s="105"/>
    </row>
    <row r="76" spans="1:12" x14ac:dyDescent="0.2">
      <c r="A76" s="100"/>
      <c r="B76" s="103"/>
      <c r="C76" s="58"/>
      <c r="D76" s="47" t="s">
        <v>28</v>
      </c>
      <c r="E76" s="54">
        <v>1.2142999999999999</v>
      </c>
      <c r="F76" s="54">
        <v>1.107</v>
      </c>
      <c r="G76" s="54">
        <v>4.1878000000000002</v>
      </c>
      <c r="H76" s="54">
        <v>0.37309999999999999</v>
      </c>
      <c r="I76" s="52">
        <v>80</v>
      </c>
      <c r="J76" s="51"/>
      <c r="K76" s="49"/>
      <c r="L76" s="105"/>
    </row>
    <row r="77" spans="1:12" x14ac:dyDescent="0.2">
      <c r="A77" s="100"/>
      <c r="B77" s="103"/>
      <c r="C77" s="58"/>
      <c r="D77" s="47" t="s">
        <v>29</v>
      </c>
      <c r="E77" s="49"/>
      <c r="F77" s="25"/>
      <c r="G77" s="49"/>
      <c r="H77" s="49"/>
      <c r="I77" s="52">
        <v>110</v>
      </c>
      <c r="J77" s="51"/>
      <c r="K77" s="49"/>
      <c r="L77" s="105"/>
    </row>
    <row r="78" spans="1:12" x14ac:dyDescent="0.2">
      <c r="A78" s="99">
        <v>29130</v>
      </c>
      <c r="B78" s="102" t="s">
        <v>100</v>
      </c>
      <c r="C78" s="104" t="s">
        <v>125</v>
      </c>
      <c r="D78" s="47" t="s">
        <v>13</v>
      </c>
      <c r="E78" s="49">
        <v>12</v>
      </c>
      <c r="F78" s="25">
        <v>12</v>
      </c>
      <c r="G78" s="49">
        <v>12</v>
      </c>
      <c r="H78" s="49">
        <v>12</v>
      </c>
      <c r="I78" s="50">
        <v>12</v>
      </c>
      <c r="J78" s="51"/>
      <c r="K78" s="49"/>
      <c r="L78" s="105"/>
    </row>
    <row r="79" spans="1:12" x14ac:dyDescent="0.2">
      <c r="A79" s="100"/>
      <c r="B79" s="103"/>
      <c r="C79" s="104"/>
      <c r="D79" s="47" t="s">
        <v>28</v>
      </c>
      <c r="E79" s="54">
        <v>1.2048000000000001</v>
      </c>
      <c r="F79" s="54">
        <v>0.98929999999999996</v>
      </c>
      <c r="G79" s="54">
        <v>3.5350999999999999</v>
      </c>
      <c r="H79" s="54">
        <v>0.38679999999999998</v>
      </c>
      <c r="I79" s="52">
        <v>84</v>
      </c>
      <c r="J79" s="51"/>
      <c r="K79" s="49"/>
      <c r="L79" s="105"/>
    </row>
    <row r="80" spans="1:12" x14ac:dyDescent="0.2">
      <c r="A80" s="100"/>
      <c r="B80" s="103"/>
      <c r="C80" s="104"/>
      <c r="D80" s="47" t="s">
        <v>29</v>
      </c>
      <c r="E80" s="49"/>
      <c r="F80" s="25"/>
      <c r="G80" s="49"/>
      <c r="H80" s="49"/>
      <c r="I80" s="52">
        <v>106</v>
      </c>
      <c r="J80" s="51"/>
      <c r="K80" s="49"/>
      <c r="L80" s="105"/>
    </row>
    <row r="81" spans="1:12" x14ac:dyDescent="0.2">
      <c r="A81" s="99">
        <v>29141</v>
      </c>
      <c r="B81" s="102" t="s">
        <v>101</v>
      </c>
      <c r="C81" s="104" t="s">
        <v>125</v>
      </c>
      <c r="D81" s="47" t="s">
        <v>13</v>
      </c>
      <c r="E81" s="49">
        <v>12</v>
      </c>
      <c r="F81" s="25">
        <v>12</v>
      </c>
      <c r="G81" s="49">
        <v>12</v>
      </c>
      <c r="H81" s="49">
        <v>12</v>
      </c>
      <c r="I81" s="50">
        <v>12</v>
      </c>
      <c r="J81" s="51"/>
      <c r="K81" s="49"/>
      <c r="L81" s="105"/>
    </row>
    <row r="82" spans="1:12" x14ac:dyDescent="0.2">
      <c r="A82" s="100"/>
      <c r="B82" s="103"/>
      <c r="C82" s="104"/>
      <c r="D82" s="47" t="s">
        <v>28</v>
      </c>
      <c r="E82" s="54">
        <v>1.2403</v>
      </c>
      <c r="F82" s="54">
        <v>0.88800000000000001</v>
      </c>
      <c r="G82" s="54">
        <v>3.4220999999999999</v>
      </c>
      <c r="H82" s="54">
        <v>0.26429999999999998</v>
      </c>
      <c r="I82" s="52">
        <v>95</v>
      </c>
      <c r="J82" s="51"/>
      <c r="K82" s="49"/>
      <c r="L82" s="105"/>
    </row>
    <row r="83" spans="1:12" x14ac:dyDescent="0.2">
      <c r="A83" s="100"/>
      <c r="B83" s="103"/>
      <c r="C83" s="104"/>
      <c r="D83" s="47" t="s">
        <v>29</v>
      </c>
      <c r="E83" s="49"/>
      <c r="F83" s="25"/>
      <c r="G83" s="49"/>
      <c r="H83" s="49"/>
      <c r="I83" s="52">
        <v>116</v>
      </c>
      <c r="J83" s="51"/>
      <c r="K83" s="49"/>
      <c r="L83" s="105"/>
    </row>
    <row r="84" spans="1:12" x14ac:dyDescent="0.2">
      <c r="A84" s="99">
        <v>29160</v>
      </c>
      <c r="B84" s="102" t="s">
        <v>102</v>
      </c>
      <c r="C84" s="104" t="s">
        <v>125</v>
      </c>
      <c r="D84" s="47" t="s">
        <v>13</v>
      </c>
      <c r="E84" s="49">
        <v>12</v>
      </c>
      <c r="F84" s="25">
        <v>12</v>
      </c>
      <c r="G84" s="49">
        <v>12</v>
      </c>
      <c r="H84" s="49">
        <v>12</v>
      </c>
      <c r="I84" s="50">
        <v>12</v>
      </c>
      <c r="J84" s="51"/>
      <c r="K84" s="49">
        <v>4</v>
      </c>
      <c r="L84" s="105"/>
    </row>
    <row r="85" spans="1:12" x14ac:dyDescent="0.2">
      <c r="A85" s="100"/>
      <c r="B85" s="103"/>
      <c r="C85" s="104"/>
      <c r="D85" s="47" t="s">
        <v>28</v>
      </c>
      <c r="E85" s="54">
        <v>1.23</v>
      </c>
      <c r="F85" s="54">
        <v>0.86329999999999996</v>
      </c>
      <c r="G85" s="54">
        <v>3.5211000000000001</v>
      </c>
      <c r="H85" s="54">
        <v>0.2276</v>
      </c>
      <c r="I85" s="52">
        <v>95</v>
      </c>
      <c r="J85" s="51"/>
      <c r="K85" s="59">
        <v>0</v>
      </c>
      <c r="L85" s="105"/>
    </row>
    <row r="86" spans="1:12" x14ac:dyDescent="0.2">
      <c r="A86" s="100"/>
      <c r="B86" s="103"/>
      <c r="C86" s="104"/>
      <c r="D86" s="47" t="s">
        <v>29</v>
      </c>
      <c r="E86" s="49"/>
      <c r="F86" s="25"/>
      <c r="G86" s="49"/>
      <c r="H86" s="49"/>
      <c r="I86" s="52">
        <v>120</v>
      </c>
      <c r="J86" s="51"/>
      <c r="K86" s="49"/>
      <c r="L86" s="105"/>
    </row>
    <row r="87" spans="1:12" x14ac:dyDescent="0.2">
      <c r="A87" s="99">
        <v>29210</v>
      </c>
      <c r="B87" s="102" t="s">
        <v>103</v>
      </c>
      <c r="C87" s="104" t="s">
        <v>125</v>
      </c>
      <c r="D87" s="47" t="s">
        <v>13</v>
      </c>
      <c r="E87" s="49">
        <v>12</v>
      </c>
      <c r="F87" s="25">
        <v>12</v>
      </c>
      <c r="G87" s="49">
        <v>12</v>
      </c>
      <c r="H87" s="49">
        <v>12</v>
      </c>
      <c r="I87" s="50">
        <v>12</v>
      </c>
      <c r="J87" s="51"/>
      <c r="K87" s="49">
        <v>4</v>
      </c>
      <c r="L87" s="105"/>
    </row>
    <row r="88" spans="1:12" x14ac:dyDescent="0.2">
      <c r="A88" s="100"/>
      <c r="B88" s="103"/>
      <c r="C88" s="104"/>
      <c r="D88" s="47" t="s">
        <v>28</v>
      </c>
      <c r="E88" s="54">
        <v>1.0846</v>
      </c>
      <c r="F88" s="54">
        <v>1.3583000000000001</v>
      </c>
      <c r="G88" s="54">
        <v>3.4329999999999998</v>
      </c>
      <c r="H88" s="54">
        <v>0.68259999999999998</v>
      </c>
      <c r="I88" s="52">
        <v>65</v>
      </c>
      <c r="J88" s="51"/>
      <c r="K88" s="54">
        <v>0</v>
      </c>
      <c r="L88" s="105"/>
    </row>
    <row r="89" spans="1:12" x14ac:dyDescent="0.2">
      <c r="A89" s="100"/>
      <c r="B89" s="103"/>
      <c r="C89" s="104"/>
      <c r="D89" s="47" t="s">
        <v>29</v>
      </c>
      <c r="E89" s="49"/>
      <c r="F89" s="25"/>
      <c r="G89" s="49"/>
      <c r="H89" s="49"/>
      <c r="I89" s="52">
        <v>106</v>
      </c>
      <c r="J89" s="51"/>
      <c r="K89" s="49"/>
      <c r="L89" s="105"/>
    </row>
  </sheetData>
  <mergeCells count="117">
    <mergeCell ref="C6:C8"/>
    <mergeCell ref="L6:L8"/>
    <mergeCell ref="C9:C11"/>
    <mergeCell ref="L9:L11"/>
    <mergeCell ref="C15:C17"/>
    <mergeCell ref="L15:L17"/>
    <mergeCell ref="A1:B2"/>
    <mergeCell ref="C1:C2"/>
    <mergeCell ref="C3:C5"/>
    <mergeCell ref="L3:L5"/>
    <mergeCell ref="B3:B5"/>
    <mergeCell ref="A3:A5"/>
    <mergeCell ref="A6:A8"/>
    <mergeCell ref="A9:A11"/>
    <mergeCell ref="A12:A14"/>
    <mergeCell ref="A15:A17"/>
    <mergeCell ref="C30:C32"/>
    <mergeCell ref="L30:L32"/>
    <mergeCell ref="C33:C35"/>
    <mergeCell ref="L33:L35"/>
    <mergeCell ref="C36:C38"/>
    <mergeCell ref="L36:L38"/>
    <mergeCell ref="C18:C20"/>
    <mergeCell ref="L18:L20"/>
    <mergeCell ref="C12:C14"/>
    <mergeCell ref="L12:L14"/>
    <mergeCell ref="C27:C29"/>
    <mergeCell ref="L27:L29"/>
    <mergeCell ref="C24:C26"/>
    <mergeCell ref="L24:L26"/>
    <mergeCell ref="C21:C23"/>
    <mergeCell ref="L21:L23"/>
    <mergeCell ref="C51:C53"/>
    <mergeCell ref="L51:L53"/>
    <mergeCell ref="C54:C56"/>
    <mergeCell ref="L54:L56"/>
    <mergeCell ref="C57:C59"/>
    <mergeCell ref="L57:L59"/>
    <mergeCell ref="C48:C50"/>
    <mergeCell ref="L48:L50"/>
    <mergeCell ref="C39:C41"/>
    <mergeCell ref="L39:L41"/>
    <mergeCell ref="C42:C44"/>
    <mergeCell ref="L42:L44"/>
    <mergeCell ref="C45:C47"/>
    <mergeCell ref="L45:L47"/>
    <mergeCell ref="C81:C83"/>
    <mergeCell ref="L81:L83"/>
    <mergeCell ref="C84:C86"/>
    <mergeCell ref="L84:L86"/>
    <mergeCell ref="C87:C89"/>
    <mergeCell ref="L87:L89"/>
    <mergeCell ref="C78:C80"/>
    <mergeCell ref="L78:L80"/>
    <mergeCell ref="C60:C62"/>
    <mergeCell ref="L60:L62"/>
    <mergeCell ref="C63:C65"/>
    <mergeCell ref="L63:L65"/>
    <mergeCell ref="C66:C68"/>
    <mergeCell ref="L66:L68"/>
    <mergeCell ref="C69:C71"/>
    <mergeCell ref="L69:L71"/>
    <mergeCell ref="C72:C74"/>
    <mergeCell ref="L72:L74"/>
    <mergeCell ref="L75:L77"/>
    <mergeCell ref="B24:B26"/>
    <mergeCell ref="B27:B29"/>
    <mergeCell ref="B30:B32"/>
    <mergeCell ref="B33:B35"/>
    <mergeCell ref="B6:B8"/>
    <mergeCell ref="B9:B11"/>
    <mergeCell ref="B12:B14"/>
    <mergeCell ref="B15:B17"/>
    <mergeCell ref="B18:B20"/>
    <mergeCell ref="A18:A20"/>
    <mergeCell ref="B81:B83"/>
    <mergeCell ref="B84:B86"/>
    <mergeCell ref="B87:B89"/>
    <mergeCell ref="B66:B68"/>
    <mergeCell ref="B69:B71"/>
    <mergeCell ref="B72:B74"/>
    <mergeCell ref="B75:B77"/>
    <mergeCell ref="B78:B80"/>
    <mergeCell ref="B51:B53"/>
    <mergeCell ref="B54:B56"/>
    <mergeCell ref="B57:B59"/>
    <mergeCell ref="B60:B62"/>
    <mergeCell ref="B63:B65"/>
    <mergeCell ref="B36:B38"/>
    <mergeCell ref="B39:B41"/>
    <mergeCell ref="B42:B44"/>
    <mergeCell ref="B45:B47"/>
    <mergeCell ref="B48:B50"/>
    <mergeCell ref="B21:B23"/>
    <mergeCell ref="A36:A38"/>
    <mergeCell ref="A39:A41"/>
    <mergeCell ref="A42:A44"/>
    <mergeCell ref="A45:A47"/>
    <mergeCell ref="A48:A50"/>
    <mergeCell ref="A21:A23"/>
    <mergeCell ref="A24:A26"/>
    <mergeCell ref="A27:A29"/>
    <mergeCell ref="A30:A32"/>
    <mergeCell ref="A33:A35"/>
    <mergeCell ref="A81:A83"/>
    <mergeCell ref="A84:A86"/>
    <mergeCell ref="A87:A89"/>
    <mergeCell ref="A66:A68"/>
    <mergeCell ref="A69:A71"/>
    <mergeCell ref="A72:A74"/>
    <mergeCell ref="A75:A77"/>
    <mergeCell ref="A78:A80"/>
    <mergeCell ref="A51:A53"/>
    <mergeCell ref="A54:A56"/>
    <mergeCell ref="A57:A59"/>
    <mergeCell ref="A60:A62"/>
    <mergeCell ref="A63:A65"/>
  </mergeCells>
  <pageMargins left="0.25" right="0.25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="110" zoomScaleNormal="110" workbookViewId="0">
      <selection activeCell="C17" sqref="C17"/>
    </sheetView>
  </sheetViews>
  <sheetFormatPr defaultRowHeight="15" x14ac:dyDescent="0.25"/>
  <cols>
    <col min="1" max="1" width="7" style="39" customWidth="1"/>
    <col min="2" max="2" width="6.28515625" style="39" customWidth="1"/>
    <col min="3" max="3" width="61" style="39" customWidth="1"/>
    <col min="4" max="4" width="12.42578125" style="39" customWidth="1"/>
    <col min="5" max="5" width="8.85546875" style="39" customWidth="1"/>
    <col min="6" max="6" width="15.28515625" style="39" customWidth="1"/>
    <col min="7" max="7" width="12.5703125" style="39" customWidth="1"/>
    <col min="8" max="8" width="10.28515625" style="39" customWidth="1"/>
    <col min="9" max="9" width="11.5703125" style="60" customWidth="1"/>
    <col min="10" max="16384" width="9.140625" style="39"/>
  </cols>
  <sheetData>
    <row r="1" spans="1:9" ht="72.75" customHeight="1" x14ac:dyDescent="0.25">
      <c r="A1" s="61" t="s">
        <v>135</v>
      </c>
      <c r="B1" s="112" t="s">
        <v>0</v>
      </c>
      <c r="C1" s="113"/>
      <c r="D1" s="1" t="s">
        <v>30</v>
      </c>
      <c r="E1" s="1" t="s">
        <v>10</v>
      </c>
      <c r="F1" s="1" t="s">
        <v>11</v>
      </c>
      <c r="G1" s="1" t="s">
        <v>12</v>
      </c>
      <c r="H1" s="2" t="s">
        <v>114</v>
      </c>
      <c r="I1" s="3" t="s">
        <v>115</v>
      </c>
    </row>
    <row r="2" spans="1:9" ht="15" customHeight="1" x14ac:dyDescent="0.25">
      <c r="A2" s="109" t="s">
        <v>134</v>
      </c>
      <c r="B2" s="110"/>
      <c r="C2" s="110"/>
      <c r="D2" s="110"/>
      <c r="E2" s="110"/>
      <c r="F2" s="110"/>
      <c r="G2" s="110"/>
      <c r="H2" s="110"/>
      <c r="I2" s="111"/>
    </row>
    <row r="3" spans="1:9" ht="15" customHeight="1" x14ac:dyDescent="0.25">
      <c r="A3" s="64"/>
      <c r="B3" s="114" t="s">
        <v>136</v>
      </c>
      <c r="C3" s="114"/>
      <c r="D3" s="114"/>
      <c r="E3" s="114"/>
      <c r="F3" s="114"/>
      <c r="G3" s="114"/>
      <c r="H3" s="114"/>
      <c r="I3" s="114"/>
    </row>
    <row r="4" spans="1:9" x14ac:dyDescent="0.25">
      <c r="A4" s="62">
        <v>1</v>
      </c>
      <c r="B4" s="65">
        <v>21004</v>
      </c>
      <c r="C4" s="66" t="s">
        <v>36</v>
      </c>
      <c r="D4" s="70" t="s">
        <v>124</v>
      </c>
      <c r="E4" s="64"/>
      <c r="F4" s="71"/>
      <c r="G4" s="64"/>
      <c r="H4" s="71"/>
      <c r="I4" s="62" t="s">
        <v>118</v>
      </c>
    </row>
    <row r="5" spans="1:9" x14ac:dyDescent="0.25">
      <c r="A5" s="62">
        <v>2</v>
      </c>
      <c r="B5" s="65">
        <v>21006</v>
      </c>
      <c r="C5" s="66" t="s">
        <v>38</v>
      </c>
      <c r="D5" s="70" t="s">
        <v>123</v>
      </c>
      <c r="E5" s="64"/>
      <c r="F5" s="67"/>
      <c r="G5" s="64"/>
      <c r="H5" s="67"/>
      <c r="I5" s="62" t="s">
        <v>118</v>
      </c>
    </row>
    <row r="6" spans="1:9" x14ac:dyDescent="0.25">
      <c r="A6" s="62">
        <v>3</v>
      </c>
      <c r="B6" s="65">
        <v>21007</v>
      </c>
      <c r="C6" s="66" t="s">
        <v>39</v>
      </c>
      <c r="D6" s="62" t="s">
        <v>120</v>
      </c>
      <c r="E6" s="64"/>
      <c r="F6" s="71"/>
      <c r="G6" s="68"/>
      <c r="H6" s="71"/>
      <c r="I6" s="62" t="s">
        <v>118</v>
      </c>
    </row>
    <row r="7" spans="1:9" x14ac:dyDescent="0.25">
      <c r="A7" s="62">
        <v>4</v>
      </c>
      <c r="B7" s="65">
        <v>21008</v>
      </c>
      <c r="C7" s="66" t="s">
        <v>40</v>
      </c>
      <c r="D7" s="70" t="s">
        <v>121</v>
      </c>
      <c r="E7" s="64"/>
      <c r="F7" s="71"/>
      <c r="G7" s="68"/>
      <c r="H7" s="71"/>
      <c r="I7" s="62" t="s">
        <v>118</v>
      </c>
    </row>
    <row r="8" spans="1:9" x14ac:dyDescent="0.25">
      <c r="A8" s="62">
        <v>5</v>
      </c>
      <c r="B8" s="65">
        <v>21012</v>
      </c>
      <c r="C8" s="66" t="s">
        <v>41</v>
      </c>
      <c r="D8" s="70" t="s">
        <v>124</v>
      </c>
      <c r="E8" s="64"/>
      <c r="F8" s="67"/>
      <c r="G8" s="68"/>
      <c r="H8" s="67"/>
      <c r="I8" s="62" t="s">
        <v>118</v>
      </c>
    </row>
    <row r="9" spans="1:9" x14ac:dyDescent="0.25">
      <c r="A9" s="62">
        <v>6</v>
      </c>
      <c r="B9" s="65">
        <v>21018</v>
      </c>
      <c r="C9" s="66" t="s">
        <v>42</v>
      </c>
      <c r="D9" s="70" t="s">
        <v>124</v>
      </c>
      <c r="E9" s="64"/>
      <c r="F9" s="71"/>
      <c r="G9" s="64"/>
      <c r="H9" s="71"/>
      <c r="I9" s="62" t="s">
        <v>118</v>
      </c>
    </row>
    <row r="10" spans="1:9" x14ac:dyDescent="0.25">
      <c r="A10" s="62">
        <v>7</v>
      </c>
      <c r="B10" s="65">
        <v>21019</v>
      </c>
      <c r="C10" s="66" t="s">
        <v>43</v>
      </c>
      <c r="D10" s="70" t="s">
        <v>124</v>
      </c>
      <c r="E10" s="64"/>
      <c r="F10" s="67"/>
      <c r="G10" s="64"/>
      <c r="H10" s="67"/>
      <c r="I10" s="62" t="s">
        <v>118</v>
      </c>
    </row>
    <row r="11" spans="1:9" x14ac:dyDescent="0.25">
      <c r="A11" s="62">
        <v>8</v>
      </c>
      <c r="B11" s="65">
        <v>21020</v>
      </c>
      <c r="C11" s="66" t="s">
        <v>44</v>
      </c>
      <c r="D11" s="62" t="s">
        <v>120</v>
      </c>
      <c r="E11" s="64"/>
      <c r="F11" s="67"/>
      <c r="G11" s="64"/>
      <c r="H11" s="67"/>
      <c r="I11" s="62" t="s">
        <v>118</v>
      </c>
    </row>
    <row r="12" spans="1:9" x14ac:dyDescent="0.25">
      <c r="A12" s="62">
        <v>9</v>
      </c>
      <c r="B12" s="65">
        <v>21021</v>
      </c>
      <c r="C12" s="66" t="s">
        <v>45</v>
      </c>
      <c r="D12" s="70" t="s">
        <v>124</v>
      </c>
      <c r="E12" s="64"/>
      <c r="F12" s="67"/>
      <c r="G12" s="64"/>
      <c r="H12" s="67"/>
      <c r="I12" s="62" t="s">
        <v>118</v>
      </c>
    </row>
    <row r="13" spans="1:9" x14ac:dyDescent="0.25">
      <c r="A13" s="62">
        <v>10</v>
      </c>
      <c r="B13" s="65">
        <v>21022</v>
      </c>
      <c r="C13" s="66" t="s">
        <v>46</v>
      </c>
      <c r="D13" s="62" t="s">
        <v>120</v>
      </c>
      <c r="E13" s="64"/>
      <c r="F13" s="67"/>
      <c r="G13" s="64"/>
      <c r="H13" s="67"/>
      <c r="I13" s="62" t="s">
        <v>118</v>
      </c>
    </row>
    <row r="14" spans="1:9" x14ac:dyDescent="0.25">
      <c r="A14" s="62">
        <v>11</v>
      </c>
      <c r="B14" s="65">
        <v>21023</v>
      </c>
      <c r="C14" s="66" t="s">
        <v>47</v>
      </c>
      <c r="D14" s="70" t="s">
        <v>124</v>
      </c>
      <c r="E14" s="64"/>
      <c r="F14" s="71"/>
      <c r="G14" s="64"/>
      <c r="H14" s="71"/>
      <c r="I14" s="62" t="s">
        <v>118</v>
      </c>
    </row>
    <row r="15" spans="1:9" x14ac:dyDescent="0.25">
      <c r="A15" s="62">
        <v>12</v>
      </c>
      <c r="B15" s="65">
        <v>21025</v>
      </c>
      <c r="C15" s="66" t="s">
        <v>48</v>
      </c>
      <c r="D15" s="62" t="s">
        <v>120</v>
      </c>
      <c r="E15" s="64"/>
      <c r="F15" s="71"/>
      <c r="G15" s="71"/>
      <c r="H15" s="71"/>
      <c r="I15" s="62" t="s">
        <v>118</v>
      </c>
    </row>
    <row r="16" spans="1:9" x14ac:dyDescent="0.25">
      <c r="A16" s="62">
        <v>13</v>
      </c>
      <c r="B16" s="65">
        <v>21026</v>
      </c>
      <c r="C16" s="66" t="s">
        <v>49</v>
      </c>
      <c r="D16" s="70" t="s">
        <v>124</v>
      </c>
      <c r="E16" s="64"/>
      <c r="F16" s="67"/>
      <c r="G16" s="64"/>
      <c r="H16" s="67"/>
      <c r="I16" s="62" t="s">
        <v>118</v>
      </c>
    </row>
    <row r="17" spans="1:9" x14ac:dyDescent="0.25">
      <c r="A17" s="62">
        <v>14</v>
      </c>
      <c r="B17" s="65">
        <v>21027</v>
      </c>
      <c r="C17" s="66" t="s">
        <v>50</v>
      </c>
      <c r="D17" s="70" t="s">
        <v>121</v>
      </c>
      <c r="E17" s="64"/>
      <c r="F17" s="71"/>
      <c r="G17" s="64"/>
      <c r="H17" s="71"/>
      <c r="I17" s="62" t="s">
        <v>118</v>
      </c>
    </row>
    <row r="18" spans="1:9" x14ac:dyDescent="0.25">
      <c r="A18" s="62">
        <v>15</v>
      </c>
      <c r="B18" s="65">
        <v>21028</v>
      </c>
      <c r="C18" s="66" t="s">
        <v>51</v>
      </c>
      <c r="D18" s="70" t="s">
        <v>121</v>
      </c>
      <c r="E18" s="64"/>
      <c r="F18" s="71"/>
      <c r="G18" s="64"/>
      <c r="H18" s="71"/>
      <c r="I18" s="62" t="s">
        <v>118</v>
      </c>
    </row>
    <row r="19" spans="1:9" x14ac:dyDescent="0.25">
      <c r="A19" s="62">
        <v>16</v>
      </c>
      <c r="B19" s="65">
        <v>21031</v>
      </c>
      <c r="C19" s="66" t="s">
        <v>53</v>
      </c>
      <c r="D19" s="70" t="s">
        <v>121</v>
      </c>
      <c r="E19" s="64"/>
      <c r="F19" s="67"/>
      <c r="G19" s="64"/>
      <c r="H19" s="67"/>
      <c r="I19" s="62" t="s">
        <v>118</v>
      </c>
    </row>
    <row r="20" spans="1:9" x14ac:dyDescent="0.25">
      <c r="A20" s="62">
        <v>17</v>
      </c>
      <c r="B20" s="65">
        <v>21033</v>
      </c>
      <c r="C20" s="66" t="s">
        <v>55</v>
      </c>
      <c r="D20" s="62" t="s">
        <v>120</v>
      </c>
      <c r="E20" s="64"/>
      <c r="F20" s="71"/>
      <c r="G20" s="64"/>
      <c r="H20" s="71"/>
      <c r="I20" s="62" t="s">
        <v>118</v>
      </c>
    </row>
    <row r="21" spans="1:9" x14ac:dyDescent="0.25">
      <c r="A21" s="62">
        <v>18</v>
      </c>
      <c r="B21" s="65">
        <v>21035</v>
      </c>
      <c r="C21" s="66" t="s">
        <v>57</v>
      </c>
      <c r="D21" s="70" t="s">
        <v>124</v>
      </c>
      <c r="E21" s="64"/>
      <c r="F21" s="67"/>
      <c r="G21" s="64"/>
      <c r="H21" s="67"/>
      <c r="I21" s="62" t="s">
        <v>118</v>
      </c>
    </row>
    <row r="22" spans="1:9" x14ac:dyDescent="0.25">
      <c r="A22" s="62">
        <v>19</v>
      </c>
      <c r="B22" s="65">
        <v>21036</v>
      </c>
      <c r="C22" s="66" t="s">
        <v>58</v>
      </c>
      <c r="D22" s="62" t="s">
        <v>120</v>
      </c>
      <c r="E22" s="64"/>
      <c r="F22" s="71"/>
      <c r="G22" s="64"/>
      <c r="H22" s="71"/>
      <c r="I22" s="62" t="s">
        <v>118</v>
      </c>
    </row>
    <row r="23" spans="1:9" x14ac:dyDescent="0.25">
      <c r="A23" s="62">
        <v>20</v>
      </c>
      <c r="B23" s="65">
        <v>21037</v>
      </c>
      <c r="C23" s="66" t="s">
        <v>59</v>
      </c>
      <c r="D23" s="62" t="s">
        <v>120</v>
      </c>
      <c r="E23" s="64"/>
      <c r="F23" s="67"/>
      <c r="G23" s="64"/>
      <c r="H23" s="67"/>
      <c r="I23" s="62" t="s">
        <v>118</v>
      </c>
    </row>
    <row r="24" spans="1:9" x14ac:dyDescent="0.25">
      <c r="A24" s="62">
        <v>21</v>
      </c>
      <c r="B24" s="65">
        <v>21040</v>
      </c>
      <c r="C24" s="66" t="s">
        <v>60</v>
      </c>
      <c r="D24" s="70" t="s">
        <v>123</v>
      </c>
      <c r="E24" s="64"/>
      <c r="F24" s="71"/>
      <c r="G24" s="71"/>
      <c r="H24" s="71"/>
      <c r="I24" s="62" t="s">
        <v>118</v>
      </c>
    </row>
    <row r="25" spans="1:9" x14ac:dyDescent="0.25">
      <c r="A25" s="62">
        <v>22</v>
      </c>
      <c r="B25" s="65">
        <v>21041</v>
      </c>
      <c r="C25" s="66" t="s">
        <v>61</v>
      </c>
      <c r="D25" s="70" t="s">
        <v>123</v>
      </c>
      <c r="E25" s="64"/>
      <c r="F25" s="71"/>
      <c r="G25" s="71"/>
      <c r="H25" s="71"/>
      <c r="I25" s="62" t="s">
        <v>118</v>
      </c>
    </row>
    <row r="26" spans="1:9" x14ac:dyDescent="0.25">
      <c r="A26" s="62">
        <v>23</v>
      </c>
      <c r="B26" s="65">
        <v>21042</v>
      </c>
      <c r="C26" s="66" t="s">
        <v>62</v>
      </c>
      <c r="D26" s="62" t="s">
        <v>120</v>
      </c>
      <c r="E26" s="64"/>
      <c r="F26" s="71"/>
      <c r="G26" s="64"/>
      <c r="H26" s="71"/>
      <c r="I26" s="62" t="s">
        <v>118</v>
      </c>
    </row>
    <row r="27" spans="1:9" x14ac:dyDescent="0.25">
      <c r="A27" s="62">
        <v>24</v>
      </c>
      <c r="B27" s="65">
        <v>21043</v>
      </c>
      <c r="C27" s="66" t="s">
        <v>63</v>
      </c>
      <c r="D27" s="62" t="s">
        <v>120</v>
      </c>
      <c r="E27" s="64"/>
      <c r="F27" s="71"/>
      <c r="G27" s="64"/>
      <c r="H27" s="71"/>
      <c r="I27" s="62" t="s">
        <v>118</v>
      </c>
    </row>
    <row r="28" spans="1:9" x14ac:dyDescent="0.25">
      <c r="A28" s="62">
        <v>25</v>
      </c>
      <c r="B28" s="65">
        <v>21044</v>
      </c>
      <c r="C28" s="66" t="s">
        <v>64</v>
      </c>
      <c r="D28" s="62" t="s">
        <v>120</v>
      </c>
      <c r="E28" s="64"/>
      <c r="F28" s="67"/>
      <c r="G28" s="64"/>
      <c r="H28" s="67"/>
      <c r="I28" s="62" t="s">
        <v>118</v>
      </c>
    </row>
    <row r="29" spans="1:9" x14ac:dyDescent="0.25">
      <c r="A29" s="62">
        <v>26</v>
      </c>
      <c r="B29" s="65">
        <v>21045</v>
      </c>
      <c r="C29" s="66" t="s">
        <v>65</v>
      </c>
      <c r="D29" s="70" t="s">
        <v>123</v>
      </c>
      <c r="E29" s="64"/>
      <c r="F29" s="71"/>
      <c r="G29" s="64"/>
      <c r="H29" s="71"/>
      <c r="I29" s="62" t="s">
        <v>118</v>
      </c>
    </row>
    <row r="30" spans="1:9" x14ac:dyDescent="0.25">
      <c r="A30" s="62">
        <v>27</v>
      </c>
      <c r="B30" s="65">
        <v>21046</v>
      </c>
      <c r="C30" s="66" t="s">
        <v>66</v>
      </c>
      <c r="D30" s="62" t="s">
        <v>120</v>
      </c>
      <c r="E30" s="64"/>
      <c r="F30" s="71"/>
      <c r="G30" s="64"/>
      <c r="H30" s="71"/>
      <c r="I30" s="62" t="s">
        <v>118</v>
      </c>
    </row>
    <row r="31" spans="1:9" x14ac:dyDescent="0.25">
      <c r="A31" s="62">
        <v>28</v>
      </c>
      <c r="B31" s="65">
        <v>21047</v>
      </c>
      <c r="C31" s="66" t="s">
        <v>67</v>
      </c>
      <c r="D31" s="70" t="s">
        <v>121</v>
      </c>
      <c r="E31" s="64"/>
      <c r="F31" s="67"/>
      <c r="G31" s="64"/>
      <c r="H31" s="67"/>
      <c r="I31" s="62" t="s">
        <v>118</v>
      </c>
    </row>
    <row r="32" spans="1:9" ht="28.5" customHeight="1" x14ac:dyDescent="0.25">
      <c r="A32" s="62">
        <v>29</v>
      </c>
      <c r="B32" s="65">
        <v>21048</v>
      </c>
      <c r="C32" s="66" t="s">
        <v>116</v>
      </c>
      <c r="D32" s="70" t="s">
        <v>125</v>
      </c>
      <c r="E32" s="64"/>
      <c r="F32" s="71"/>
      <c r="G32" s="71"/>
      <c r="H32" s="71"/>
      <c r="I32" s="62" t="s">
        <v>118</v>
      </c>
    </row>
    <row r="33" spans="1:9" x14ac:dyDescent="0.25">
      <c r="A33" s="62">
        <v>30</v>
      </c>
      <c r="B33" s="65">
        <v>21049</v>
      </c>
      <c r="C33" s="66" t="s">
        <v>69</v>
      </c>
      <c r="D33" s="70" t="s">
        <v>123</v>
      </c>
      <c r="E33" s="64"/>
      <c r="F33" s="71"/>
      <c r="G33" s="64"/>
      <c r="H33" s="71"/>
      <c r="I33" s="62" t="s">
        <v>118</v>
      </c>
    </row>
    <row r="34" spans="1:9" ht="18" customHeight="1" x14ac:dyDescent="0.25">
      <c r="A34" s="62">
        <v>31</v>
      </c>
      <c r="B34" s="65">
        <v>21050</v>
      </c>
      <c r="C34" s="66" t="s">
        <v>70</v>
      </c>
      <c r="D34" s="70" t="s">
        <v>123</v>
      </c>
      <c r="E34" s="64"/>
      <c r="F34" s="71"/>
      <c r="G34" s="64"/>
      <c r="H34" s="71"/>
      <c r="I34" s="62" t="s">
        <v>118</v>
      </c>
    </row>
    <row r="35" spans="1:9" x14ac:dyDescent="0.25">
      <c r="A35" s="62">
        <v>32</v>
      </c>
      <c r="B35" s="65">
        <v>21052</v>
      </c>
      <c r="C35" s="66" t="s">
        <v>71</v>
      </c>
      <c r="D35" s="70" t="s">
        <v>122</v>
      </c>
      <c r="E35" s="64"/>
      <c r="F35" s="67"/>
      <c r="G35" s="64"/>
      <c r="H35" s="67"/>
      <c r="I35" s="62" t="s">
        <v>118</v>
      </c>
    </row>
    <row r="36" spans="1:9" x14ac:dyDescent="0.25">
      <c r="A36" s="62">
        <v>33</v>
      </c>
      <c r="B36" s="65">
        <v>21053</v>
      </c>
      <c r="C36" s="66" t="s">
        <v>72</v>
      </c>
      <c r="D36" s="70" t="s">
        <v>122</v>
      </c>
      <c r="E36" s="64"/>
      <c r="F36" s="71"/>
      <c r="G36" s="64"/>
      <c r="H36" s="71"/>
      <c r="I36" s="62" t="s">
        <v>118</v>
      </c>
    </row>
    <row r="37" spans="1:9" x14ac:dyDescent="0.25">
      <c r="A37" s="62">
        <v>34</v>
      </c>
      <c r="B37" s="65">
        <v>21054</v>
      </c>
      <c r="C37" s="66" t="s">
        <v>73</v>
      </c>
      <c r="D37" s="62" t="s">
        <v>120</v>
      </c>
      <c r="E37" s="64"/>
      <c r="F37" s="71"/>
      <c r="G37" s="64"/>
      <c r="H37" s="71"/>
      <c r="I37" s="62" t="s">
        <v>118</v>
      </c>
    </row>
    <row r="38" spans="1:9" x14ac:dyDescent="0.25">
      <c r="A38" s="62">
        <v>35</v>
      </c>
      <c r="B38" s="65">
        <v>21059</v>
      </c>
      <c r="C38" s="66" t="s">
        <v>76</v>
      </c>
      <c r="D38" s="70" t="s">
        <v>121</v>
      </c>
      <c r="E38" s="64"/>
      <c r="F38" s="71"/>
      <c r="G38" s="64"/>
      <c r="H38" s="71"/>
      <c r="I38" s="62" t="s">
        <v>118</v>
      </c>
    </row>
    <row r="39" spans="1:9" x14ac:dyDescent="0.25">
      <c r="A39" s="62">
        <v>36</v>
      </c>
      <c r="B39" s="65">
        <v>21073</v>
      </c>
      <c r="C39" s="66" t="s">
        <v>77</v>
      </c>
      <c r="D39" s="70" t="s">
        <v>121</v>
      </c>
      <c r="E39" s="64"/>
      <c r="F39" s="71"/>
      <c r="G39" s="68"/>
      <c r="H39" s="71"/>
      <c r="I39" s="62" t="s">
        <v>117</v>
      </c>
    </row>
    <row r="40" spans="1:9" x14ac:dyDescent="0.25">
      <c r="A40" s="62">
        <v>37</v>
      </c>
      <c r="B40" s="65">
        <v>21075</v>
      </c>
      <c r="C40" s="66" t="s">
        <v>78</v>
      </c>
      <c r="D40" s="70" t="s">
        <v>124</v>
      </c>
      <c r="E40" s="64"/>
      <c r="F40" s="71"/>
      <c r="G40" s="64"/>
      <c r="H40" s="71"/>
      <c r="I40" s="62" t="s">
        <v>117</v>
      </c>
    </row>
    <row r="41" spans="1:9" x14ac:dyDescent="0.25">
      <c r="A41" s="62">
        <v>38</v>
      </c>
      <c r="B41" s="65">
        <v>21076</v>
      </c>
      <c r="C41" s="66" t="s">
        <v>79</v>
      </c>
      <c r="D41" s="62" t="s">
        <v>120</v>
      </c>
      <c r="E41" s="64"/>
      <c r="F41" s="71"/>
      <c r="G41" s="64"/>
      <c r="H41" s="71"/>
      <c r="I41" s="62" t="s">
        <v>117</v>
      </c>
    </row>
    <row r="42" spans="1:9" x14ac:dyDescent="0.25">
      <c r="A42" s="62">
        <v>39</v>
      </c>
      <c r="B42" s="65">
        <v>21077</v>
      </c>
      <c r="C42" s="66" t="s">
        <v>80</v>
      </c>
      <c r="D42" s="70" t="s">
        <v>124</v>
      </c>
      <c r="E42" s="64"/>
      <c r="F42" s="67"/>
      <c r="G42" s="64"/>
      <c r="H42" s="67"/>
      <c r="I42" s="62" t="s">
        <v>118</v>
      </c>
    </row>
    <row r="43" spans="1:9" x14ac:dyDescent="0.25">
      <c r="A43" s="62">
        <v>40</v>
      </c>
      <c r="B43" s="65">
        <v>21078</v>
      </c>
      <c r="C43" s="66" t="s">
        <v>81</v>
      </c>
      <c r="D43" s="70" t="s">
        <v>123</v>
      </c>
      <c r="E43" s="64"/>
      <c r="F43" s="71"/>
      <c r="G43" s="68"/>
      <c r="H43" s="71"/>
      <c r="I43" s="62" t="s">
        <v>118</v>
      </c>
    </row>
    <row r="44" spans="1:9" x14ac:dyDescent="0.25">
      <c r="A44" s="62">
        <v>41</v>
      </c>
      <c r="B44" s="65">
        <v>21079</v>
      </c>
      <c r="C44" s="66" t="s">
        <v>82</v>
      </c>
      <c r="D44" s="70" t="s">
        <v>124</v>
      </c>
      <c r="E44" s="64"/>
      <c r="F44" s="71"/>
      <c r="G44" s="68"/>
      <c r="H44" s="71"/>
      <c r="I44" s="62" t="s">
        <v>118</v>
      </c>
    </row>
    <row r="45" spans="1:9" x14ac:dyDescent="0.25">
      <c r="A45" s="62">
        <v>42</v>
      </c>
      <c r="B45" s="65">
        <v>21080</v>
      </c>
      <c r="C45" s="66" t="s">
        <v>83</v>
      </c>
      <c r="D45" s="62" t="s">
        <v>120</v>
      </c>
      <c r="E45" s="64"/>
      <c r="F45" s="71"/>
      <c r="G45" s="68"/>
      <c r="H45" s="71"/>
      <c r="I45" s="62" t="s">
        <v>117</v>
      </c>
    </row>
    <row r="46" spans="1:9" x14ac:dyDescent="0.25">
      <c r="A46" s="62">
        <v>43</v>
      </c>
      <c r="B46" s="65">
        <v>21081</v>
      </c>
      <c r="C46" s="66" t="s">
        <v>84</v>
      </c>
      <c r="D46" s="62" t="s">
        <v>120</v>
      </c>
      <c r="E46" s="64"/>
      <c r="F46" s="71"/>
      <c r="G46" s="68"/>
      <c r="H46" s="71"/>
      <c r="I46" s="62" t="s">
        <v>118</v>
      </c>
    </row>
    <row r="47" spans="1:9" x14ac:dyDescent="0.25">
      <c r="A47" s="62">
        <v>44</v>
      </c>
      <c r="B47" s="65">
        <v>21082</v>
      </c>
      <c r="C47" s="66" t="s">
        <v>85</v>
      </c>
      <c r="D47" s="70" t="s">
        <v>124</v>
      </c>
      <c r="E47" s="64"/>
      <c r="F47" s="67"/>
      <c r="G47" s="68"/>
      <c r="H47" s="67"/>
      <c r="I47" s="62" t="s">
        <v>118</v>
      </c>
    </row>
    <row r="48" spans="1:9" x14ac:dyDescent="0.25">
      <c r="A48" s="62">
        <v>45</v>
      </c>
      <c r="B48" s="65">
        <v>21083</v>
      </c>
      <c r="C48" s="66" t="s">
        <v>86</v>
      </c>
      <c r="D48" s="70" t="s">
        <v>119</v>
      </c>
      <c r="E48" s="64"/>
      <c r="F48" s="67"/>
      <c r="G48" s="68"/>
      <c r="H48" s="67"/>
      <c r="I48" s="62" t="s">
        <v>118</v>
      </c>
    </row>
    <row r="49" spans="1:9" x14ac:dyDescent="0.25">
      <c r="A49" s="62">
        <v>46</v>
      </c>
      <c r="B49" s="65">
        <v>21084</v>
      </c>
      <c r="C49" s="66" t="s">
        <v>87</v>
      </c>
      <c r="D49" s="70" t="s">
        <v>124</v>
      </c>
      <c r="E49" s="64"/>
      <c r="F49" s="67"/>
      <c r="G49" s="68"/>
      <c r="H49" s="67"/>
      <c r="I49" s="62" t="s">
        <v>118</v>
      </c>
    </row>
    <row r="50" spans="1:9" x14ac:dyDescent="0.25">
      <c r="A50" s="62">
        <v>47</v>
      </c>
      <c r="B50" s="65">
        <v>21085</v>
      </c>
      <c r="C50" s="66" t="s">
        <v>88</v>
      </c>
      <c r="D50" s="70" t="s">
        <v>124</v>
      </c>
      <c r="E50" s="64"/>
      <c r="F50" s="67"/>
      <c r="G50" s="68"/>
      <c r="H50" s="67"/>
      <c r="I50" s="62" t="s">
        <v>118</v>
      </c>
    </row>
    <row r="51" spans="1:9" x14ac:dyDescent="0.25">
      <c r="A51" s="62">
        <v>48</v>
      </c>
      <c r="B51" s="65">
        <v>21086</v>
      </c>
      <c r="C51" s="66" t="s">
        <v>89</v>
      </c>
      <c r="D51" s="70" t="s">
        <v>119</v>
      </c>
      <c r="E51" s="64"/>
      <c r="F51" s="67"/>
      <c r="G51" s="64"/>
      <c r="H51" s="67"/>
      <c r="I51" s="62" t="s">
        <v>118</v>
      </c>
    </row>
    <row r="52" spans="1:9" x14ac:dyDescent="0.25">
      <c r="A52" s="62">
        <v>49</v>
      </c>
      <c r="B52" s="65">
        <v>21092</v>
      </c>
      <c r="C52" s="66" t="s">
        <v>90</v>
      </c>
      <c r="D52" s="70" t="s">
        <v>121</v>
      </c>
      <c r="E52" s="64"/>
      <c r="F52" s="71"/>
      <c r="G52" s="64"/>
      <c r="H52" s="71"/>
      <c r="I52" s="62" t="s">
        <v>118</v>
      </c>
    </row>
    <row r="53" spans="1:9" x14ac:dyDescent="0.25">
      <c r="A53" s="62">
        <v>50</v>
      </c>
      <c r="B53" s="65">
        <v>21093</v>
      </c>
      <c r="C53" s="66" t="s">
        <v>91</v>
      </c>
      <c r="D53" s="70" t="s">
        <v>124</v>
      </c>
      <c r="E53" s="64"/>
      <c r="F53" s="71"/>
      <c r="G53" s="68"/>
      <c r="H53" s="71"/>
      <c r="I53" s="62" t="s">
        <v>117</v>
      </c>
    </row>
    <row r="54" spans="1:9" x14ac:dyDescent="0.25">
      <c r="A54" s="62">
        <v>51</v>
      </c>
      <c r="B54" s="65">
        <v>25005</v>
      </c>
      <c r="C54" s="66" t="s">
        <v>92</v>
      </c>
      <c r="D54" s="70" t="s">
        <v>126</v>
      </c>
      <c r="E54" s="71"/>
      <c r="F54" s="68"/>
      <c r="G54" s="68"/>
      <c r="H54" s="71"/>
      <c r="I54" s="62" t="s">
        <v>118</v>
      </c>
    </row>
    <row r="55" spans="1:9" x14ac:dyDescent="0.25">
      <c r="A55" s="62">
        <v>52</v>
      </c>
      <c r="B55" s="65">
        <v>25053</v>
      </c>
      <c r="C55" s="66" t="s">
        <v>93</v>
      </c>
      <c r="D55" s="70" t="s">
        <v>126</v>
      </c>
      <c r="E55" s="64"/>
      <c r="F55" s="68"/>
      <c r="G55" s="68"/>
      <c r="H55" s="68"/>
      <c r="I55" s="62" t="s">
        <v>118</v>
      </c>
    </row>
    <row r="56" spans="1:9" x14ac:dyDescent="0.25">
      <c r="A56" s="62">
        <v>53</v>
      </c>
      <c r="B56" s="65">
        <v>25055</v>
      </c>
      <c r="C56" s="66" t="s">
        <v>94</v>
      </c>
      <c r="D56" s="70" t="s">
        <v>126</v>
      </c>
      <c r="E56" s="71"/>
      <c r="F56" s="67"/>
      <c r="G56" s="68"/>
      <c r="H56" s="71"/>
      <c r="I56" s="62" t="s">
        <v>118</v>
      </c>
    </row>
    <row r="57" spans="1:9" x14ac:dyDescent="0.25">
      <c r="A57" s="62">
        <v>54</v>
      </c>
      <c r="B57" s="65">
        <v>25071</v>
      </c>
      <c r="C57" s="66" t="s">
        <v>95</v>
      </c>
      <c r="D57" s="70" t="s">
        <v>127</v>
      </c>
      <c r="E57" s="64"/>
      <c r="F57" s="68"/>
      <c r="G57" s="68"/>
      <c r="H57" s="68"/>
      <c r="I57" s="62" t="s">
        <v>118</v>
      </c>
    </row>
    <row r="58" spans="1:9" x14ac:dyDescent="0.25">
      <c r="A58" s="62">
        <v>55</v>
      </c>
      <c r="B58" s="65">
        <v>29010</v>
      </c>
      <c r="C58" s="66" t="s">
        <v>96</v>
      </c>
      <c r="D58" s="70" t="s">
        <v>127</v>
      </c>
      <c r="E58" s="71"/>
      <c r="F58" s="68"/>
      <c r="G58" s="68"/>
      <c r="H58" s="71"/>
      <c r="I58" s="62" t="s">
        <v>118</v>
      </c>
    </row>
    <row r="59" spans="1:9" x14ac:dyDescent="0.25">
      <c r="A59" s="62">
        <v>56</v>
      </c>
      <c r="B59" s="65">
        <v>29020</v>
      </c>
      <c r="C59" s="66" t="s">
        <v>97</v>
      </c>
      <c r="D59" s="70" t="s">
        <v>127</v>
      </c>
      <c r="E59" s="71"/>
      <c r="F59" s="68"/>
      <c r="G59" s="68"/>
      <c r="H59" s="71"/>
      <c r="I59" s="62" t="s">
        <v>118</v>
      </c>
    </row>
    <row r="60" spans="1:9" x14ac:dyDescent="0.25">
      <c r="A60" s="62">
        <v>57</v>
      </c>
      <c r="B60" s="65">
        <v>29111</v>
      </c>
      <c r="C60" s="66" t="s">
        <v>98</v>
      </c>
      <c r="D60" s="70" t="s">
        <v>126</v>
      </c>
      <c r="E60" s="71"/>
      <c r="F60" s="68"/>
      <c r="G60" s="68"/>
      <c r="H60" s="71"/>
      <c r="I60" s="62" t="s">
        <v>118</v>
      </c>
    </row>
    <row r="61" spans="1:9" x14ac:dyDescent="0.25">
      <c r="A61" s="62">
        <v>58</v>
      </c>
      <c r="B61" s="65">
        <v>29120</v>
      </c>
      <c r="C61" s="66" t="s">
        <v>99</v>
      </c>
      <c r="D61" s="70" t="s">
        <v>125</v>
      </c>
      <c r="E61" s="72"/>
      <c r="F61" s="67"/>
      <c r="G61" s="68"/>
      <c r="H61" s="72"/>
      <c r="I61" s="62" t="s">
        <v>118</v>
      </c>
    </row>
    <row r="62" spans="1:9" x14ac:dyDescent="0.25">
      <c r="A62" s="62">
        <v>59</v>
      </c>
      <c r="B62" s="65">
        <v>29130</v>
      </c>
      <c r="C62" s="66" t="s">
        <v>100</v>
      </c>
      <c r="D62" s="70" t="s">
        <v>125</v>
      </c>
      <c r="E62" s="71"/>
      <c r="F62" s="67"/>
      <c r="G62" s="68"/>
      <c r="H62" s="71"/>
      <c r="I62" s="62" t="s">
        <v>118</v>
      </c>
    </row>
    <row r="63" spans="1:9" x14ac:dyDescent="0.25">
      <c r="A63" s="62">
        <v>60</v>
      </c>
      <c r="B63" s="65">
        <v>29141</v>
      </c>
      <c r="C63" s="66" t="s">
        <v>101</v>
      </c>
      <c r="D63" s="70" t="s">
        <v>125</v>
      </c>
      <c r="E63" s="64"/>
      <c r="F63" s="67"/>
      <c r="G63" s="68"/>
      <c r="H63" s="67"/>
      <c r="I63" s="62" t="s">
        <v>118</v>
      </c>
    </row>
    <row r="64" spans="1:9" x14ac:dyDescent="0.25">
      <c r="A64" s="62">
        <v>61</v>
      </c>
      <c r="B64" s="65">
        <v>29160</v>
      </c>
      <c r="C64" s="66" t="s">
        <v>102</v>
      </c>
      <c r="D64" s="70" t="s">
        <v>125</v>
      </c>
      <c r="E64" s="64"/>
      <c r="F64" s="67"/>
      <c r="G64" s="68"/>
      <c r="H64" s="67"/>
      <c r="I64" s="62" t="s">
        <v>118</v>
      </c>
    </row>
    <row r="65" spans="1:9" x14ac:dyDescent="0.25">
      <c r="A65" s="62">
        <v>62</v>
      </c>
      <c r="B65" s="65">
        <v>29210</v>
      </c>
      <c r="C65" s="66" t="s">
        <v>103</v>
      </c>
      <c r="D65" s="70" t="s">
        <v>125</v>
      </c>
      <c r="E65" s="67"/>
      <c r="F65" s="67"/>
      <c r="G65" s="68"/>
      <c r="H65" s="67"/>
      <c r="I65" s="62" t="s">
        <v>118</v>
      </c>
    </row>
    <row r="66" spans="1:9" ht="15" customHeight="1" x14ac:dyDescent="0.25">
      <c r="A66" s="64"/>
      <c r="B66" s="114" t="s">
        <v>137</v>
      </c>
      <c r="C66" s="114"/>
      <c r="D66" s="114"/>
      <c r="E66" s="114"/>
      <c r="F66" s="114"/>
      <c r="G66" s="114"/>
      <c r="H66" s="114"/>
      <c r="I66" s="114"/>
    </row>
    <row r="67" spans="1:9" x14ac:dyDescent="0.25">
      <c r="A67" s="69">
        <v>63</v>
      </c>
      <c r="B67" s="65">
        <v>21001</v>
      </c>
      <c r="C67" s="66" t="s">
        <v>35</v>
      </c>
      <c r="D67" s="62" t="s">
        <v>120</v>
      </c>
      <c r="E67" s="64"/>
      <c r="F67" s="71"/>
      <c r="G67" s="64"/>
      <c r="H67" s="71"/>
      <c r="I67" s="62" t="s">
        <v>118</v>
      </c>
    </row>
    <row r="68" spans="1:9" x14ac:dyDescent="0.25">
      <c r="A68" s="69">
        <v>64</v>
      </c>
      <c r="B68" s="65">
        <v>21005</v>
      </c>
      <c r="C68" s="66" t="s">
        <v>37</v>
      </c>
      <c r="D68" s="70" t="s">
        <v>124</v>
      </c>
      <c r="E68" s="64"/>
      <c r="F68" s="71"/>
      <c r="G68" s="64"/>
      <c r="H68" s="71"/>
      <c r="I68" s="62" t="s">
        <v>118</v>
      </c>
    </row>
    <row r="69" spans="1:9" x14ac:dyDescent="0.25">
      <c r="A69" s="69">
        <v>65</v>
      </c>
      <c r="B69" s="65">
        <v>21030</v>
      </c>
      <c r="C69" s="66" t="s">
        <v>52</v>
      </c>
      <c r="D69" s="70" t="s">
        <v>121</v>
      </c>
      <c r="E69" s="64"/>
      <c r="F69" s="71"/>
      <c r="G69" s="64"/>
      <c r="H69" s="71"/>
      <c r="I69" s="62" t="s">
        <v>118</v>
      </c>
    </row>
    <row r="70" spans="1:9" x14ac:dyDescent="0.25">
      <c r="A70" s="69">
        <v>66</v>
      </c>
      <c r="B70" s="65">
        <v>21032</v>
      </c>
      <c r="C70" s="66" t="s">
        <v>54</v>
      </c>
      <c r="D70" s="70" t="s">
        <v>121</v>
      </c>
      <c r="E70" s="64"/>
      <c r="F70" s="71"/>
      <c r="G70" s="64"/>
      <c r="H70" s="71"/>
      <c r="I70" s="62" t="s">
        <v>118</v>
      </c>
    </row>
    <row r="71" spans="1:9" x14ac:dyDescent="0.25">
      <c r="A71" s="69">
        <v>67</v>
      </c>
      <c r="B71" s="65">
        <v>21034</v>
      </c>
      <c r="C71" s="66" t="s">
        <v>56</v>
      </c>
      <c r="D71" s="70" t="s">
        <v>121</v>
      </c>
      <c r="E71" s="64"/>
      <c r="F71" s="71"/>
      <c r="G71" s="64"/>
      <c r="H71" s="71"/>
      <c r="I71" s="62" t="s">
        <v>118</v>
      </c>
    </row>
    <row r="72" spans="1:9" x14ac:dyDescent="0.25">
      <c r="A72" s="69">
        <v>68</v>
      </c>
      <c r="B72" s="65">
        <v>21055</v>
      </c>
      <c r="C72" s="66" t="s">
        <v>74</v>
      </c>
      <c r="D72" s="62" t="s">
        <v>120</v>
      </c>
      <c r="E72" s="64"/>
      <c r="F72" s="71"/>
      <c r="G72" s="64"/>
      <c r="H72" s="71"/>
      <c r="I72" s="62" t="s">
        <v>118</v>
      </c>
    </row>
    <row r="73" spans="1:9" x14ac:dyDescent="0.25">
      <c r="A73" s="69">
        <v>69</v>
      </c>
      <c r="B73" s="65">
        <v>21056</v>
      </c>
      <c r="C73" s="66" t="s">
        <v>75</v>
      </c>
      <c r="D73" s="62" t="s">
        <v>120</v>
      </c>
      <c r="E73" s="64"/>
      <c r="F73" s="71"/>
      <c r="G73" s="64"/>
      <c r="H73" s="71"/>
      <c r="I73" s="62" t="s">
        <v>117</v>
      </c>
    </row>
  </sheetData>
  <mergeCells count="4">
    <mergeCell ref="A2:I2"/>
    <mergeCell ref="B1:C1"/>
    <mergeCell ref="B3:I3"/>
    <mergeCell ref="B66:I66"/>
  </mergeCell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biološki elementi</vt:lpstr>
      <vt:lpstr>fizikalno_kemijski elementi</vt:lpstr>
      <vt:lpstr>specifične onečišćujuće tvari</vt:lpstr>
      <vt:lpstr>ekološko stanje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Musić</dc:creator>
  <cp:lastModifiedBy>Valerija Musić</cp:lastModifiedBy>
  <cp:lastPrinted>2015-03-16T10:56:36Z</cp:lastPrinted>
  <dcterms:created xsi:type="dcterms:W3CDTF">2015-01-14T14:48:32Z</dcterms:created>
  <dcterms:modified xsi:type="dcterms:W3CDTF">2015-07-03T06:26:31Z</dcterms:modified>
</cp:coreProperties>
</file>