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9\"/>
    </mc:Choice>
  </mc:AlternateContent>
  <bookViews>
    <workbookView xWindow="0" yWindow="0" windowWidth="28800" windowHeight="14100"/>
  </bookViews>
  <sheets>
    <sheet name="Sheet1" sheetId="1" r:id="rId1"/>
  </sheets>
  <definedNames>
    <definedName name="_xlnm._FilterDatabase" localSheetId="0" hidden="1">Sheet1!$A$4:$BPX$182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<sst xmlns="http://schemas.openxmlformats.org/spreadsheetml/2006/main" count="1720" uniqueCount="481">
  <si>
    <t>DA</t>
  </si>
  <si>
    <t>CSRN0669_001</t>
  </si>
  <si>
    <t>HR-R_2A</t>
  </si>
  <si>
    <t>Črnomerec, Srednjaci</t>
  </si>
  <si>
    <t>CSRN0207_001</t>
  </si>
  <si>
    <t>HR-R_4</t>
  </si>
  <si>
    <t>Gradna, Savrščak</t>
  </si>
  <si>
    <t>CSRN0207_002</t>
  </si>
  <si>
    <t>HR-R_6</t>
  </si>
  <si>
    <t>Rudarska gradna, prije utoka u Gradnu</t>
  </si>
  <si>
    <t>Rudarska gradna, Milinje</t>
  </si>
  <si>
    <t>CSRN0383_003</t>
  </si>
  <si>
    <t>HR-R_1</t>
  </si>
  <si>
    <t>Čučerska reka, Čučerje, Jalševec</t>
  </si>
  <si>
    <t>CSRN0254_002</t>
  </si>
  <si>
    <t>Kašina, Kašina</t>
  </si>
  <si>
    <t>Lipovečka gradna, Smerovišće</t>
  </si>
  <si>
    <t>JKRI0035_001</t>
  </si>
  <si>
    <t>HR-R_15B</t>
  </si>
  <si>
    <t>Suvaja, nakon ak. Ričice</t>
  </si>
  <si>
    <t>JKRN0033_001</t>
  </si>
  <si>
    <t>HR-R_12</t>
  </si>
  <si>
    <t>Butižnica, Bulin most</t>
  </si>
  <si>
    <t>Butižnica, HE Golubić</t>
  </si>
  <si>
    <t>JKRN0033_002</t>
  </si>
  <si>
    <t>Butižnica, prije ak. Golubić</t>
  </si>
  <si>
    <t>Odvodni kanal HE Golubić, prije utoka u Butižnicu</t>
  </si>
  <si>
    <t>HR-R_11</t>
  </si>
  <si>
    <t>JKRN0005_008</t>
  </si>
  <si>
    <t>Krka, uzvodno od Knina</t>
  </si>
  <si>
    <t>JKRN0005_006</t>
  </si>
  <si>
    <t>Krka, Marasovine</t>
  </si>
  <si>
    <t>JKRN0062_001</t>
  </si>
  <si>
    <t>Vrba, Ojdanići</t>
  </si>
  <si>
    <t>JKRN0171_001</t>
  </si>
  <si>
    <t>Orašnica, Kninsko polja</t>
  </si>
  <si>
    <t>JKRN0005_004</t>
  </si>
  <si>
    <t>HR-R_13A</t>
  </si>
  <si>
    <t>Krka, nizvodno od akumulacije Manojlovac</t>
  </si>
  <si>
    <t>HR-R_16B</t>
  </si>
  <si>
    <t>JKRN0314_001</t>
  </si>
  <si>
    <t>HR-R_15A</t>
  </si>
  <si>
    <t>Vrbica</t>
  </si>
  <si>
    <t>JKRN0013_001</t>
  </si>
  <si>
    <t>HR-R_13</t>
  </si>
  <si>
    <t>Zrmanja, ispod brane Muškovci</t>
  </si>
  <si>
    <t>JKRN0013_002</t>
  </si>
  <si>
    <t>Zrmanja, Butiga</t>
  </si>
  <si>
    <t>Zrmanja, most na cesti Kostići-Vukmirice</t>
  </si>
  <si>
    <t>JKRN0260_001</t>
  </si>
  <si>
    <t>Kobilica, (pritok Zrmanje), Kusac</t>
  </si>
  <si>
    <t>JKRN0061_002</t>
  </si>
  <si>
    <t>HR-R_10A</t>
  </si>
  <si>
    <t>Ričica, nakon utoka Opsenice</t>
  </si>
  <si>
    <t>P1_2-NEP</t>
  </si>
  <si>
    <t>P1_2</t>
  </si>
  <si>
    <t>Neretva, Rogotin</t>
  </si>
  <si>
    <t>JKRN0168_001</t>
  </si>
  <si>
    <t>HR-R_16A</t>
  </si>
  <si>
    <t>GOK-2, Milanovići (kod Cetine)</t>
  </si>
  <si>
    <t>JKRN0008_001</t>
  </si>
  <si>
    <t>Brkljača, nakon Crpne stanice - Vedrine (Velika Ruda)</t>
  </si>
  <si>
    <t>JKRN0067_001</t>
  </si>
  <si>
    <t>HR-R_14</t>
  </si>
  <si>
    <t>Jadro, izvorište</t>
  </si>
  <si>
    <t>JKRN0010_001</t>
  </si>
  <si>
    <t>Odvodni kanal, HE Orlovac</t>
  </si>
  <si>
    <t>JKRN0054_001</t>
  </si>
  <si>
    <t>Zvizda, prije ušća u Cetinu</t>
  </si>
  <si>
    <t>Zvizda, gornji tok</t>
  </si>
  <si>
    <t>JKRN0114_001</t>
  </si>
  <si>
    <t>Vojskova, (pritok Cetine)</t>
  </si>
  <si>
    <t>JKRN0126_001</t>
  </si>
  <si>
    <t>Potok Rumin (pritok Cetine)</t>
  </si>
  <si>
    <t>JKRN0002_010</t>
  </si>
  <si>
    <t>Cetina, Barišići</t>
  </si>
  <si>
    <t>Cetina, Vinalić</t>
  </si>
  <si>
    <t>JKRN0002_001</t>
  </si>
  <si>
    <t>Cetina, kod Zakučca</t>
  </si>
  <si>
    <t>JKRN0051_001</t>
  </si>
  <si>
    <t>HR-R_18</t>
  </si>
  <si>
    <t>Boljunčica, Nova Vas</t>
  </si>
  <si>
    <t>Boljunčica, ispod ak. Letaj</t>
  </si>
  <si>
    <t>HR-R_19</t>
  </si>
  <si>
    <t>JKRN0243_001</t>
  </si>
  <si>
    <t>Plomin, Malini</t>
  </si>
  <si>
    <t>JKRN0252_001</t>
  </si>
  <si>
    <t>Obuhvatni kanal br. 3, Belići</t>
  </si>
  <si>
    <t>JKRN0094_001</t>
  </si>
  <si>
    <t>HR-R_17</t>
  </si>
  <si>
    <t>Pazinčica, Dubravica</t>
  </si>
  <si>
    <t>JKRN0280_001</t>
  </si>
  <si>
    <t>Obuhvatni kanal br. 2, Most Raša</t>
  </si>
  <si>
    <t>JKRN0270_001</t>
  </si>
  <si>
    <t>Obuhvatni kanal br. 1, Grandini</t>
  </si>
  <si>
    <t>JKRN0223_001</t>
  </si>
  <si>
    <t>Odvodno preljevni kanal Botonege, Senjska vala</t>
  </si>
  <si>
    <t>JKRN0210_001</t>
  </si>
  <si>
    <t>Obuhvatni kanal br. 3, prije ušća u Mirnu</t>
  </si>
  <si>
    <t>JKRN0199_001</t>
  </si>
  <si>
    <t>Obuhvatni kanal br. 5, kod Most-Raša</t>
  </si>
  <si>
    <t>JKRN0032_002</t>
  </si>
  <si>
    <t>Vlaški potok (Posert)</t>
  </si>
  <si>
    <t>Krbunski potok</t>
  </si>
  <si>
    <t>JKRN0032_001</t>
  </si>
  <si>
    <t>Raša, Most Raša</t>
  </si>
  <si>
    <t>JKRN0024_004</t>
  </si>
  <si>
    <t>Mirna, uzv. od Buzeta, kod Istarskog vodovoda</t>
  </si>
  <si>
    <t>JKRN0135_001</t>
  </si>
  <si>
    <t>Obuhvatni kanal Krapanj, prije ušća u Rašu</t>
  </si>
  <si>
    <t>JKRN0203_001</t>
  </si>
  <si>
    <t>Obuhvatni kanal Mufrin, prije ušća u Mirnu</t>
  </si>
  <si>
    <t>JKRN0288_001</t>
  </si>
  <si>
    <t>Obuhvatni kanal Bastija, Ponte Porton</t>
  </si>
  <si>
    <t>Mirna, Sovinjak-Minjera</t>
  </si>
  <si>
    <t>Obuhvatni kanal Krapanj, Podlabin</t>
  </si>
  <si>
    <t>CSRN0466_001</t>
  </si>
  <si>
    <t>Joševica, most na cesti D. Suvaja-Brotnja</t>
  </si>
  <si>
    <t>JKRN0089_001</t>
  </si>
  <si>
    <t>Dubračina, prije ak. Tribalj, Kučani</t>
  </si>
  <si>
    <t>Dubračina, Tribalj - Ričina</t>
  </si>
  <si>
    <t>JKRN0211_002</t>
  </si>
  <si>
    <t>Lepenica, prije ak. Lepenica</t>
  </si>
  <si>
    <t>JKRN0078_003</t>
  </si>
  <si>
    <t>Kanal Kostanjevica, prije ak. Bajer</t>
  </si>
  <si>
    <t>JKRN0078_002</t>
  </si>
  <si>
    <t>Ličanka, Fužine</t>
  </si>
  <si>
    <t>Ličanka, ispod CHE Fužine</t>
  </si>
  <si>
    <t>JKRN0007_001</t>
  </si>
  <si>
    <t>HR-R_9</t>
  </si>
  <si>
    <t>Gusić, Otočac</t>
  </si>
  <si>
    <t>JKRN0058_001</t>
  </si>
  <si>
    <t>HR-R_7</t>
  </si>
  <si>
    <t>Rječina, HE Rijeka</t>
  </si>
  <si>
    <t>Dubračina, Tribalj - HE Vinodol</t>
  </si>
  <si>
    <t xml:space="preserve">Gusić, prije ak. Gusić </t>
  </si>
  <si>
    <t>JKRN0012_001</t>
  </si>
  <si>
    <t>Lika, Selište</t>
  </si>
  <si>
    <t>JKRN0039_001</t>
  </si>
  <si>
    <t>Jadova, prije utoka u Liku</t>
  </si>
  <si>
    <t>JKRN0012_003</t>
  </si>
  <si>
    <t>Lika, Budak</t>
  </si>
  <si>
    <t>JKRN0009_001</t>
  </si>
  <si>
    <t>Kanal Gacka, južno od Otočca</t>
  </si>
  <si>
    <t>JKRN0139_001</t>
  </si>
  <si>
    <t>Kolan, nizvodno od n. Sv. Križ</t>
  </si>
  <si>
    <t>Kolan, Senj</t>
  </si>
  <si>
    <t>JKRN0060_001</t>
  </si>
  <si>
    <t>Gacka, sjeverni krak, Otočac - most</t>
  </si>
  <si>
    <t>CSRN0189_001</t>
  </si>
  <si>
    <t>Curak, D. Ložac</t>
  </si>
  <si>
    <t>Curak, nakon HE Munjava</t>
  </si>
  <si>
    <t>CDRI0003_001</t>
  </si>
  <si>
    <t>HR-R_5B</t>
  </si>
  <si>
    <t>Mura, prije utoka u Dravu</t>
  </si>
  <si>
    <t>CDRN0292_001</t>
  </si>
  <si>
    <t>Stara Mura, cesta između Sv. Martina na Muri i Murskog Središća</t>
  </si>
  <si>
    <t>CDRI0002_010</t>
  </si>
  <si>
    <t>Drava, Štorgač</t>
  </si>
  <si>
    <t>CDRN0002_011</t>
  </si>
  <si>
    <t>Drava, Ledine Molvanske</t>
  </si>
  <si>
    <t>CDRI0002_019</t>
  </si>
  <si>
    <t>Drava, blizu Svibovca Podravskog (Lijevi drenažni kanal akumulacije Varaždin)</t>
  </si>
  <si>
    <t>CDRI0002_022</t>
  </si>
  <si>
    <t>Kanal HE Formin (granica sa Slovenijom), Cestrni Grez</t>
  </si>
  <si>
    <t>CDRN0002_002</t>
  </si>
  <si>
    <t>HR-R_5C</t>
  </si>
  <si>
    <t>Drava, Nard</t>
  </si>
  <si>
    <t>CDRN0002_003</t>
  </si>
  <si>
    <t>Drava, Gat, Petrovo selo</t>
  </si>
  <si>
    <t>CDRI0002_006</t>
  </si>
  <si>
    <t>Drava, Podravska Moslavina</t>
  </si>
  <si>
    <t>CDRN0117_001</t>
  </si>
  <si>
    <t>Odvodni kanal HE Dubrava, D. Vidovec</t>
  </si>
  <si>
    <t>CDRN0117_002</t>
  </si>
  <si>
    <t>Dovodni kanal HE Dubrava, HE Dubrava</t>
  </si>
  <si>
    <t>CDRN0158_001</t>
  </si>
  <si>
    <t>Obodni kanal (desni drenažni) HE Dubrava, Dubovac</t>
  </si>
  <si>
    <t>CDRN0123_001</t>
  </si>
  <si>
    <t>Lijevi drenažni kanal akumulacije HE Dubrava, Otok</t>
  </si>
  <si>
    <t>CDRN0137_001</t>
  </si>
  <si>
    <t>Odvodni kanal HE Čakovec, Otok</t>
  </si>
  <si>
    <t>CDRN0137_002</t>
  </si>
  <si>
    <t>Dovodni kanal HE Čakovec, HE Čakovec</t>
  </si>
  <si>
    <t>CDRN0249_001</t>
  </si>
  <si>
    <t>Lijevi obodni kanal HE Čakovec, Novo Selo na Dravi</t>
  </si>
  <si>
    <t>CDRN0132_002</t>
  </si>
  <si>
    <t>Lateralni kanal, Slakovec</t>
  </si>
  <si>
    <t>CDRN0087_001</t>
  </si>
  <si>
    <t>Odvodni kanal HE Varaždin, Varaždin</t>
  </si>
  <si>
    <t>CDRN0087_002</t>
  </si>
  <si>
    <t>Dovodni kanal HE Varaždin, Petrijanec</t>
  </si>
  <si>
    <t>CDRN0153_001</t>
  </si>
  <si>
    <t>HR-R_2B</t>
  </si>
  <si>
    <t>Nova Rijeka, most na cesti Staro Obradovci - Zokov Gaj</t>
  </si>
  <si>
    <t>CDRN0078_001</t>
  </si>
  <si>
    <t>HR-R_3B</t>
  </si>
  <si>
    <t>Lendava, Stari Gradac</t>
  </si>
  <si>
    <t>CDRN0274_001</t>
  </si>
  <si>
    <t>Krešimirovac, Rušani</t>
  </si>
  <si>
    <t>CDRN0163_001</t>
  </si>
  <si>
    <t>Sigetec, Detkovac</t>
  </si>
  <si>
    <t>CDRN0243_001</t>
  </si>
  <si>
    <t>Miškaruš, Malo Gačišće</t>
  </si>
  <si>
    <t>CDRN0118_001</t>
  </si>
  <si>
    <t>Strug, Gorica Valpovačka</t>
  </si>
  <si>
    <t>CDRN0030_002</t>
  </si>
  <si>
    <t>Bobotski kanal, Ernestinovo</t>
  </si>
  <si>
    <t>CDRN0212_001</t>
  </si>
  <si>
    <t>Stari Travnik, Branjin Vrh</t>
  </si>
  <si>
    <t>CDRN0114_001</t>
  </si>
  <si>
    <t>Kanal Karašica-Drava, Ivanovo</t>
  </si>
  <si>
    <t>CDRN0012_001</t>
  </si>
  <si>
    <t>Baranjska Karašica, Draž</t>
  </si>
  <si>
    <t>CDRN0099_001</t>
  </si>
  <si>
    <t>Gliboki potok, V. Poganac</t>
  </si>
  <si>
    <t>CDRN0092_001</t>
  </si>
  <si>
    <t>Lateralni kanal u Baranji, cesta Suza-Mirkovac</t>
  </si>
  <si>
    <t>CDRN0093_001</t>
  </si>
  <si>
    <t>Segovina, Đelekovec</t>
  </si>
  <si>
    <t>CDRN0038_002</t>
  </si>
  <si>
    <t>Plitvica, prije utoka Zbela</t>
  </si>
  <si>
    <t>HR-R_3A</t>
  </si>
  <si>
    <t>Zbel, neposredno prije utoka u Plitvicu</t>
  </si>
  <si>
    <t>CDLN004</t>
  </si>
  <si>
    <t>Čarna, nakon crpne stanice Podunavlje-Čarna</t>
  </si>
  <si>
    <t>CDRN0291_001</t>
  </si>
  <si>
    <t>Gradiščak, most u Brezovcu na cesti Sv. Martin - Ljutomer</t>
  </si>
  <si>
    <t>CDRN0018_001</t>
  </si>
  <si>
    <t>Županijski kanal, Kapinci</t>
  </si>
  <si>
    <t>CDRN0012_002</t>
  </si>
  <si>
    <t>Baranjska Karašica, Branjin Vrh</t>
  </si>
  <si>
    <t>CSRI0029_005</t>
  </si>
  <si>
    <t>Sutla, D. Brezno</t>
  </si>
  <si>
    <t>CSRN0236_002</t>
  </si>
  <si>
    <t>Reka, Lobor</t>
  </si>
  <si>
    <t>CSRN0019_001</t>
  </si>
  <si>
    <t>Krapina, Stubička Slatina</t>
  </si>
  <si>
    <t>CSRN0485_001</t>
  </si>
  <si>
    <t>Bistra, Krainje, Kraljev vrh</t>
  </si>
  <si>
    <t>CSRN0042_001</t>
  </si>
  <si>
    <t>HR-R_8</t>
  </si>
  <si>
    <t>Tounjčica, nizvodno od Tounja</t>
  </si>
  <si>
    <t>CSRN0042_002</t>
  </si>
  <si>
    <t>Tounjčica, Tounj</t>
  </si>
  <si>
    <t>CSRN0070_001</t>
  </si>
  <si>
    <t>Dretulja, Jakšići</t>
  </si>
  <si>
    <t>Dretulja, izvorište, Plaški</t>
  </si>
  <si>
    <t>CSRN0239_001</t>
  </si>
  <si>
    <t>Globornica, most na cesti Škrtići-Goričice Dobranske</t>
  </si>
  <si>
    <t>Globornica, Medići (Generalski Stol)</t>
  </si>
  <si>
    <t>CSRN0209_001</t>
  </si>
  <si>
    <t>Vitunjčica, most na cesti Turovići Ogulinski-Brestovac</t>
  </si>
  <si>
    <t>CSRN0572_001</t>
  </si>
  <si>
    <t>Bistrica, gornji tok, Tuk</t>
  </si>
  <si>
    <t>CSRN0253_001</t>
  </si>
  <si>
    <t>Slapnica, prije utoka u Kupčinu</t>
  </si>
  <si>
    <t>CSRN0148_001</t>
  </si>
  <si>
    <t>Munjava, Josipdol</t>
  </si>
  <si>
    <t>Munjava, Čakovac Oštarijski</t>
  </si>
  <si>
    <t>CSRN0248_001</t>
  </si>
  <si>
    <t>Vrnjika, most na cesti od Plaškog prema n. Bunčić</t>
  </si>
  <si>
    <t>Vrnjika, most na cesti Kunić-Sabljaki Modruški</t>
  </si>
  <si>
    <t>CSRN0490_001</t>
  </si>
  <si>
    <t>Furjašnica, Donji Furjan</t>
  </si>
  <si>
    <t>CSRN0397_001</t>
  </si>
  <si>
    <t>Plitvica, selo Plitvica (Plitvička jezera)</t>
  </si>
  <si>
    <t>CSRN0056_001</t>
  </si>
  <si>
    <t>Slunjčica, kod crpilišta Slunj</t>
  </si>
  <si>
    <t>CSRI0012_007</t>
  </si>
  <si>
    <t>Korana, Bogovolja</t>
  </si>
  <si>
    <t>CSRN0089_002</t>
  </si>
  <si>
    <t>Kupčina, Žamarija</t>
  </si>
  <si>
    <t>CSRN0026_001</t>
  </si>
  <si>
    <t xml:space="preserve">Oteretni kanal Kupa-Kupa, cesta D. Kupčina-Šišljavić, </t>
  </si>
  <si>
    <t>CSRN0041_001</t>
  </si>
  <si>
    <t>Spojni kanal Kupčina</t>
  </si>
  <si>
    <t>CSRN0004_009</t>
  </si>
  <si>
    <t>Kupa, nakon HE Ozalj</t>
  </si>
  <si>
    <t>CSRN0088_002</t>
  </si>
  <si>
    <t>Zelina, Biškupec Zelinski</t>
  </si>
  <si>
    <t>CSRN0009_001</t>
  </si>
  <si>
    <t>Kanal Lonja-Strug, Mahovo</t>
  </si>
  <si>
    <t>CSRN0007_003</t>
  </si>
  <si>
    <t>Lonja, most na cesti N.S. Palanječko-Stružec</t>
  </si>
  <si>
    <t>CSRN0046_004</t>
  </si>
  <si>
    <t>Lonja, prije utoka Topličice, Japčevo polje</t>
  </si>
  <si>
    <t>CSRN0079_001</t>
  </si>
  <si>
    <t>Kanal Lonja - Strug, cesta Okučani-St. Gradiška</t>
  </si>
  <si>
    <t>CSRN0205_002</t>
  </si>
  <si>
    <t>Kamešnica, Kamešnica</t>
  </si>
  <si>
    <t>CSRN0018_001</t>
  </si>
  <si>
    <t>Glogovnica, prije utoka u Česmu, D. Lipovčani</t>
  </si>
  <si>
    <t>CSRN0166_001</t>
  </si>
  <si>
    <t>Lateralni kanal, G. Narta</t>
  </si>
  <si>
    <t>CSRN0010_001</t>
  </si>
  <si>
    <t>Česma, Čazma</t>
  </si>
  <si>
    <t>CSRN0010_006</t>
  </si>
  <si>
    <t>Česma, St. Ploščica</t>
  </si>
  <si>
    <t>CSRN0010_005</t>
  </si>
  <si>
    <t>Česma, Međurača</t>
  </si>
  <si>
    <t>CSRN0022_002</t>
  </si>
  <si>
    <t>Ilova, ribnjaci</t>
  </si>
  <si>
    <t>CSRN0022_004</t>
  </si>
  <si>
    <t>Ilova, Veliki Zdenci</t>
  </si>
  <si>
    <t>CSRN0013_001</t>
  </si>
  <si>
    <t>Trebež, (Stari Trebež (Pakra)) Trebež, na cesti prije ušća u Sav</t>
  </si>
  <si>
    <t>CSRN0031_001</t>
  </si>
  <si>
    <t>Pakra, Janja Lipa</t>
  </si>
  <si>
    <t>CSRN0027_002</t>
  </si>
  <si>
    <t>Dovodni kanal akumulacije Pakra, Jamarica</t>
  </si>
  <si>
    <t>CSRN0005_007</t>
  </si>
  <si>
    <t>Una, nizvodno od D. Kraja</t>
  </si>
  <si>
    <t>CSRI0005_005</t>
  </si>
  <si>
    <t>Una, kod izvorišta Loskun</t>
  </si>
  <si>
    <t>CSRN0230_001</t>
  </si>
  <si>
    <t>Velika rijeka, Kutjevo (Rikino vrelo)</t>
  </si>
  <si>
    <t>CSRN0036_004</t>
  </si>
  <si>
    <t>Londža, cesta između Čaglina i Kneževaca</t>
  </si>
  <si>
    <t>CSRN0036_002</t>
  </si>
  <si>
    <t>Londža, cesta između Ciglenika i V. Bilača</t>
  </si>
  <si>
    <t>CSRN0196_001</t>
  </si>
  <si>
    <t>Vodno tijelo 131, Siče</t>
  </si>
  <si>
    <t>CSRN0152_001</t>
  </si>
  <si>
    <t>Istočni lateralni kanal Jelas polje, Stanci</t>
  </si>
  <si>
    <t>CSRN0015_001</t>
  </si>
  <si>
    <t>Orljava, nizvodno od pilana</t>
  </si>
  <si>
    <t>CSRN0108_002</t>
  </si>
  <si>
    <t>Kanal Crnac, prije crpne stanice Davor</t>
  </si>
  <si>
    <t>CSRN0674_001</t>
  </si>
  <si>
    <t>Strušac, Retkovci</t>
  </si>
  <si>
    <t>CSRN0038_002</t>
  </si>
  <si>
    <t>Zapadni lateralni kanal Biđ Polja, cesta N. Perkovci - Piškorevci</t>
  </si>
  <si>
    <t>CSRN0025_003</t>
  </si>
  <si>
    <t>Biđ, cesta Prkovci - Babina Greda</t>
  </si>
  <si>
    <t>CSRN0167_002</t>
  </si>
  <si>
    <t>Bregana, Divlje vode</t>
  </si>
  <si>
    <t>CSRN0141_001</t>
  </si>
  <si>
    <t>Mrsunja, Slavonski Brod</t>
  </si>
  <si>
    <t>CSRN0507_001</t>
  </si>
  <si>
    <t>Istočni lateralni kanal, Bodovaljci</t>
  </si>
  <si>
    <t>CSRN0192_002</t>
  </si>
  <si>
    <t>Šumetlica, uzvodno od vodozahvata, Šibnjak</t>
  </si>
  <si>
    <t>CSRI0001_002</t>
  </si>
  <si>
    <t>Sava, nizvodno od ispusta otpadnih voda Županja</t>
  </si>
  <si>
    <t>CSRI0001_006</t>
  </si>
  <si>
    <t>Sava, Slavonski Brod</t>
  </si>
  <si>
    <t>CSRI0001_010</t>
  </si>
  <si>
    <t>Sava, nizvodno od Stare Gradiške</t>
  </si>
  <si>
    <t>CSRN0001_013</t>
  </si>
  <si>
    <t>Sava, cesta između Lonje i Trebeža</t>
  </si>
  <si>
    <t>CSRN0001_018</t>
  </si>
  <si>
    <t>Sava, Topolje</t>
  </si>
  <si>
    <t>CSRN0001_016</t>
  </si>
  <si>
    <t>Sava, Martinska Ves</t>
  </si>
  <si>
    <t>stanje</t>
  </si>
  <si>
    <t>bod</t>
  </si>
  <si>
    <t>μg/L</t>
  </si>
  <si>
    <t>mgP/L</t>
  </si>
  <si>
    <t>mgN/L</t>
  </si>
  <si>
    <r>
      <t>mgO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</t>
    </r>
  </si>
  <si>
    <t>opća degradacija</t>
  </si>
  <si>
    <t>ukupno</t>
  </si>
  <si>
    <t>saprobnost</t>
  </si>
  <si>
    <t>trofija</t>
  </si>
  <si>
    <t>naziv</t>
  </si>
  <si>
    <t>šifra</t>
  </si>
  <si>
    <t>EKOLOŠKO STANJE</t>
  </si>
  <si>
    <t>hidromorfološki elementi kakvoće</t>
  </si>
  <si>
    <t xml:space="preserve">kontinuitet toka </t>
  </si>
  <si>
    <t>morfološki uvjeti</t>
  </si>
  <si>
    <t>hidrološki režim</t>
  </si>
  <si>
    <t>specifične onečišćujuće tvari</t>
  </si>
  <si>
    <t>PCB</t>
  </si>
  <si>
    <t>AOX</t>
  </si>
  <si>
    <t>fluoridi MGK</t>
  </si>
  <si>
    <t xml:space="preserve"> fluroidi PGK</t>
  </si>
  <si>
    <t>krom</t>
  </si>
  <si>
    <t>cink</t>
  </si>
  <si>
    <t>bakar</t>
  </si>
  <si>
    <t>arsen</t>
  </si>
  <si>
    <t>fizikalno-kemijski elementi kakvoće</t>
  </si>
  <si>
    <t>ukupni fosfor</t>
  </si>
  <si>
    <t>ortofosfati</t>
  </si>
  <si>
    <t>ukupni dušik</t>
  </si>
  <si>
    <t>nitrati</t>
  </si>
  <si>
    <t>amonij</t>
  </si>
  <si>
    <t>KPK-Mn</t>
  </si>
  <si>
    <r>
      <t>BPK</t>
    </r>
    <r>
      <rPr>
        <vertAlign val="subscript"/>
        <sz val="11"/>
        <rFont val="Calibri"/>
        <family val="2"/>
        <charset val="238"/>
        <scheme val="minor"/>
      </rPr>
      <t>5</t>
    </r>
  </si>
  <si>
    <t>pH</t>
  </si>
  <si>
    <t>biološki elementi kakvoće</t>
  </si>
  <si>
    <t>ribe</t>
  </si>
  <si>
    <t>makrozoobetos</t>
  </si>
  <si>
    <t>fitobentos</t>
  </si>
  <si>
    <t>fitoplankton</t>
  </si>
  <si>
    <t>Istraživački monitoring</t>
  </si>
  <si>
    <t>oznaka vodnog tijela</t>
  </si>
  <si>
    <t>oznaka tipa 2013</t>
  </si>
  <si>
    <t>vodno područje</t>
  </si>
  <si>
    <t>mjerna postaja</t>
  </si>
  <si>
    <t>redni broj</t>
  </si>
  <si>
    <t>40701S</t>
  </si>
  <si>
    <t>Ombla, izvorište</t>
  </si>
  <si>
    <t>&lt;0,005</t>
  </si>
  <si>
    <t>&lt;0,002</t>
  </si>
  <si>
    <t>&lt;0,012</t>
  </si>
  <si>
    <t>&lt;0,003</t>
  </si>
  <si>
    <t>&lt;0,008</t>
  </si>
  <si>
    <t>&lt;0,6</t>
  </si>
  <si>
    <t>&lt;0,5</t>
  </si>
  <si>
    <t>&lt;0,05</t>
  </si>
  <si>
    <t>&lt;0,48</t>
  </si>
  <si>
    <t>&lt;0,15</t>
  </si>
  <si>
    <t>&lt;0,23</t>
  </si>
  <si>
    <t>&lt;0,06</t>
  </si>
  <si>
    <t>&lt;1</t>
  </si>
  <si>
    <t>&lt;0,2</t>
  </si>
  <si>
    <t>&lt;0,006</t>
  </si>
  <si>
    <t>&lt;0,02</t>
  </si>
  <si>
    <t>&lt;0,03</t>
  </si>
  <si>
    <t>&lt;0,025</t>
  </si>
  <si>
    <t>&lt;0,007</t>
  </si>
  <si>
    <t>&lt;0,004</t>
  </si>
  <si>
    <t>&lt;0,0012</t>
  </si>
  <si>
    <t>&lt;0,009</t>
  </si>
  <si>
    <t>&lt;0,0015</t>
  </si>
  <si>
    <t>0,576364</t>
  </si>
  <si>
    <t>1,226364</t>
  </si>
  <si>
    <t>1,210417</t>
  </si>
  <si>
    <t>0,76875</t>
  </si>
  <si>
    <t>&lt;0,3</t>
  </si>
  <si>
    <t>&lt;2</t>
  </si>
  <si>
    <t>&lt;5</t>
  </si>
  <si>
    <t>0,8194</t>
  </si>
  <si>
    <t>0,517286</t>
  </si>
  <si>
    <t>0,580667</t>
  </si>
  <si>
    <t>0,798909</t>
  </si>
  <si>
    <t>4,465</t>
  </si>
  <si>
    <t>0,838333</t>
  </si>
  <si>
    <t>0,912833</t>
  </si>
  <si>
    <t>0,357667</t>
  </si>
  <si>
    <t>0,170167</t>
  </si>
  <si>
    <t>1,05</t>
  </si>
  <si>
    <t>11,5375</t>
  </si>
  <si>
    <t>&lt;100</t>
  </si>
  <si>
    <t>oznaka tipa PRIJEDLOG</t>
  </si>
  <si>
    <t>oznaka interkalibracijskog tipa</t>
  </si>
  <si>
    <t>R-L2</t>
  </si>
  <si>
    <t>R-EX6</t>
  </si>
  <si>
    <t>R-EX5</t>
  </si>
  <si>
    <t>HR-R_3C</t>
  </si>
  <si>
    <t>R-E2</t>
  </si>
  <si>
    <t>R-EX7</t>
  </si>
  <si>
    <t>HR-R_4A</t>
  </si>
  <si>
    <t>HR-R_4B</t>
  </si>
  <si>
    <t>R-E3</t>
  </si>
  <si>
    <t>R-M2</t>
  </si>
  <si>
    <t>HR-R_8B</t>
  </si>
  <si>
    <t>R-EX8</t>
  </si>
  <si>
    <t>HR-R_8A</t>
  </si>
  <si>
    <t>R-M5</t>
  </si>
  <si>
    <t>R-M1</t>
  </si>
  <si>
    <t>HR-R_11A</t>
  </si>
  <si>
    <t>HR-R_14C</t>
  </si>
  <si>
    <t>DOBRO</t>
  </si>
  <si>
    <t>UMJERENO</t>
  </si>
  <si>
    <t>LOŠE</t>
  </si>
  <si>
    <t>VRLO LOŠE</t>
  </si>
  <si>
    <t>VRLO DOBRO</t>
  </si>
  <si>
    <t>Prilog 2. Pregled ekološkog stanja na mjernim postajama istraživačkog monitoringa rijeka u 2019. godini</t>
  </si>
  <si>
    <t>nema ribe</t>
  </si>
  <si>
    <t>16662S</t>
  </si>
  <si>
    <t>40121S</t>
  </si>
  <si>
    <t>prirodno presušuje</t>
  </si>
  <si>
    <t>Obuhvatni kanal Funtana, Funtana</t>
  </si>
  <si>
    <t>JKRN0124_001</t>
  </si>
  <si>
    <t>Vrba, nizvodno od Keruma</t>
  </si>
  <si>
    <t>suho korito</t>
  </si>
  <si>
    <t>*</t>
  </si>
  <si>
    <t>Omjeri ekološke kakvoće za makrofita su izraženi u nestandardiziranim rasponima.</t>
  </si>
  <si>
    <t>makrofita*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</si>
</sst>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NumberFormat="1" applyFont="1" applyBorder="1"/>
    <xf numFmtId="0" fontId="0" fillId="4" borderId="1" xfId="0" applyNumberFormat="1" applyFont="1" applyFill="1" applyBorder="1"/>
    <xf numFmtId="0" fontId="0" fillId="5" borderId="1" xfId="0" applyFont="1" applyFill="1" applyBorder="1"/>
    <xf numFmtId="0" fontId="0" fillId="4" borderId="1" xfId="0" applyFon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5" borderId="1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Font="1" applyFill="1"/>
    <xf numFmtId="0" fontId="0" fillId="2" borderId="1" xfId="0" applyNumberFormat="1" applyFont="1" applyFill="1" applyBorder="1"/>
    <xf numFmtId="0" fontId="0" fillId="6" borderId="1" xfId="0" applyNumberFormat="1" applyFont="1" applyFill="1" applyBorder="1"/>
    <xf numFmtId="0" fontId="0" fillId="6" borderId="1" xfId="0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/>
    <xf numFmtId="0" fontId="0" fillId="6" borderId="0" xfId="0" applyFont="1" applyFill="1"/>
    <xf numFmtId="0" fontId="0" fillId="3" borderId="1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0" fontId="0" fillId="7" borderId="1" xfId="0" applyNumberFormat="1" applyFont="1" applyFill="1" applyBorder="1"/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vertical="center"/>
    </xf>
    <xf numFmtId="1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0" fillId="8" borderId="1" xfId="0" applyNumberFormat="1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0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4" borderId="1" xfId="0" applyFill="1" applyBorder="1"/>
    <xf numFmtId="2" fontId="0" fillId="5" borderId="1" xfId="0" applyNumberFormat="1" applyFill="1" applyBorder="1"/>
    <xf numFmtId="2" fontId="0" fillId="4" borderId="1" xfId="0" applyNumberFormat="1" applyFill="1" applyBorder="1"/>
    <xf numFmtId="2" fontId="0" fillId="6" borderId="1" xfId="0" applyNumberFormat="1" applyFill="1" applyBorder="1"/>
    <xf numFmtId="2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 4" xfId="2"/>
    <cellStyle name="Normal_KlasifikacijaVoda(1)" xfId="3"/>
  </cellStyles>
  <dxfs count="11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X187"/>
  <sheetViews>
    <sheetView tabSelected="1" workbookViewId="0">
      <pane xSplit="3" ySplit="4" topLeftCell="D131" activePane="bottomRight" state="frozen"/>
      <selection pane="topRight" activeCell="D1" sqref="D1"/>
      <selection pane="bottomLeft" activeCell="A5" sqref="A5"/>
      <selection pane="bottomRight" activeCell="AG200" sqref="AG200"/>
    </sheetView>
  </sheetViews>
  <sheetFormatPr defaultRowHeight="15" x14ac:dyDescent="0.25"/>
  <cols>
    <col min="1" max="1" width="5.7109375" style="50" customWidth="1"/>
    <col min="2" max="2" width="9.140625" style="12"/>
    <col min="3" max="3" width="23" style="12" customWidth="1"/>
    <col min="4" max="4" width="9.140625" style="12"/>
    <col min="5" max="5" width="13.42578125" style="12" bestFit="1" customWidth="1"/>
    <col min="6" max="7" width="9.5703125" style="24" customWidth="1"/>
    <col min="8" max="8" width="17.140625" style="12" customWidth="1"/>
    <col min="9" max="10" width="9.140625" style="50" customWidth="1"/>
    <col min="11" max="11" width="12.7109375" style="50" customWidth="1"/>
    <col min="12" max="12" width="13.140625" style="50" customWidth="1"/>
    <col min="13" max="13" width="14.42578125" style="50" customWidth="1"/>
    <col min="14" max="14" width="7.85546875" style="50" customWidth="1"/>
    <col min="15" max="15" width="9.140625" style="50" customWidth="1"/>
    <col min="16" max="16" width="10.5703125" style="50" customWidth="1"/>
    <col min="17" max="17" width="18.7109375" style="50" customWidth="1"/>
    <col min="18" max="25" width="9.140625" style="12" customWidth="1"/>
    <col min="26" max="26" width="14.42578125" style="50" customWidth="1"/>
    <col min="27" max="34" width="9.140625" style="12" customWidth="1"/>
    <col min="35" max="35" width="12.28515625" style="50" customWidth="1"/>
    <col min="36" max="39" width="9.140625" style="12" customWidth="1"/>
    <col min="40" max="40" width="12.28515625" style="12" customWidth="1"/>
    <col min="41" max="16384" width="9.140625" style="12"/>
  </cols>
  <sheetData>
    <row r="1" spans="1:40" x14ac:dyDescent="0.25">
      <c r="A1" s="70" t="s">
        <v>469</v>
      </c>
    </row>
    <row r="3" spans="1:40" ht="60" x14ac:dyDescent="0.25">
      <c r="A3" s="76" t="s">
        <v>400</v>
      </c>
      <c r="B3" s="77" t="s">
        <v>399</v>
      </c>
      <c r="C3" s="78"/>
      <c r="D3" s="79" t="s">
        <v>398</v>
      </c>
      <c r="E3" s="81" t="s">
        <v>397</v>
      </c>
      <c r="F3" s="74" t="s">
        <v>445</v>
      </c>
      <c r="G3" s="82" t="s">
        <v>446</v>
      </c>
      <c r="H3" s="74" t="s">
        <v>396</v>
      </c>
      <c r="I3" s="74" t="s">
        <v>395</v>
      </c>
      <c r="J3" s="11" t="s">
        <v>394</v>
      </c>
      <c r="K3" s="10" t="s">
        <v>393</v>
      </c>
      <c r="L3" s="10" t="s">
        <v>480</v>
      </c>
      <c r="M3" s="75" t="s">
        <v>392</v>
      </c>
      <c r="N3" s="75"/>
      <c r="O3" s="75"/>
      <c r="P3" s="51" t="s">
        <v>391</v>
      </c>
      <c r="Q3" s="1" t="s">
        <v>390</v>
      </c>
      <c r="R3" s="1" t="s">
        <v>389</v>
      </c>
      <c r="S3" s="1" t="s">
        <v>388</v>
      </c>
      <c r="T3" s="1" t="s">
        <v>387</v>
      </c>
      <c r="U3" s="4" t="s">
        <v>386</v>
      </c>
      <c r="V3" s="9" t="s">
        <v>385</v>
      </c>
      <c r="W3" s="9" t="s">
        <v>384</v>
      </c>
      <c r="X3" s="9" t="s">
        <v>383</v>
      </c>
      <c r="Y3" s="9" t="s">
        <v>382</v>
      </c>
      <c r="Z3" s="1" t="s">
        <v>381</v>
      </c>
      <c r="AA3" s="2" t="s">
        <v>380</v>
      </c>
      <c r="AB3" s="2" t="s">
        <v>379</v>
      </c>
      <c r="AC3" s="2" t="s">
        <v>378</v>
      </c>
      <c r="AD3" s="2" t="s">
        <v>377</v>
      </c>
      <c r="AE3" s="9" t="s">
        <v>376</v>
      </c>
      <c r="AF3" s="9" t="s">
        <v>375</v>
      </c>
      <c r="AG3" s="8" t="s">
        <v>374</v>
      </c>
      <c r="AH3" s="8" t="s">
        <v>373</v>
      </c>
      <c r="AI3" s="1" t="s">
        <v>372</v>
      </c>
      <c r="AJ3" s="1" t="s">
        <v>371</v>
      </c>
      <c r="AK3" s="1" t="s">
        <v>370</v>
      </c>
      <c r="AL3" s="1" t="s">
        <v>369</v>
      </c>
      <c r="AM3" s="1" t="s">
        <v>368</v>
      </c>
      <c r="AN3" s="1" t="s">
        <v>367</v>
      </c>
    </row>
    <row r="4" spans="1:40" ht="45" customHeight="1" x14ac:dyDescent="0.25">
      <c r="A4" s="76"/>
      <c r="B4" s="7" t="s">
        <v>366</v>
      </c>
      <c r="C4" s="6" t="s">
        <v>365</v>
      </c>
      <c r="D4" s="80"/>
      <c r="E4" s="81"/>
      <c r="F4" s="74"/>
      <c r="G4" s="83"/>
      <c r="H4" s="74"/>
      <c r="I4" s="74"/>
      <c r="J4" s="10" t="s">
        <v>364</v>
      </c>
      <c r="K4" s="10" t="s">
        <v>364</v>
      </c>
      <c r="L4" s="11" t="s">
        <v>361</v>
      </c>
      <c r="M4" s="10" t="s">
        <v>363</v>
      </c>
      <c r="N4" s="11" t="s">
        <v>361</v>
      </c>
      <c r="O4" s="10" t="s">
        <v>362</v>
      </c>
      <c r="P4" s="52" t="s">
        <v>361</v>
      </c>
      <c r="Q4" s="10" t="s">
        <v>355</v>
      </c>
      <c r="R4" s="5"/>
      <c r="S4" s="1" t="s">
        <v>360</v>
      </c>
      <c r="T4" s="1" t="s">
        <v>360</v>
      </c>
      <c r="U4" s="4" t="s">
        <v>359</v>
      </c>
      <c r="V4" s="1" t="s">
        <v>359</v>
      </c>
      <c r="W4" s="1" t="s">
        <v>359</v>
      </c>
      <c r="X4" s="1" t="s">
        <v>358</v>
      </c>
      <c r="Y4" s="1" t="s">
        <v>358</v>
      </c>
      <c r="Z4" s="2" t="s">
        <v>355</v>
      </c>
      <c r="AA4" s="3" t="s">
        <v>357</v>
      </c>
      <c r="AB4" s="3" t="s">
        <v>357</v>
      </c>
      <c r="AC4" s="3" t="s">
        <v>357</v>
      </c>
      <c r="AD4" s="3" t="s">
        <v>357</v>
      </c>
      <c r="AE4" s="3" t="s">
        <v>357</v>
      </c>
      <c r="AF4" s="3" t="s">
        <v>357</v>
      </c>
      <c r="AG4" s="2" t="s">
        <v>357</v>
      </c>
      <c r="AH4" s="2" t="s">
        <v>357</v>
      </c>
      <c r="AI4" s="2" t="s">
        <v>355</v>
      </c>
      <c r="AJ4" s="2" t="s">
        <v>356</v>
      </c>
      <c r="AK4" s="2" t="s">
        <v>356</v>
      </c>
      <c r="AL4" s="2" t="s">
        <v>356</v>
      </c>
      <c r="AM4" s="2" t="s">
        <v>355</v>
      </c>
      <c r="AN4" s="1"/>
    </row>
    <row r="5" spans="1:40" ht="15" customHeight="1" x14ac:dyDescent="0.25">
      <c r="A5" s="54">
        <v>1</v>
      </c>
      <c r="B5" s="14">
        <v>10013</v>
      </c>
      <c r="C5" s="15" t="s">
        <v>354</v>
      </c>
      <c r="D5" s="13"/>
      <c r="E5" s="15" t="s">
        <v>166</v>
      </c>
      <c r="F5" s="15" t="s">
        <v>166</v>
      </c>
      <c r="G5" s="15" t="s">
        <v>447</v>
      </c>
      <c r="H5" s="15" t="s">
        <v>353</v>
      </c>
      <c r="I5" s="53" t="s">
        <v>0</v>
      </c>
      <c r="J5" s="54"/>
      <c r="K5" s="54"/>
      <c r="L5" s="54"/>
      <c r="M5" s="54"/>
      <c r="N5" s="54"/>
      <c r="O5" s="54"/>
      <c r="P5" s="54"/>
      <c r="Q5" s="54"/>
      <c r="R5" s="16">
        <v>8.0500000000000007</v>
      </c>
      <c r="S5" s="17">
        <v>1.2849999999999999</v>
      </c>
      <c r="T5" s="16">
        <v>3.55</v>
      </c>
      <c r="U5" s="16">
        <v>3.7499999999999999E-2</v>
      </c>
      <c r="V5" s="16">
        <v>1.42</v>
      </c>
      <c r="W5" s="16">
        <v>2.02</v>
      </c>
      <c r="X5" s="16">
        <v>5.0999999999999997E-2</v>
      </c>
      <c r="Y5" s="16">
        <v>0.10299999999999999</v>
      </c>
      <c r="Z5" s="57" t="s">
        <v>464</v>
      </c>
      <c r="AA5" s="13"/>
      <c r="AB5" s="13"/>
      <c r="AC5" s="13"/>
      <c r="AD5" s="13"/>
      <c r="AE5" s="19">
        <v>55</v>
      </c>
      <c r="AF5" s="19">
        <v>62</v>
      </c>
      <c r="AG5" s="13"/>
      <c r="AH5" s="13"/>
      <c r="AI5" s="56" t="s">
        <v>464</v>
      </c>
      <c r="AJ5" s="13"/>
      <c r="AK5" s="13"/>
      <c r="AL5" s="13"/>
      <c r="AM5" s="13"/>
      <c r="AN5" s="57" t="s">
        <v>464</v>
      </c>
    </row>
    <row r="6" spans="1:40" ht="15" customHeight="1" x14ac:dyDescent="0.25">
      <c r="A6" s="54">
        <v>2</v>
      </c>
      <c r="B6" s="20">
        <v>10023</v>
      </c>
      <c r="C6" s="6" t="s">
        <v>352</v>
      </c>
      <c r="D6" s="13"/>
      <c r="E6" s="21" t="s">
        <v>153</v>
      </c>
      <c r="F6" s="15" t="s">
        <v>153</v>
      </c>
      <c r="G6" s="15" t="s">
        <v>447</v>
      </c>
      <c r="H6" s="21" t="s">
        <v>351</v>
      </c>
      <c r="I6" s="53" t="s">
        <v>0</v>
      </c>
      <c r="J6" s="54"/>
      <c r="K6" s="54"/>
      <c r="L6" s="54"/>
      <c r="M6" s="54"/>
      <c r="N6" s="54"/>
      <c r="O6" s="54"/>
      <c r="P6" s="54"/>
      <c r="Q6" s="54"/>
      <c r="R6" s="16">
        <v>8.1</v>
      </c>
      <c r="S6" s="16">
        <v>1.85</v>
      </c>
      <c r="T6" s="16">
        <v>3.95</v>
      </c>
      <c r="U6" s="16">
        <v>4.3999999999999997E-2</v>
      </c>
      <c r="V6" s="16">
        <v>1.43</v>
      </c>
      <c r="W6" s="16">
        <v>2.0299999999999998</v>
      </c>
      <c r="X6" s="16">
        <v>5.2499999999999998E-2</v>
      </c>
      <c r="Y6" s="16">
        <v>9.35E-2</v>
      </c>
      <c r="Z6" s="57" t="s">
        <v>464</v>
      </c>
      <c r="AA6" s="13"/>
      <c r="AB6" s="13"/>
      <c r="AC6" s="13"/>
      <c r="AD6" s="13"/>
      <c r="AE6" s="19">
        <v>57</v>
      </c>
      <c r="AF6" s="19">
        <v>69</v>
      </c>
      <c r="AG6" s="13"/>
      <c r="AH6" s="13"/>
      <c r="AI6" s="56" t="s">
        <v>464</v>
      </c>
      <c r="AJ6" s="13"/>
      <c r="AK6" s="13"/>
      <c r="AL6" s="13"/>
      <c r="AM6" s="13"/>
      <c r="AN6" s="57" t="s">
        <v>464</v>
      </c>
    </row>
    <row r="7" spans="1:40" ht="15" customHeight="1" x14ac:dyDescent="0.25">
      <c r="A7" s="54">
        <v>3</v>
      </c>
      <c r="B7" s="20">
        <v>10024</v>
      </c>
      <c r="C7" s="6" t="s">
        <v>350</v>
      </c>
      <c r="D7" s="13"/>
      <c r="E7" s="21" t="s">
        <v>166</v>
      </c>
      <c r="F7" s="15" t="s">
        <v>166</v>
      </c>
      <c r="G7" s="15" t="s">
        <v>447</v>
      </c>
      <c r="H7" s="21" t="s">
        <v>349</v>
      </c>
      <c r="I7" s="53" t="s">
        <v>0</v>
      </c>
      <c r="J7" s="54"/>
      <c r="K7" s="54"/>
      <c r="L7" s="54"/>
      <c r="M7" s="54"/>
      <c r="N7" s="54"/>
      <c r="O7" s="54"/>
      <c r="P7" s="54"/>
      <c r="Q7" s="54"/>
      <c r="R7" s="16">
        <v>8</v>
      </c>
      <c r="S7" s="22">
        <v>1.9</v>
      </c>
      <c r="T7" s="16">
        <v>5.0999999999999996</v>
      </c>
      <c r="U7" s="16">
        <v>3.9E-2</v>
      </c>
      <c r="V7" s="16">
        <v>1.43</v>
      </c>
      <c r="W7" s="16">
        <v>2</v>
      </c>
      <c r="X7" s="16">
        <v>4.3999999999999997E-2</v>
      </c>
      <c r="Y7" s="13">
        <v>7.8E-2</v>
      </c>
      <c r="Z7" s="57" t="s">
        <v>464</v>
      </c>
      <c r="AA7" s="13"/>
      <c r="AB7" s="13"/>
      <c r="AC7" s="13"/>
      <c r="AD7" s="13"/>
      <c r="AE7" s="19">
        <v>69.667000000000002</v>
      </c>
      <c r="AF7" s="19">
        <v>96</v>
      </c>
      <c r="AG7" s="13"/>
      <c r="AH7" s="13"/>
      <c r="AI7" s="56" t="s">
        <v>464</v>
      </c>
      <c r="AJ7" s="13"/>
      <c r="AK7" s="13"/>
      <c r="AL7" s="13"/>
      <c r="AM7" s="13"/>
      <c r="AN7" s="57" t="s">
        <v>464</v>
      </c>
    </row>
    <row r="8" spans="1:40" ht="15" customHeight="1" x14ac:dyDescent="0.25">
      <c r="A8" s="54">
        <v>4</v>
      </c>
      <c r="B8" s="14">
        <v>10025</v>
      </c>
      <c r="C8" s="15" t="s">
        <v>348</v>
      </c>
      <c r="D8" s="13"/>
      <c r="E8" s="15" t="s">
        <v>166</v>
      </c>
      <c r="F8" s="15" t="s">
        <v>153</v>
      </c>
      <c r="G8" s="15" t="s">
        <v>447</v>
      </c>
      <c r="H8" s="15" t="s">
        <v>347</v>
      </c>
      <c r="I8" s="53" t="s">
        <v>0</v>
      </c>
      <c r="J8" s="54"/>
      <c r="K8" s="54"/>
      <c r="L8" s="54"/>
      <c r="M8" s="54"/>
      <c r="N8" s="54"/>
      <c r="O8" s="54"/>
      <c r="P8" s="54"/>
      <c r="Q8" s="54"/>
      <c r="R8" s="16">
        <v>8</v>
      </c>
      <c r="S8" s="22">
        <v>1.56</v>
      </c>
      <c r="T8" s="16">
        <v>2.85</v>
      </c>
      <c r="U8" s="16">
        <v>0.02</v>
      </c>
      <c r="V8" s="16">
        <v>1.125</v>
      </c>
      <c r="W8" s="16">
        <v>1.61</v>
      </c>
      <c r="X8" s="16">
        <v>3.1E-2</v>
      </c>
      <c r="Y8" s="13">
        <v>8.5999999999999993E-2</v>
      </c>
      <c r="Z8" s="57" t="s">
        <v>464</v>
      </c>
      <c r="AA8" s="13"/>
      <c r="AB8" s="13"/>
      <c r="AC8" s="13"/>
      <c r="AD8" s="13"/>
      <c r="AE8" s="19">
        <v>58</v>
      </c>
      <c r="AF8" s="19">
        <v>59</v>
      </c>
      <c r="AG8" s="13"/>
      <c r="AH8" s="13"/>
      <c r="AI8" s="56" t="s">
        <v>464</v>
      </c>
      <c r="AJ8" s="13"/>
      <c r="AK8" s="13"/>
      <c r="AL8" s="13"/>
      <c r="AM8" s="13"/>
      <c r="AN8" s="57" t="s">
        <v>464</v>
      </c>
    </row>
    <row r="9" spans="1:40" ht="15" customHeight="1" x14ac:dyDescent="0.25">
      <c r="A9" s="54">
        <v>5</v>
      </c>
      <c r="B9" s="20">
        <v>10026</v>
      </c>
      <c r="C9" s="6" t="s">
        <v>346</v>
      </c>
      <c r="D9" s="13"/>
      <c r="E9" s="21" t="s">
        <v>166</v>
      </c>
      <c r="F9" s="15" t="s">
        <v>166</v>
      </c>
      <c r="G9" s="15" t="s">
        <v>447</v>
      </c>
      <c r="H9" s="21" t="s">
        <v>345</v>
      </c>
      <c r="I9" s="53" t="s">
        <v>0</v>
      </c>
      <c r="J9" s="54"/>
      <c r="K9" s="54"/>
      <c r="L9" s="54"/>
      <c r="M9" s="54"/>
      <c r="N9" s="54"/>
      <c r="O9" s="54"/>
      <c r="P9" s="54"/>
      <c r="Q9" s="54"/>
      <c r="R9" s="16">
        <v>8.0500000000000007</v>
      </c>
      <c r="S9" s="22">
        <v>1.7</v>
      </c>
      <c r="T9" s="16">
        <v>3</v>
      </c>
      <c r="U9" s="16">
        <v>0.02</v>
      </c>
      <c r="V9" s="16">
        <v>1.04</v>
      </c>
      <c r="W9" s="16">
        <v>1.4550000000000001</v>
      </c>
      <c r="X9" s="16">
        <v>4.5499999999999999E-2</v>
      </c>
      <c r="Y9" s="13">
        <v>8.3000000000000004E-2</v>
      </c>
      <c r="Z9" s="57" t="s">
        <v>464</v>
      </c>
      <c r="AA9" s="13"/>
      <c r="AB9" s="13"/>
      <c r="AC9" s="13"/>
      <c r="AD9" s="13"/>
      <c r="AE9" s="19">
        <v>52.5</v>
      </c>
      <c r="AF9" s="19">
        <v>58</v>
      </c>
      <c r="AG9" s="13"/>
      <c r="AH9" s="13"/>
      <c r="AI9" s="56" t="s">
        <v>464</v>
      </c>
      <c r="AJ9" s="13"/>
      <c r="AK9" s="13"/>
      <c r="AL9" s="13"/>
      <c r="AM9" s="13"/>
      <c r="AN9" s="57" t="s">
        <v>464</v>
      </c>
    </row>
    <row r="10" spans="1:40" ht="15" customHeight="1" x14ac:dyDescent="0.25">
      <c r="A10" s="54">
        <v>6</v>
      </c>
      <c r="B10" s="20">
        <v>10027</v>
      </c>
      <c r="C10" s="6" t="s">
        <v>344</v>
      </c>
      <c r="D10" s="13"/>
      <c r="E10" s="21" t="s">
        <v>166</v>
      </c>
      <c r="F10" s="15" t="s">
        <v>166</v>
      </c>
      <c r="G10" s="15" t="s">
        <v>447</v>
      </c>
      <c r="H10" s="21" t="s">
        <v>343</v>
      </c>
      <c r="I10" s="53" t="s">
        <v>0</v>
      </c>
      <c r="J10" s="54"/>
      <c r="K10" s="54"/>
      <c r="L10" s="54"/>
      <c r="M10" s="54"/>
      <c r="N10" s="54"/>
      <c r="O10" s="54"/>
      <c r="P10" s="54"/>
      <c r="Q10" s="54"/>
      <c r="R10" s="16">
        <v>8</v>
      </c>
      <c r="S10" s="22">
        <v>1.6</v>
      </c>
      <c r="T10" s="16">
        <v>3.2</v>
      </c>
      <c r="U10" s="16">
        <v>2.5999999999999999E-2</v>
      </c>
      <c r="V10" s="16">
        <v>1.1100000000000001</v>
      </c>
      <c r="W10" s="16">
        <v>1.74</v>
      </c>
      <c r="X10" s="16">
        <v>5.0999999999999997E-2</v>
      </c>
      <c r="Y10" s="13">
        <v>0.105</v>
      </c>
      <c r="Z10" s="57" t="s">
        <v>464</v>
      </c>
      <c r="AA10" s="13"/>
      <c r="AB10" s="13"/>
      <c r="AC10" s="13"/>
      <c r="AD10" s="13"/>
      <c r="AE10" s="19">
        <v>64</v>
      </c>
      <c r="AF10" s="19">
        <v>75</v>
      </c>
      <c r="AG10" s="13"/>
      <c r="AH10" s="13"/>
      <c r="AI10" s="56" t="s">
        <v>464</v>
      </c>
      <c r="AJ10" s="13"/>
      <c r="AK10" s="13"/>
      <c r="AL10" s="13"/>
      <c r="AM10" s="13"/>
      <c r="AN10" s="57" t="s">
        <v>464</v>
      </c>
    </row>
    <row r="11" spans="1:40" ht="15" customHeight="1" x14ac:dyDescent="0.25">
      <c r="A11" s="54">
        <v>7</v>
      </c>
      <c r="B11" s="14">
        <v>10434</v>
      </c>
      <c r="C11" s="15" t="s">
        <v>342</v>
      </c>
      <c r="D11" s="13"/>
      <c r="E11" s="15" t="s">
        <v>12</v>
      </c>
      <c r="F11" s="15" t="s">
        <v>12</v>
      </c>
      <c r="G11" s="15" t="s">
        <v>448</v>
      </c>
      <c r="H11" s="15" t="s">
        <v>341</v>
      </c>
      <c r="I11" s="53" t="s">
        <v>0</v>
      </c>
      <c r="J11" s="54"/>
      <c r="K11" s="54"/>
      <c r="L11" s="54"/>
      <c r="M11" s="54"/>
      <c r="N11" s="54"/>
      <c r="O11" s="54"/>
      <c r="P11" s="54"/>
      <c r="Q11" s="54"/>
      <c r="R11" s="17">
        <v>8</v>
      </c>
      <c r="S11" s="22">
        <v>1.51</v>
      </c>
      <c r="T11" s="22">
        <v>2.09</v>
      </c>
      <c r="U11" s="19" t="s">
        <v>403</v>
      </c>
      <c r="V11" s="17">
        <v>0.5</v>
      </c>
      <c r="W11" s="22">
        <v>1.18</v>
      </c>
      <c r="X11" s="17">
        <v>8.9999999999999993E-3</v>
      </c>
      <c r="Y11" s="17">
        <v>3.9E-2</v>
      </c>
      <c r="Z11" s="57" t="s">
        <v>464</v>
      </c>
      <c r="AA11" s="19" t="s">
        <v>426</v>
      </c>
      <c r="AB11" s="13"/>
      <c r="AC11" s="13"/>
      <c r="AD11" s="13"/>
      <c r="AE11" s="13"/>
      <c r="AF11" s="13"/>
      <c r="AG11" s="13"/>
      <c r="AH11" s="13"/>
      <c r="AI11" s="56" t="s">
        <v>464</v>
      </c>
      <c r="AJ11" s="13"/>
      <c r="AK11" s="13"/>
      <c r="AL11" s="13"/>
      <c r="AM11" s="13"/>
      <c r="AN11" s="57" t="s">
        <v>464</v>
      </c>
    </row>
    <row r="12" spans="1:40" ht="15" customHeight="1" x14ac:dyDescent="0.25">
      <c r="A12" s="54">
        <v>8</v>
      </c>
      <c r="B12" s="20">
        <v>10503</v>
      </c>
      <c r="C12" s="21" t="s">
        <v>340</v>
      </c>
      <c r="D12" s="13"/>
      <c r="E12" s="21" t="s">
        <v>2</v>
      </c>
      <c r="F12" s="15" t="s">
        <v>2</v>
      </c>
      <c r="G12" s="15" t="s">
        <v>449</v>
      </c>
      <c r="H12" s="21" t="s">
        <v>339</v>
      </c>
      <c r="I12" s="53" t="s">
        <v>0</v>
      </c>
      <c r="J12" s="54"/>
      <c r="K12" s="54"/>
      <c r="L12" s="54"/>
      <c r="M12" s="54"/>
      <c r="N12" s="54"/>
      <c r="O12" s="54"/>
      <c r="P12" s="54"/>
      <c r="Q12" s="54"/>
      <c r="R12" s="16">
        <v>7.7</v>
      </c>
      <c r="S12" s="16">
        <v>2.62</v>
      </c>
      <c r="T12" s="16">
        <v>6.5750000000000002</v>
      </c>
      <c r="U12" s="16">
        <v>1.4500000000000001E-2</v>
      </c>
      <c r="V12" s="16">
        <v>0.61899999999999999</v>
      </c>
      <c r="W12" s="16">
        <v>1.47</v>
      </c>
      <c r="X12" s="16">
        <v>5.45E-2</v>
      </c>
      <c r="Y12" s="16">
        <v>0.112</v>
      </c>
      <c r="Z12" s="60" t="s">
        <v>465</v>
      </c>
      <c r="AA12" s="13"/>
      <c r="AB12" s="13"/>
      <c r="AC12" s="13"/>
      <c r="AD12" s="13"/>
      <c r="AE12" s="13"/>
      <c r="AF12" s="13"/>
      <c r="AG12" s="13"/>
      <c r="AH12" s="13"/>
      <c r="AI12" s="54"/>
      <c r="AJ12" s="13"/>
      <c r="AK12" s="13"/>
      <c r="AL12" s="13"/>
      <c r="AM12" s="13"/>
      <c r="AN12" s="60" t="s">
        <v>465</v>
      </c>
    </row>
    <row r="13" spans="1:40" ht="15" customHeight="1" x14ac:dyDescent="0.25">
      <c r="A13" s="54">
        <v>9</v>
      </c>
      <c r="B13" s="14">
        <v>10704</v>
      </c>
      <c r="C13" s="15" t="s">
        <v>338</v>
      </c>
      <c r="D13" s="13"/>
      <c r="E13" s="15" t="s">
        <v>196</v>
      </c>
      <c r="F13" s="15" t="s">
        <v>450</v>
      </c>
      <c r="G13" s="15" t="s">
        <v>451</v>
      </c>
      <c r="H13" s="15" t="s">
        <v>337</v>
      </c>
      <c r="I13" s="53" t="s">
        <v>0</v>
      </c>
      <c r="J13" s="54"/>
      <c r="K13" s="54"/>
      <c r="L13" s="54"/>
      <c r="M13" s="54"/>
      <c r="N13" s="54"/>
      <c r="O13" s="54"/>
      <c r="P13" s="54"/>
      <c r="Q13" s="54"/>
      <c r="R13" s="16">
        <v>7.8</v>
      </c>
      <c r="S13" s="22">
        <v>4.16</v>
      </c>
      <c r="T13" s="22">
        <v>7.29</v>
      </c>
      <c r="U13" s="16">
        <v>0.01</v>
      </c>
      <c r="V13" s="16">
        <v>0.13600000000000001</v>
      </c>
      <c r="W13" s="16">
        <v>1.7</v>
      </c>
      <c r="X13" s="16">
        <v>5.2999999999999999E-2</v>
      </c>
      <c r="Y13" s="17">
        <v>0.11600000000000001</v>
      </c>
      <c r="Z13" s="57" t="s">
        <v>464</v>
      </c>
      <c r="AA13" s="13"/>
      <c r="AB13" s="13"/>
      <c r="AC13" s="13"/>
      <c r="AD13" s="13"/>
      <c r="AE13" s="13"/>
      <c r="AF13" s="13"/>
      <c r="AG13" s="13"/>
      <c r="AH13" s="13"/>
      <c r="AI13" s="54"/>
      <c r="AJ13" s="13"/>
      <c r="AK13" s="13"/>
      <c r="AL13" s="13"/>
      <c r="AM13" s="13"/>
      <c r="AN13" s="57" t="s">
        <v>464</v>
      </c>
    </row>
    <row r="14" spans="1:40" s="24" customFormat="1" ht="15" customHeight="1" x14ac:dyDescent="0.25">
      <c r="A14" s="54">
        <v>10</v>
      </c>
      <c r="B14" s="14">
        <v>11075</v>
      </c>
      <c r="C14" s="15" t="s">
        <v>336</v>
      </c>
      <c r="D14" s="15"/>
      <c r="E14" s="15" t="s">
        <v>8</v>
      </c>
      <c r="F14" s="15" t="s">
        <v>8</v>
      </c>
      <c r="G14" s="15" t="s">
        <v>452</v>
      </c>
      <c r="H14" s="15" t="s">
        <v>335</v>
      </c>
      <c r="I14" s="53" t="s">
        <v>0</v>
      </c>
      <c r="J14" s="53"/>
      <c r="K14" s="53"/>
      <c r="L14" s="53"/>
      <c r="M14" s="53"/>
      <c r="N14" s="53"/>
      <c r="O14" s="53"/>
      <c r="P14" s="53"/>
      <c r="Q14" s="53"/>
      <c r="R14" s="17">
        <v>7.4</v>
      </c>
      <c r="S14" s="23">
        <v>1.105</v>
      </c>
      <c r="T14" s="23">
        <v>1.95</v>
      </c>
      <c r="U14" s="23">
        <v>2.1649999999999999E-2</v>
      </c>
      <c r="V14" s="23">
        <v>0.72299999999999998</v>
      </c>
      <c r="W14" s="23">
        <v>1.0445</v>
      </c>
      <c r="X14" s="23">
        <v>1.9E-2</v>
      </c>
      <c r="Y14" s="23">
        <v>5.1799999999999999E-2</v>
      </c>
      <c r="Z14" s="57" t="s">
        <v>464</v>
      </c>
      <c r="AA14" s="15"/>
      <c r="AB14" s="15"/>
      <c r="AC14" s="15"/>
      <c r="AD14" s="15"/>
      <c r="AE14" s="15"/>
      <c r="AF14" s="15"/>
      <c r="AG14" s="15"/>
      <c r="AH14" s="15"/>
      <c r="AI14" s="53"/>
      <c r="AJ14" s="15"/>
      <c r="AK14" s="15"/>
      <c r="AL14" s="15"/>
      <c r="AM14" s="15"/>
      <c r="AN14" s="57" t="s">
        <v>464</v>
      </c>
    </row>
    <row r="15" spans="1:40" ht="15" customHeight="1" x14ac:dyDescent="0.25">
      <c r="A15" s="54">
        <v>11</v>
      </c>
      <c r="B15" s="20">
        <v>12309</v>
      </c>
      <c r="C15" s="21" t="s">
        <v>334</v>
      </c>
      <c r="D15" s="13"/>
      <c r="E15" s="21" t="s">
        <v>196</v>
      </c>
      <c r="F15" s="15" t="s">
        <v>196</v>
      </c>
      <c r="G15" s="15" t="s">
        <v>449</v>
      </c>
      <c r="H15" s="21" t="s">
        <v>333</v>
      </c>
      <c r="I15" s="53" t="s">
        <v>0</v>
      </c>
      <c r="J15" s="54"/>
      <c r="K15" s="54"/>
      <c r="L15" s="54"/>
      <c r="M15" s="54"/>
      <c r="N15" s="54"/>
      <c r="O15" s="54"/>
      <c r="P15" s="54"/>
      <c r="Q15" s="54"/>
      <c r="R15" s="16">
        <v>7.65</v>
      </c>
      <c r="S15" s="22">
        <v>4.8600000000000003</v>
      </c>
      <c r="T15" s="22">
        <v>8.66</v>
      </c>
      <c r="U15" s="25">
        <v>2.121</v>
      </c>
      <c r="V15" s="16">
        <v>0.77200000000000002</v>
      </c>
      <c r="W15" s="25">
        <v>4.5750000000000002</v>
      </c>
      <c r="X15" s="25">
        <v>0.53149999999999997</v>
      </c>
      <c r="Y15" s="25">
        <v>0.62250000000000005</v>
      </c>
      <c r="Z15" s="60" t="s">
        <v>465</v>
      </c>
      <c r="AA15" s="13"/>
      <c r="AB15" s="13"/>
      <c r="AC15" s="13"/>
      <c r="AD15" s="13"/>
      <c r="AE15" s="13"/>
      <c r="AF15" s="13"/>
      <c r="AG15" s="13"/>
      <c r="AH15" s="13"/>
      <c r="AI15" s="54"/>
      <c r="AJ15" s="13"/>
      <c r="AK15" s="13"/>
      <c r="AL15" s="13"/>
      <c r="AM15" s="13"/>
      <c r="AN15" s="60" t="s">
        <v>465</v>
      </c>
    </row>
    <row r="16" spans="1:40" ht="15" customHeight="1" x14ac:dyDescent="0.25">
      <c r="A16" s="54">
        <v>12</v>
      </c>
      <c r="B16" s="20">
        <v>12310</v>
      </c>
      <c r="C16" s="21" t="s">
        <v>332</v>
      </c>
      <c r="D16" s="13"/>
      <c r="E16" s="21" t="s">
        <v>196</v>
      </c>
      <c r="F16" s="15" t="s">
        <v>450</v>
      </c>
      <c r="G16" s="15" t="s">
        <v>451</v>
      </c>
      <c r="H16" s="21" t="s">
        <v>331</v>
      </c>
      <c r="I16" s="53" t="s">
        <v>0</v>
      </c>
      <c r="J16" s="54"/>
      <c r="K16" s="54"/>
      <c r="L16" s="54"/>
      <c r="M16" s="54"/>
      <c r="N16" s="54"/>
      <c r="O16" s="54"/>
      <c r="P16" s="54"/>
      <c r="Q16" s="54"/>
      <c r="R16" s="17">
        <v>7.4</v>
      </c>
      <c r="S16" s="22">
        <v>7.35</v>
      </c>
      <c r="T16" s="25">
        <v>9.6</v>
      </c>
      <c r="U16" s="16">
        <v>0.02</v>
      </c>
      <c r="V16" s="16">
        <v>0.24</v>
      </c>
      <c r="W16" s="16">
        <v>1.1000000000000001</v>
      </c>
      <c r="X16" s="16">
        <v>0.08</v>
      </c>
      <c r="Y16" s="22">
        <v>0.2</v>
      </c>
      <c r="Z16" s="60" t="s">
        <v>465</v>
      </c>
      <c r="AA16" s="13"/>
      <c r="AB16" s="13"/>
      <c r="AC16" s="13"/>
      <c r="AD16" s="13"/>
      <c r="AE16" s="13"/>
      <c r="AF16" s="13"/>
      <c r="AG16" s="13"/>
      <c r="AH16" s="13"/>
      <c r="AI16" s="54"/>
      <c r="AJ16" s="13"/>
      <c r="AK16" s="13"/>
      <c r="AL16" s="13"/>
      <c r="AM16" s="13"/>
      <c r="AN16" s="60" t="s">
        <v>465</v>
      </c>
    </row>
    <row r="17" spans="1:40" ht="15" customHeight="1" x14ac:dyDescent="0.25">
      <c r="A17" s="54">
        <v>13</v>
      </c>
      <c r="B17" s="20">
        <v>12515</v>
      </c>
      <c r="C17" s="21" t="s">
        <v>330</v>
      </c>
      <c r="D17" s="13"/>
      <c r="E17" s="21" t="s">
        <v>5</v>
      </c>
      <c r="F17" s="15" t="s">
        <v>453</v>
      </c>
      <c r="G17" s="15" t="s">
        <v>451</v>
      </c>
      <c r="H17" s="21" t="s">
        <v>329</v>
      </c>
      <c r="I17" s="53" t="s">
        <v>0</v>
      </c>
      <c r="J17" s="54"/>
      <c r="K17" s="54"/>
      <c r="L17" s="54"/>
      <c r="M17" s="54"/>
      <c r="N17" s="54"/>
      <c r="O17" s="54"/>
      <c r="P17" s="54"/>
      <c r="Q17" s="54"/>
      <c r="R17" s="16">
        <v>7.8</v>
      </c>
      <c r="S17" s="16">
        <v>6.15</v>
      </c>
      <c r="T17" s="16">
        <v>9.6199999999999992</v>
      </c>
      <c r="U17" s="17">
        <v>2.7E-2</v>
      </c>
      <c r="V17" s="16">
        <v>5.6500000000000002E-2</v>
      </c>
      <c r="W17" s="16">
        <v>1.84</v>
      </c>
      <c r="X17" s="16">
        <v>0.14499999999999999</v>
      </c>
      <c r="Y17" s="16">
        <v>0.16200000000000001</v>
      </c>
      <c r="Z17" s="60" t="s">
        <v>465</v>
      </c>
      <c r="AA17" s="13"/>
      <c r="AB17" s="13"/>
      <c r="AC17" s="13"/>
      <c r="AD17" s="13"/>
      <c r="AE17" s="13"/>
      <c r="AF17" s="13"/>
      <c r="AG17" s="13"/>
      <c r="AH17" s="13"/>
      <c r="AI17" s="54"/>
      <c r="AJ17" s="13"/>
      <c r="AK17" s="13"/>
      <c r="AL17" s="13"/>
      <c r="AM17" s="13"/>
      <c r="AN17" s="60" t="s">
        <v>465</v>
      </c>
    </row>
    <row r="18" spans="1:40" ht="15" customHeight="1" x14ac:dyDescent="0.25">
      <c r="A18" s="54">
        <v>14</v>
      </c>
      <c r="B18" s="14">
        <v>13011</v>
      </c>
      <c r="C18" s="15" t="s">
        <v>328</v>
      </c>
      <c r="D18" s="13"/>
      <c r="E18" s="15" t="s">
        <v>2</v>
      </c>
      <c r="F18" s="15" t="s">
        <v>2</v>
      </c>
      <c r="G18" s="15" t="s">
        <v>449</v>
      </c>
      <c r="H18" s="15" t="s">
        <v>327</v>
      </c>
      <c r="I18" s="53" t="s">
        <v>0</v>
      </c>
      <c r="J18" s="54"/>
      <c r="K18" s="54"/>
      <c r="L18" s="54"/>
      <c r="M18" s="54"/>
      <c r="N18" s="54"/>
      <c r="O18" s="54"/>
      <c r="P18" s="54"/>
      <c r="Q18" s="54"/>
      <c r="R18" s="16">
        <v>7.7</v>
      </c>
      <c r="S18" s="16">
        <v>5.5549999999999997</v>
      </c>
      <c r="T18" s="16">
        <v>8.4849999999999994</v>
      </c>
      <c r="U18" s="16">
        <v>5.7000000000000002E-2</v>
      </c>
      <c r="V18" s="16">
        <v>0.59</v>
      </c>
      <c r="W18" s="16">
        <v>1.585</v>
      </c>
      <c r="X18" s="16">
        <v>0.126</v>
      </c>
      <c r="Y18" s="16">
        <v>0.16250000000000001</v>
      </c>
      <c r="Z18" s="60" t="s">
        <v>465</v>
      </c>
      <c r="AA18" s="13"/>
      <c r="AB18" s="13"/>
      <c r="AC18" s="13"/>
      <c r="AD18" s="13"/>
      <c r="AE18" s="13"/>
      <c r="AF18" s="13"/>
      <c r="AG18" s="13"/>
      <c r="AH18" s="13"/>
      <c r="AI18" s="54"/>
      <c r="AJ18" s="13"/>
      <c r="AK18" s="13"/>
      <c r="AL18" s="13"/>
      <c r="AM18" s="13"/>
      <c r="AN18" s="60" t="s">
        <v>465</v>
      </c>
    </row>
    <row r="19" spans="1:40" ht="15" customHeight="1" x14ac:dyDescent="0.25">
      <c r="A19" s="54">
        <v>15</v>
      </c>
      <c r="B19" s="20">
        <v>13013</v>
      </c>
      <c r="C19" s="6" t="s">
        <v>326</v>
      </c>
      <c r="D19" s="13"/>
      <c r="E19" s="21" t="s">
        <v>5</v>
      </c>
      <c r="F19" s="15" t="s">
        <v>454</v>
      </c>
      <c r="G19" s="15" t="s">
        <v>455</v>
      </c>
      <c r="H19" s="21" t="s">
        <v>325</v>
      </c>
      <c r="I19" s="53" t="s">
        <v>0</v>
      </c>
      <c r="J19" s="54"/>
      <c r="K19" s="54"/>
      <c r="L19" s="54"/>
      <c r="M19" s="54"/>
      <c r="N19" s="54"/>
      <c r="O19" s="54"/>
      <c r="P19" s="54"/>
      <c r="Q19" s="54"/>
      <c r="R19" s="16">
        <v>7.9</v>
      </c>
      <c r="S19" s="16">
        <v>3.1949999999999998</v>
      </c>
      <c r="T19" s="16">
        <v>4.9000000000000004</v>
      </c>
      <c r="U19" s="16">
        <v>0.1205</v>
      </c>
      <c r="V19" s="16">
        <v>1.625</v>
      </c>
      <c r="W19" s="16">
        <v>2.48</v>
      </c>
      <c r="X19" s="16">
        <v>3.95E-2</v>
      </c>
      <c r="Y19" s="16">
        <v>0.126</v>
      </c>
      <c r="Z19" s="60" t="s">
        <v>465</v>
      </c>
      <c r="AA19" s="13"/>
      <c r="AB19" s="13"/>
      <c r="AC19" s="13"/>
      <c r="AD19" s="13"/>
      <c r="AE19" s="13"/>
      <c r="AF19" s="13"/>
      <c r="AG19" s="13"/>
      <c r="AH19" s="13"/>
      <c r="AI19" s="54"/>
      <c r="AJ19" s="13"/>
      <c r="AK19" s="13"/>
      <c r="AL19" s="13"/>
      <c r="AM19" s="13"/>
      <c r="AN19" s="60" t="s">
        <v>465</v>
      </c>
    </row>
    <row r="20" spans="1:40" ht="15" customHeight="1" x14ac:dyDescent="0.25">
      <c r="A20" s="54">
        <v>16</v>
      </c>
      <c r="B20" s="20">
        <v>13014</v>
      </c>
      <c r="C20" s="21" t="s">
        <v>324</v>
      </c>
      <c r="D20" s="13"/>
      <c r="E20" s="21" t="s">
        <v>193</v>
      </c>
      <c r="F20" s="15" t="s">
        <v>193</v>
      </c>
      <c r="G20" s="15" t="s">
        <v>449</v>
      </c>
      <c r="H20" s="21" t="s">
        <v>323</v>
      </c>
      <c r="I20" s="53" t="s">
        <v>0</v>
      </c>
      <c r="J20" s="54"/>
      <c r="K20" s="54"/>
      <c r="L20" s="54"/>
      <c r="M20" s="54"/>
      <c r="N20" s="54"/>
      <c r="O20" s="54"/>
      <c r="P20" s="54"/>
      <c r="Q20" s="54"/>
      <c r="R20" s="16">
        <v>7.75</v>
      </c>
      <c r="S20" s="22">
        <v>2.9049999999999998</v>
      </c>
      <c r="T20" s="25">
        <v>7.17</v>
      </c>
      <c r="U20" s="17">
        <v>2.5999999999999999E-2</v>
      </c>
      <c r="V20" s="22">
        <v>1.2849999999999999</v>
      </c>
      <c r="W20" s="22">
        <v>1.85</v>
      </c>
      <c r="X20" s="22">
        <v>0.1</v>
      </c>
      <c r="Y20" s="22">
        <v>0.1925</v>
      </c>
      <c r="Z20" s="60" t="s">
        <v>465</v>
      </c>
      <c r="AA20" s="13"/>
      <c r="AB20" s="13"/>
      <c r="AC20" s="13"/>
      <c r="AD20" s="13"/>
      <c r="AE20" s="13"/>
      <c r="AF20" s="13"/>
      <c r="AG20" s="13"/>
      <c r="AH20" s="13"/>
      <c r="AI20" s="54"/>
      <c r="AJ20" s="13"/>
      <c r="AK20" s="13"/>
      <c r="AL20" s="13"/>
      <c r="AM20" s="13"/>
      <c r="AN20" s="60" t="s">
        <v>465</v>
      </c>
    </row>
    <row r="21" spans="1:40" ht="15" customHeight="1" x14ac:dyDescent="0.25">
      <c r="A21" s="54">
        <v>17</v>
      </c>
      <c r="B21" s="20">
        <v>13015</v>
      </c>
      <c r="C21" s="21" t="s">
        <v>322</v>
      </c>
      <c r="D21" s="13"/>
      <c r="E21" s="21" t="s">
        <v>2</v>
      </c>
      <c r="F21" s="15" t="s">
        <v>2</v>
      </c>
      <c r="G21" s="15" t="s">
        <v>449</v>
      </c>
      <c r="H21" s="21" t="s">
        <v>321</v>
      </c>
      <c r="I21" s="53" t="s">
        <v>0</v>
      </c>
      <c r="J21" s="54"/>
      <c r="K21" s="54"/>
      <c r="L21" s="54"/>
      <c r="M21" s="54"/>
      <c r="N21" s="54"/>
      <c r="O21" s="54"/>
      <c r="P21" s="54"/>
      <c r="Q21" s="54"/>
      <c r="R21" s="16">
        <v>7.85</v>
      </c>
      <c r="S21" s="16">
        <v>4.3</v>
      </c>
      <c r="T21" s="16">
        <v>8.1150000000000002</v>
      </c>
      <c r="U21" s="16">
        <v>1.125E-2</v>
      </c>
      <c r="V21" s="16">
        <v>5.6500000000000002E-2</v>
      </c>
      <c r="W21" s="16">
        <v>0.81</v>
      </c>
      <c r="X21" s="16">
        <v>7.0499999999999993E-2</v>
      </c>
      <c r="Y21" s="16">
        <v>0.1825</v>
      </c>
      <c r="Z21" s="60" t="s">
        <v>465</v>
      </c>
      <c r="AA21" s="13"/>
      <c r="AB21" s="13"/>
      <c r="AC21" s="13"/>
      <c r="AD21" s="13"/>
      <c r="AE21" s="13"/>
      <c r="AF21" s="13"/>
      <c r="AG21" s="13"/>
      <c r="AH21" s="13"/>
      <c r="AI21" s="54"/>
      <c r="AJ21" s="13"/>
      <c r="AK21" s="13"/>
      <c r="AL21" s="13"/>
      <c r="AM21" s="13"/>
      <c r="AN21" s="60" t="s">
        <v>465</v>
      </c>
    </row>
    <row r="22" spans="1:40" ht="15" customHeight="1" x14ac:dyDescent="0.25">
      <c r="A22" s="54">
        <v>18</v>
      </c>
      <c r="B22" s="20">
        <v>13202</v>
      </c>
      <c r="C22" s="21" t="s">
        <v>320</v>
      </c>
      <c r="D22" s="13"/>
      <c r="E22" s="21" t="s">
        <v>2</v>
      </c>
      <c r="F22" s="15" t="s">
        <v>2</v>
      </c>
      <c r="G22" s="15" t="s">
        <v>449</v>
      </c>
      <c r="H22" s="21" t="s">
        <v>319</v>
      </c>
      <c r="I22" s="53" t="s">
        <v>0</v>
      </c>
      <c r="J22" s="54"/>
      <c r="K22" s="54"/>
      <c r="L22" s="54"/>
      <c r="M22" s="54"/>
      <c r="N22" s="54"/>
      <c r="O22" s="54"/>
      <c r="P22" s="54"/>
      <c r="Q22" s="54"/>
      <c r="R22" s="16">
        <v>7.95</v>
      </c>
      <c r="S22" s="16">
        <v>3.47</v>
      </c>
      <c r="T22" s="16">
        <v>5.65</v>
      </c>
      <c r="U22" s="16">
        <v>1.125E-2</v>
      </c>
      <c r="V22" s="16">
        <v>0.41699999999999998</v>
      </c>
      <c r="W22" s="16">
        <v>1.2549999999999999</v>
      </c>
      <c r="X22" s="16">
        <v>5.5500000000000001E-2</v>
      </c>
      <c r="Y22" s="16">
        <v>0.1065</v>
      </c>
      <c r="Z22" s="60" t="s">
        <v>465</v>
      </c>
      <c r="AA22" s="13"/>
      <c r="AB22" s="13"/>
      <c r="AC22" s="13"/>
      <c r="AD22" s="13"/>
      <c r="AE22" s="13"/>
      <c r="AF22" s="13"/>
      <c r="AG22" s="13"/>
      <c r="AH22" s="13"/>
      <c r="AI22" s="54"/>
      <c r="AJ22" s="13"/>
      <c r="AK22" s="13"/>
      <c r="AL22" s="13"/>
      <c r="AM22" s="13"/>
      <c r="AN22" s="60" t="s">
        <v>465</v>
      </c>
    </row>
    <row r="23" spans="1:40" ht="15" customHeight="1" x14ac:dyDescent="0.25">
      <c r="A23" s="54">
        <v>19</v>
      </c>
      <c r="B23" s="20">
        <v>13203</v>
      </c>
      <c r="C23" s="21" t="s">
        <v>318</v>
      </c>
      <c r="D23" s="13"/>
      <c r="E23" s="21" t="s">
        <v>2</v>
      </c>
      <c r="F23" s="15" t="s">
        <v>2</v>
      </c>
      <c r="G23" s="15" t="s">
        <v>449</v>
      </c>
      <c r="H23" s="21" t="s">
        <v>317</v>
      </c>
      <c r="I23" s="53" t="s">
        <v>0</v>
      </c>
      <c r="J23" s="54"/>
      <c r="K23" s="54"/>
      <c r="L23" s="54"/>
      <c r="M23" s="54"/>
      <c r="N23" s="54"/>
      <c r="O23" s="54"/>
      <c r="P23" s="54"/>
      <c r="Q23" s="54"/>
      <c r="R23" s="16">
        <v>7.75</v>
      </c>
      <c r="S23" s="16">
        <v>3.895</v>
      </c>
      <c r="T23" s="16">
        <v>7.7949999999999999</v>
      </c>
      <c r="U23" s="16">
        <v>9.75E-3</v>
      </c>
      <c r="V23" s="16">
        <v>5.6500000000000002E-2</v>
      </c>
      <c r="W23" s="16">
        <v>0.94</v>
      </c>
      <c r="X23" s="16">
        <v>4.8500000000000001E-2</v>
      </c>
      <c r="Y23" s="16">
        <v>0.1045</v>
      </c>
      <c r="Z23" s="60" t="s">
        <v>465</v>
      </c>
      <c r="AA23" s="13"/>
      <c r="AB23" s="13"/>
      <c r="AC23" s="13"/>
      <c r="AD23" s="13"/>
      <c r="AE23" s="13"/>
      <c r="AF23" s="13"/>
      <c r="AG23" s="13"/>
      <c r="AH23" s="13"/>
      <c r="AI23" s="54"/>
      <c r="AJ23" s="13"/>
      <c r="AK23" s="13"/>
      <c r="AL23" s="13"/>
      <c r="AM23" s="13"/>
      <c r="AN23" s="60" t="s">
        <v>465</v>
      </c>
    </row>
    <row r="24" spans="1:40" ht="15" customHeight="1" x14ac:dyDescent="0.25">
      <c r="A24" s="54">
        <v>20</v>
      </c>
      <c r="B24" s="14">
        <v>13235</v>
      </c>
      <c r="C24" s="15" t="s">
        <v>316</v>
      </c>
      <c r="D24" s="13"/>
      <c r="E24" s="15" t="s">
        <v>12</v>
      </c>
      <c r="F24" s="15" t="s">
        <v>12</v>
      </c>
      <c r="G24" s="15" t="s">
        <v>448</v>
      </c>
      <c r="H24" s="15" t="s">
        <v>315</v>
      </c>
      <c r="I24" s="53" t="s">
        <v>0</v>
      </c>
      <c r="J24" s="54"/>
      <c r="K24" s="54"/>
      <c r="L24" s="54"/>
      <c r="M24" s="54"/>
      <c r="N24" s="54"/>
      <c r="O24" s="54"/>
      <c r="P24" s="54"/>
      <c r="Q24" s="54"/>
      <c r="R24" s="17">
        <v>7.9</v>
      </c>
      <c r="S24" s="22">
        <v>2.5</v>
      </c>
      <c r="T24" s="22">
        <v>3.05</v>
      </c>
      <c r="U24" s="19" t="s">
        <v>403</v>
      </c>
      <c r="V24" s="22">
        <v>0.79</v>
      </c>
      <c r="W24" s="22">
        <v>1.43</v>
      </c>
      <c r="X24" s="19" t="s">
        <v>417</v>
      </c>
      <c r="Y24" s="17">
        <v>1.7999999999999999E-2</v>
      </c>
      <c r="Z24" s="57" t="s">
        <v>464</v>
      </c>
      <c r="AA24" s="19" t="s">
        <v>427</v>
      </c>
      <c r="AB24" s="13"/>
      <c r="AC24" s="13"/>
      <c r="AD24" s="13"/>
      <c r="AE24" s="13"/>
      <c r="AF24" s="13"/>
      <c r="AG24" s="13"/>
      <c r="AH24" s="13"/>
      <c r="AI24" s="56" t="s">
        <v>464</v>
      </c>
      <c r="AJ24" s="13"/>
      <c r="AK24" s="13"/>
      <c r="AL24" s="13"/>
      <c r="AM24" s="13"/>
      <c r="AN24" s="57" t="s">
        <v>464</v>
      </c>
    </row>
    <row r="25" spans="1:40" ht="15" customHeight="1" x14ac:dyDescent="0.25">
      <c r="A25" s="54">
        <v>21</v>
      </c>
      <c r="B25" s="14">
        <v>14006</v>
      </c>
      <c r="C25" s="15" t="s">
        <v>314</v>
      </c>
      <c r="D25" s="13"/>
      <c r="E25" s="15" t="s">
        <v>21</v>
      </c>
      <c r="F25" s="15" t="s">
        <v>21</v>
      </c>
      <c r="G25" s="15" t="s">
        <v>456</v>
      </c>
      <c r="H25" s="15" t="s">
        <v>313</v>
      </c>
      <c r="I25" s="53" t="s">
        <v>0</v>
      </c>
      <c r="J25" s="54"/>
      <c r="K25" s="54"/>
      <c r="L25" s="54"/>
      <c r="M25" s="54"/>
      <c r="N25" s="54"/>
      <c r="O25" s="54"/>
      <c r="P25" s="54"/>
      <c r="Q25" s="54"/>
      <c r="R25" s="16">
        <v>8.1</v>
      </c>
      <c r="S25" s="17">
        <v>1.95</v>
      </c>
      <c r="T25" s="17">
        <v>1.68</v>
      </c>
      <c r="U25" s="19" t="s">
        <v>404</v>
      </c>
      <c r="V25" s="22">
        <v>0.54049999999999998</v>
      </c>
      <c r="W25" s="22">
        <v>0.94</v>
      </c>
      <c r="X25" s="17">
        <v>4.0000000000000001E-3</v>
      </c>
      <c r="Y25" s="17">
        <v>8.9999999999999993E-3</v>
      </c>
      <c r="Z25" s="57" t="s">
        <v>464</v>
      </c>
      <c r="AA25" s="13"/>
      <c r="AB25" s="19" t="s">
        <v>428</v>
      </c>
      <c r="AC25" s="13"/>
      <c r="AD25" s="13"/>
      <c r="AE25" s="13"/>
      <c r="AF25" s="13"/>
      <c r="AG25" s="13"/>
      <c r="AH25" s="13"/>
      <c r="AI25" s="56" t="s">
        <v>464</v>
      </c>
      <c r="AJ25" s="13"/>
      <c r="AK25" s="13"/>
      <c r="AL25" s="13"/>
      <c r="AM25" s="13"/>
      <c r="AN25" s="57" t="s">
        <v>464</v>
      </c>
    </row>
    <row r="26" spans="1:40" ht="15" customHeight="1" x14ac:dyDescent="0.25">
      <c r="A26" s="54">
        <v>22</v>
      </c>
      <c r="B26" s="14">
        <v>14007</v>
      </c>
      <c r="C26" s="15" t="s">
        <v>312</v>
      </c>
      <c r="D26" s="13"/>
      <c r="E26" s="15" t="s">
        <v>21</v>
      </c>
      <c r="F26" s="15" t="s">
        <v>21</v>
      </c>
      <c r="G26" s="15" t="s">
        <v>456</v>
      </c>
      <c r="H26" s="15" t="s">
        <v>311</v>
      </c>
      <c r="I26" s="53" t="s">
        <v>0</v>
      </c>
      <c r="J26" s="54"/>
      <c r="K26" s="57">
        <v>0.8</v>
      </c>
      <c r="L26" s="54"/>
      <c r="M26" s="54"/>
      <c r="N26" s="54"/>
      <c r="O26" s="54"/>
      <c r="P26" s="54"/>
      <c r="Q26" s="57" t="s">
        <v>464</v>
      </c>
      <c r="R26" s="16">
        <v>8</v>
      </c>
      <c r="S26" s="19" t="s">
        <v>408</v>
      </c>
      <c r="T26" s="17">
        <v>0.72</v>
      </c>
      <c r="U26" s="18" t="s">
        <v>405</v>
      </c>
      <c r="V26" s="17">
        <v>0.28599999999999998</v>
      </c>
      <c r="W26" s="17">
        <v>0.34</v>
      </c>
      <c r="X26" s="19" t="s">
        <v>417</v>
      </c>
      <c r="Y26" s="19" t="s">
        <v>424</v>
      </c>
      <c r="Z26" s="57" t="s">
        <v>464</v>
      </c>
      <c r="AA26" s="13"/>
      <c r="AB26" s="13"/>
      <c r="AC26" s="13"/>
      <c r="AD26" s="13"/>
      <c r="AE26" s="13"/>
      <c r="AF26" s="13"/>
      <c r="AG26" s="13"/>
      <c r="AH26" s="13"/>
      <c r="AI26" s="54"/>
      <c r="AJ26" s="13"/>
      <c r="AK26" s="13"/>
      <c r="AL26" s="13"/>
      <c r="AM26" s="13"/>
      <c r="AN26" s="57" t="s">
        <v>464</v>
      </c>
    </row>
    <row r="27" spans="1:40" ht="15" customHeight="1" x14ac:dyDescent="0.25">
      <c r="A27" s="54">
        <v>23</v>
      </c>
      <c r="B27" s="20">
        <v>15107</v>
      </c>
      <c r="C27" s="21" t="s">
        <v>310</v>
      </c>
      <c r="D27" s="13"/>
      <c r="E27" s="21" t="s">
        <v>5</v>
      </c>
      <c r="F27" s="15" t="s">
        <v>453</v>
      </c>
      <c r="G27" s="15" t="s">
        <v>451</v>
      </c>
      <c r="H27" s="21" t="s">
        <v>309</v>
      </c>
      <c r="I27" s="53" t="s">
        <v>0</v>
      </c>
      <c r="J27" s="54"/>
      <c r="K27" s="54"/>
      <c r="L27" s="54"/>
      <c r="M27" s="54"/>
      <c r="N27" s="54"/>
      <c r="O27" s="54"/>
      <c r="P27" s="54"/>
      <c r="Q27" s="54"/>
      <c r="R27" s="16">
        <v>7.9</v>
      </c>
      <c r="S27" s="16">
        <v>2.8849999999999998</v>
      </c>
      <c r="T27" s="16">
        <v>8.8450000000000006</v>
      </c>
      <c r="U27" s="16">
        <v>0.45950000000000002</v>
      </c>
      <c r="V27" s="16">
        <v>0.41599999999999998</v>
      </c>
      <c r="W27" s="16">
        <v>1.2749999999999999</v>
      </c>
      <c r="X27" s="16">
        <v>4.7500000000000001E-2</v>
      </c>
      <c r="Y27" s="16">
        <v>0.1895</v>
      </c>
      <c r="Z27" s="60" t="s">
        <v>465</v>
      </c>
      <c r="AA27" s="13"/>
      <c r="AB27" s="13"/>
      <c r="AC27" s="13"/>
      <c r="AD27" s="13"/>
      <c r="AE27" s="13"/>
      <c r="AF27" s="13"/>
      <c r="AG27" s="13"/>
      <c r="AH27" s="13"/>
      <c r="AI27" s="54"/>
      <c r="AJ27" s="13"/>
      <c r="AK27" s="13"/>
      <c r="AL27" s="13"/>
      <c r="AM27" s="13"/>
      <c r="AN27" s="60" t="s">
        <v>465</v>
      </c>
    </row>
    <row r="28" spans="1:40" ht="15" customHeight="1" x14ac:dyDescent="0.25">
      <c r="A28" s="54">
        <v>24</v>
      </c>
      <c r="B28" s="20">
        <v>15108</v>
      </c>
      <c r="C28" s="21" t="s">
        <v>308</v>
      </c>
      <c r="D28" s="13"/>
      <c r="E28" s="21" t="s">
        <v>5</v>
      </c>
      <c r="F28" s="15" t="s">
        <v>453</v>
      </c>
      <c r="G28" s="15" t="s">
        <v>451</v>
      </c>
      <c r="H28" s="21" t="s">
        <v>307</v>
      </c>
      <c r="I28" s="53" t="s">
        <v>0</v>
      </c>
      <c r="J28" s="54"/>
      <c r="K28" s="54"/>
      <c r="L28" s="54"/>
      <c r="M28" s="54"/>
      <c r="N28" s="54"/>
      <c r="O28" s="54"/>
      <c r="P28" s="54"/>
      <c r="Q28" s="54"/>
      <c r="R28" s="16">
        <v>7.95</v>
      </c>
      <c r="S28" s="16">
        <v>3.3</v>
      </c>
      <c r="T28" s="16">
        <v>4.05</v>
      </c>
      <c r="U28" s="16">
        <v>0.45350000000000001</v>
      </c>
      <c r="V28" s="16">
        <v>0.44700000000000001</v>
      </c>
      <c r="W28" s="16">
        <v>1.595</v>
      </c>
      <c r="X28" s="16">
        <v>3.9E-2</v>
      </c>
      <c r="Y28" s="26">
        <v>0.42399999999999999</v>
      </c>
      <c r="Z28" s="58" t="s">
        <v>466</v>
      </c>
      <c r="AA28" s="13"/>
      <c r="AB28" s="13"/>
      <c r="AC28" s="13"/>
      <c r="AD28" s="13"/>
      <c r="AE28" s="13"/>
      <c r="AF28" s="13"/>
      <c r="AG28" s="13"/>
      <c r="AH28" s="13"/>
      <c r="AI28" s="54"/>
      <c r="AJ28" s="13"/>
      <c r="AK28" s="13"/>
      <c r="AL28" s="13"/>
      <c r="AM28" s="13"/>
      <c r="AN28" s="58" t="s">
        <v>466</v>
      </c>
    </row>
    <row r="29" spans="1:40" s="24" customFormat="1" x14ac:dyDescent="0.25">
      <c r="A29" s="54">
        <v>25</v>
      </c>
      <c r="B29" s="14">
        <v>15110</v>
      </c>
      <c r="C29" s="15" t="s">
        <v>306</v>
      </c>
      <c r="D29" s="15"/>
      <c r="E29" s="15" t="s">
        <v>5</v>
      </c>
      <c r="F29" s="15" t="s">
        <v>454</v>
      </c>
      <c r="G29" s="15" t="s">
        <v>455</v>
      </c>
      <c r="H29" s="15" t="s">
        <v>305</v>
      </c>
      <c r="I29" s="53" t="s">
        <v>0</v>
      </c>
      <c r="J29" s="53"/>
      <c r="K29" s="53"/>
      <c r="L29" s="53"/>
      <c r="M29" s="53"/>
      <c r="N29" s="53"/>
      <c r="O29" s="53"/>
      <c r="P29" s="53"/>
      <c r="Q29" s="53"/>
      <c r="R29" s="23">
        <v>7.7</v>
      </c>
      <c r="S29" s="26">
        <v>7</v>
      </c>
      <c r="T29" s="23">
        <v>10.75</v>
      </c>
      <c r="U29" s="23">
        <v>0.75849999999999995</v>
      </c>
      <c r="V29" s="23">
        <v>1.35</v>
      </c>
      <c r="W29" s="23">
        <v>3.17</v>
      </c>
      <c r="X29" s="23">
        <v>0.17299999999999999</v>
      </c>
      <c r="Y29" s="27">
        <v>0.40100000000000002</v>
      </c>
      <c r="Z29" s="58" t="s">
        <v>466</v>
      </c>
      <c r="AA29" s="15"/>
      <c r="AB29" s="15"/>
      <c r="AC29" s="15"/>
      <c r="AD29" s="15"/>
      <c r="AE29" s="15"/>
      <c r="AF29" s="15"/>
      <c r="AG29" s="15"/>
      <c r="AH29" s="15"/>
      <c r="AI29" s="53"/>
      <c r="AJ29" s="15"/>
      <c r="AK29" s="15"/>
      <c r="AL29" s="15"/>
      <c r="AM29" s="15"/>
      <c r="AN29" s="58" t="s">
        <v>466</v>
      </c>
    </row>
    <row r="30" spans="1:40" ht="15" customHeight="1" x14ac:dyDescent="0.25">
      <c r="A30" s="54">
        <v>26</v>
      </c>
      <c r="B30" s="20">
        <v>15228</v>
      </c>
      <c r="C30" s="6" t="s">
        <v>304</v>
      </c>
      <c r="D30" s="13"/>
      <c r="E30" s="21" t="s">
        <v>5</v>
      </c>
      <c r="F30" s="15" t="s">
        <v>454</v>
      </c>
      <c r="G30" s="15" t="s">
        <v>455</v>
      </c>
      <c r="H30" s="21" t="s">
        <v>303</v>
      </c>
      <c r="I30" s="53" t="s">
        <v>0</v>
      </c>
      <c r="J30" s="54"/>
      <c r="K30" s="54"/>
      <c r="L30" s="54"/>
      <c r="M30" s="54"/>
      <c r="N30" s="54"/>
      <c r="O30" s="54"/>
      <c r="P30" s="54"/>
      <c r="Q30" s="54"/>
      <c r="R30" s="16">
        <v>7.61</v>
      </c>
      <c r="S30" s="16">
        <v>3.1150000000000002</v>
      </c>
      <c r="T30" s="16">
        <v>8.3249999999999993</v>
      </c>
      <c r="U30" s="16">
        <v>0.24349999999999999</v>
      </c>
      <c r="V30" s="16">
        <v>0.72450000000000003</v>
      </c>
      <c r="W30" s="16">
        <v>1.59</v>
      </c>
      <c r="X30" s="19" t="s">
        <v>418</v>
      </c>
      <c r="Y30" s="16">
        <v>0.1275</v>
      </c>
      <c r="Z30" s="60" t="s">
        <v>465</v>
      </c>
      <c r="AA30" s="13"/>
      <c r="AB30" s="13"/>
      <c r="AC30" s="13"/>
      <c r="AD30" s="13"/>
      <c r="AE30" s="13"/>
      <c r="AF30" s="13"/>
      <c r="AG30" s="13"/>
      <c r="AH30" s="13"/>
      <c r="AI30" s="54"/>
      <c r="AJ30" s="13"/>
      <c r="AK30" s="13"/>
      <c r="AL30" s="13"/>
      <c r="AM30" s="13"/>
      <c r="AN30" s="60" t="s">
        <v>465</v>
      </c>
    </row>
    <row r="31" spans="1:40" ht="15" customHeight="1" x14ac:dyDescent="0.25">
      <c r="A31" s="54">
        <v>27</v>
      </c>
      <c r="B31" s="20">
        <v>15229</v>
      </c>
      <c r="C31" s="6" t="s">
        <v>302</v>
      </c>
      <c r="D31" s="13"/>
      <c r="E31" s="21" t="s">
        <v>5</v>
      </c>
      <c r="F31" s="15" t="s">
        <v>454</v>
      </c>
      <c r="G31" s="15" t="s">
        <v>455</v>
      </c>
      <c r="H31" s="21" t="s">
        <v>301</v>
      </c>
      <c r="I31" s="53" t="s">
        <v>0</v>
      </c>
      <c r="J31" s="54"/>
      <c r="K31" s="54"/>
      <c r="L31" s="54"/>
      <c r="M31" s="54"/>
      <c r="N31" s="54"/>
      <c r="O31" s="54"/>
      <c r="P31" s="54"/>
      <c r="Q31" s="54"/>
      <c r="R31" s="16">
        <v>7.88</v>
      </c>
      <c r="S31" s="16">
        <v>5.47</v>
      </c>
      <c r="T31" s="16">
        <v>9.92</v>
      </c>
      <c r="U31" s="16">
        <v>0.26900000000000002</v>
      </c>
      <c r="V31" s="19" t="s">
        <v>410</v>
      </c>
      <c r="W31" s="16">
        <v>1.42</v>
      </c>
      <c r="X31" s="19" t="s">
        <v>418</v>
      </c>
      <c r="Y31" s="16">
        <v>0.161</v>
      </c>
      <c r="Z31" s="60" t="s">
        <v>465</v>
      </c>
      <c r="AA31" s="13"/>
      <c r="AB31" s="13"/>
      <c r="AC31" s="13"/>
      <c r="AD31" s="13"/>
      <c r="AE31" s="13"/>
      <c r="AF31" s="13"/>
      <c r="AG31" s="13"/>
      <c r="AH31" s="13"/>
      <c r="AI31" s="54"/>
      <c r="AJ31" s="13"/>
      <c r="AK31" s="13"/>
      <c r="AL31" s="13"/>
      <c r="AM31" s="13"/>
      <c r="AN31" s="60" t="s">
        <v>465</v>
      </c>
    </row>
    <row r="32" spans="1:40" ht="15" customHeight="1" x14ac:dyDescent="0.25">
      <c r="A32" s="54">
        <v>28</v>
      </c>
      <c r="B32" s="20">
        <v>15348</v>
      </c>
      <c r="C32" s="6" t="s">
        <v>300</v>
      </c>
      <c r="D32" s="13"/>
      <c r="E32" s="21" t="s">
        <v>5</v>
      </c>
      <c r="F32" s="15" t="s">
        <v>453</v>
      </c>
      <c r="G32" s="15" t="s">
        <v>451</v>
      </c>
      <c r="H32" s="21" t="s">
        <v>299</v>
      </c>
      <c r="I32" s="53" t="s">
        <v>0</v>
      </c>
      <c r="J32" s="54"/>
      <c r="K32" s="54"/>
      <c r="L32" s="54"/>
      <c r="M32" s="54"/>
      <c r="N32" s="54"/>
      <c r="O32" s="54"/>
      <c r="P32" s="54"/>
      <c r="Q32" s="54"/>
      <c r="R32" s="16">
        <v>8.0350000000000001</v>
      </c>
      <c r="S32" s="16">
        <v>3.8050000000000002</v>
      </c>
      <c r="T32" s="26">
        <v>11.8</v>
      </c>
      <c r="U32" s="16">
        <v>0.31850000000000001</v>
      </c>
      <c r="V32" s="16">
        <v>1.1625000000000001</v>
      </c>
      <c r="W32" s="16">
        <v>2.5750000000000002</v>
      </c>
      <c r="X32" s="16">
        <v>0.13350000000000001</v>
      </c>
      <c r="Y32" s="16">
        <v>0.17599999999999999</v>
      </c>
      <c r="Z32" s="58" t="s">
        <v>466</v>
      </c>
      <c r="AA32" s="13"/>
      <c r="AB32" s="13"/>
      <c r="AC32" s="13"/>
      <c r="AD32" s="13"/>
      <c r="AE32" s="13"/>
      <c r="AF32" s="13"/>
      <c r="AG32" s="13"/>
      <c r="AH32" s="13"/>
      <c r="AI32" s="54"/>
      <c r="AJ32" s="13"/>
      <c r="AK32" s="13"/>
      <c r="AL32" s="13"/>
      <c r="AM32" s="13"/>
      <c r="AN32" s="58" t="s">
        <v>466</v>
      </c>
    </row>
    <row r="33" spans="1:40" ht="15" customHeight="1" x14ac:dyDescent="0.25">
      <c r="A33" s="54">
        <v>29</v>
      </c>
      <c r="B33" s="14">
        <v>15349</v>
      </c>
      <c r="C33" s="15" t="s">
        <v>298</v>
      </c>
      <c r="D33" s="13"/>
      <c r="E33" s="15" t="s">
        <v>5</v>
      </c>
      <c r="F33" s="15" t="s">
        <v>453</v>
      </c>
      <c r="G33" s="15" t="s">
        <v>451</v>
      </c>
      <c r="H33" s="15" t="s">
        <v>297</v>
      </c>
      <c r="I33" s="53" t="s">
        <v>0</v>
      </c>
      <c r="J33" s="54"/>
      <c r="K33" s="54"/>
      <c r="L33" s="54"/>
      <c r="M33" s="54"/>
      <c r="N33" s="54"/>
      <c r="O33" s="54"/>
      <c r="P33" s="54"/>
      <c r="Q33" s="54"/>
      <c r="R33" s="16">
        <v>7.71</v>
      </c>
      <c r="S33" s="16">
        <v>3.84</v>
      </c>
      <c r="T33" s="26">
        <v>13</v>
      </c>
      <c r="U33" s="16">
        <v>0.42099999999999999</v>
      </c>
      <c r="V33" s="16">
        <v>0.86099999999999999</v>
      </c>
      <c r="W33" s="16">
        <v>2.2000000000000002</v>
      </c>
      <c r="X33" s="16">
        <v>8.6999999999999994E-2</v>
      </c>
      <c r="Y33" s="16">
        <v>0.20499999999999999</v>
      </c>
      <c r="Z33" s="58" t="s">
        <v>466</v>
      </c>
      <c r="AA33" s="13"/>
      <c r="AB33" s="13"/>
      <c r="AC33" s="13"/>
      <c r="AD33" s="13"/>
      <c r="AE33" s="13"/>
      <c r="AF33" s="13"/>
      <c r="AG33" s="13"/>
      <c r="AH33" s="13"/>
      <c r="AI33" s="54"/>
      <c r="AJ33" s="13"/>
      <c r="AK33" s="13"/>
      <c r="AL33" s="13"/>
      <c r="AM33" s="13"/>
      <c r="AN33" s="58" t="s">
        <v>466</v>
      </c>
    </row>
    <row r="34" spans="1:40" s="24" customFormat="1" x14ac:dyDescent="0.25">
      <c r="A34" s="54">
        <v>30</v>
      </c>
      <c r="B34" s="14">
        <v>15352</v>
      </c>
      <c r="C34" s="15" t="s">
        <v>296</v>
      </c>
      <c r="D34" s="15"/>
      <c r="E34" s="15" t="s">
        <v>5</v>
      </c>
      <c r="F34" s="15" t="s">
        <v>454</v>
      </c>
      <c r="G34" s="15" t="s">
        <v>455</v>
      </c>
      <c r="H34" s="15" t="s">
        <v>295</v>
      </c>
      <c r="I34" s="53" t="s">
        <v>0</v>
      </c>
      <c r="J34" s="53"/>
      <c r="K34" s="53"/>
      <c r="L34" s="53"/>
      <c r="M34" s="53"/>
      <c r="N34" s="53"/>
      <c r="O34" s="53"/>
      <c r="P34" s="53"/>
      <c r="Q34" s="53"/>
      <c r="R34" s="23">
        <v>7.8</v>
      </c>
      <c r="S34" s="23">
        <v>3.75</v>
      </c>
      <c r="T34" s="26">
        <v>11.5</v>
      </c>
      <c r="U34" s="23">
        <v>0.16750000000000001</v>
      </c>
      <c r="V34" s="23">
        <v>1.34</v>
      </c>
      <c r="W34" s="23">
        <v>2.64</v>
      </c>
      <c r="X34" s="25">
        <v>0.23100000000000001</v>
      </c>
      <c r="Y34" s="27">
        <v>0.42349999999999999</v>
      </c>
      <c r="Z34" s="58" t="s">
        <v>466</v>
      </c>
      <c r="AA34" s="15"/>
      <c r="AB34" s="15"/>
      <c r="AC34" s="15"/>
      <c r="AD34" s="15"/>
      <c r="AE34" s="19">
        <v>248</v>
      </c>
      <c r="AF34" s="19">
        <v>248</v>
      </c>
      <c r="AG34" s="15"/>
      <c r="AH34" s="15"/>
      <c r="AI34" s="56" t="s">
        <v>464</v>
      </c>
      <c r="AJ34" s="15"/>
      <c r="AK34" s="15"/>
      <c r="AL34" s="15"/>
      <c r="AM34" s="15"/>
      <c r="AN34" s="58" t="s">
        <v>466</v>
      </c>
    </row>
    <row r="35" spans="1:40" ht="15" customHeight="1" x14ac:dyDescent="0.25">
      <c r="A35" s="54">
        <v>31</v>
      </c>
      <c r="B35" s="28">
        <v>15362</v>
      </c>
      <c r="C35" s="21" t="s">
        <v>294</v>
      </c>
      <c r="D35" s="13"/>
      <c r="E35" s="21" t="s">
        <v>2</v>
      </c>
      <c r="F35" s="15" t="s">
        <v>2</v>
      </c>
      <c r="G35" s="15" t="s">
        <v>449</v>
      </c>
      <c r="H35" s="21" t="s">
        <v>293</v>
      </c>
      <c r="I35" s="53" t="s">
        <v>0</v>
      </c>
      <c r="J35" s="54"/>
      <c r="K35" s="54"/>
      <c r="L35" s="54"/>
      <c r="M35" s="54"/>
      <c r="N35" s="54"/>
      <c r="O35" s="54"/>
      <c r="P35" s="54"/>
      <c r="Q35" s="54"/>
      <c r="R35" s="16">
        <v>8.0050000000000008</v>
      </c>
      <c r="S35" s="16">
        <v>3.4</v>
      </c>
      <c r="T35" s="26">
        <v>12.25</v>
      </c>
      <c r="U35" s="16">
        <v>0.23050000000000001</v>
      </c>
      <c r="V35" s="16">
        <v>0.13800000000000001</v>
      </c>
      <c r="W35" s="16">
        <v>0.95950000000000002</v>
      </c>
      <c r="X35" s="16">
        <v>6.8500000000000005E-2</v>
      </c>
      <c r="Y35" s="16">
        <v>0.27700000000000002</v>
      </c>
      <c r="Z35" s="58" t="s">
        <v>466</v>
      </c>
      <c r="AA35" s="13"/>
      <c r="AB35" s="13"/>
      <c r="AC35" s="13"/>
      <c r="AD35" s="13"/>
      <c r="AE35" s="13"/>
      <c r="AF35" s="13"/>
      <c r="AG35" s="13"/>
      <c r="AH35" s="13"/>
      <c r="AI35" s="54"/>
      <c r="AJ35" s="13"/>
      <c r="AK35" s="13"/>
      <c r="AL35" s="13"/>
      <c r="AM35" s="13"/>
      <c r="AN35" s="58" t="s">
        <v>466</v>
      </c>
    </row>
    <row r="36" spans="1:40" ht="15" customHeight="1" x14ac:dyDescent="0.25">
      <c r="A36" s="54">
        <v>32</v>
      </c>
      <c r="B36" s="20">
        <v>15370</v>
      </c>
      <c r="C36" s="6" t="s">
        <v>292</v>
      </c>
      <c r="D36" s="13"/>
      <c r="E36" s="21" t="s">
        <v>5</v>
      </c>
      <c r="F36" s="15" t="s">
        <v>454</v>
      </c>
      <c r="G36" s="15" t="s">
        <v>455</v>
      </c>
      <c r="H36" s="21" t="s">
        <v>291</v>
      </c>
      <c r="I36" s="53" t="s">
        <v>0</v>
      </c>
      <c r="J36" s="54"/>
      <c r="K36" s="54"/>
      <c r="L36" s="54"/>
      <c r="M36" s="54"/>
      <c r="N36" s="54"/>
      <c r="O36" s="54"/>
      <c r="P36" s="54"/>
      <c r="Q36" s="54"/>
      <c r="R36" s="16">
        <v>8.0500000000000007</v>
      </c>
      <c r="S36" s="16">
        <v>5.88</v>
      </c>
      <c r="T36" s="16">
        <v>7.35</v>
      </c>
      <c r="U36" s="16">
        <v>0.71</v>
      </c>
      <c r="V36" s="16">
        <v>1.3</v>
      </c>
      <c r="W36" s="16">
        <v>3.2</v>
      </c>
      <c r="X36" s="19" t="s">
        <v>419</v>
      </c>
      <c r="Y36" s="16">
        <v>0.34449999999999997</v>
      </c>
      <c r="Z36" s="60" t="s">
        <v>465</v>
      </c>
      <c r="AA36" s="13"/>
      <c r="AB36" s="13"/>
      <c r="AC36" s="13"/>
      <c r="AD36" s="13"/>
      <c r="AE36" s="13"/>
      <c r="AF36" s="13"/>
      <c r="AG36" s="13"/>
      <c r="AH36" s="13"/>
      <c r="AI36" s="54"/>
      <c r="AJ36" s="13"/>
      <c r="AK36" s="13"/>
      <c r="AL36" s="13"/>
      <c r="AM36" s="13"/>
      <c r="AN36" s="60" t="s">
        <v>465</v>
      </c>
    </row>
    <row r="37" spans="1:40" ht="15" customHeight="1" x14ac:dyDescent="0.25">
      <c r="A37" s="54">
        <v>33</v>
      </c>
      <c r="B37" s="14">
        <v>15389</v>
      </c>
      <c r="C37" s="15" t="s">
        <v>290</v>
      </c>
      <c r="D37" s="13"/>
      <c r="E37" s="15" t="s">
        <v>12</v>
      </c>
      <c r="F37" s="15" t="s">
        <v>12</v>
      </c>
      <c r="G37" s="15" t="s">
        <v>448</v>
      </c>
      <c r="H37" s="15" t="s">
        <v>289</v>
      </c>
      <c r="I37" s="53" t="s">
        <v>0</v>
      </c>
      <c r="J37" s="54"/>
      <c r="K37" s="54"/>
      <c r="L37" s="54"/>
      <c r="M37" s="54"/>
      <c r="N37" s="54"/>
      <c r="O37" s="54"/>
      <c r="P37" s="61">
        <v>0.81</v>
      </c>
      <c r="Q37" s="56" t="s">
        <v>468</v>
      </c>
      <c r="R37" s="17">
        <v>7.95</v>
      </c>
      <c r="S37" s="17">
        <v>1.05</v>
      </c>
      <c r="T37" s="22">
        <v>2.2400000000000002</v>
      </c>
      <c r="U37" s="17">
        <v>2.5000000000000001E-2</v>
      </c>
      <c r="V37" s="22">
        <v>0.8</v>
      </c>
      <c r="W37" s="22">
        <v>1.3</v>
      </c>
      <c r="X37" s="22">
        <v>2.5000000000000001E-2</v>
      </c>
      <c r="Y37" s="17">
        <v>4.4999999999999998E-2</v>
      </c>
      <c r="Z37" s="57" t="s">
        <v>464</v>
      </c>
      <c r="AA37" s="13"/>
      <c r="AB37" s="13"/>
      <c r="AC37" s="13"/>
      <c r="AD37" s="13"/>
      <c r="AE37" s="13"/>
      <c r="AF37" s="13"/>
      <c r="AG37" s="13"/>
      <c r="AH37" s="13"/>
      <c r="AI37" s="54"/>
      <c r="AJ37" s="13"/>
      <c r="AK37" s="13"/>
      <c r="AL37" s="13"/>
      <c r="AM37" s="13"/>
      <c r="AN37" s="57" t="s">
        <v>464</v>
      </c>
    </row>
    <row r="38" spans="1:40" ht="15" customHeight="1" x14ac:dyDescent="0.25">
      <c r="A38" s="54">
        <v>34</v>
      </c>
      <c r="B38" s="20">
        <v>15474</v>
      </c>
      <c r="C38" s="21" t="s">
        <v>288</v>
      </c>
      <c r="D38" s="13"/>
      <c r="E38" s="21" t="s">
        <v>5</v>
      </c>
      <c r="F38" s="15" t="s">
        <v>453</v>
      </c>
      <c r="G38" s="15" t="s">
        <v>451</v>
      </c>
      <c r="H38" s="21" t="s">
        <v>287</v>
      </c>
      <c r="I38" s="53" t="s">
        <v>0</v>
      </c>
      <c r="J38" s="54"/>
      <c r="K38" s="54"/>
      <c r="L38" s="54"/>
      <c r="M38" s="54"/>
      <c r="N38" s="54"/>
      <c r="O38" s="54"/>
      <c r="P38" s="54"/>
      <c r="Q38" s="54"/>
      <c r="R38" s="16">
        <v>7.7</v>
      </c>
      <c r="S38" s="16">
        <v>5.41</v>
      </c>
      <c r="T38" s="16">
        <v>10.244999999999999</v>
      </c>
      <c r="U38" s="17">
        <v>0.02</v>
      </c>
      <c r="V38" s="16">
        <v>0.11325</v>
      </c>
      <c r="W38" s="16">
        <v>1.5049999999999999</v>
      </c>
      <c r="X38" s="16">
        <v>2.1999999999999999E-2</v>
      </c>
      <c r="Y38" s="16">
        <v>8.7499999999999994E-2</v>
      </c>
      <c r="Z38" s="60" t="s">
        <v>465</v>
      </c>
      <c r="AA38" s="13"/>
      <c r="AB38" s="13"/>
      <c r="AC38" s="13"/>
      <c r="AD38" s="13"/>
      <c r="AE38" s="13"/>
      <c r="AF38" s="13"/>
      <c r="AG38" s="13"/>
      <c r="AH38" s="13"/>
      <c r="AI38" s="54"/>
      <c r="AJ38" s="13"/>
      <c r="AK38" s="13"/>
      <c r="AL38" s="13"/>
      <c r="AM38" s="13"/>
      <c r="AN38" s="60" t="s">
        <v>465</v>
      </c>
    </row>
    <row r="39" spans="1:40" ht="15" customHeight="1" x14ac:dyDescent="0.25">
      <c r="A39" s="54">
        <v>35</v>
      </c>
      <c r="B39" s="14">
        <v>15475</v>
      </c>
      <c r="C39" s="15" t="s">
        <v>286</v>
      </c>
      <c r="D39" s="13"/>
      <c r="E39" s="15" t="s">
        <v>12</v>
      </c>
      <c r="F39" s="15" t="s">
        <v>12</v>
      </c>
      <c r="G39" s="15" t="s">
        <v>448</v>
      </c>
      <c r="H39" s="15" t="s">
        <v>285</v>
      </c>
      <c r="I39" s="53" t="s">
        <v>0</v>
      </c>
      <c r="J39" s="54"/>
      <c r="K39" s="54"/>
      <c r="L39" s="54"/>
      <c r="M39" s="54"/>
      <c r="N39" s="54"/>
      <c r="O39" s="54"/>
      <c r="P39" s="54"/>
      <c r="Q39" s="54"/>
      <c r="R39" s="17">
        <v>7.8</v>
      </c>
      <c r="S39" s="22">
        <v>2.7349999999999999</v>
      </c>
      <c r="T39" s="25">
        <v>6.32</v>
      </c>
      <c r="U39" s="25">
        <v>0.17199999999999999</v>
      </c>
      <c r="V39" s="22">
        <v>1.0649999999999999</v>
      </c>
      <c r="W39" s="22">
        <v>1.78</v>
      </c>
      <c r="X39" s="18" t="s">
        <v>420</v>
      </c>
      <c r="Y39" s="22">
        <v>8.1000000000000003E-2</v>
      </c>
      <c r="Z39" s="60" t="s">
        <v>465</v>
      </c>
      <c r="AA39" s="13"/>
      <c r="AB39" s="13"/>
      <c r="AC39" s="13"/>
      <c r="AD39" s="13"/>
      <c r="AE39" s="13"/>
      <c r="AF39" s="13"/>
      <c r="AG39" s="13"/>
      <c r="AH39" s="13"/>
      <c r="AI39" s="54"/>
      <c r="AJ39" s="13"/>
      <c r="AK39" s="13"/>
      <c r="AL39" s="13"/>
      <c r="AM39" s="13"/>
      <c r="AN39" s="60" t="s">
        <v>465</v>
      </c>
    </row>
    <row r="40" spans="1:40" ht="15" customHeight="1" x14ac:dyDescent="0.25">
      <c r="A40" s="54">
        <v>36</v>
      </c>
      <c r="B40" s="14">
        <v>15476</v>
      </c>
      <c r="C40" s="15" t="s">
        <v>284</v>
      </c>
      <c r="D40" s="13"/>
      <c r="E40" s="15" t="s">
        <v>5</v>
      </c>
      <c r="F40" s="15" t="s">
        <v>454</v>
      </c>
      <c r="G40" s="15" t="s">
        <v>455</v>
      </c>
      <c r="H40" s="15" t="s">
        <v>283</v>
      </c>
      <c r="I40" s="53" t="s">
        <v>0</v>
      </c>
      <c r="J40" s="54"/>
      <c r="K40" s="54"/>
      <c r="L40" s="54"/>
      <c r="M40" s="54"/>
      <c r="N40" s="54"/>
      <c r="O40" s="54"/>
      <c r="P40" s="62">
        <v>0.7</v>
      </c>
      <c r="Q40" s="57" t="s">
        <v>464</v>
      </c>
      <c r="R40" s="16">
        <v>7.6550000000000002</v>
      </c>
      <c r="S40" s="16">
        <v>4.01</v>
      </c>
      <c r="T40" s="16">
        <v>10.11</v>
      </c>
      <c r="U40" s="16">
        <v>0.82899999999999996</v>
      </c>
      <c r="V40" s="16">
        <v>0.95550000000000002</v>
      </c>
      <c r="W40" s="16">
        <v>2.42</v>
      </c>
      <c r="X40" s="16">
        <v>0.156</v>
      </c>
      <c r="Y40" s="16">
        <v>0.308</v>
      </c>
      <c r="Z40" s="60" t="s">
        <v>465</v>
      </c>
      <c r="AA40" s="13"/>
      <c r="AB40" s="13"/>
      <c r="AC40" s="13"/>
      <c r="AD40" s="13"/>
      <c r="AE40" s="13"/>
      <c r="AF40" s="13"/>
      <c r="AG40" s="13"/>
      <c r="AH40" s="13"/>
      <c r="AI40" s="54"/>
      <c r="AJ40" s="13"/>
      <c r="AK40" s="13"/>
      <c r="AL40" s="13"/>
      <c r="AM40" s="13"/>
      <c r="AN40" s="60" t="s">
        <v>465</v>
      </c>
    </row>
    <row r="41" spans="1:40" ht="15" customHeight="1" x14ac:dyDescent="0.25">
      <c r="A41" s="54">
        <v>37</v>
      </c>
      <c r="B41" s="14">
        <v>15477</v>
      </c>
      <c r="C41" s="15" t="s">
        <v>282</v>
      </c>
      <c r="D41" s="13"/>
      <c r="E41" s="15" t="s">
        <v>5</v>
      </c>
      <c r="F41" s="15" t="s">
        <v>453</v>
      </c>
      <c r="G41" s="15" t="s">
        <v>451</v>
      </c>
      <c r="H41" s="15" t="s">
        <v>281</v>
      </c>
      <c r="I41" s="53" t="s">
        <v>0</v>
      </c>
      <c r="J41" s="54"/>
      <c r="K41" s="54"/>
      <c r="L41" s="54"/>
      <c r="M41" s="54"/>
      <c r="N41" s="54"/>
      <c r="O41" s="54"/>
      <c r="P41" s="54"/>
      <c r="Q41" s="54"/>
      <c r="R41" s="16">
        <v>7.92</v>
      </c>
      <c r="S41" s="16">
        <v>5.8</v>
      </c>
      <c r="T41" s="26">
        <v>11.3</v>
      </c>
      <c r="U41" s="16">
        <v>0.44900000000000001</v>
      </c>
      <c r="V41" s="16">
        <v>0.442</v>
      </c>
      <c r="W41" s="16">
        <v>2.73</v>
      </c>
      <c r="X41" s="16">
        <v>3.9E-2</v>
      </c>
      <c r="Y41" s="16">
        <v>0.24299999999999999</v>
      </c>
      <c r="Z41" s="58" t="s">
        <v>466</v>
      </c>
      <c r="AA41" s="13"/>
      <c r="AB41" s="13"/>
      <c r="AC41" s="13"/>
      <c r="AD41" s="13"/>
      <c r="AE41" s="13"/>
      <c r="AF41" s="13"/>
      <c r="AG41" s="13"/>
      <c r="AH41" s="13"/>
      <c r="AI41" s="54"/>
      <c r="AJ41" s="13"/>
      <c r="AK41" s="13"/>
      <c r="AL41" s="13"/>
      <c r="AM41" s="13"/>
      <c r="AN41" s="58" t="s">
        <v>466</v>
      </c>
    </row>
    <row r="42" spans="1:40" ht="15" customHeight="1" x14ac:dyDescent="0.25">
      <c r="A42" s="54">
        <v>38</v>
      </c>
      <c r="B42" s="14">
        <v>15589</v>
      </c>
      <c r="C42" s="15" t="s">
        <v>280</v>
      </c>
      <c r="D42" s="13"/>
      <c r="E42" s="15" t="s">
        <v>12</v>
      </c>
      <c r="F42" s="15" t="s">
        <v>12</v>
      </c>
      <c r="G42" s="15" t="s">
        <v>448</v>
      </c>
      <c r="H42" s="15" t="s">
        <v>279</v>
      </c>
      <c r="I42" s="53" t="s">
        <v>0</v>
      </c>
      <c r="J42" s="54"/>
      <c r="K42" s="54"/>
      <c r="L42" s="54"/>
      <c r="M42" s="54"/>
      <c r="N42" s="54"/>
      <c r="O42" s="54"/>
      <c r="P42" s="63" t="s">
        <v>470</v>
      </c>
      <c r="Q42" s="59" t="s">
        <v>467</v>
      </c>
      <c r="R42" s="17">
        <v>8.1</v>
      </c>
      <c r="S42" s="22">
        <v>2.15</v>
      </c>
      <c r="T42" s="25">
        <v>6.85</v>
      </c>
      <c r="U42" s="22">
        <v>8.4000000000000005E-2</v>
      </c>
      <c r="V42" s="22">
        <v>0.78</v>
      </c>
      <c r="W42" s="22">
        <v>1.1100000000000001</v>
      </c>
      <c r="X42" s="22">
        <v>3.6999999999999998E-2</v>
      </c>
      <c r="Y42" s="18">
        <v>8.7499999999999994E-2</v>
      </c>
      <c r="Z42" s="60" t="s">
        <v>465</v>
      </c>
      <c r="AA42" s="13"/>
      <c r="AB42" s="13"/>
      <c r="AC42" s="13"/>
      <c r="AD42" s="13"/>
      <c r="AE42" s="13"/>
      <c r="AF42" s="13"/>
      <c r="AG42" s="13"/>
      <c r="AH42" s="13"/>
      <c r="AI42" s="54"/>
      <c r="AJ42" s="13"/>
      <c r="AK42" s="13"/>
      <c r="AL42" s="13"/>
      <c r="AM42" s="13"/>
      <c r="AN42" s="59" t="s">
        <v>467</v>
      </c>
    </row>
    <row r="43" spans="1:40" ht="15" customHeight="1" x14ac:dyDescent="0.25">
      <c r="A43" s="54">
        <v>39</v>
      </c>
      <c r="B43" s="29">
        <v>16015</v>
      </c>
      <c r="C43" s="30" t="s">
        <v>278</v>
      </c>
      <c r="D43" s="13"/>
      <c r="E43" s="15" t="s">
        <v>129</v>
      </c>
      <c r="F43" s="15" t="s">
        <v>457</v>
      </c>
      <c r="G43" s="15"/>
      <c r="H43" s="15" t="s">
        <v>277</v>
      </c>
      <c r="I43" s="53" t="s">
        <v>0</v>
      </c>
      <c r="J43" s="54"/>
      <c r="K43" s="54"/>
      <c r="L43" s="54"/>
      <c r="M43" s="54"/>
      <c r="N43" s="54"/>
      <c r="O43" s="54"/>
      <c r="P43" s="54"/>
      <c r="Q43" s="54"/>
      <c r="R43" s="16">
        <v>8.15</v>
      </c>
      <c r="S43" s="17">
        <v>0.9</v>
      </c>
      <c r="T43" s="17">
        <v>1.1499999999999999</v>
      </c>
      <c r="U43" s="17">
        <v>5.0000000000000001E-3</v>
      </c>
      <c r="V43" s="17">
        <v>0.7</v>
      </c>
      <c r="W43" s="17">
        <v>0.79500000000000004</v>
      </c>
      <c r="X43" s="17">
        <v>5.0000000000000001E-3</v>
      </c>
      <c r="Y43" s="22">
        <v>2.1499999999999998E-2</v>
      </c>
      <c r="Z43" s="57" t="s">
        <v>464</v>
      </c>
      <c r="AA43" s="13"/>
      <c r="AB43" s="13"/>
      <c r="AC43" s="13"/>
      <c r="AD43" s="13"/>
      <c r="AE43" s="19">
        <v>34.25</v>
      </c>
      <c r="AF43" s="19">
        <v>38</v>
      </c>
      <c r="AG43" s="13"/>
      <c r="AH43" s="13"/>
      <c r="AI43" s="56" t="s">
        <v>464</v>
      </c>
      <c r="AJ43" s="13"/>
      <c r="AK43" s="13"/>
      <c r="AL43" s="13"/>
      <c r="AM43" s="13"/>
      <c r="AN43" s="57" t="s">
        <v>464</v>
      </c>
    </row>
    <row r="44" spans="1:40" ht="15" customHeight="1" x14ac:dyDescent="0.25">
      <c r="A44" s="54">
        <v>40</v>
      </c>
      <c r="B44" s="28">
        <v>16217</v>
      </c>
      <c r="C44" s="21" t="s">
        <v>276</v>
      </c>
      <c r="D44" s="13"/>
      <c r="E44" s="21" t="s">
        <v>5</v>
      </c>
      <c r="F44" s="15" t="s">
        <v>453</v>
      </c>
      <c r="G44" s="15" t="s">
        <v>451</v>
      </c>
      <c r="H44" s="21" t="s">
        <v>275</v>
      </c>
      <c r="I44" s="53" t="s">
        <v>0</v>
      </c>
      <c r="J44" s="54"/>
      <c r="K44" s="54"/>
      <c r="L44" s="54"/>
      <c r="M44" s="54"/>
      <c r="N44" s="54"/>
      <c r="O44" s="54"/>
      <c r="P44" s="54"/>
      <c r="Q44" s="54"/>
      <c r="R44" s="16">
        <v>7.7</v>
      </c>
      <c r="S44" s="16">
        <v>2.64</v>
      </c>
      <c r="T44" s="16">
        <v>4.0999999999999996</v>
      </c>
      <c r="U44" s="16">
        <v>0.1565</v>
      </c>
      <c r="V44" s="16">
        <v>1.369</v>
      </c>
      <c r="W44" s="16">
        <v>1.89</v>
      </c>
      <c r="X44" s="16">
        <v>2.1049999999999999E-2</v>
      </c>
      <c r="Y44" s="16">
        <v>0.14499999999999999</v>
      </c>
      <c r="Z44" s="60" t="s">
        <v>465</v>
      </c>
      <c r="AA44" s="13"/>
      <c r="AB44" s="13"/>
      <c r="AC44" s="13"/>
      <c r="AD44" s="13"/>
      <c r="AE44" s="13"/>
      <c r="AF44" s="13"/>
      <c r="AG44" s="13"/>
      <c r="AH44" s="13"/>
      <c r="AI44" s="54"/>
      <c r="AJ44" s="13"/>
      <c r="AK44" s="13"/>
      <c r="AL44" s="13"/>
      <c r="AM44" s="13"/>
      <c r="AN44" s="60" t="s">
        <v>465</v>
      </c>
    </row>
    <row r="45" spans="1:40" ht="15" customHeight="1" x14ac:dyDescent="0.25">
      <c r="A45" s="54">
        <v>41</v>
      </c>
      <c r="B45" s="28">
        <v>16218</v>
      </c>
      <c r="C45" s="21" t="s">
        <v>274</v>
      </c>
      <c r="D45" s="13"/>
      <c r="E45" s="21" t="s">
        <v>5</v>
      </c>
      <c r="F45" s="15" t="s">
        <v>453</v>
      </c>
      <c r="G45" s="15" t="s">
        <v>451</v>
      </c>
      <c r="H45" s="21" t="s">
        <v>273</v>
      </c>
      <c r="I45" s="53" t="s">
        <v>0</v>
      </c>
      <c r="J45" s="54"/>
      <c r="K45" s="54"/>
      <c r="L45" s="54"/>
      <c r="M45" s="54"/>
      <c r="N45" s="54"/>
      <c r="O45" s="54"/>
      <c r="P45" s="54"/>
      <c r="Q45" s="54"/>
      <c r="R45" s="16">
        <v>7.3</v>
      </c>
      <c r="S45" s="16">
        <v>2.67</v>
      </c>
      <c r="T45" s="16">
        <v>8.0449999999999999</v>
      </c>
      <c r="U45" s="16">
        <v>7.2400000000000006E-2</v>
      </c>
      <c r="V45" s="16">
        <v>1.1679999999999999</v>
      </c>
      <c r="W45" s="16">
        <v>1.6279999999999999</v>
      </c>
      <c r="X45" s="16">
        <v>0.10605000000000001</v>
      </c>
      <c r="Y45" s="16">
        <v>0.16800000000000001</v>
      </c>
      <c r="Z45" s="60" t="s">
        <v>465</v>
      </c>
      <c r="AA45" s="13"/>
      <c r="AB45" s="13"/>
      <c r="AC45" s="13"/>
      <c r="AD45" s="13"/>
      <c r="AE45" s="13"/>
      <c r="AF45" s="13"/>
      <c r="AG45" s="13"/>
      <c r="AH45" s="13"/>
      <c r="AI45" s="54"/>
      <c r="AJ45" s="13"/>
      <c r="AK45" s="13"/>
      <c r="AL45" s="13"/>
      <c r="AM45" s="13"/>
      <c r="AN45" s="60" t="s">
        <v>465</v>
      </c>
    </row>
    <row r="46" spans="1:40" ht="15" customHeight="1" x14ac:dyDescent="0.25">
      <c r="A46" s="54">
        <v>42</v>
      </c>
      <c r="B46" s="14">
        <v>16243</v>
      </c>
      <c r="C46" s="15" t="s">
        <v>272</v>
      </c>
      <c r="D46" s="13"/>
      <c r="E46" s="15" t="s">
        <v>8</v>
      </c>
      <c r="F46" s="15" t="s">
        <v>8</v>
      </c>
      <c r="G46" s="15" t="s">
        <v>452</v>
      </c>
      <c r="H46" s="15" t="s">
        <v>271</v>
      </c>
      <c r="I46" s="53" t="s">
        <v>0</v>
      </c>
      <c r="J46" s="54"/>
      <c r="K46" s="54"/>
      <c r="L46" s="54"/>
      <c r="M46" s="54"/>
      <c r="N46" s="54"/>
      <c r="O46" s="54"/>
      <c r="P46" s="64">
        <v>0.92</v>
      </c>
      <c r="Q46" s="56" t="s">
        <v>468</v>
      </c>
      <c r="R46" s="16">
        <v>7.3</v>
      </c>
      <c r="S46" s="16">
        <v>1.31</v>
      </c>
      <c r="T46" s="16">
        <v>1.92</v>
      </c>
      <c r="U46" s="16">
        <v>2.325E-2</v>
      </c>
      <c r="V46" s="16">
        <v>0.78900000000000003</v>
      </c>
      <c r="W46" s="16">
        <v>1.022</v>
      </c>
      <c r="X46" s="16">
        <v>2.7E-2</v>
      </c>
      <c r="Y46" s="16">
        <v>6.8949999999999997E-2</v>
      </c>
      <c r="Z46" s="60" t="s">
        <v>465</v>
      </c>
      <c r="AA46" s="13"/>
      <c r="AB46" s="13"/>
      <c r="AC46" s="13"/>
      <c r="AD46" s="13"/>
      <c r="AE46" s="13"/>
      <c r="AF46" s="13"/>
      <c r="AG46" s="13"/>
      <c r="AH46" s="13"/>
      <c r="AI46" s="54"/>
      <c r="AJ46" s="13"/>
      <c r="AK46" s="13"/>
      <c r="AL46" s="13"/>
      <c r="AM46" s="13"/>
      <c r="AN46" s="60" t="s">
        <v>465</v>
      </c>
    </row>
    <row r="47" spans="1:40" ht="15" customHeight="1" x14ac:dyDescent="0.25">
      <c r="A47" s="54">
        <v>43</v>
      </c>
      <c r="B47" s="14">
        <v>16335</v>
      </c>
      <c r="C47" s="15" t="s">
        <v>270</v>
      </c>
      <c r="D47" s="13"/>
      <c r="E47" s="15" t="s">
        <v>132</v>
      </c>
      <c r="F47" s="15" t="s">
        <v>132</v>
      </c>
      <c r="G47" s="15" t="s">
        <v>458</v>
      </c>
      <c r="H47" s="15" t="s">
        <v>269</v>
      </c>
      <c r="I47" s="53" t="s">
        <v>0</v>
      </c>
      <c r="J47" s="54"/>
      <c r="K47" s="54"/>
      <c r="L47" s="54"/>
      <c r="M47" s="54"/>
      <c r="N47" s="54"/>
      <c r="O47" s="54"/>
      <c r="P47" s="54"/>
      <c r="Q47" s="54"/>
      <c r="R47" s="16">
        <v>8.1</v>
      </c>
      <c r="S47" s="17">
        <v>0.8</v>
      </c>
      <c r="T47" s="22">
        <v>2.8</v>
      </c>
      <c r="U47" s="16">
        <v>1.7000000000000001E-2</v>
      </c>
      <c r="V47" s="16">
        <v>0.75</v>
      </c>
      <c r="W47" s="17">
        <v>0.99</v>
      </c>
      <c r="X47" s="22">
        <v>2.4E-2</v>
      </c>
      <c r="Y47" s="18">
        <v>5.2499999999999998E-2</v>
      </c>
      <c r="Z47" s="57" t="s">
        <v>464</v>
      </c>
      <c r="AA47" s="13"/>
      <c r="AB47" s="19" t="s">
        <v>429</v>
      </c>
      <c r="AC47" s="13"/>
      <c r="AD47" s="13"/>
      <c r="AE47" s="19">
        <v>65.5</v>
      </c>
      <c r="AF47" s="19">
        <v>96</v>
      </c>
      <c r="AG47" s="13"/>
      <c r="AH47" s="13"/>
      <c r="AI47" s="56" t="s">
        <v>464</v>
      </c>
      <c r="AJ47" s="13"/>
      <c r="AK47" s="13"/>
      <c r="AL47" s="13"/>
      <c r="AM47" s="13"/>
      <c r="AN47" s="57" t="s">
        <v>464</v>
      </c>
    </row>
    <row r="48" spans="1:40" ht="15" customHeight="1" x14ac:dyDescent="0.25">
      <c r="A48" s="54">
        <v>44</v>
      </c>
      <c r="B48" s="14">
        <v>16339</v>
      </c>
      <c r="C48" s="15" t="s">
        <v>268</v>
      </c>
      <c r="D48" s="13"/>
      <c r="E48" s="15" t="s">
        <v>132</v>
      </c>
      <c r="F48" s="15" t="s">
        <v>132</v>
      </c>
      <c r="G48" s="15" t="s">
        <v>458</v>
      </c>
      <c r="H48" s="15" t="s">
        <v>267</v>
      </c>
      <c r="I48" s="53" t="s">
        <v>0</v>
      </c>
      <c r="J48" s="54"/>
      <c r="K48" s="54"/>
      <c r="L48" s="54"/>
      <c r="M48" s="54"/>
      <c r="N48" s="54"/>
      <c r="O48" s="54"/>
      <c r="P48" s="54"/>
      <c r="Q48" s="54"/>
      <c r="R48" s="16">
        <v>7.9</v>
      </c>
      <c r="S48" s="17">
        <v>1</v>
      </c>
      <c r="T48" s="16">
        <v>0.8</v>
      </c>
      <c r="U48" s="16">
        <v>5.7500000000000002E-2</v>
      </c>
      <c r="V48" s="16">
        <v>0.85299999999999998</v>
      </c>
      <c r="W48" s="16">
        <v>1.0375000000000001</v>
      </c>
      <c r="X48" s="19" t="s">
        <v>421</v>
      </c>
      <c r="Y48" s="17">
        <v>1.43E-2</v>
      </c>
      <c r="Z48" s="57" t="s">
        <v>464</v>
      </c>
      <c r="AA48" s="19" t="s">
        <v>415</v>
      </c>
      <c r="AB48" s="13"/>
      <c r="AC48" s="13"/>
      <c r="AD48" s="13"/>
      <c r="AE48" s="13"/>
      <c r="AF48" s="13"/>
      <c r="AG48" s="13"/>
      <c r="AH48" s="13"/>
      <c r="AI48" s="56" t="s">
        <v>464</v>
      </c>
      <c r="AJ48" s="13"/>
      <c r="AK48" s="13"/>
      <c r="AL48" s="13"/>
      <c r="AM48" s="13"/>
      <c r="AN48" s="57" t="s">
        <v>464</v>
      </c>
    </row>
    <row r="49" spans="1:1792" s="24" customFormat="1" ht="15" customHeight="1" x14ac:dyDescent="0.25">
      <c r="A49" s="54">
        <v>45</v>
      </c>
      <c r="B49" s="14">
        <v>16345</v>
      </c>
      <c r="C49" s="15" t="s">
        <v>266</v>
      </c>
      <c r="D49" s="15"/>
      <c r="E49" s="15" t="s">
        <v>8</v>
      </c>
      <c r="F49" s="15" t="s">
        <v>8</v>
      </c>
      <c r="G49" s="15" t="s">
        <v>452</v>
      </c>
      <c r="H49" s="21" t="s">
        <v>265</v>
      </c>
      <c r="I49" s="53" t="s">
        <v>0</v>
      </c>
      <c r="J49" s="53"/>
      <c r="K49" s="53"/>
      <c r="L49" s="53"/>
      <c r="M49" s="53"/>
      <c r="N49" s="53"/>
      <c r="O49" s="53"/>
      <c r="P49" s="53"/>
      <c r="Q49" s="53"/>
      <c r="R49" s="23">
        <v>8.1999999999999993</v>
      </c>
      <c r="S49" s="23">
        <v>2.2000000000000002</v>
      </c>
      <c r="T49" s="23">
        <v>1.9950000000000001</v>
      </c>
      <c r="U49" s="23">
        <v>6.4999999999999997E-3</v>
      </c>
      <c r="V49" s="23">
        <v>1.1984999999999999</v>
      </c>
      <c r="W49" s="23">
        <v>1.98</v>
      </c>
      <c r="X49" s="19" t="s">
        <v>406</v>
      </c>
      <c r="Y49" s="23">
        <v>3.0000000000000001E-3</v>
      </c>
      <c r="Z49" s="60" t="s">
        <v>465</v>
      </c>
      <c r="AA49" s="15"/>
      <c r="AB49" s="15"/>
      <c r="AC49" s="15"/>
      <c r="AD49" s="15"/>
      <c r="AE49" s="19">
        <v>37.332999999999998</v>
      </c>
      <c r="AF49" s="19">
        <v>50</v>
      </c>
      <c r="AG49" s="15"/>
      <c r="AH49" s="15"/>
      <c r="AI49" s="56" t="s">
        <v>464</v>
      </c>
      <c r="AJ49" s="15"/>
      <c r="AK49" s="15"/>
      <c r="AL49" s="15"/>
      <c r="AM49" s="15"/>
      <c r="AN49" s="60" t="s">
        <v>465</v>
      </c>
    </row>
    <row r="50" spans="1:1792" ht="15" customHeight="1" x14ac:dyDescent="0.25">
      <c r="A50" s="54">
        <v>46</v>
      </c>
      <c r="B50" s="14">
        <v>16346</v>
      </c>
      <c r="C50" s="15" t="s">
        <v>264</v>
      </c>
      <c r="D50" s="13"/>
      <c r="E50" s="15" t="s">
        <v>8</v>
      </c>
      <c r="F50" s="15" t="s">
        <v>8</v>
      </c>
      <c r="G50" s="15" t="s">
        <v>452</v>
      </c>
      <c r="H50" s="15" t="s">
        <v>263</v>
      </c>
      <c r="I50" s="53" t="s">
        <v>0</v>
      </c>
      <c r="J50" s="54"/>
      <c r="K50" s="54"/>
      <c r="L50" s="54"/>
      <c r="M50" s="54"/>
      <c r="N50" s="54"/>
      <c r="O50" s="54"/>
      <c r="P50" s="65">
        <v>0.78888888888888886</v>
      </c>
      <c r="Q50" s="57" t="s">
        <v>464</v>
      </c>
      <c r="R50" s="16">
        <v>7.8</v>
      </c>
      <c r="S50" s="16">
        <v>1.4</v>
      </c>
      <c r="T50" s="16">
        <v>1.55</v>
      </c>
      <c r="U50" s="25">
        <v>0.1135</v>
      </c>
      <c r="V50" s="16">
        <v>1.1445000000000001</v>
      </c>
      <c r="W50" s="16">
        <v>1.3545</v>
      </c>
      <c r="X50" s="19" t="s">
        <v>421</v>
      </c>
      <c r="Y50" s="16">
        <v>3.7699999999999997E-2</v>
      </c>
      <c r="Z50" s="60" t="s">
        <v>465</v>
      </c>
      <c r="AA50" s="13"/>
      <c r="AB50" s="13"/>
      <c r="AC50" s="13"/>
      <c r="AD50" s="13"/>
      <c r="AE50" s="13"/>
      <c r="AF50" s="13"/>
      <c r="AG50" s="13"/>
      <c r="AH50" s="13"/>
      <c r="AI50" s="54"/>
      <c r="AJ50" s="13"/>
      <c r="AK50" s="13"/>
      <c r="AL50" s="13"/>
      <c r="AM50" s="13"/>
      <c r="AN50" s="60" t="s">
        <v>465</v>
      </c>
    </row>
    <row r="51" spans="1:1792" ht="15" customHeight="1" x14ac:dyDescent="0.25">
      <c r="A51" s="54">
        <v>47</v>
      </c>
      <c r="B51" s="14">
        <v>16459</v>
      </c>
      <c r="C51" s="15" t="s">
        <v>262</v>
      </c>
      <c r="D51" s="13"/>
      <c r="E51" s="15" t="s">
        <v>8</v>
      </c>
      <c r="F51" s="15" t="s">
        <v>8</v>
      </c>
      <c r="G51" s="15" t="s">
        <v>452</v>
      </c>
      <c r="H51" s="15" t="s">
        <v>260</v>
      </c>
      <c r="I51" s="53" t="s">
        <v>0</v>
      </c>
      <c r="J51" s="54"/>
      <c r="K51" s="56">
        <v>0.88</v>
      </c>
      <c r="L51" s="54"/>
      <c r="M51" s="54"/>
      <c r="N51" s="54"/>
      <c r="O51" s="54"/>
      <c r="P51" s="66">
        <v>0.94444444444444431</v>
      </c>
      <c r="Q51" s="56" t="s">
        <v>468</v>
      </c>
      <c r="R51" s="16">
        <v>7.65</v>
      </c>
      <c r="S51" s="16">
        <v>1.45</v>
      </c>
      <c r="T51" s="16">
        <v>1.9</v>
      </c>
      <c r="U51" s="16">
        <v>5.7000000000000002E-2</v>
      </c>
      <c r="V51" s="16">
        <v>0.99950000000000006</v>
      </c>
      <c r="W51" s="16">
        <v>1.2729999999999999</v>
      </c>
      <c r="X51" s="19" t="s">
        <v>421</v>
      </c>
      <c r="Y51" s="16">
        <v>1.8200000000000001E-2</v>
      </c>
      <c r="Z51" s="57" t="s">
        <v>464</v>
      </c>
      <c r="AA51" s="13"/>
      <c r="AB51" s="13"/>
      <c r="AC51" s="13"/>
      <c r="AD51" s="13"/>
      <c r="AE51" s="13"/>
      <c r="AF51" s="13"/>
      <c r="AG51" s="13"/>
      <c r="AH51" s="13"/>
      <c r="AI51" s="54"/>
      <c r="AJ51" s="13"/>
      <c r="AK51" s="13"/>
      <c r="AL51" s="13"/>
      <c r="AM51" s="13"/>
      <c r="AN51" s="57" t="s">
        <v>464</v>
      </c>
    </row>
    <row r="52" spans="1:1792" ht="15" customHeight="1" x14ac:dyDescent="0.25">
      <c r="A52" s="54">
        <v>48</v>
      </c>
      <c r="B52" s="14">
        <v>16460</v>
      </c>
      <c r="C52" s="15" t="s">
        <v>261</v>
      </c>
      <c r="D52" s="13"/>
      <c r="E52" s="15" t="s">
        <v>8</v>
      </c>
      <c r="F52" s="15" t="s">
        <v>8</v>
      </c>
      <c r="G52" s="15" t="s">
        <v>452</v>
      </c>
      <c r="H52" s="15" t="s">
        <v>260</v>
      </c>
      <c r="I52" s="53" t="s">
        <v>0</v>
      </c>
      <c r="J52" s="54"/>
      <c r="K52" s="54"/>
      <c r="L52" s="54"/>
      <c r="M52" s="54"/>
      <c r="N52" s="54"/>
      <c r="O52" s="54"/>
      <c r="P52" s="66">
        <v>0.95777777777777773</v>
      </c>
      <c r="Q52" s="56" t="s">
        <v>468</v>
      </c>
      <c r="R52" s="16">
        <v>7.65</v>
      </c>
      <c r="S52" s="16">
        <v>1.1000000000000001</v>
      </c>
      <c r="T52" s="16">
        <v>1.9</v>
      </c>
      <c r="U52" s="16">
        <v>4.2999999999999997E-2</v>
      </c>
      <c r="V52" s="16">
        <v>1.0965</v>
      </c>
      <c r="W52" s="16">
        <v>1.2909999999999999</v>
      </c>
      <c r="X52" s="19" t="s">
        <v>421</v>
      </c>
      <c r="Y52" s="16">
        <v>1.4080000000000001E-2</v>
      </c>
      <c r="Z52" s="57" t="s">
        <v>464</v>
      </c>
      <c r="AA52" s="13"/>
      <c r="AB52" s="13"/>
      <c r="AC52" s="13"/>
      <c r="AD52" s="13"/>
      <c r="AE52" s="13"/>
      <c r="AF52" s="13"/>
      <c r="AG52" s="13"/>
      <c r="AH52" s="13"/>
      <c r="AI52" s="54"/>
      <c r="AJ52" s="13"/>
      <c r="AK52" s="13"/>
      <c r="AL52" s="13"/>
      <c r="AM52" s="13"/>
      <c r="AN52" s="57" t="s">
        <v>464</v>
      </c>
    </row>
    <row r="53" spans="1:1792" ht="15" customHeight="1" x14ac:dyDescent="0.25">
      <c r="A53" s="54">
        <v>49</v>
      </c>
      <c r="B53" s="14">
        <v>16462</v>
      </c>
      <c r="C53" s="15" t="s">
        <v>259</v>
      </c>
      <c r="D53" s="13"/>
      <c r="E53" s="15" t="s">
        <v>8</v>
      </c>
      <c r="F53" s="15" t="s">
        <v>8</v>
      </c>
      <c r="G53" s="15" t="s">
        <v>452</v>
      </c>
      <c r="H53" s="15" t="s">
        <v>257</v>
      </c>
      <c r="I53" s="53" t="s">
        <v>0</v>
      </c>
      <c r="J53" s="54"/>
      <c r="K53" s="54"/>
      <c r="L53" s="54"/>
      <c r="M53" s="54"/>
      <c r="N53" s="54"/>
      <c r="O53" s="54"/>
      <c r="P53" s="67">
        <v>0.23666666666666666</v>
      </c>
      <c r="Q53" s="58" t="s">
        <v>466</v>
      </c>
      <c r="R53" s="16">
        <v>7.8</v>
      </c>
      <c r="S53" s="16">
        <v>1.35</v>
      </c>
      <c r="T53" s="16">
        <v>1.8</v>
      </c>
      <c r="U53" s="16">
        <v>6.3500000000000001E-2</v>
      </c>
      <c r="V53" s="16">
        <v>1.036</v>
      </c>
      <c r="W53" s="16">
        <v>1.4119999999999999</v>
      </c>
      <c r="X53" s="19" t="s">
        <v>421</v>
      </c>
      <c r="Y53" s="16">
        <v>7.45E-3</v>
      </c>
      <c r="Z53" s="60" t="s">
        <v>465</v>
      </c>
      <c r="AA53" s="13"/>
      <c r="AB53" s="13"/>
      <c r="AC53" s="13"/>
      <c r="AD53" s="13"/>
      <c r="AE53" s="13"/>
      <c r="AF53" s="13"/>
      <c r="AG53" s="13"/>
      <c r="AH53" s="13"/>
      <c r="AI53" s="54"/>
      <c r="AJ53" s="13"/>
      <c r="AK53" s="13"/>
      <c r="AL53" s="13"/>
      <c r="AM53" s="13"/>
      <c r="AN53" s="58" t="s">
        <v>466</v>
      </c>
    </row>
    <row r="54" spans="1:1792" ht="15" customHeight="1" x14ac:dyDescent="0.25">
      <c r="A54" s="54">
        <v>50</v>
      </c>
      <c r="B54" s="14">
        <v>16463</v>
      </c>
      <c r="C54" s="15" t="s">
        <v>258</v>
      </c>
      <c r="D54" s="13"/>
      <c r="E54" s="15" t="s">
        <v>8</v>
      </c>
      <c r="F54" s="15" t="s">
        <v>8</v>
      </c>
      <c r="G54" s="15" t="s">
        <v>452</v>
      </c>
      <c r="H54" s="15" t="s">
        <v>257</v>
      </c>
      <c r="I54" s="53" t="s">
        <v>0</v>
      </c>
      <c r="J54" s="54"/>
      <c r="K54" s="54"/>
      <c r="L54" s="54"/>
      <c r="M54" s="54"/>
      <c r="N54" s="54"/>
      <c r="O54" s="54"/>
      <c r="P54" s="68">
        <v>0.56666666666666676</v>
      </c>
      <c r="Q54" s="60" t="s">
        <v>465</v>
      </c>
      <c r="R54" s="16">
        <v>7.85</v>
      </c>
      <c r="S54" s="16">
        <v>1.35</v>
      </c>
      <c r="T54" s="16">
        <v>1.9</v>
      </c>
      <c r="U54" s="16">
        <v>6.5000000000000002E-2</v>
      </c>
      <c r="V54" s="16">
        <v>0.97</v>
      </c>
      <c r="W54" s="16">
        <v>1.2775000000000001</v>
      </c>
      <c r="X54" s="19" t="s">
        <v>421</v>
      </c>
      <c r="Y54" s="16">
        <v>3.1099999999999999E-2</v>
      </c>
      <c r="Z54" s="57" t="s">
        <v>464</v>
      </c>
      <c r="AA54" s="13"/>
      <c r="AB54" s="13"/>
      <c r="AC54" s="13"/>
      <c r="AD54" s="13"/>
      <c r="AE54" s="13"/>
      <c r="AF54" s="13"/>
      <c r="AG54" s="13"/>
      <c r="AH54" s="13"/>
      <c r="AI54" s="54"/>
      <c r="AJ54" s="13"/>
      <c r="AK54" s="13"/>
      <c r="AL54" s="13"/>
      <c r="AM54" s="13"/>
      <c r="AN54" s="60" t="s">
        <v>465</v>
      </c>
    </row>
    <row r="55" spans="1:1792" ht="15" customHeight="1" x14ac:dyDescent="0.25">
      <c r="A55" s="54">
        <v>51</v>
      </c>
      <c r="B55" s="14">
        <v>16561</v>
      </c>
      <c r="C55" s="15" t="s">
        <v>256</v>
      </c>
      <c r="D55" s="13"/>
      <c r="E55" s="15" t="s">
        <v>8</v>
      </c>
      <c r="F55" s="15" t="s">
        <v>8</v>
      </c>
      <c r="G55" s="15" t="s">
        <v>452</v>
      </c>
      <c r="H55" s="15" t="s">
        <v>255</v>
      </c>
      <c r="I55" s="53" t="s">
        <v>0</v>
      </c>
      <c r="J55" s="54"/>
      <c r="K55" s="54"/>
      <c r="L55" s="54"/>
      <c r="M55" s="54"/>
      <c r="N55" s="54"/>
      <c r="O55" s="54"/>
      <c r="P55" s="66">
        <v>0.94555555555555559</v>
      </c>
      <c r="Q55" s="56" t="s">
        <v>468</v>
      </c>
      <c r="R55" s="17">
        <v>7.4</v>
      </c>
      <c r="S55" s="16">
        <v>1.23</v>
      </c>
      <c r="T55" s="16">
        <v>1.85</v>
      </c>
      <c r="U55" s="16">
        <v>1.29E-2</v>
      </c>
      <c r="V55" s="16">
        <v>0.82699999999999996</v>
      </c>
      <c r="W55" s="16">
        <v>1.077</v>
      </c>
      <c r="X55" s="16">
        <v>1.89E-2</v>
      </c>
      <c r="Y55" s="16">
        <v>5.4199999999999998E-2</v>
      </c>
      <c r="Z55" s="57" t="s">
        <v>464</v>
      </c>
      <c r="AA55" s="13"/>
      <c r="AB55" s="13"/>
      <c r="AC55" s="13"/>
      <c r="AD55" s="13"/>
      <c r="AE55" s="13"/>
      <c r="AF55" s="13"/>
      <c r="AG55" s="13"/>
      <c r="AH55" s="13"/>
      <c r="AI55" s="54"/>
      <c r="AJ55" s="13"/>
      <c r="AK55" s="13"/>
      <c r="AL55" s="13"/>
      <c r="AM55" s="13"/>
      <c r="AN55" s="57" t="s">
        <v>464</v>
      </c>
    </row>
    <row r="56" spans="1:1792" s="33" customFormat="1" ht="15" customHeight="1" x14ac:dyDescent="0.25">
      <c r="A56" s="54">
        <v>52</v>
      </c>
      <c r="B56" s="31">
        <v>16580</v>
      </c>
      <c r="C56" s="32" t="s">
        <v>254</v>
      </c>
      <c r="D56" s="32"/>
      <c r="E56" s="32" t="s">
        <v>8</v>
      </c>
      <c r="F56" s="15" t="s">
        <v>8</v>
      </c>
      <c r="G56" s="15" t="s">
        <v>452</v>
      </c>
      <c r="H56" s="32" t="s">
        <v>253</v>
      </c>
      <c r="I56" s="55" t="s">
        <v>0</v>
      </c>
      <c r="J56" s="55"/>
      <c r="K56" s="55"/>
      <c r="L56" s="55"/>
      <c r="M56" s="55"/>
      <c r="N56" s="55"/>
      <c r="O56" s="55"/>
      <c r="P56" s="55"/>
      <c r="Q56" s="55"/>
      <c r="R56" s="26">
        <v>7.7</v>
      </c>
      <c r="S56" s="26">
        <v>1.075</v>
      </c>
      <c r="T56" s="17">
        <v>1.45</v>
      </c>
      <c r="U56" s="26">
        <v>1.6E-2</v>
      </c>
      <c r="V56" s="26">
        <v>0.98150000000000004</v>
      </c>
      <c r="W56" s="26">
        <v>1.3240000000000001</v>
      </c>
      <c r="X56" s="19" t="s">
        <v>421</v>
      </c>
      <c r="Y56" s="26">
        <v>8.3999999999999995E-3</v>
      </c>
      <c r="Z56" s="57" t="s">
        <v>464</v>
      </c>
      <c r="AA56" s="13"/>
      <c r="AB56" s="13"/>
      <c r="AC56" s="13"/>
      <c r="AD56" s="13"/>
      <c r="AE56" s="13"/>
      <c r="AF56" s="13"/>
      <c r="AG56" s="13"/>
      <c r="AH56" s="15"/>
      <c r="AI56" s="53"/>
      <c r="AJ56" s="15"/>
      <c r="AK56" s="15"/>
      <c r="AL56" s="15"/>
      <c r="AM56" s="15"/>
      <c r="AN56" s="57" t="s">
        <v>464</v>
      </c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  <c r="TX56" s="24"/>
      <c r="TY56" s="24"/>
      <c r="TZ56" s="24"/>
      <c r="UA56" s="24"/>
      <c r="UB56" s="24"/>
      <c r="UC56" s="24"/>
      <c r="UD56" s="24"/>
      <c r="UE56" s="24"/>
      <c r="UF56" s="24"/>
      <c r="UG56" s="24"/>
      <c r="UH56" s="24"/>
      <c r="UI56" s="24"/>
      <c r="UJ56" s="24"/>
      <c r="UK56" s="24"/>
      <c r="UL56" s="24"/>
      <c r="UM56" s="24"/>
      <c r="UN56" s="24"/>
      <c r="UO56" s="24"/>
      <c r="UP56" s="24"/>
      <c r="UQ56" s="24"/>
      <c r="UR56" s="24"/>
      <c r="US56" s="24"/>
      <c r="UT56" s="24"/>
      <c r="UU56" s="24"/>
      <c r="UV56" s="24"/>
      <c r="UW56" s="24"/>
      <c r="UX56" s="24"/>
      <c r="UY56" s="24"/>
      <c r="UZ56" s="24"/>
      <c r="VA56" s="24"/>
      <c r="VB56" s="24"/>
      <c r="VC56" s="24"/>
      <c r="VD56" s="24"/>
      <c r="VE56" s="24"/>
      <c r="VF56" s="24"/>
      <c r="VG56" s="24"/>
      <c r="VH56" s="24"/>
      <c r="VI56" s="24"/>
      <c r="VJ56" s="24"/>
      <c r="VK56" s="24"/>
      <c r="VL56" s="24"/>
      <c r="VM56" s="24"/>
      <c r="VN56" s="24"/>
      <c r="VO56" s="24"/>
      <c r="VP56" s="24"/>
      <c r="VQ56" s="24"/>
      <c r="VR56" s="24"/>
      <c r="VS56" s="24"/>
      <c r="VT56" s="24"/>
      <c r="VU56" s="24"/>
      <c r="VV56" s="24"/>
      <c r="VW56" s="24"/>
      <c r="VX56" s="24"/>
      <c r="VY56" s="24"/>
      <c r="VZ56" s="24"/>
      <c r="WA56" s="24"/>
      <c r="WB56" s="24"/>
      <c r="WC56" s="24"/>
      <c r="WD56" s="24"/>
      <c r="WE56" s="24"/>
      <c r="WF56" s="24"/>
      <c r="WG56" s="24"/>
      <c r="WH56" s="24"/>
      <c r="WI56" s="24"/>
      <c r="WJ56" s="24"/>
      <c r="WK56" s="24"/>
      <c r="WL56" s="24"/>
      <c r="WM56" s="24"/>
      <c r="WN56" s="24"/>
      <c r="WO56" s="24"/>
      <c r="WP56" s="24"/>
      <c r="WQ56" s="24"/>
      <c r="WR56" s="24"/>
      <c r="WS56" s="24"/>
      <c r="WT56" s="24"/>
      <c r="WU56" s="24"/>
      <c r="WV56" s="24"/>
      <c r="WW56" s="24"/>
      <c r="WX56" s="24"/>
      <c r="WY56" s="24"/>
      <c r="WZ56" s="24"/>
      <c r="XA56" s="24"/>
      <c r="XB56" s="24"/>
      <c r="XC56" s="24"/>
      <c r="XD56" s="24"/>
      <c r="XE56" s="24"/>
      <c r="XF56" s="24"/>
      <c r="XG56" s="24"/>
      <c r="XH56" s="24"/>
      <c r="XI56" s="24"/>
      <c r="XJ56" s="24"/>
      <c r="XK56" s="24"/>
      <c r="XL56" s="24"/>
      <c r="XM56" s="24"/>
      <c r="XN56" s="24"/>
      <c r="XO56" s="24"/>
      <c r="XP56" s="24"/>
      <c r="XQ56" s="24"/>
      <c r="XR56" s="24"/>
      <c r="XS56" s="24"/>
      <c r="XT56" s="24"/>
      <c r="XU56" s="24"/>
      <c r="XV56" s="24"/>
      <c r="XW56" s="24"/>
      <c r="XX56" s="24"/>
      <c r="XY56" s="24"/>
      <c r="XZ56" s="24"/>
      <c r="YA56" s="24"/>
      <c r="YB56" s="24"/>
      <c r="YC56" s="24"/>
      <c r="YD56" s="24"/>
      <c r="YE56" s="24"/>
      <c r="YF56" s="24"/>
      <c r="YG56" s="24"/>
      <c r="YH56" s="24"/>
      <c r="YI56" s="24"/>
      <c r="YJ56" s="24"/>
      <c r="YK56" s="24"/>
      <c r="YL56" s="24"/>
      <c r="YM56" s="24"/>
      <c r="YN56" s="24"/>
      <c r="YO56" s="24"/>
      <c r="YP56" s="24"/>
      <c r="YQ56" s="24"/>
      <c r="YR56" s="24"/>
      <c r="YS56" s="24"/>
      <c r="YT56" s="24"/>
      <c r="YU56" s="24"/>
      <c r="YV56" s="24"/>
      <c r="YW56" s="24"/>
      <c r="YX56" s="24"/>
      <c r="YY56" s="24"/>
      <c r="YZ56" s="24"/>
      <c r="ZA56" s="24"/>
      <c r="ZB56" s="24"/>
      <c r="ZC56" s="24"/>
      <c r="ZD56" s="24"/>
      <c r="ZE56" s="24"/>
      <c r="ZF56" s="24"/>
      <c r="ZG56" s="24"/>
      <c r="ZH56" s="24"/>
      <c r="ZI56" s="24"/>
      <c r="ZJ56" s="24"/>
      <c r="ZK56" s="24"/>
      <c r="ZL56" s="24"/>
      <c r="ZM56" s="24"/>
      <c r="ZN56" s="24"/>
      <c r="ZO56" s="24"/>
      <c r="ZP56" s="24"/>
      <c r="ZQ56" s="24"/>
      <c r="ZR56" s="24"/>
      <c r="ZS56" s="24"/>
      <c r="ZT56" s="24"/>
      <c r="ZU56" s="24"/>
      <c r="ZV56" s="24"/>
      <c r="ZW56" s="24"/>
      <c r="ZX56" s="24"/>
      <c r="ZY56" s="24"/>
      <c r="ZZ56" s="24"/>
      <c r="AAA56" s="24"/>
      <c r="AAB56" s="24"/>
      <c r="AAC56" s="24"/>
      <c r="AAD56" s="24"/>
      <c r="AAE56" s="24"/>
      <c r="AAF56" s="24"/>
      <c r="AAG56" s="24"/>
      <c r="AAH56" s="24"/>
      <c r="AAI56" s="24"/>
      <c r="AAJ56" s="24"/>
      <c r="AAK56" s="24"/>
      <c r="AAL56" s="24"/>
      <c r="AAM56" s="24"/>
      <c r="AAN56" s="24"/>
      <c r="AAO56" s="24"/>
      <c r="AAP56" s="24"/>
      <c r="AAQ56" s="24"/>
      <c r="AAR56" s="24"/>
      <c r="AAS56" s="24"/>
      <c r="AAT56" s="24"/>
      <c r="AAU56" s="24"/>
      <c r="AAV56" s="24"/>
      <c r="AAW56" s="24"/>
      <c r="AAX56" s="24"/>
      <c r="AAY56" s="24"/>
      <c r="AAZ56" s="24"/>
      <c r="ABA56" s="24"/>
      <c r="ABB56" s="24"/>
      <c r="ABC56" s="24"/>
      <c r="ABD56" s="24"/>
      <c r="ABE56" s="24"/>
      <c r="ABF56" s="24"/>
      <c r="ABG56" s="24"/>
      <c r="ABH56" s="24"/>
      <c r="ABI56" s="24"/>
      <c r="ABJ56" s="24"/>
      <c r="ABK56" s="24"/>
      <c r="ABL56" s="24"/>
      <c r="ABM56" s="24"/>
      <c r="ABN56" s="24"/>
      <c r="ABO56" s="24"/>
      <c r="ABP56" s="24"/>
      <c r="ABQ56" s="24"/>
      <c r="ABR56" s="24"/>
      <c r="ABS56" s="24"/>
      <c r="ABT56" s="24"/>
      <c r="ABU56" s="24"/>
      <c r="ABV56" s="24"/>
      <c r="ABW56" s="24"/>
      <c r="ABX56" s="24"/>
      <c r="ABY56" s="24"/>
      <c r="ABZ56" s="24"/>
      <c r="ACA56" s="24"/>
      <c r="ACB56" s="24"/>
      <c r="ACC56" s="24"/>
      <c r="ACD56" s="24"/>
      <c r="ACE56" s="24"/>
      <c r="ACF56" s="24"/>
      <c r="ACG56" s="24"/>
      <c r="ACH56" s="24"/>
      <c r="ACI56" s="24"/>
      <c r="ACJ56" s="24"/>
      <c r="ACK56" s="24"/>
      <c r="ACL56" s="24"/>
      <c r="ACM56" s="24"/>
      <c r="ACN56" s="24"/>
      <c r="ACO56" s="24"/>
      <c r="ACP56" s="24"/>
      <c r="ACQ56" s="24"/>
      <c r="ACR56" s="24"/>
      <c r="ACS56" s="24"/>
      <c r="ACT56" s="24"/>
      <c r="ACU56" s="24"/>
      <c r="ACV56" s="24"/>
      <c r="ACW56" s="24"/>
      <c r="ACX56" s="24"/>
      <c r="ACY56" s="24"/>
      <c r="ACZ56" s="24"/>
      <c r="ADA56" s="24"/>
      <c r="ADB56" s="24"/>
      <c r="ADC56" s="24"/>
      <c r="ADD56" s="24"/>
      <c r="ADE56" s="24"/>
      <c r="ADF56" s="24"/>
      <c r="ADG56" s="24"/>
      <c r="ADH56" s="24"/>
      <c r="ADI56" s="24"/>
      <c r="ADJ56" s="24"/>
      <c r="ADK56" s="24"/>
      <c r="ADL56" s="24"/>
      <c r="ADM56" s="24"/>
      <c r="ADN56" s="24"/>
      <c r="ADO56" s="24"/>
      <c r="ADP56" s="24"/>
      <c r="ADQ56" s="24"/>
      <c r="ADR56" s="24"/>
      <c r="ADS56" s="24"/>
      <c r="ADT56" s="24"/>
      <c r="ADU56" s="24"/>
      <c r="ADV56" s="24"/>
      <c r="ADW56" s="24"/>
      <c r="ADX56" s="24"/>
      <c r="ADY56" s="24"/>
      <c r="ADZ56" s="24"/>
      <c r="AEA56" s="24"/>
      <c r="AEB56" s="24"/>
      <c r="AEC56" s="24"/>
      <c r="AED56" s="24"/>
      <c r="AEE56" s="24"/>
      <c r="AEF56" s="24"/>
      <c r="AEG56" s="24"/>
      <c r="AEH56" s="24"/>
      <c r="AEI56" s="24"/>
      <c r="AEJ56" s="24"/>
      <c r="AEK56" s="24"/>
      <c r="AEL56" s="24"/>
      <c r="AEM56" s="24"/>
      <c r="AEN56" s="24"/>
      <c r="AEO56" s="24"/>
      <c r="AEP56" s="24"/>
      <c r="AEQ56" s="24"/>
      <c r="AER56" s="24"/>
      <c r="AES56" s="24"/>
      <c r="AET56" s="24"/>
      <c r="AEU56" s="24"/>
      <c r="AEV56" s="24"/>
      <c r="AEW56" s="24"/>
      <c r="AEX56" s="24"/>
      <c r="AEY56" s="24"/>
      <c r="AEZ56" s="24"/>
      <c r="AFA56" s="24"/>
      <c r="AFB56" s="24"/>
      <c r="AFC56" s="24"/>
      <c r="AFD56" s="24"/>
      <c r="AFE56" s="24"/>
      <c r="AFF56" s="24"/>
      <c r="AFG56" s="24"/>
      <c r="AFH56" s="24"/>
      <c r="AFI56" s="24"/>
      <c r="AFJ56" s="24"/>
      <c r="AFK56" s="24"/>
      <c r="AFL56" s="24"/>
      <c r="AFM56" s="24"/>
      <c r="AFN56" s="24"/>
      <c r="AFO56" s="24"/>
      <c r="AFP56" s="24"/>
      <c r="AFQ56" s="24"/>
      <c r="AFR56" s="24"/>
      <c r="AFS56" s="24"/>
      <c r="AFT56" s="24"/>
      <c r="AFU56" s="24"/>
      <c r="AFV56" s="24"/>
      <c r="AFW56" s="24"/>
      <c r="AFX56" s="24"/>
      <c r="AFY56" s="24"/>
      <c r="AFZ56" s="24"/>
      <c r="AGA56" s="24"/>
      <c r="AGB56" s="24"/>
      <c r="AGC56" s="24"/>
      <c r="AGD56" s="24"/>
      <c r="AGE56" s="24"/>
      <c r="AGF56" s="24"/>
      <c r="AGG56" s="24"/>
      <c r="AGH56" s="24"/>
      <c r="AGI56" s="24"/>
      <c r="AGJ56" s="24"/>
      <c r="AGK56" s="24"/>
      <c r="AGL56" s="24"/>
      <c r="AGM56" s="24"/>
      <c r="AGN56" s="24"/>
      <c r="AGO56" s="24"/>
      <c r="AGP56" s="24"/>
      <c r="AGQ56" s="24"/>
      <c r="AGR56" s="24"/>
      <c r="AGS56" s="24"/>
      <c r="AGT56" s="24"/>
      <c r="AGU56" s="24"/>
      <c r="AGV56" s="24"/>
      <c r="AGW56" s="24"/>
      <c r="AGX56" s="24"/>
      <c r="AGY56" s="24"/>
      <c r="AGZ56" s="24"/>
      <c r="AHA56" s="24"/>
      <c r="AHB56" s="24"/>
      <c r="AHC56" s="24"/>
      <c r="AHD56" s="24"/>
      <c r="AHE56" s="24"/>
      <c r="AHF56" s="24"/>
      <c r="AHG56" s="24"/>
      <c r="AHH56" s="24"/>
      <c r="AHI56" s="24"/>
      <c r="AHJ56" s="24"/>
      <c r="AHK56" s="24"/>
      <c r="AHL56" s="24"/>
      <c r="AHM56" s="24"/>
      <c r="AHN56" s="24"/>
      <c r="AHO56" s="24"/>
      <c r="AHP56" s="24"/>
      <c r="AHQ56" s="24"/>
      <c r="AHR56" s="24"/>
      <c r="AHS56" s="24"/>
      <c r="AHT56" s="24"/>
      <c r="AHU56" s="24"/>
      <c r="AHV56" s="24"/>
      <c r="AHW56" s="24"/>
      <c r="AHX56" s="24"/>
      <c r="AHY56" s="24"/>
      <c r="AHZ56" s="24"/>
      <c r="AIA56" s="24"/>
      <c r="AIB56" s="24"/>
      <c r="AIC56" s="24"/>
      <c r="AID56" s="24"/>
      <c r="AIE56" s="24"/>
      <c r="AIF56" s="24"/>
      <c r="AIG56" s="24"/>
      <c r="AIH56" s="24"/>
      <c r="AII56" s="24"/>
      <c r="AIJ56" s="24"/>
      <c r="AIK56" s="24"/>
      <c r="AIL56" s="24"/>
      <c r="AIM56" s="24"/>
      <c r="AIN56" s="24"/>
      <c r="AIO56" s="24"/>
      <c r="AIP56" s="24"/>
      <c r="AIQ56" s="24"/>
      <c r="AIR56" s="24"/>
      <c r="AIS56" s="24"/>
      <c r="AIT56" s="24"/>
      <c r="AIU56" s="24"/>
      <c r="AIV56" s="24"/>
      <c r="AIW56" s="24"/>
      <c r="AIX56" s="24"/>
      <c r="AIY56" s="24"/>
      <c r="AIZ56" s="24"/>
      <c r="AJA56" s="24"/>
      <c r="AJB56" s="24"/>
      <c r="AJC56" s="24"/>
      <c r="AJD56" s="24"/>
      <c r="AJE56" s="24"/>
      <c r="AJF56" s="24"/>
      <c r="AJG56" s="24"/>
      <c r="AJH56" s="24"/>
      <c r="AJI56" s="24"/>
      <c r="AJJ56" s="24"/>
      <c r="AJK56" s="24"/>
      <c r="AJL56" s="24"/>
      <c r="AJM56" s="24"/>
      <c r="AJN56" s="24"/>
      <c r="AJO56" s="24"/>
      <c r="AJP56" s="24"/>
      <c r="AJQ56" s="24"/>
      <c r="AJR56" s="24"/>
      <c r="AJS56" s="24"/>
      <c r="AJT56" s="24"/>
      <c r="AJU56" s="24"/>
      <c r="AJV56" s="24"/>
      <c r="AJW56" s="24"/>
      <c r="AJX56" s="24"/>
      <c r="AJY56" s="24"/>
      <c r="AJZ56" s="24"/>
      <c r="AKA56" s="24"/>
      <c r="AKB56" s="24"/>
      <c r="AKC56" s="24"/>
      <c r="AKD56" s="24"/>
      <c r="AKE56" s="24"/>
      <c r="AKF56" s="24"/>
      <c r="AKG56" s="24"/>
      <c r="AKH56" s="24"/>
      <c r="AKI56" s="24"/>
      <c r="AKJ56" s="24"/>
      <c r="AKK56" s="24"/>
      <c r="AKL56" s="24"/>
      <c r="AKM56" s="24"/>
      <c r="AKN56" s="24"/>
      <c r="AKO56" s="24"/>
      <c r="AKP56" s="24"/>
      <c r="AKQ56" s="24"/>
      <c r="AKR56" s="24"/>
      <c r="AKS56" s="24"/>
      <c r="AKT56" s="24"/>
      <c r="AKU56" s="24"/>
      <c r="AKV56" s="24"/>
      <c r="AKW56" s="24"/>
      <c r="AKX56" s="24"/>
      <c r="AKY56" s="24"/>
      <c r="AKZ56" s="24"/>
      <c r="ALA56" s="24"/>
      <c r="ALB56" s="24"/>
      <c r="ALC56" s="24"/>
      <c r="ALD56" s="24"/>
      <c r="ALE56" s="24"/>
      <c r="ALF56" s="24"/>
      <c r="ALG56" s="24"/>
      <c r="ALH56" s="24"/>
      <c r="ALI56" s="24"/>
      <c r="ALJ56" s="24"/>
      <c r="ALK56" s="24"/>
      <c r="ALL56" s="24"/>
      <c r="ALM56" s="24"/>
      <c r="ALN56" s="24"/>
      <c r="ALO56" s="24"/>
      <c r="ALP56" s="24"/>
      <c r="ALQ56" s="24"/>
      <c r="ALR56" s="24"/>
      <c r="ALS56" s="24"/>
      <c r="ALT56" s="24"/>
      <c r="ALU56" s="24"/>
      <c r="ALV56" s="24"/>
      <c r="ALW56" s="24"/>
      <c r="ALX56" s="24"/>
      <c r="ALY56" s="24"/>
      <c r="ALZ56" s="24"/>
      <c r="AMA56" s="24"/>
      <c r="AMB56" s="24"/>
      <c r="AMC56" s="24"/>
      <c r="AMD56" s="24"/>
      <c r="AME56" s="24"/>
      <c r="AMF56" s="24"/>
      <c r="AMG56" s="24"/>
      <c r="AMH56" s="24"/>
      <c r="AMI56" s="24"/>
      <c r="AMJ56" s="24"/>
      <c r="AMK56" s="24"/>
      <c r="AML56" s="24"/>
      <c r="AMM56" s="24"/>
      <c r="AMN56" s="24"/>
      <c r="AMO56" s="24"/>
      <c r="AMP56" s="24"/>
      <c r="AMQ56" s="24"/>
      <c r="AMR56" s="24"/>
      <c r="AMS56" s="24"/>
      <c r="AMT56" s="24"/>
      <c r="AMU56" s="24"/>
      <c r="AMV56" s="24"/>
      <c r="AMW56" s="24"/>
      <c r="AMX56" s="24"/>
      <c r="AMY56" s="24"/>
      <c r="AMZ56" s="24"/>
      <c r="ANA56" s="24"/>
      <c r="ANB56" s="24"/>
      <c r="ANC56" s="24"/>
      <c r="AND56" s="24"/>
      <c r="ANE56" s="24"/>
      <c r="ANF56" s="24"/>
      <c r="ANG56" s="24"/>
      <c r="ANH56" s="24"/>
      <c r="ANI56" s="24"/>
      <c r="ANJ56" s="24"/>
      <c r="ANK56" s="24"/>
      <c r="ANL56" s="24"/>
      <c r="ANM56" s="24"/>
      <c r="ANN56" s="24"/>
      <c r="ANO56" s="24"/>
      <c r="ANP56" s="24"/>
      <c r="ANQ56" s="24"/>
      <c r="ANR56" s="24"/>
      <c r="ANS56" s="24"/>
      <c r="ANT56" s="24"/>
      <c r="ANU56" s="24"/>
      <c r="ANV56" s="24"/>
      <c r="ANW56" s="24"/>
      <c r="ANX56" s="24"/>
      <c r="ANY56" s="24"/>
      <c r="ANZ56" s="24"/>
      <c r="AOA56" s="24"/>
      <c r="AOB56" s="24"/>
      <c r="AOC56" s="24"/>
      <c r="AOD56" s="24"/>
      <c r="AOE56" s="24"/>
      <c r="AOF56" s="24"/>
      <c r="AOG56" s="24"/>
      <c r="AOH56" s="24"/>
      <c r="AOI56" s="24"/>
      <c r="AOJ56" s="24"/>
      <c r="AOK56" s="24"/>
      <c r="AOL56" s="24"/>
      <c r="AOM56" s="24"/>
      <c r="AON56" s="24"/>
      <c r="AOO56" s="24"/>
      <c r="AOP56" s="24"/>
      <c r="AOQ56" s="24"/>
      <c r="AOR56" s="24"/>
      <c r="AOS56" s="24"/>
      <c r="AOT56" s="24"/>
      <c r="AOU56" s="24"/>
      <c r="AOV56" s="24"/>
      <c r="AOW56" s="24"/>
      <c r="AOX56" s="24"/>
      <c r="AOY56" s="24"/>
      <c r="AOZ56" s="24"/>
      <c r="APA56" s="24"/>
      <c r="APB56" s="24"/>
      <c r="APC56" s="24"/>
      <c r="APD56" s="24"/>
      <c r="APE56" s="24"/>
      <c r="APF56" s="24"/>
      <c r="APG56" s="24"/>
      <c r="APH56" s="24"/>
      <c r="API56" s="24"/>
      <c r="APJ56" s="24"/>
      <c r="APK56" s="24"/>
      <c r="APL56" s="24"/>
      <c r="APM56" s="24"/>
      <c r="APN56" s="24"/>
      <c r="APO56" s="24"/>
      <c r="APP56" s="24"/>
      <c r="APQ56" s="24"/>
      <c r="APR56" s="24"/>
      <c r="APS56" s="24"/>
      <c r="APT56" s="24"/>
      <c r="APU56" s="24"/>
      <c r="APV56" s="24"/>
      <c r="APW56" s="24"/>
      <c r="APX56" s="24"/>
      <c r="APY56" s="24"/>
      <c r="APZ56" s="24"/>
      <c r="AQA56" s="24"/>
      <c r="AQB56" s="24"/>
      <c r="AQC56" s="24"/>
      <c r="AQD56" s="24"/>
      <c r="AQE56" s="24"/>
      <c r="AQF56" s="24"/>
      <c r="AQG56" s="24"/>
      <c r="AQH56" s="24"/>
      <c r="AQI56" s="24"/>
      <c r="AQJ56" s="24"/>
      <c r="AQK56" s="24"/>
      <c r="AQL56" s="24"/>
      <c r="AQM56" s="24"/>
      <c r="AQN56" s="24"/>
      <c r="AQO56" s="24"/>
      <c r="AQP56" s="24"/>
      <c r="AQQ56" s="24"/>
      <c r="AQR56" s="24"/>
      <c r="AQS56" s="24"/>
      <c r="AQT56" s="24"/>
      <c r="AQU56" s="24"/>
      <c r="AQV56" s="24"/>
      <c r="AQW56" s="24"/>
      <c r="AQX56" s="24"/>
      <c r="AQY56" s="24"/>
      <c r="AQZ56" s="24"/>
      <c r="ARA56" s="24"/>
      <c r="ARB56" s="24"/>
      <c r="ARC56" s="24"/>
      <c r="ARD56" s="24"/>
      <c r="ARE56" s="24"/>
      <c r="ARF56" s="24"/>
      <c r="ARG56" s="24"/>
      <c r="ARH56" s="24"/>
      <c r="ARI56" s="24"/>
      <c r="ARJ56" s="24"/>
      <c r="ARK56" s="24"/>
      <c r="ARL56" s="24"/>
      <c r="ARM56" s="24"/>
      <c r="ARN56" s="24"/>
      <c r="ARO56" s="24"/>
      <c r="ARP56" s="24"/>
      <c r="ARQ56" s="24"/>
      <c r="ARR56" s="24"/>
      <c r="ARS56" s="24"/>
      <c r="ART56" s="24"/>
      <c r="ARU56" s="24"/>
      <c r="ARV56" s="24"/>
      <c r="ARW56" s="24"/>
      <c r="ARX56" s="24"/>
      <c r="ARY56" s="24"/>
      <c r="ARZ56" s="24"/>
      <c r="ASA56" s="24"/>
      <c r="ASB56" s="24"/>
      <c r="ASC56" s="24"/>
      <c r="ASD56" s="24"/>
      <c r="ASE56" s="24"/>
      <c r="ASF56" s="24"/>
      <c r="ASG56" s="24"/>
      <c r="ASH56" s="24"/>
      <c r="ASI56" s="24"/>
      <c r="ASJ56" s="24"/>
      <c r="ASK56" s="24"/>
      <c r="ASL56" s="24"/>
      <c r="ASM56" s="24"/>
      <c r="ASN56" s="24"/>
      <c r="ASO56" s="24"/>
      <c r="ASP56" s="24"/>
      <c r="ASQ56" s="24"/>
      <c r="ASR56" s="24"/>
      <c r="ASS56" s="24"/>
      <c r="AST56" s="24"/>
      <c r="ASU56" s="24"/>
      <c r="ASV56" s="24"/>
      <c r="ASW56" s="24"/>
      <c r="ASX56" s="24"/>
      <c r="ASY56" s="24"/>
      <c r="ASZ56" s="24"/>
      <c r="ATA56" s="24"/>
      <c r="ATB56" s="24"/>
      <c r="ATC56" s="24"/>
      <c r="ATD56" s="24"/>
      <c r="ATE56" s="24"/>
      <c r="ATF56" s="24"/>
      <c r="ATG56" s="24"/>
      <c r="ATH56" s="24"/>
      <c r="ATI56" s="24"/>
      <c r="ATJ56" s="24"/>
      <c r="ATK56" s="24"/>
      <c r="ATL56" s="24"/>
      <c r="ATM56" s="24"/>
      <c r="ATN56" s="24"/>
      <c r="ATO56" s="24"/>
      <c r="ATP56" s="24"/>
      <c r="ATQ56" s="24"/>
      <c r="ATR56" s="24"/>
      <c r="ATS56" s="24"/>
      <c r="ATT56" s="24"/>
      <c r="ATU56" s="24"/>
      <c r="ATV56" s="24"/>
      <c r="ATW56" s="24"/>
      <c r="ATX56" s="24"/>
      <c r="ATY56" s="24"/>
      <c r="ATZ56" s="24"/>
      <c r="AUA56" s="24"/>
      <c r="AUB56" s="24"/>
      <c r="AUC56" s="24"/>
      <c r="AUD56" s="24"/>
      <c r="AUE56" s="24"/>
      <c r="AUF56" s="24"/>
      <c r="AUG56" s="24"/>
      <c r="AUH56" s="24"/>
      <c r="AUI56" s="24"/>
      <c r="AUJ56" s="24"/>
      <c r="AUK56" s="24"/>
      <c r="AUL56" s="24"/>
      <c r="AUM56" s="24"/>
      <c r="AUN56" s="24"/>
      <c r="AUO56" s="24"/>
      <c r="AUP56" s="24"/>
      <c r="AUQ56" s="24"/>
      <c r="AUR56" s="24"/>
      <c r="AUS56" s="24"/>
      <c r="AUT56" s="24"/>
      <c r="AUU56" s="24"/>
      <c r="AUV56" s="24"/>
      <c r="AUW56" s="24"/>
      <c r="AUX56" s="24"/>
      <c r="AUY56" s="24"/>
      <c r="AUZ56" s="24"/>
      <c r="AVA56" s="24"/>
      <c r="AVB56" s="24"/>
      <c r="AVC56" s="24"/>
      <c r="AVD56" s="24"/>
      <c r="AVE56" s="24"/>
      <c r="AVF56" s="24"/>
      <c r="AVG56" s="24"/>
      <c r="AVH56" s="24"/>
      <c r="AVI56" s="24"/>
      <c r="AVJ56" s="24"/>
      <c r="AVK56" s="24"/>
      <c r="AVL56" s="24"/>
      <c r="AVM56" s="24"/>
      <c r="AVN56" s="24"/>
      <c r="AVO56" s="24"/>
      <c r="AVP56" s="24"/>
      <c r="AVQ56" s="24"/>
      <c r="AVR56" s="24"/>
      <c r="AVS56" s="24"/>
      <c r="AVT56" s="24"/>
      <c r="AVU56" s="24"/>
      <c r="AVV56" s="24"/>
      <c r="AVW56" s="24"/>
      <c r="AVX56" s="24"/>
      <c r="AVY56" s="24"/>
      <c r="AVZ56" s="24"/>
      <c r="AWA56" s="24"/>
      <c r="AWB56" s="24"/>
      <c r="AWC56" s="24"/>
      <c r="AWD56" s="24"/>
      <c r="AWE56" s="24"/>
      <c r="AWF56" s="24"/>
      <c r="AWG56" s="24"/>
      <c r="AWH56" s="24"/>
      <c r="AWI56" s="24"/>
      <c r="AWJ56" s="24"/>
      <c r="AWK56" s="24"/>
      <c r="AWL56" s="24"/>
      <c r="AWM56" s="24"/>
      <c r="AWN56" s="24"/>
      <c r="AWO56" s="24"/>
      <c r="AWP56" s="24"/>
      <c r="AWQ56" s="24"/>
      <c r="AWR56" s="24"/>
      <c r="AWS56" s="24"/>
      <c r="AWT56" s="24"/>
      <c r="AWU56" s="24"/>
      <c r="AWV56" s="24"/>
      <c r="AWW56" s="24"/>
      <c r="AWX56" s="24"/>
      <c r="AWY56" s="24"/>
      <c r="AWZ56" s="24"/>
      <c r="AXA56" s="24"/>
      <c r="AXB56" s="24"/>
      <c r="AXC56" s="24"/>
      <c r="AXD56" s="24"/>
      <c r="AXE56" s="24"/>
      <c r="AXF56" s="24"/>
      <c r="AXG56" s="24"/>
      <c r="AXH56" s="24"/>
      <c r="AXI56" s="24"/>
      <c r="AXJ56" s="24"/>
      <c r="AXK56" s="24"/>
      <c r="AXL56" s="24"/>
      <c r="AXM56" s="24"/>
      <c r="AXN56" s="24"/>
      <c r="AXO56" s="24"/>
      <c r="AXP56" s="24"/>
      <c r="AXQ56" s="24"/>
      <c r="AXR56" s="24"/>
      <c r="AXS56" s="24"/>
      <c r="AXT56" s="24"/>
      <c r="AXU56" s="24"/>
      <c r="AXV56" s="24"/>
      <c r="AXW56" s="24"/>
      <c r="AXX56" s="24"/>
      <c r="AXY56" s="24"/>
      <c r="AXZ56" s="24"/>
      <c r="AYA56" s="24"/>
      <c r="AYB56" s="24"/>
      <c r="AYC56" s="24"/>
      <c r="AYD56" s="24"/>
      <c r="AYE56" s="24"/>
      <c r="AYF56" s="24"/>
      <c r="AYG56" s="24"/>
      <c r="AYH56" s="24"/>
      <c r="AYI56" s="24"/>
      <c r="AYJ56" s="24"/>
      <c r="AYK56" s="24"/>
      <c r="AYL56" s="24"/>
      <c r="AYM56" s="24"/>
      <c r="AYN56" s="24"/>
      <c r="AYO56" s="24"/>
      <c r="AYP56" s="24"/>
      <c r="AYQ56" s="24"/>
      <c r="AYR56" s="24"/>
      <c r="AYS56" s="24"/>
      <c r="AYT56" s="24"/>
      <c r="AYU56" s="24"/>
      <c r="AYV56" s="24"/>
      <c r="AYW56" s="24"/>
      <c r="AYX56" s="24"/>
      <c r="AYY56" s="24"/>
      <c r="AYZ56" s="24"/>
      <c r="AZA56" s="24"/>
      <c r="AZB56" s="24"/>
      <c r="AZC56" s="24"/>
      <c r="AZD56" s="24"/>
      <c r="AZE56" s="24"/>
      <c r="AZF56" s="24"/>
      <c r="AZG56" s="24"/>
      <c r="AZH56" s="24"/>
      <c r="AZI56" s="24"/>
      <c r="AZJ56" s="24"/>
      <c r="AZK56" s="24"/>
      <c r="AZL56" s="24"/>
      <c r="AZM56" s="24"/>
      <c r="AZN56" s="24"/>
      <c r="AZO56" s="24"/>
      <c r="AZP56" s="24"/>
      <c r="AZQ56" s="24"/>
      <c r="AZR56" s="24"/>
      <c r="AZS56" s="24"/>
      <c r="AZT56" s="24"/>
      <c r="AZU56" s="24"/>
      <c r="AZV56" s="24"/>
      <c r="AZW56" s="24"/>
      <c r="AZX56" s="24"/>
      <c r="AZY56" s="24"/>
      <c r="AZZ56" s="24"/>
      <c r="BAA56" s="24"/>
      <c r="BAB56" s="24"/>
      <c r="BAC56" s="24"/>
      <c r="BAD56" s="24"/>
      <c r="BAE56" s="24"/>
      <c r="BAF56" s="24"/>
      <c r="BAG56" s="24"/>
      <c r="BAH56" s="24"/>
      <c r="BAI56" s="24"/>
      <c r="BAJ56" s="24"/>
      <c r="BAK56" s="24"/>
      <c r="BAL56" s="24"/>
      <c r="BAM56" s="24"/>
      <c r="BAN56" s="24"/>
      <c r="BAO56" s="24"/>
      <c r="BAP56" s="24"/>
      <c r="BAQ56" s="24"/>
      <c r="BAR56" s="24"/>
      <c r="BAS56" s="24"/>
      <c r="BAT56" s="24"/>
      <c r="BAU56" s="24"/>
      <c r="BAV56" s="24"/>
      <c r="BAW56" s="24"/>
      <c r="BAX56" s="24"/>
      <c r="BAY56" s="24"/>
      <c r="BAZ56" s="24"/>
      <c r="BBA56" s="24"/>
      <c r="BBB56" s="24"/>
      <c r="BBC56" s="24"/>
      <c r="BBD56" s="24"/>
      <c r="BBE56" s="24"/>
      <c r="BBF56" s="24"/>
      <c r="BBG56" s="24"/>
      <c r="BBH56" s="24"/>
      <c r="BBI56" s="24"/>
      <c r="BBJ56" s="24"/>
      <c r="BBK56" s="24"/>
      <c r="BBL56" s="24"/>
      <c r="BBM56" s="24"/>
      <c r="BBN56" s="24"/>
      <c r="BBO56" s="24"/>
      <c r="BBP56" s="24"/>
      <c r="BBQ56" s="24"/>
      <c r="BBR56" s="24"/>
      <c r="BBS56" s="24"/>
      <c r="BBT56" s="24"/>
      <c r="BBU56" s="24"/>
      <c r="BBV56" s="24"/>
      <c r="BBW56" s="24"/>
      <c r="BBX56" s="24"/>
      <c r="BBY56" s="24"/>
      <c r="BBZ56" s="24"/>
      <c r="BCA56" s="24"/>
      <c r="BCB56" s="24"/>
      <c r="BCC56" s="24"/>
      <c r="BCD56" s="24"/>
      <c r="BCE56" s="24"/>
      <c r="BCF56" s="24"/>
      <c r="BCG56" s="24"/>
      <c r="BCH56" s="24"/>
      <c r="BCI56" s="24"/>
      <c r="BCJ56" s="24"/>
      <c r="BCK56" s="24"/>
      <c r="BCL56" s="24"/>
      <c r="BCM56" s="24"/>
      <c r="BCN56" s="24"/>
      <c r="BCO56" s="24"/>
      <c r="BCP56" s="24"/>
      <c r="BCQ56" s="24"/>
      <c r="BCR56" s="24"/>
      <c r="BCS56" s="24"/>
      <c r="BCT56" s="24"/>
      <c r="BCU56" s="24"/>
      <c r="BCV56" s="24"/>
      <c r="BCW56" s="24"/>
      <c r="BCX56" s="24"/>
      <c r="BCY56" s="24"/>
      <c r="BCZ56" s="24"/>
      <c r="BDA56" s="24"/>
      <c r="BDB56" s="24"/>
      <c r="BDC56" s="24"/>
      <c r="BDD56" s="24"/>
      <c r="BDE56" s="24"/>
      <c r="BDF56" s="24"/>
      <c r="BDG56" s="24"/>
      <c r="BDH56" s="24"/>
      <c r="BDI56" s="24"/>
      <c r="BDJ56" s="24"/>
      <c r="BDK56" s="24"/>
      <c r="BDL56" s="24"/>
      <c r="BDM56" s="24"/>
      <c r="BDN56" s="24"/>
      <c r="BDO56" s="24"/>
      <c r="BDP56" s="24"/>
      <c r="BDQ56" s="24"/>
      <c r="BDR56" s="24"/>
      <c r="BDS56" s="24"/>
      <c r="BDT56" s="24"/>
      <c r="BDU56" s="24"/>
      <c r="BDV56" s="24"/>
      <c r="BDW56" s="24"/>
      <c r="BDX56" s="24"/>
      <c r="BDY56" s="24"/>
      <c r="BDZ56" s="24"/>
      <c r="BEA56" s="24"/>
      <c r="BEB56" s="24"/>
      <c r="BEC56" s="24"/>
      <c r="BED56" s="24"/>
      <c r="BEE56" s="24"/>
      <c r="BEF56" s="24"/>
      <c r="BEG56" s="24"/>
      <c r="BEH56" s="24"/>
      <c r="BEI56" s="24"/>
      <c r="BEJ56" s="24"/>
      <c r="BEK56" s="24"/>
      <c r="BEL56" s="24"/>
      <c r="BEM56" s="24"/>
      <c r="BEN56" s="24"/>
      <c r="BEO56" s="24"/>
      <c r="BEP56" s="24"/>
      <c r="BEQ56" s="24"/>
      <c r="BER56" s="24"/>
      <c r="BES56" s="24"/>
      <c r="BET56" s="24"/>
      <c r="BEU56" s="24"/>
      <c r="BEV56" s="24"/>
      <c r="BEW56" s="24"/>
      <c r="BEX56" s="24"/>
      <c r="BEY56" s="24"/>
      <c r="BEZ56" s="24"/>
      <c r="BFA56" s="24"/>
      <c r="BFB56" s="24"/>
      <c r="BFC56" s="24"/>
      <c r="BFD56" s="24"/>
      <c r="BFE56" s="24"/>
      <c r="BFF56" s="24"/>
      <c r="BFG56" s="24"/>
      <c r="BFH56" s="24"/>
      <c r="BFI56" s="24"/>
      <c r="BFJ56" s="24"/>
      <c r="BFK56" s="24"/>
      <c r="BFL56" s="24"/>
      <c r="BFM56" s="24"/>
      <c r="BFN56" s="24"/>
      <c r="BFO56" s="24"/>
      <c r="BFP56" s="24"/>
      <c r="BFQ56" s="24"/>
      <c r="BFR56" s="24"/>
      <c r="BFS56" s="24"/>
      <c r="BFT56" s="24"/>
      <c r="BFU56" s="24"/>
      <c r="BFV56" s="24"/>
      <c r="BFW56" s="24"/>
      <c r="BFX56" s="24"/>
      <c r="BFY56" s="24"/>
      <c r="BFZ56" s="24"/>
      <c r="BGA56" s="24"/>
      <c r="BGB56" s="24"/>
      <c r="BGC56" s="24"/>
      <c r="BGD56" s="24"/>
      <c r="BGE56" s="24"/>
      <c r="BGF56" s="24"/>
      <c r="BGG56" s="24"/>
      <c r="BGH56" s="24"/>
      <c r="BGI56" s="24"/>
      <c r="BGJ56" s="24"/>
      <c r="BGK56" s="24"/>
      <c r="BGL56" s="24"/>
      <c r="BGM56" s="24"/>
      <c r="BGN56" s="24"/>
      <c r="BGO56" s="24"/>
      <c r="BGP56" s="24"/>
      <c r="BGQ56" s="24"/>
      <c r="BGR56" s="24"/>
      <c r="BGS56" s="24"/>
      <c r="BGT56" s="24"/>
      <c r="BGU56" s="24"/>
      <c r="BGV56" s="24"/>
      <c r="BGW56" s="24"/>
      <c r="BGX56" s="24"/>
      <c r="BGY56" s="24"/>
      <c r="BGZ56" s="24"/>
      <c r="BHA56" s="24"/>
      <c r="BHB56" s="24"/>
      <c r="BHC56" s="24"/>
      <c r="BHD56" s="24"/>
      <c r="BHE56" s="24"/>
      <c r="BHF56" s="24"/>
      <c r="BHG56" s="24"/>
      <c r="BHH56" s="24"/>
      <c r="BHI56" s="24"/>
      <c r="BHJ56" s="24"/>
      <c r="BHK56" s="24"/>
      <c r="BHL56" s="24"/>
      <c r="BHM56" s="24"/>
      <c r="BHN56" s="24"/>
      <c r="BHO56" s="24"/>
      <c r="BHP56" s="24"/>
      <c r="BHQ56" s="24"/>
      <c r="BHR56" s="24"/>
      <c r="BHS56" s="24"/>
      <c r="BHT56" s="24"/>
      <c r="BHU56" s="24"/>
      <c r="BHV56" s="24"/>
      <c r="BHW56" s="24"/>
      <c r="BHX56" s="24"/>
      <c r="BHY56" s="24"/>
      <c r="BHZ56" s="24"/>
      <c r="BIA56" s="24"/>
      <c r="BIB56" s="24"/>
      <c r="BIC56" s="24"/>
      <c r="BID56" s="24"/>
      <c r="BIE56" s="24"/>
      <c r="BIF56" s="24"/>
      <c r="BIG56" s="24"/>
      <c r="BIH56" s="24"/>
      <c r="BII56" s="24"/>
      <c r="BIJ56" s="24"/>
      <c r="BIK56" s="24"/>
      <c r="BIL56" s="24"/>
      <c r="BIM56" s="24"/>
      <c r="BIN56" s="24"/>
      <c r="BIO56" s="24"/>
      <c r="BIP56" s="24"/>
      <c r="BIQ56" s="24"/>
      <c r="BIR56" s="24"/>
      <c r="BIS56" s="24"/>
      <c r="BIT56" s="24"/>
      <c r="BIU56" s="24"/>
      <c r="BIV56" s="24"/>
      <c r="BIW56" s="24"/>
      <c r="BIX56" s="24"/>
      <c r="BIY56" s="24"/>
      <c r="BIZ56" s="24"/>
      <c r="BJA56" s="24"/>
      <c r="BJB56" s="24"/>
      <c r="BJC56" s="24"/>
      <c r="BJD56" s="24"/>
      <c r="BJE56" s="24"/>
      <c r="BJF56" s="24"/>
      <c r="BJG56" s="24"/>
      <c r="BJH56" s="24"/>
      <c r="BJI56" s="24"/>
      <c r="BJJ56" s="24"/>
      <c r="BJK56" s="24"/>
      <c r="BJL56" s="24"/>
      <c r="BJM56" s="24"/>
      <c r="BJN56" s="24"/>
      <c r="BJO56" s="24"/>
      <c r="BJP56" s="24"/>
      <c r="BJQ56" s="24"/>
      <c r="BJR56" s="24"/>
      <c r="BJS56" s="24"/>
      <c r="BJT56" s="24"/>
      <c r="BJU56" s="24"/>
      <c r="BJV56" s="24"/>
      <c r="BJW56" s="24"/>
      <c r="BJX56" s="24"/>
      <c r="BJY56" s="24"/>
      <c r="BJZ56" s="24"/>
      <c r="BKA56" s="24"/>
      <c r="BKB56" s="24"/>
      <c r="BKC56" s="24"/>
      <c r="BKD56" s="24"/>
      <c r="BKE56" s="24"/>
      <c r="BKF56" s="24"/>
      <c r="BKG56" s="24"/>
      <c r="BKH56" s="24"/>
      <c r="BKI56" s="24"/>
      <c r="BKJ56" s="24"/>
      <c r="BKK56" s="24"/>
      <c r="BKL56" s="24"/>
      <c r="BKM56" s="24"/>
      <c r="BKN56" s="24"/>
      <c r="BKO56" s="24"/>
      <c r="BKP56" s="24"/>
      <c r="BKQ56" s="24"/>
      <c r="BKR56" s="24"/>
      <c r="BKS56" s="24"/>
      <c r="BKT56" s="24"/>
      <c r="BKU56" s="24"/>
      <c r="BKV56" s="24"/>
      <c r="BKW56" s="24"/>
      <c r="BKX56" s="24"/>
      <c r="BKY56" s="24"/>
      <c r="BKZ56" s="24"/>
      <c r="BLA56" s="24"/>
      <c r="BLB56" s="24"/>
      <c r="BLC56" s="24"/>
      <c r="BLD56" s="24"/>
      <c r="BLE56" s="24"/>
      <c r="BLF56" s="24"/>
      <c r="BLG56" s="24"/>
      <c r="BLH56" s="24"/>
      <c r="BLI56" s="24"/>
      <c r="BLJ56" s="24"/>
      <c r="BLK56" s="24"/>
      <c r="BLL56" s="24"/>
      <c r="BLM56" s="24"/>
      <c r="BLN56" s="24"/>
      <c r="BLO56" s="24"/>
      <c r="BLP56" s="24"/>
      <c r="BLQ56" s="24"/>
      <c r="BLR56" s="24"/>
      <c r="BLS56" s="24"/>
      <c r="BLT56" s="24"/>
      <c r="BLU56" s="24"/>
      <c r="BLV56" s="24"/>
      <c r="BLW56" s="24"/>
      <c r="BLX56" s="24"/>
      <c r="BLY56" s="24"/>
      <c r="BLZ56" s="24"/>
      <c r="BMA56" s="24"/>
      <c r="BMB56" s="24"/>
      <c r="BMC56" s="24"/>
      <c r="BMD56" s="24"/>
      <c r="BME56" s="24"/>
      <c r="BMF56" s="24"/>
      <c r="BMG56" s="24"/>
      <c r="BMH56" s="24"/>
      <c r="BMI56" s="24"/>
      <c r="BMJ56" s="24"/>
      <c r="BMK56" s="24"/>
      <c r="BML56" s="24"/>
      <c r="BMM56" s="24"/>
      <c r="BMN56" s="24"/>
      <c r="BMO56" s="24"/>
      <c r="BMP56" s="24"/>
      <c r="BMQ56" s="24"/>
      <c r="BMR56" s="24"/>
      <c r="BMS56" s="24"/>
      <c r="BMT56" s="24"/>
      <c r="BMU56" s="24"/>
      <c r="BMV56" s="24"/>
      <c r="BMW56" s="24"/>
      <c r="BMX56" s="24"/>
      <c r="BMY56" s="24"/>
      <c r="BMZ56" s="24"/>
      <c r="BNA56" s="24"/>
      <c r="BNB56" s="24"/>
      <c r="BNC56" s="24"/>
      <c r="BND56" s="24"/>
      <c r="BNE56" s="24"/>
      <c r="BNF56" s="24"/>
      <c r="BNG56" s="24"/>
      <c r="BNH56" s="24"/>
      <c r="BNI56" s="24"/>
      <c r="BNJ56" s="24"/>
      <c r="BNK56" s="24"/>
      <c r="BNL56" s="24"/>
      <c r="BNM56" s="24"/>
      <c r="BNN56" s="24"/>
      <c r="BNO56" s="24"/>
      <c r="BNP56" s="24"/>
      <c r="BNQ56" s="24"/>
      <c r="BNR56" s="24"/>
      <c r="BNS56" s="24"/>
      <c r="BNT56" s="24"/>
      <c r="BNU56" s="24"/>
      <c r="BNV56" s="24"/>
      <c r="BNW56" s="24"/>
      <c r="BNX56" s="24"/>
      <c r="BNY56" s="24"/>
      <c r="BNZ56" s="24"/>
      <c r="BOA56" s="24"/>
      <c r="BOB56" s="24"/>
      <c r="BOC56" s="24"/>
      <c r="BOD56" s="24"/>
      <c r="BOE56" s="24"/>
      <c r="BOF56" s="24"/>
      <c r="BOG56" s="24"/>
      <c r="BOH56" s="24"/>
      <c r="BOI56" s="24"/>
      <c r="BOJ56" s="24"/>
      <c r="BOK56" s="24"/>
      <c r="BOL56" s="24"/>
      <c r="BOM56" s="24"/>
      <c r="BON56" s="24"/>
      <c r="BOO56" s="24"/>
      <c r="BOP56" s="24"/>
      <c r="BOQ56" s="24"/>
      <c r="BOR56" s="24"/>
      <c r="BOS56" s="24"/>
      <c r="BOT56" s="24"/>
      <c r="BOU56" s="24"/>
      <c r="BOV56" s="24"/>
      <c r="BOW56" s="24"/>
      <c r="BOX56" s="24"/>
      <c r="BOY56" s="24"/>
      <c r="BOZ56" s="24"/>
      <c r="BPA56" s="24"/>
      <c r="BPB56" s="24"/>
      <c r="BPC56" s="24"/>
      <c r="BPD56" s="24"/>
      <c r="BPE56" s="24"/>
      <c r="BPF56" s="24"/>
      <c r="BPG56" s="24"/>
      <c r="BPH56" s="24"/>
      <c r="BPI56" s="24"/>
      <c r="BPJ56" s="24"/>
      <c r="BPK56" s="24"/>
      <c r="BPL56" s="24"/>
      <c r="BPM56" s="24"/>
      <c r="BPN56" s="24"/>
      <c r="BPO56" s="24"/>
      <c r="BPP56" s="24"/>
      <c r="BPQ56" s="24"/>
      <c r="BPR56" s="24"/>
      <c r="BPS56" s="24"/>
      <c r="BPT56" s="24"/>
      <c r="BPU56" s="24"/>
      <c r="BPV56" s="24"/>
    </row>
    <row r="57" spans="1:1792" ht="15" customHeight="1" x14ac:dyDescent="0.25">
      <c r="A57" s="54">
        <v>53</v>
      </c>
      <c r="B57" s="14">
        <v>16587</v>
      </c>
      <c r="C57" s="15" t="s">
        <v>252</v>
      </c>
      <c r="D57" s="13"/>
      <c r="E57" s="15" t="s">
        <v>8</v>
      </c>
      <c r="F57" s="15" t="s">
        <v>8</v>
      </c>
      <c r="G57" s="15" t="s">
        <v>452</v>
      </c>
      <c r="H57" s="15" t="s">
        <v>251</v>
      </c>
      <c r="I57" s="53" t="s">
        <v>0</v>
      </c>
      <c r="J57" s="54"/>
      <c r="K57" s="54"/>
      <c r="L57" s="54"/>
      <c r="M57" s="54"/>
      <c r="N57" s="54"/>
      <c r="O57" s="54"/>
      <c r="P57" s="66">
        <v>0.91666666666666663</v>
      </c>
      <c r="Q57" s="56" t="s">
        <v>468</v>
      </c>
      <c r="R57" s="16">
        <v>7.8</v>
      </c>
      <c r="S57" s="16">
        <v>1.65</v>
      </c>
      <c r="T57" s="16">
        <v>1.85</v>
      </c>
      <c r="U57" s="16">
        <v>5.1999999999999998E-2</v>
      </c>
      <c r="V57" s="16">
        <v>1.165</v>
      </c>
      <c r="W57" s="16">
        <v>1.476</v>
      </c>
      <c r="X57" s="19" t="s">
        <v>421</v>
      </c>
      <c r="Y57" s="16">
        <v>1.362E-2</v>
      </c>
      <c r="Z57" s="60" t="s">
        <v>465</v>
      </c>
      <c r="AA57" s="13"/>
      <c r="AB57" s="13"/>
      <c r="AC57" s="13"/>
      <c r="AD57" s="13"/>
      <c r="AE57" s="13"/>
      <c r="AF57" s="13"/>
      <c r="AG57" s="13"/>
      <c r="AH57" s="15"/>
      <c r="AI57" s="53"/>
      <c r="AJ57" s="15"/>
      <c r="AK57" s="15"/>
      <c r="AL57" s="15"/>
      <c r="AM57" s="15"/>
      <c r="AN57" s="60" t="s">
        <v>465</v>
      </c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  <c r="YX57" s="24"/>
      <c r="YY57" s="24"/>
      <c r="YZ57" s="24"/>
      <c r="ZA57" s="24"/>
      <c r="ZB57" s="24"/>
      <c r="ZC57" s="24"/>
      <c r="ZD57" s="24"/>
      <c r="ZE57" s="24"/>
      <c r="ZF57" s="24"/>
      <c r="ZG57" s="24"/>
      <c r="ZH57" s="24"/>
      <c r="ZI57" s="24"/>
      <c r="ZJ57" s="24"/>
      <c r="ZK57" s="24"/>
      <c r="ZL57" s="24"/>
      <c r="ZM57" s="24"/>
      <c r="ZN57" s="24"/>
      <c r="ZO57" s="24"/>
      <c r="ZP57" s="24"/>
      <c r="ZQ57" s="24"/>
      <c r="ZR57" s="24"/>
      <c r="ZS57" s="24"/>
      <c r="ZT57" s="24"/>
      <c r="ZU57" s="24"/>
      <c r="ZV57" s="24"/>
      <c r="ZW57" s="24"/>
      <c r="ZX57" s="24"/>
      <c r="ZY57" s="24"/>
      <c r="ZZ57" s="24"/>
      <c r="AAA57" s="24"/>
      <c r="AAB57" s="24"/>
      <c r="AAC57" s="24"/>
      <c r="AAD57" s="24"/>
      <c r="AAE57" s="24"/>
      <c r="AAF57" s="24"/>
      <c r="AAG57" s="24"/>
      <c r="AAH57" s="24"/>
      <c r="AAI57" s="24"/>
      <c r="AAJ57" s="24"/>
      <c r="AAK57" s="24"/>
      <c r="AAL57" s="24"/>
      <c r="AAM57" s="24"/>
      <c r="AAN57" s="24"/>
      <c r="AAO57" s="24"/>
      <c r="AAP57" s="24"/>
      <c r="AAQ57" s="24"/>
      <c r="AAR57" s="24"/>
      <c r="AAS57" s="24"/>
      <c r="AAT57" s="24"/>
      <c r="AAU57" s="24"/>
      <c r="AAV57" s="24"/>
      <c r="AAW57" s="24"/>
      <c r="AAX57" s="24"/>
      <c r="AAY57" s="24"/>
      <c r="AAZ57" s="24"/>
      <c r="ABA57" s="24"/>
      <c r="ABB57" s="24"/>
      <c r="ABC57" s="24"/>
      <c r="ABD57" s="24"/>
      <c r="ABE57" s="24"/>
      <c r="ABF57" s="24"/>
      <c r="ABG57" s="24"/>
      <c r="ABH57" s="24"/>
      <c r="ABI57" s="24"/>
      <c r="ABJ57" s="24"/>
      <c r="ABK57" s="24"/>
      <c r="ABL57" s="24"/>
      <c r="ABM57" s="24"/>
      <c r="ABN57" s="24"/>
      <c r="ABO57" s="24"/>
      <c r="ABP57" s="24"/>
      <c r="ABQ57" s="24"/>
      <c r="ABR57" s="24"/>
      <c r="ABS57" s="24"/>
      <c r="ABT57" s="24"/>
      <c r="ABU57" s="24"/>
      <c r="ABV57" s="24"/>
      <c r="ABW57" s="24"/>
      <c r="ABX57" s="24"/>
      <c r="ABY57" s="24"/>
      <c r="ABZ57" s="24"/>
      <c r="ACA57" s="24"/>
      <c r="ACB57" s="24"/>
      <c r="ACC57" s="24"/>
      <c r="ACD57" s="24"/>
      <c r="ACE57" s="24"/>
      <c r="ACF57" s="24"/>
      <c r="ACG57" s="24"/>
      <c r="ACH57" s="24"/>
      <c r="ACI57" s="24"/>
      <c r="ACJ57" s="24"/>
      <c r="ACK57" s="24"/>
      <c r="ACL57" s="24"/>
      <c r="ACM57" s="24"/>
      <c r="ACN57" s="24"/>
      <c r="ACO57" s="24"/>
      <c r="ACP57" s="24"/>
      <c r="ACQ57" s="24"/>
      <c r="ACR57" s="24"/>
      <c r="ACS57" s="24"/>
      <c r="ACT57" s="24"/>
      <c r="ACU57" s="24"/>
      <c r="ACV57" s="24"/>
      <c r="ACW57" s="24"/>
      <c r="ACX57" s="24"/>
      <c r="ACY57" s="24"/>
      <c r="ACZ57" s="24"/>
      <c r="ADA57" s="24"/>
      <c r="ADB57" s="24"/>
      <c r="ADC57" s="24"/>
      <c r="ADD57" s="24"/>
      <c r="ADE57" s="24"/>
      <c r="ADF57" s="24"/>
      <c r="ADG57" s="24"/>
      <c r="ADH57" s="24"/>
      <c r="ADI57" s="24"/>
      <c r="ADJ57" s="24"/>
      <c r="ADK57" s="24"/>
      <c r="ADL57" s="24"/>
      <c r="ADM57" s="24"/>
      <c r="ADN57" s="24"/>
      <c r="ADO57" s="24"/>
      <c r="ADP57" s="24"/>
      <c r="ADQ57" s="24"/>
      <c r="ADR57" s="24"/>
      <c r="ADS57" s="24"/>
      <c r="ADT57" s="24"/>
      <c r="ADU57" s="24"/>
      <c r="ADV57" s="24"/>
      <c r="ADW57" s="24"/>
      <c r="ADX57" s="24"/>
      <c r="ADY57" s="24"/>
      <c r="ADZ57" s="24"/>
      <c r="AEA57" s="24"/>
      <c r="AEB57" s="24"/>
      <c r="AEC57" s="24"/>
      <c r="AED57" s="24"/>
      <c r="AEE57" s="24"/>
      <c r="AEF57" s="24"/>
      <c r="AEG57" s="24"/>
      <c r="AEH57" s="24"/>
      <c r="AEI57" s="24"/>
      <c r="AEJ57" s="24"/>
      <c r="AEK57" s="24"/>
      <c r="AEL57" s="24"/>
      <c r="AEM57" s="24"/>
      <c r="AEN57" s="24"/>
      <c r="AEO57" s="24"/>
      <c r="AEP57" s="24"/>
      <c r="AEQ57" s="24"/>
      <c r="AER57" s="24"/>
      <c r="AES57" s="24"/>
      <c r="AET57" s="24"/>
      <c r="AEU57" s="24"/>
      <c r="AEV57" s="24"/>
      <c r="AEW57" s="24"/>
      <c r="AEX57" s="24"/>
      <c r="AEY57" s="24"/>
      <c r="AEZ57" s="24"/>
      <c r="AFA57" s="24"/>
      <c r="AFB57" s="24"/>
      <c r="AFC57" s="24"/>
      <c r="AFD57" s="24"/>
      <c r="AFE57" s="24"/>
      <c r="AFF57" s="24"/>
      <c r="AFG57" s="24"/>
      <c r="AFH57" s="24"/>
      <c r="AFI57" s="24"/>
      <c r="AFJ57" s="24"/>
      <c r="AFK57" s="24"/>
      <c r="AFL57" s="24"/>
      <c r="AFM57" s="24"/>
      <c r="AFN57" s="24"/>
      <c r="AFO57" s="24"/>
      <c r="AFP57" s="24"/>
      <c r="AFQ57" s="24"/>
      <c r="AFR57" s="24"/>
      <c r="AFS57" s="24"/>
      <c r="AFT57" s="24"/>
      <c r="AFU57" s="24"/>
      <c r="AFV57" s="24"/>
      <c r="AFW57" s="24"/>
      <c r="AFX57" s="24"/>
      <c r="AFY57" s="24"/>
      <c r="AFZ57" s="24"/>
      <c r="AGA57" s="24"/>
      <c r="AGB57" s="24"/>
      <c r="AGC57" s="24"/>
      <c r="AGD57" s="24"/>
      <c r="AGE57" s="24"/>
      <c r="AGF57" s="24"/>
      <c r="AGG57" s="24"/>
      <c r="AGH57" s="24"/>
      <c r="AGI57" s="24"/>
      <c r="AGJ57" s="24"/>
      <c r="AGK57" s="24"/>
      <c r="AGL57" s="24"/>
      <c r="AGM57" s="24"/>
      <c r="AGN57" s="24"/>
      <c r="AGO57" s="24"/>
      <c r="AGP57" s="24"/>
      <c r="AGQ57" s="24"/>
      <c r="AGR57" s="24"/>
      <c r="AGS57" s="24"/>
      <c r="AGT57" s="24"/>
      <c r="AGU57" s="24"/>
      <c r="AGV57" s="24"/>
      <c r="AGW57" s="24"/>
      <c r="AGX57" s="24"/>
      <c r="AGY57" s="24"/>
      <c r="AGZ57" s="24"/>
      <c r="AHA57" s="24"/>
      <c r="AHB57" s="24"/>
      <c r="AHC57" s="24"/>
      <c r="AHD57" s="24"/>
      <c r="AHE57" s="24"/>
      <c r="AHF57" s="24"/>
      <c r="AHG57" s="24"/>
      <c r="AHH57" s="24"/>
      <c r="AHI57" s="24"/>
      <c r="AHJ57" s="24"/>
      <c r="AHK57" s="24"/>
      <c r="AHL57" s="24"/>
      <c r="AHM57" s="24"/>
      <c r="AHN57" s="24"/>
      <c r="AHO57" s="24"/>
      <c r="AHP57" s="24"/>
      <c r="AHQ57" s="24"/>
      <c r="AHR57" s="24"/>
      <c r="AHS57" s="24"/>
      <c r="AHT57" s="24"/>
      <c r="AHU57" s="24"/>
      <c r="AHV57" s="24"/>
      <c r="AHW57" s="24"/>
      <c r="AHX57" s="24"/>
      <c r="AHY57" s="24"/>
      <c r="AHZ57" s="24"/>
      <c r="AIA57" s="24"/>
      <c r="AIB57" s="24"/>
      <c r="AIC57" s="24"/>
      <c r="AID57" s="24"/>
      <c r="AIE57" s="24"/>
      <c r="AIF57" s="24"/>
      <c r="AIG57" s="24"/>
      <c r="AIH57" s="24"/>
      <c r="AII57" s="24"/>
      <c r="AIJ57" s="24"/>
      <c r="AIK57" s="24"/>
      <c r="AIL57" s="24"/>
      <c r="AIM57" s="24"/>
      <c r="AIN57" s="24"/>
      <c r="AIO57" s="24"/>
      <c r="AIP57" s="24"/>
      <c r="AIQ57" s="24"/>
      <c r="AIR57" s="24"/>
      <c r="AIS57" s="24"/>
      <c r="AIT57" s="24"/>
      <c r="AIU57" s="24"/>
      <c r="AIV57" s="24"/>
      <c r="AIW57" s="24"/>
      <c r="AIX57" s="24"/>
      <c r="AIY57" s="24"/>
      <c r="AIZ57" s="24"/>
      <c r="AJA57" s="24"/>
      <c r="AJB57" s="24"/>
      <c r="AJC57" s="24"/>
      <c r="AJD57" s="24"/>
      <c r="AJE57" s="24"/>
      <c r="AJF57" s="24"/>
      <c r="AJG57" s="24"/>
      <c r="AJH57" s="24"/>
      <c r="AJI57" s="24"/>
      <c r="AJJ57" s="24"/>
      <c r="AJK57" s="24"/>
      <c r="AJL57" s="24"/>
      <c r="AJM57" s="24"/>
      <c r="AJN57" s="24"/>
      <c r="AJO57" s="24"/>
      <c r="AJP57" s="24"/>
      <c r="AJQ57" s="24"/>
      <c r="AJR57" s="24"/>
      <c r="AJS57" s="24"/>
      <c r="AJT57" s="24"/>
      <c r="AJU57" s="24"/>
      <c r="AJV57" s="24"/>
      <c r="AJW57" s="24"/>
      <c r="AJX57" s="24"/>
      <c r="AJY57" s="24"/>
      <c r="AJZ57" s="24"/>
      <c r="AKA57" s="24"/>
      <c r="AKB57" s="24"/>
      <c r="AKC57" s="24"/>
      <c r="AKD57" s="24"/>
      <c r="AKE57" s="24"/>
      <c r="AKF57" s="24"/>
      <c r="AKG57" s="24"/>
      <c r="AKH57" s="24"/>
      <c r="AKI57" s="24"/>
      <c r="AKJ57" s="24"/>
      <c r="AKK57" s="24"/>
      <c r="AKL57" s="24"/>
      <c r="AKM57" s="24"/>
      <c r="AKN57" s="24"/>
      <c r="AKO57" s="24"/>
      <c r="AKP57" s="24"/>
      <c r="AKQ57" s="24"/>
      <c r="AKR57" s="24"/>
      <c r="AKS57" s="24"/>
      <c r="AKT57" s="24"/>
      <c r="AKU57" s="24"/>
      <c r="AKV57" s="24"/>
      <c r="AKW57" s="24"/>
      <c r="AKX57" s="24"/>
      <c r="AKY57" s="24"/>
      <c r="AKZ57" s="24"/>
      <c r="ALA57" s="24"/>
      <c r="ALB57" s="24"/>
      <c r="ALC57" s="24"/>
      <c r="ALD57" s="24"/>
      <c r="ALE57" s="24"/>
      <c r="ALF57" s="24"/>
      <c r="ALG57" s="24"/>
      <c r="ALH57" s="24"/>
      <c r="ALI57" s="24"/>
      <c r="ALJ57" s="24"/>
      <c r="ALK57" s="24"/>
      <c r="ALL57" s="24"/>
      <c r="ALM57" s="24"/>
      <c r="ALN57" s="24"/>
      <c r="ALO57" s="24"/>
      <c r="ALP57" s="24"/>
      <c r="ALQ57" s="24"/>
      <c r="ALR57" s="24"/>
      <c r="ALS57" s="24"/>
      <c r="ALT57" s="24"/>
      <c r="ALU57" s="24"/>
      <c r="ALV57" s="24"/>
      <c r="ALW57" s="24"/>
      <c r="ALX57" s="24"/>
      <c r="ALY57" s="24"/>
      <c r="ALZ57" s="24"/>
      <c r="AMA57" s="24"/>
      <c r="AMB57" s="24"/>
      <c r="AMC57" s="24"/>
      <c r="AMD57" s="24"/>
      <c r="AME57" s="24"/>
      <c r="AMF57" s="24"/>
      <c r="AMG57" s="24"/>
      <c r="AMH57" s="24"/>
      <c r="AMI57" s="24"/>
      <c r="AMJ57" s="24"/>
      <c r="AMK57" s="24"/>
      <c r="AML57" s="24"/>
      <c r="AMM57" s="24"/>
      <c r="AMN57" s="24"/>
      <c r="AMO57" s="24"/>
      <c r="AMP57" s="24"/>
      <c r="AMQ57" s="24"/>
      <c r="AMR57" s="24"/>
      <c r="AMS57" s="24"/>
      <c r="AMT57" s="24"/>
      <c r="AMU57" s="24"/>
      <c r="AMV57" s="24"/>
      <c r="AMW57" s="24"/>
      <c r="AMX57" s="24"/>
      <c r="AMY57" s="24"/>
      <c r="AMZ57" s="24"/>
      <c r="ANA57" s="24"/>
      <c r="ANB57" s="24"/>
      <c r="ANC57" s="24"/>
      <c r="AND57" s="24"/>
      <c r="ANE57" s="24"/>
      <c r="ANF57" s="24"/>
      <c r="ANG57" s="24"/>
      <c r="ANH57" s="24"/>
      <c r="ANI57" s="24"/>
      <c r="ANJ57" s="24"/>
      <c r="ANK57" s="24"/>
      <c r="ANL57" s="24"/>
      <c r="ANM57" s="24"/>
      <c r="ANN57" s="24"/>
      <c r="ANO57" s="24"/>
      <c r="ANP57" s="24"/>
      <c r="ANQ57" s="24"/>
      <c r="ANR57" s="24"/>
      <c r="ANS57" s="24"/>
      <c r="ANT57" s="24"/>
      <c r="ANU57" s="24"/>
      <c r="ANV57" s="24"/>
      <c r="ANW57" s="24"/>
      <c r="ANX57" s="24"/>
      <c r="ANY57" s="24"/>
      <c r="ANZ57" s="24"/>
      <c r="AOA57" s="24"/>
      <c r="AOB57" s="24"/>
      <c r="AOC57" s="24"/>
      <c r="AOD57" s="24"/>
      <c r="AOE57" s="24"/>
      <c r="AOF57" s="24"/>
      <c r="AOG57" s="24"/>
      <c r="AOH57" s="24"/>
      <c r="AOI57" s="24"/>
      <c r="AOJ57" s="24"/>
      <c r="AOK57" s="24"/>
      <c r="AOL57" s="24"/>
      <c r="AOM57" s="24"/>
      <c r="AON57" s="24"/>
      <c r="AOO57" s="24"/>
      <c r="AOP57" s="24"/>
      <c r="AOQ57" s="24"/>
      <c r="AOR57" s="24"/>
      <c r="AOS57" s="24"/>
      <c r="AOT57" s="24"/>
      <c r="AOU57" s="24"/>
      <c r="AOV57" s="24"/>
      <c r="AOW57" s="24"/>
      <c r="AOX57" s="24"/>
      <c r="AOY57" s="24"/>
      <c r="AOZ57" s="24"/>
      <c r="APA57" s="24"/>
      <c r="APB57" s="24"/>
      <c r="APC57" s="24"/>
      <c r="APD57" s="24"/>
      <c r="APE57" s="24"/>
      <c r="APF57" s="24"/>
      <c r="APG57" s="24"/>
      <c r="APH57" s="24"/>
      <c r="API57" s="24"/>
      <c r="APJ57" s="24"/>
      <c r="APK57" s="24"/>
      <c r="APL57" s="24"/>
      <c r="APM57" s="24"/>
      <c r="APN57" s="24"/>
      <c r="APO57" s="24"/>
      <c r="APP57" s="24"/>
      <c r="APQ57" s="24"/>
      <c r="APR57" s="24"/>
      <c r="APS57" s="24"/>
      <c r="APT57" s="24"/>
      <c r="APU57" s="24"/>
      <c r="APV57" s="24"/>
      <c r="APW57" s="24"/>
      <c r="APX57" s="24"/>
      <c r="APY57" s="24"/>
      <c r="APZ57" s="24"/>
      <c r="AQA57" s="24"/>
      <c r="AQB57" s="24"/>
      <c r="AQC57" s="24"/>
      <c r="AQD57" s="24"/>
      <c r="AQE57" s="24"/>
      <c r="AQF57" s="24"/>
      <c r="AQG57" s="24"/>
      <c r="AQH57" s="24"/>
      <c r="AQI57" s="24"/>
      <c r="AQJ57" s="24"/>
      <c r="AQK57" s="24"/>
      <c r="AQL57" s="24"/>
      <c r="AQM57" s="24"/>
      <c r="AQN57" s="24"/>
      <c r="AQO57" s="24"/>
      <c r="AQP57" s="24"/>
      <c r="AQQ57" s="24"/>
      <c r="AQR57" s="24"/>
      <c r="AQS57" s="24"/>
      <c r="AQT57" s="24"/>
      <c r="AQU57" s="24"/>
      <c r="AQV57" s="24"/>
      <c r="AQW57" s="24"/>
      <c r="AQX57" s="24"/>
      <c r="AQY57" s="24"/>
      <c r="AQZ57" s="24"/>
      <c r="ARA57" s="24"/>
      <c r="ARB57" s="24"/>
      <c r="ARC57" s="24"/>
      <c r="ARD57" s="24"/>
      <c r="ARE57" s="24"/>
      <c r="ARF57" s="24"/>
      <c r="ARG57" s="24"/>
      <c r="ARH57" s="24"/>
      <c r="ARI57" s="24"/>
      <c r="ARJ57" s="24"/>
      <c r="ARK57" s="24"/>
      <c r="ARL57" s="24"/>
      <c r="ARM57" s="24"/>
      <c r="ARN57" s="24"/>
      <c r="ARO57" s="24"/>
      <c r="ARP57" s="24"/>
      <c r="ARQ57" s="24"/>
      <c r="ARR57" s="24"/>
      <c r="ARS57" s="24"/>
      <c r="ART57" s="24"/>
      <c r="ARU57" s="24"/>
      <c r="ARV57" s="24"/>
      <c r="ARW57" s="24"/>
      <c r="ARX57" s="24"/>
      <c r="ARY57" s="24"/>
      <c r="ARZ57" s="24"/>
      <c r="ASA57" s="24"/>
      <c r="ASB57" s="24"/>
      <c r="ASC57" s="24"/>
      <c r="ASD57" s="24"/>
      <c r="ASE57" s="24"/>
      <c r="ASF57" s="24"/>
      <c r="ASG57" s="24"/>
      <c r="ASH57" s="24"/>
      <c r="ASI57" s="24"/>
      <c r="ASJ57" s="24"/>
      <c r="ASK57" s="24"/>
      <c r="ASL57" s="24"/>
      <c r="ASM57" s="24"/>
      <c r="ASN57" s="24"/>
      <c r="ASO57" s="24"/>
      <c r="ASP57" s="24"/>
      <c r="ASQ57" s="24"/>
      <c r="ASR57" s="24"/>
      <c r="ASS57" s="24"/>
      <c r="AST57" s="24"/>
      <c r="ASU57" s="24"/>
      <c r="ASV57" s="24"/>
      <c r="ASW57" s="24"/>
      <c r="ASX57" s="24"/>
      <c r="ASY57" s="24"/>
      <c r="ASZ57" s="24"/>
      <c r="ATA57" s="24"/>
      <c r="ATB57" s="24"/>
      <c r="ATC57" s="24"/>
      <c r="ATD57" s="24"/>
      <c r="ATE57" s="24"/>
      <c r="ATF57" s="24"/>
      <c r="ATG57" s="24"/>
      <c r="ATH57" s="24"/>
      <c r="ATI57" s="24"/>
      <c r="ATJ57" s="24"/>
      <c r="ATK57" s="24"/>
      <c r="ATL57" s="24"/>
      <c r="ATM57" s="24"/>
      <c r="ATN57" s="24"/>
      <c r="ATO57" s="24"/>
      <c r="ATP57" s="24"/>
      <c r="ATQ57" s="24"/>
      <c r="ATR57" s="24"/>
      <c r="ATS57" s="24"/>
      <c r="ATT57" s="24"/>
      <c r="ATU57" s="24"/>
      <c r="ATV57" s="24"/>
      <c r="ATW57" s="24"/>
      <c r="ATX57" s="24"/>
      <c r="ATY57" s="24"/>
      <c r="ATZ57" s="24"/>
      <c r="AUA57" s="24"/>
      <c r="AUB57" s="24"/>
      <c r="AUC57" s="24"/>
      <c r="AUD57" s="24"/>
      <c r="AUE57" s="24"/>
      <c r="AUF57" s="24"/>
      <c r="AUG57" s="24"/>
      <c r="AUH57" s="24"/>
      <c r="AUI57" s="24"/>
      <c r="AUJ57" s="24"/>
      <c r="AUK57" s="24"/>
      <c r="AUL57" s="24"/>
      <c r="AUM57" s="24"/>
      <c r="AUN57" s="24"/>
      <c r="AUO57" s="24"/>
      <c r="AUP57" s="24"/>
      <c r="AUQ57" s="24"/>
      <c r="AUR57" s="24"/>
      <c r="AUS57" s="24"/>
      <c r="AUT57" s="24"/>
      <c r="AUU57" s="24"/>
      <c r="AUV57" s="24"/>
      <c r="AUW57" s="24"/>
      <c r="AUX57" s="24"/>
      <c r="AUY57" s="24"/>
      <c r="AUZ57" s="24"/>
      <c r="AVA57" s="24"/>
      <c r="AVB57" s="24"/>
      <c r="AVC57" s="24"/>
      <c r="AVD57" s="24"/>
      <c r="AVE57" s="24"/>
      <c r="AVF57" s="24"/>
      <c r="AVG57" s="24"/>
      <c r="AVH57" s="24"/>
      <c r="AVI57" s="24"/>
      <c r="AVJ57" s="24"/>
      <c r="AVK57" s="24"/>
      <c r="AVL57" s="24"/>
      <c r="AVM57" s="24"/>
      <c r="AVN57" s="24"/>
      <c r="AVO57" s="24"/>
      <c r="AVP57" s="24"/>
      <c r="AVQ57" s="24"/>
      <c r="AVR57" s="24"/>
      <c r="AVS57" s="24"/>
      <c r="AVT57" s="24"/>
      <c r="AVU57" s="24"/>
      <c r="AVV57" s="24"/>
      <c r="AVW57" s="24"/>
      <c r="AVX57" s="24"/>
      <c r="AVY57" s="24"/>
      <c r="AVZ57" s="24"/>
      <c r="AWA57" s="24"/>
      <c r="AWB57" s="24"/>
      <c r="AWC57" s="24"/>
      <c r="AWD57" s="24"/>
      <c r="AWE57" s="24"/>
      <c r="AWF57" s="24"/>
      <c r="AWG57" s="24"/>
      <c r="AWH57" s="24"/>
      <c r="AWI57" s="24"/>
      <c r="AWJ57" s="24"/>
      <c r="AWK57" s="24"/>
      <c r="AWL57" s="24"/>
      <c r="AWM57" s="24"/>
      <c r="AWN57" s="24"/>
      <c r="AWO57" s="24"/>
      <c r="AWP57" s="24"/>
      <c r="AWQ57" s="24"/>
      <c r="AWR57" s="24"/>
      <c r="AWS57" s="24"/>
      <c r="AWT57" s="24"/>
      <c r="AWU57" s="24"/>
      <c r="AWV57" s="24"/>
      <c r="AWW57" s="24"/>
      <c r="AWX57" s="24"/>
      <c r="AWY57" s="24"/>
      <c r="AWZ57" s="24"/>
      <c r="AXA57" s="24"/>
      <c r="AXB57" s="24"/>
      <c r="AXC57" s="24"/>
      <c r="AXD57" s="24"/>
      <c r="AXE57" s="24"/>
      <c r="AXF57" s="24"/>
      <c r="AXG57" s="24"/>
      <c r="AXH57" s="24"/>
      <c r="AXI57" s="24"/>
      <c r="AXJ57" s="24"/>
      <c r="AXK57" s="24"/>
      <c r="AXL57" s="24"/>
      <c r="AXM57" s="24"/>
      <c r="AXN57" s="24"/>
      <c r="AXO57" s="24"/>
      <c r="AXP57" s="24"/>
      <c r="AXQ57" s="24"/>
      <c r="AXR57" s="24"/>
      <c r="AXS57" s="24"/>
      <c r="AXT57" s="24"/>
      <c r="AXU57" s="24"/>
      <c r="AXV57" s="24"/>
      <c r="AXW57" s="24"/>
      <c r="AXX57" s="24"/>
      <c r="AXY57" s="24"/>
      <c r="AXZ57" s="24"/>
      <c r="AYA57" s="24"/>
      <c r="AYB57" s="24"/>
      <c r="AYC57" s="24"/>
      <c r="AYD57" s="24"/>
      <c r="AYE57" s="24"/>
      <c r="AYF57" s="24"/>
      <c r="AYG57" s="24"/>
      <c r="AYH57" s="24"/>
      <c r="AYI57" s="24"/>
      <c r="AYJ57" s="24"/>
      <c r="AYK57" s="24"/>
      <c r="AYL57" s="24"/>
      <c r="AYM57" s="24"/>
      <c r="AYN57" s="24"/>
      <c r="AYO57" s="24"/>
      <c r="AYP57" s="24"/>
      <c r="AYQ57" s="24"/>
      <c r="AYR57" s="24"/>
      <c r="AYS57" s="24"/>
      <c r="AYT57" s="24"/>
      <c r="AYU57" s="24"/>
      <c r="AYV57" s="24"/>
      <c r="AYW57" s="24"/>
      <c r="AYX57" s="24"/>
      <c r="AYY57" s="24"/>
      <c r="AYZ57" s="24"/>
      <c r="AZA57" s="24"/>
      <c r="AZB57" s="24"/>
      <c r="AZC57" s="24"/>
      <c r="AZD57" s="24"/>
      <c r="AZE57" s="24"/>
      <c r="AZF57" s="24"/>
      <c r="AZG57" s="24"/>
      <c r="AZH57" s="24"/>
      <c r="AZI57" s="24"/>
      <c r="AZJ57" s="24"/>
      <c r="AZK57" s="24"/>
      <c r="AZL57" s="24"/>
      <c r="AZM57" s="24"/>
      <c r="AZN57" s="24"/>
      <c r="AZO57" s="24"/>
      <c r="AZP57" s="24"/>
      <c r="AZQ57" s="24"/>
      <c r="AZR57" s="24"/>
      <c r="AZS57" s="24"/>
      <c r="AZT57" s="24"/>
      <c r="AZU57" s="24"/>
      <c r="AZV57" s="24"/>
      <c r="AZW57" s="24"/>
      <c r="AZX57" s="24"/>
      <c r="AZY57" s="24"/>
      <c r="AZZ57" s="24"/>
      <c r="BAA57" s="24"/>
      <c r="BAB57" s="24"/>
      <c r="BAC57" s="24"/>
      <c r="BAD57" s="24"/>
      <c r="BAE57" s="24"/>
      <c r="BAF57" s="24"/>
      <c r="BAG57" s="24"/>
      <c r="BAH57" s="24"/>
      <c r="BAI57" s="24"/>
      <c r="BAJ57" s="24"/>
      <c r="BAK57" s="24"/>
      <c r="BAL57" s="24"/>
      <c r="BAM57" s="24"/>
      <c r="BAN57" s="24"/>
      <c r="BAO57" s="24"/>
      <c r="BAP57" s="24"/>
      <c r="BAQ57" s="24"/>
      <c r="BAR57" s="24"/>
      <c r="BAS57" s="24"/>
      <c r="BAT57" s="24"/>
      <c r="BAU57" s="24"/>
      <c r="BAV57" s="24"/>
      <c r="BAW57" s="24"/>
      <c r="BAX57" s="24"/>
      <c r="BAY57" s="24"/>
      <c r="BAZ57" s="24"/>
      <c r="BBA57" s="24"/>
      <c r="BBB57" s="24"/>
      <c r="BBC57" s="24"/>
      <c r="BBD57" s="24"/>
      <c r="BBE57" s="24"/>
      <c r="BBF57" s="24"/>
      <c r="BBG57" s="24"/>
      <c r="BBH57" s="24"/>
      <c r="BBI57" s="24"/>
      <c r="BBJ57" s="24"/>
      <c r="BBK57" s="24"/>
      <c r="BBL57" s="24"/>
      <c r="BBM57" s="24"/>
      <c r="BBN57" s="24"/>
      <c r="BBO57" s="24"/>
      <c r="BBP57" s="24"/>
      <c r="BBQ57" s="24"/>
      <c r="BBR57" s="24"/>
      <c r="BBS57" s="24"/>
      <c r="BBT57" s="24"/>
      <c r="BBU57" s="24"/>
      <c r="BBV57" s="24"/>
      <c r="BBW57" s="24"/>
      <c r="BBX57" s="24"/>
      <c r="BBY57" s="24"/>
      <c r="BBZ57" s="24"/>
      <c r="BCA57" s="24"/>
      <c r="BCB57" s="24"/>
      <c r="BCC57" s="24"/>
      <c r="BCD57" s="24"/>
      <c r="BCE57" s="24"/>
      <c r="BCF57" s="24"/>
      <c r="BCG57" s="24"/>
      <c r="BCH57" s="24"/>
      <c r="BCI57" s="24"/>
      <c r="BCJ57" s="24"/>
      <c r="BCK57" s="24"/>
      <c r="BCL57" s="24"/>
      <c r="BCM57" s="24"/>
      <c r="BCN57" s="24"/>
      <c r="BCO57" s="24"/>
      <c r="BCP57" s="24"/>
      <c r="BCQ57" s="24"/>
      <c r="BCR57" s="24"/>
      <c r="BCS57" s="24"/>
      <c r="BCT57" s="24"/>
      <c r="BCU57" s="24"/>
      <c r="BCV57" s="24"/>
      <c r="BCW57" s="24"/>
      <c r="BCX57" s="24"/>
      <c r="BCY57" s="24"/>
      <c r="BCZ57" s="24"/>
      <c r="BDA57" s="24"/>
      <c r="BDB57" s="24"/>
      <c r="BDC57" s="24"/>
      <c r="BDD57" s="24"/>
      <c r="BDE57" s="24"/>
      <c r="BDF57" s="24"/>
      <c r="BDG57" s="24"/>
      <c r="BDH57" s="24"/>
      <c r="BDI57" s="24"/>
      <c r="BDJ57" s="24"/>
      <c r="BDK57" s="24"/>
      <c r="BDL57" s="24"/>
      <c r="BDM57" s="24"/>
      <c r="BDN57" s="24"/>
      <c r="BDO57" s="24"/>
      <c r="BDP57" s="24"/>
      <c r="BDQ57" s="24"/>
      <c r="BDR57" s="24"/>
      <c r="BDS57" s="24"/>
      <c r="BDT57" s="24"/>
      <c r="BDU57" s="24"/>
      <c r="BDV57" s="24"/>
      <c r="BDW57" s="24"/>
      <c r="BDX57" s="24"/>
      <c r="BDY57" s="24"/>
      <c r="BDZ57" s="24"/>
      <c r="BEA57" s="24"/>
      <c r="BEB57" s="24"/>
      <c r="BEC57" s="24"/>
      <c r="BED57" s="24"/>
      <c r="BEE57" s="24"/>
      <c r="BEF57" s="24"/>
      <c r="BEG57" s="24"/>
      <c r="BEH57" s="24"/>
      <c r="BEI57" s="24"/>
      <c r="BEJ57" s="24"/>
      <c r="BEK57" s="24"/>
      <c r="BEL57" s="24"/>
      <c r="BEM57" s="24"/>
      <c r="BEN57" s="24"/>
      <c r="BEO57" s="24"/>
      <c r="BEP57" s="24"/>
      <c r="BEQ57" s="24"/>
      <c r="BER57" s="24"/>
      <c r="BES57" s="24"/>
      <c r="BET57" s="24"/>
      <c r="BEU57" s="24"/>
      <c r="BEV57" s="24"/>
      <c r="BEW57" s="24"/>
      <c r="BEX57" s="24"/>
      <c r="BEY57" s="24"/>
      <c r="BEZ57" s="24"/>
      <c r="BFA57" s="24"/>
      <c r="BFB57" s="24"/>
      <c r="BFC57" s="24"/>
      <c r="BFD57" s="24"/>
      <c r="BFE57" s="24"/>
      <c r="BFF57" s="24"/>
      <c r="BFG57" s="24"/>
      <c r="BFH57" s="24"/>
      <c r="BFI57" s="24"/>
      <c r="BFJ57" s="24"/>
      <c r="BFK57" s="24"/>
      <c r="BFL57" s="24"/>
      <c r="BFM57" s="24"/>
      <c r="BFN57" s="24"/>
      <c r="BFO57" s="24"/>
      <c r="BFP57" s="24"/>
      <c r="BFQ57" s="24"/>
      <c r="BFR57" s="24"/>
      <c r="BFS57" s="24"/>
      <c r="BFT57" s="24"/>
      <c r="BFU57" s="24"/>
      <c r="BFV57" s="24"/>
      <c r="BFW57" s="24"/>
      <c r="BFX57" s="24"/>
      <c r="BFY57" s="24"/>
      <c r="BFZ57" s="24"/>
      <c r="BGA57" s="24"/>
      <c r="BGB57" s="24"/>
      <c r="BGC57" s="24"/>
      <c r="BGD57" s="24"/>
      <c r="BGE57" s="24"/>
      <c r="BGF57" s="24"/>
      <c r="BGG57" s="24"/>
      <c r="BGH57" s="24"/>
      <c r="BGI57" s="24"/>
      <c r="BGJ57" s="24"/>
      <c r="BGK57" s="24"/>
      <c r="BGL57" s="24"/>
      <c r="BGM57" s="24"/>
      <c r="BGN57" s="24"/>
      <c r="BGO57" s="24"/>
      <c r="BGP57" s="24"/>
      <c r="BGQ57" s="24"/>
      <c r="BGR57" s="24"/>
      <c r="BGS57" s="24"/>
      <c r="BGT57" s="24"/>
      <c r="BGU57" s="24"/>
      <c r="BGV57" s="24"/>
      <c r="BGW57" s="24"/>
      <c r="BGX57" s="24"/>
      <c r="BGY57" s="24"/>
      <c r="BGZ57" s="24"/>
      <c r="BHA57" s="24"/>
      <c r="BHB57" s="24"/>
      <c r="BHC57" s="24"/>
      <c r="BHD57" s="24"/>
      <c r="BHE57" s="24"/>
      <c r="BHF57" s="24"/>
      <c r="BHG57" s="24"/>
      <c r="BHH57" s="24"/>
      <c r="BHI57" s="24"/>
      <c r="BHJ57" s="24"/>
      <c r="BHK57" s="24"/>
      <c r="BHL57" s="24"/>
      <c r="BHM57" s="24"/>
      <c r="BHN57" s="24"/>
      <c r="BHO57" s="24"/>
      <c r="BHP57" s="24"/>
      <c r="BHQ57" s="24"/>
      <c r="BHR57" s="24"/>
      <c r="BHS57" s="24"/>
      <c r="BHT57" s="24"/>
      <c r="BHU57" s="24"/>
      <c r="BHV57" s="24"/>
      <c r="BHW57" s="24"/>
      <c r="BHX57" s="24"/>
      <c r="BHY57" s="24"/>
      <c r="BHZ57" s="24"/>
      <c r="BIA57" s="24"/>
      <c r="BIB57" s="24"/>
      <c r="BIC57" s="24"/>
      <c r="BID57" s="24"/>
      <c r="BIE57" s="24"/>
      <c r="BIF57" s="24"/>
      <c r="BIG57" s="24"/>
      <c r="BIH57" s="24"/>
      <c r="BII57" s="24"/>
      <c r="BIJ57" s="24"/>
      <c r="BIK57" s="24"/>
      <c r="BIL57" s="24"/>
      <c r="BIM57" s="24"/>
      <c r="BIN57" s="24"/>
      <c r="BIO57" s="24"/>
      <c r="BIP57" s="24"/>
      <c r="BIQ57" s="24"/>
      <c r="BIR57" s="24"/>
      <c r="BIS57" s="24"/>
      <c r="BIT57" s="24"/>
      <c r="BIU57" s="24"/>
      <c r="BIV57" s="24"/>
      <c r="BIW57" s="24"/>
      <c r="BIX57" s="24"/>
      <c r="BIY57" s="24"/>
      <c r="BIZ57" s="24"/>
      <c r="BJA57" s="24"/>
      <c r="BJB57" s="24"/>
      <c r="BJC57" s="24"/>
      <c r="BJD57" s="24"/>
      <c r="BJE57" s="24"/>
      <c r="BJF57" s="24"/>
      <c r="BJG57" s="24"/>
      <c r="BJH57" s="24"/>
      <c r="BJI57" s="24"/>
      <c r="BJJ57" s="24"/>
      <c r="BJK57" s="24"/>
      <c r="BJL57" s="24"/>
      <c r="BJM57" s="24"/>
      <c r="BJN57" s="24"/>
      <c r="BJO57" s="24"/>
      <c r="BJP57" s="24"/>
      <c r="BJQ57" s="24"/>
      <c r="BJR57" s="24"/>
      <c r="BJS57" s="24"/>
      <c r="BJT57" s="24"/>
      <c r="BJU57" s="24"/>
      <c r="BJV57" s="24"/>
      <c r="BJW57" s="24"/>
      <c r="BJX57" s="24"/>
      <c r="BJY57" s="24"/>
      <c r="BJZ57" s="24"/>
      <c r="BKA57" s="24"/>
      <c r="BKB57" s="24"/>
      <c r="BKC57" s="24"/>
      <c r="BKD57" s="24"/>
      <c r="BKE57" s="24"/>
      <c r="BKF57" s="24"/>
      <c r="BKG57" s="24"/>
      <c r="BKH57" s="24"/>
      <c r="BKI57" s="24"/>
      <c r="BKJ57" s="24"/>
      <c r="BKK57" s="24"/>
      <c r="BKL57" s="24"/>
      <c r="BKM57" s="24"/>
      <c r="BKN57" s="24"/>
      <c r="BKO57" s="24"/>
      <c r="BKP57" s="24"/>
      <c r="BKQ57" s="24"/>
      <c r="BKR57" s="24"/>
      <c r="BKS57" s="24"/>
      <c r="BKT57" s="24"/>
      <c r="BKU57" s="24"/>
      <c r="BKV57" s="24"/>
      <c r="BKW57" s="24"/>
      <c r="BKX57" s="24"/>
      <c r="BKY57" s="24"/>
      <c r="BKZ57" s="24"/>
      <c r="BLA57" s="24"/>
      <c r="BLB57" s="24"/>
      <c r="BLC57" s="24"/>
      <c r="BLD57" s="24"/>
      <c r="BLE57" s="24"/>
      <c r="BLF57" s="24"/>
      <c r="BLG57" s="24"/>
      <c r="BLH57" s="24"/>
      <c r="BLI57" s="24"/>
      <c r="BLJ57" s="24"/>
      <c r="BLK57" s="24"/>
      <c r="BLL57" s="24"/>
      <c r="BLM57" s="24"/>
      <c r="BLN57" s="24"/>
      <c r="BLO57" s="24"/>
      <c r="BLP57" s="24"/>
      <c r="BLQ57" s="24"/>
      <c r="BLR57" s="24"/>
      <c r="BLS57" s="24"/>
      <c r="BLT57" s="24"/>
      <c r="BLU57" s="24"/>
      <c r="BLV57" s="24"/>
      <c r="BLW57" s="24"/>
      <c r="BLX57" s="24"/>
      <c r="BLY57" s="24"/>
      <c r="BLZ57" s="24"/>
      <c r="BMA57" s="24"/>
      <c r="BMB57" s="24"/>
      <c r="BMC57" s="24"/>
      <c r="BMD57" s="24"/>
      <c r="BME57" s="24"/>
      <c r="BMF57" s="24"/>
      <c r="BMG57" s="24"/>
      <c r="BMH57" s="24"/>
      <c r="BMI57" s="24"/>
      <c r="BMJ57" s="24"/>
      <c r="BMK57" s="24"/>
      <c r="BML57" s="24"/>
      <c r="BMM57" s="24"/>
      <c r="BMN57" s="24"/>
      <c r="BMO57" s="24"/>
      <c r="BMP57" s="24"/>
      <c r="BMQ57" s="24"/>
      <c r="BMR57" s="24"/>
      <c r="BMS57" s="24"/>
      <c r="BMT57" s="24"/>
      <c r="BMU57" s="24"/>
      <c r="BMV57" s="24"/>
      <c r="BMW57" s="24"/>
      <c r="BMX57" s="24"/>
      <c r="BMY57" s="24"/>
      <c r="BMZ57" s="24"/>
      <c r="BNA57" s="24"/>
      <c r="BNB57" s="24"/>
      <c r="BNC57" s="24"/>
      <c r="BND57" s="24"/>
      <c r="BNE57" s="24"/>
      <c r="BNF57" s="24"/>
      <c r="BNG57" s="24"/>
      <c r="BNH57" s="24"/>
      <c r="BNI57" s="24"/>
      <c r="BNJ57" s="24"/>
      <c r="BNK57" s="24"/>
      <c r="BNL57" s="24"/>
      <c r="BNM57" s="24"/>
      <c r="BNN57" s="24"/>
      <c r="BNO57" s="24"/>
      <c r="BNP57" s="24"/>
      <c r="BNQ57" s="24"/>
      <c r="BNR57" s="24"/>
      <c r="BNS57" s="24"/>
      <c r="BNT57" s="24"/>
      <c r="BNU57" s="24"/>
      <c r="BNV57" s="24"/>
      <c r="BNW57" s="24"/>
      <c r="BNX57" s="24"/>
      <c r="BNY57" s="24"/>
      <c r="BNZ57" s="24"/>
      <c r="BOA57" s="24"/>
      <c r="BOB57" s="24"/>
      <c r="BOC57" s="24"/>
      <c r="BOD57" s="24"/>
      <c r="BOE57" s="24"/>
      <c r="BOF57" s="24"/>
      <c r="BOG57" s="24"/>
      <c r="BOH57" s="24"/>
      <c r="BOI57" s="24"/>
      <c r="BOJ57" s="24"/>
      <c r="BOK57" s="24"/>
      <c r="BOL57" s="24"/>
      <c r="BOM57" s="24"/>
      <c r="BON57" s="24"/>
      <c r="BOO57" s="24"/>
      <c r="BOP57" s="24"/>
      <c r="BOQ57" s="24"/>
      <c r="BOR57" s="24"/>
      <c r="BOS57" s="24"/>
      <c r="BOT57" s="24"/>
      <c r="BOU57" s="24"/>
      <c r="BOV57" s="24"/>
      <c r="BOW57" s="24"/>
      <c r="BOX57" s="24"/>
      <c r="BOY57" s="24"/>
      <c r="BOZ57" s="24"/>
      <c r="BPA57" s="24"/>
      <c r="BPB57" s="24"/>
      <c r="BPC57" s="24"/>
      <c r="BPD57" s="24"/>
      <c r="BPE57" s="24"/>
      <c r="BPF57" s="24"/>
      <c r="BPG57" s="24"/>
      <c r="BPH57" s="24"/>
      <c r="BPI57" s="24"/>
      <c r="BPJ57" s="24"/>
      <c r="BPK57" s="24"/>
      <c r="BPL57" s="24"/>
      <c r="BPM57" s="24"/>
      <c r="BPN57" s="24"/>
      <c r="BPO57" s="24"/>
      <c r="BPP57" s="24"/>
      <c r="BPQ57" s="24"/>
      <c r="BPR57" s="24"/>
      <c r="BPS57" s="24"/>
      <c r="BPT57" s="24"/>
      <c r="BPU57" s="24"/>
      <c r="BPV57" s="24"/>
    </row>
    <row r="58" spans="1:1792" s="33" customFormat="1" ht="15" customHeight="1" x14ac:dyDescent="0.25">
      <c r="A58" s="54">
        <v>54</v>
      </c>
      <c r="B58" s="31">
        <v>16590</v>
      </c>
      <c r="C58" s="32" t="s">
        <v>250</v>
      </c>
      <c r="D58" s="32"/>
      <c r="E58" s="32" t="s">
        <v>241</v>
      </c>
      <c r="F58" s="15" t="s">
        <v>459</v>
      </c>
      <c r="G58" s="15" t="s">
        <v>458</v>
      </c>
      <c r="H58" s="32" t="s">
        <v>248</v>
      </c>
      <c r="I58" s="55" t="s">
        <v>0</v>
      </c>
      <c r="J58" s="55"/>
      <c r="K58" s="56">
        <v>0.93</v>
      </c>
      <c r="L58" s="55"/>
      <c r="M58" s="55"/>
      <c r="N58" s="55"/>
      <c r="O58" s="55"/>
      <c r="P58" s="65">
        <v>0.78</v>
      </c>
      <c r="Q58" s="57" t="s">
        <v>464</v>
      </c>
      <c r="R58" s="26">
        <v>7.75</v>
      </c>
      <c r="S58" s="22">
        <v>1.65</v>
      </c>
      <c r="T58" s="22">
        <v>1.8</v>
      </c>
      <c r="U58" s="22">
        <v>0.128</v>
      </c>
      <c r="V58" s="25">
        <v>1.2889999999999999</v>
      </c>
      <c r="W58" s="25">
        <v>1.546</v>
      </c>
      <c r="X58" s="19" t="s">
        <v>421</v>
      </c>
      <c r="Y58" s="22">
        <v>3.8899999999999997E-2</v>
      </c>
      <c r="Z58" s="60" t="s">
        <v>465</v>
      </c>
      <c r="AA58" s="13"/>
      <c r="AB58" s="13"/>
      <c r="AC58" s="13"/>
      <c r="AD58" s="13"/>
      <c r="AE58" s="13"/>
      <c r="AF58" s="13"/>
      <c r="AG58" s="13"/>
      <c r="AH58" s="15"/>
      <c r="AI58" s="53"/>
      <c r="AJ58" s="15"/>
      <c r="AK58" s="15"/>
      <c r="AL58" s="15"/>
      <c r="AM58" s="15"/>
      <c r="AN58" s="60" t="s">
        <v>465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24"/>
      <c r="NI58" s="24"/>
      <c r="NJ58" s="24"/>
      <c r="NK58" s="24"/>
      <c r="NL58" s="24"/>
      <c r="NM58" s="24"/>
      <c r="NN58" s="24"/>
      <c r="NO58" s="24"/>
      <c r="NP58" s="24"/>
      <c r="NQ58" s="24"/>
      <c r="NR58" s="24"/>
      <c r="NS58" s="24"/>
      <c r="NT58" s="24"/>
      <c r="NU58" s="24"/>
      <c r="NV58" s="24"/>
      <c r="NW58" s="24"/>
      <c r="NX58" s="24"/>
      <c r="NY58" s="24"/>
      <c r="NZ58" s="24"/>
      <c r="OA58" s="24"/>
      <c r="OB58" s="24"/>
      <c r="OC58" s="24"/>
      <c r="OD58" s="24"/>
      <c r="OE58" s="24"/>
      <c r="OF58" s="24"/>
      <c r="OG58" s="24"/>
      <c r="OH58" s="24"/>
      <c r="OI58" s="24"/>
      <c r="OJ58" s="24"/>
      <c r="OK58" s="24"/>
      <c r="OL58" s="24"/>
      <c r="OM58" s="24"/>
      <c r="ON58" s="24"/>
      <c r="OO58" s="24"/>
      <c r="OP58" s="24"/>
      <c r="OQ58" s="24"/>
      <c r="OR58" s="24"/>
      <c r="OS58" s="24"/>
      <c r="OT58" s="24"/>
      <c r="OU58" s="24"/>
      <c r="OV58" s="24"/>
      <c r="OW58" s="24"/>
      <c r="OX58" s="24"/>
      <c r="OY58" s="24"/>
      <c r="OZ58" s="24"/>
      <c r="PA58" s="24"/>
      <c r="PB58" s="24"/>
      <c r="PC58" s="24"/>
      <c r="PD58" s="24"/>
      <c r="PE58" s="24"/>
      <c r="PF58" s="24"/>
      <c r="PG58" s="24"/>
      <c r="PH58" s="24"/>
      <c r="PI58" s="24"/>
      <c r="PJ58" s="24"/>
      <c r="PK58" s="24"/>
      <c r="PL58" s="24"/>
      <c r="PM58" s="24"/>
      <c r="PN58" s="24"/>
      <c r="PO58" s="24"/>
      <c r="PP58" s="24"/>
      <c r="PQ58" s="24"/>
      <c r="PR58" s="24"/>
      <c r="PS58" s="24"/>
      <c r="PT58" s="24"/>
      <c r="PU58" s="24"/>
      <c r="PV58" s="24"/>
      <c r="PW58" s="24"/>
      <c r="PX58" s="24"/>
      <c r="PY58" s="24"/>
      <c r="PZ58" s="24"/>
      <c r="QA58" s="24"/>
      <c r="QB58" s="24"/>
      <c r="QC58" s="24"/>
      <c r="QD58" s="24"/>
      <c r="QE58" s="24"/>
      <c r="QF58" s="24"/>
      <c r="QG58" s="24"/>
      <c r="QH58" s="24"/>
      <c r="QI58" s="24"/>
      <c r="QJ58" s="24"/>
      <c r="QK58" s="24"/>
      <c r="QL58" s="24"/>
      <c r="QM58" s="24"/>
      <c r="QN58" s="24"/>
      <c r="QO58" s="24"/>
      <c r="QP58" s="24"/>
      <c r="QQ58" s="24"/>
      <c r="QR58" s="24"/>
      <c r="QS58" s="24"/>
      <c r="QT58" s="24"/>
      <c r="QU58" s="24"/>
      <c r="QV58" s="24"/>
      <c r="QW58" s="24"/>
      <c r="QX58" s="24"/>
      <c r="QY58" s="24"/>
      <c r="QZ58" s="24"/>
      <c r="RA58" s="24"/>
      <c r="RB58" s="24"/>
      <c r="RC58" s="24"/>
      <c r="RD58" s="24"/>
      <c r="RE58" s="24"/>
      <c r="RF58" s="24"/>
      <c r="RG58" s="24"/>
      <c r="RH58" s="24"/>
      <c r="RI58" s="24"/>
      <c r="RJ58" s="24"/>
      <c r="RK58" s="24"/>
      <c r="RL58" s="24"/>
      <c r="RM58" s="24"/>
      <c r="RN58" s="24"/>
      <c r="RO58" s="24"/>
      <c r="RP58" s="24"/>
      <c r="RQ58" s="24"/>
      <c r="RR58" s="24"/>
      <c r="RS58" s="24"/>
      <c r="RT58" s="24"/>
      <c r="RU58" s="24"/>
      <c r="RV58" s="24"/>
      <c r="RW58" s="24"/>
      <c r="RX58" s="24"/>
      <c r="RY58" s="24"/>
      <c r="RZ58" s="24"/>
      <c r="SA58" s="24"/>
      <c r="SB58" s="24"/>
      <c r="SC58" s="24"/>
      <c r="SD58" s="24"/>
      <c r="SE58" s="24"/>
      <c r="SF58" s="24"/>
      <c r="SG58" s="24"/>
      <c r="SH58" s="24"/>
      <c r="SI58" s="24"/>
      <c r="SJ58" s="24"/>
      <c r="SK58" s="24"/>
      <c r="SL58" s="24"/>
      <c r="SM58" s="24"/>
      <c r="SN58" s="24"/>
      <c r="SO58" s="24"/>
      <c r="SP58" s="24"/>
      <c r="SQ58" s="24"/>
      <c r="SR58" s="24"/>
      <c r="SS58" s="24"/>
      <c r="ST58" s="24"/>
      <c r="SU58" s="24"/>
      <c r="SV58" s="24"/>
      <c r="SW58" s="24"/>
      <c r="SX58" s="24"/>
      <c r="SY58" s="24"/>
      <c r="SZ58" s="24"/>
      <c r="TA58" s="24"/>
      <c r="TB58" s="24"/>
      <c r="TC58" s="24"/>
      <c r="TD58" s="24"/>
      <c r="TE58" s="24"/>
      <c r="TF58" s="24"/>
      <c r="TG58" s="24"/>
      <c r="TH58" s="24"/>
      <c r="TI58" s="24"/>
      <c r="TJ58" s="24"/>
      <c r="TK58" s="24"/>
      <c r="TL58" s="24"/>
      <c r="TM58" s="24"/>
      <c r="TN58" s="24"/>
      <c r="TO58" s="24"/>
      <c r="TP58" s="24"/>
      <c r="TQ58" s="24"/>
      <c r="TR58" s="24"/>
      <c r="TS58" s="24"/>
      <c r="TT58" s="24"/>
      <c r="TU58" s="24"/>
      <c r="TV58" s="24"/>
      <c r="TW58" s="24"/>
      <c r="TX58" s="24"/>
      <c r="TY58" s="24"/>
      <c r="TZ58" s="24"/>
      <c r="UA58" s="24"/>
      <c r="UB58" s="24"/>
      <c r="UC58" s="24"/>
      <c r="UD58" s="24"/>
      <c r="UE58" s="24"/>
      <c r="UF58" s="24"/>
      <c r="UG58" s="24"/>
      <c r="UH58" s="24"/>
      <c r="UI58" s="24"/>
      <c r="UJ58" s="24"/>
      <c r="UK58" s="24"/>
      <c r="UL58" s="24"/>
      <c r="UM58" s="24"/>
      <c r="UN58" s="24"/>
      <c r="UO58" s="24"/>
      <c r="UP58" s="24"/>
      <c r="UQ58" s="24"/>
      <c r="UR58" s="24"/>
      <c r="US58" s="24"/>
      <c r="UT58" s="24"/>
      <c r="UU58" s="24"/>
      <c r="UV58" s="24"/>
      <c r="UW58" s="24"/>
      <c r="UX58" s="24"/>
      <c r="UY58" s="24"/>
      <c r="UZ58" s="24"/>
      <c r="VA58" s="24"/>
      <c r="VB58" s="24"/>
      <c r="VC58" s="24"/>
      <c r="VD58" s="24"/>
      <c r="VE58" s="24"/>
      <c r="VF58" s="24"/>
      <c r="VG58" s="24"/>
      <c r="VH58" s="24"/>
      <c r="VI58" s="24"/>
      <c r="VJ58" s="24"/>
      <c r="VK58" s="24"/>
      <c r="VL58" s="24"/>
      <c r="VM58" s="24"/>
      <c r="VN58" s="24"/>
      <c r="VO58" s="24"/>
      <c r="VP58" s="24"/>
      <c r="VQ58" s="24"/>
      <c r="VR58" s="24"/>
      <c r="VS58" s="24"/>
      <c r="VT58" s="24"/>
      <c r="VU58" s="24"/>
      <c r="VV58" s="24"/>
      <c r="VW58" s="24"/>
      <c r="VX58" s="24"/>
      <c r="VY58" s="24"/>
      <c r="VZ58" s="24"/>
      <c r="WA58" s="24"/>
      <c r="WB58" s="24"/>
      <c r="WC58" s="24"/>
      <c r="WD58" s="24"/>
      <c r="WE58" s="24"/>
      <c r="WF58" s="24"/>
      <c r="WG58" s="24"/>
      <c r="WH58" s="24"/>
      <c r="WI58" s="24"/>
      <c r="WJ58" s="24"/>
      <c r="WK58" s="24"/>
      <c r="WL58" s="24"/>
      <c r="WM58" s="24"/>
      <c r="WN58" s="24"/>
      <c r="WO58" s="24"/>
      <c r="WP58" s="24"/>
      <c r="WQ58" s="24"/>
      <c r="WR58" s="24"/>
      <c r="WS58" s="24"/>
      <c r="WT58" s="24"/>
      <c r="WU58" s="24"/>
      <c r="WV58" s="24"/>
      <c r="WW58" s="24"/>
      <c r="WX58" s="24"/>
      <c r="WY58" s="24"/>
      <c r="WZ58" s="24"/>
      <c r="XA58" s="24"/>
      <c r="XB58" s="24"/>
      <c r="XC58" s="24"/>
      <c r="XD58" s="24"/>
      <c r="XE58" s="24"/>
      <c r="XF58" s="24"/>
      <c r="XG58" s="24"/>
      <c r="XH58" s="24"/>
      <c r="XI58" s="24"/>
      <c r="XJ58" s="24"/>
      <c r="XK58" s="24"/>
      <c r="XL58" s="24"/>
      <c r="XM58" s="24"/>
      <c r="XN58" s="24"/>
      <c r="XO58" s="24"/>
      <c r="XP58" s="24"/>
      <c r="XQ58" s="24"/>
      <c r="XR58" s="24"/>
      <c r="XS58" s="24"/>
      <c r="XT58" s="24"/>
      <c r="XU58" s="24"/>
      <c r="XV58" s="24"/>
      <c r="XW58" s="24"/>
      <c r="XX58" s="24"/>
      <c r="XY58" s="24"/>
      <c r="XZ58" s="24"/>
      <c r="YA58" s="24"/>
      <c r="YB58" s="24"/>
      <c r="YC58" s="24"/>
      <c r="YD58" s="24"/>
      <c r="YE58" s="24"/>
      <c r="YF58" s="24"/>
      <c r="YG58" s="24"/>
      <c r="YH58" s="24"/>
      <c r="YI58" s="24"/>
      <c r="YJ58" s="24"/>
      <c r="YK58" s="24"/>
      <c r="YL58" s="24"/>
      <c r="YM58" s="24"/>
      <c r="YN58" s="24"/>
      <c r="YO58" s="24"/>
      <c r="YP58" s="24"/>
      <c r="YQ58" s="24"/>
      <c r="YR58" s="24"/>
      <c r="YS58" s="24"/>
      <c r="YT58" s="24"/>
      <c r="YU58" s="24"/>
      <c r="YV58" s="24"/>
      <c r="YW58" s="24"/>
      <c r="YX58" s="24"/>
      <c r="YY58" s="24"/>
      <c r="YZ58" s="24"/>
      <c r="ZA58" s="24"/>
      <c r="ZB58" s="24"/>
      <c r="ZC58" s="24"/>
      <c r="ZD58" s="24"/>
      <c r="ZE58" s="24"/>
      <c r="ZF58" s="24"/>
      <c r="ZG58" s="24"/>
      <c r="ZH58" s="24"/>
      <c r="ZI58" s="24"/>
      <c r="ZJ58" s="24"/>
      <c r="ZK58" s="24"/>
      <c r="ZL58" s="24"/>
      <c r="ZM58" s="24"/>
      <c r="ZN58" s="24"/>
      <c r="ZO58" s="24"/>
      <c r="ZP58" s="24"/>
      <c r="ZQ58" s="24"/>
      <c r="ZR58" s="24"/>
      <c r="ZS58" s="24"/>
      <c r="ZT58" s="24"/>
      <c r="ZU58" s="24"/>
      <c r="ZV58" s="24"/>
      <c r="ZW58" s="24"/>
      <c r="ZX58" s="24"/>
      <c r="ZY58" s="24"/>
      <c r="ZZ58" s="24"/>
      <c r="AAA58" s="24"/>
      <c r="AAB58" s="24"/>
      <c r="AAC58" s="24"/>
      <c r="AAD58" s="24"/>
      <c r="AAE58" s="24"/>
      <c r="AAF58" s="24"/>
      <c r="AAG58" s="24"/>
      <c r="AAH58" s="24"/>
      <c r="AAI58" s="24"/>
      <c r="AAJ58" s="24"/>
      <c r="AAK58" s="24"/>
      <c r="AAL58" s="24"/>
      <c r="AAM58" s="24"/>
      <c r="AAN58" s="24"/>
      <c r="AAO58" s="24"/>
      <c r="AAP58" s="24"/>
      <c r="AAQ58" s="24"/>
      <c r="AAR58" s="24"/>
      <c r="AAS58" s="24"/>
      <c r="AAT58" s="24"/>
      <c r="AAU58" s="24"/>
      <c r="AAV58" s="24"/>
      <c r="AAW58" s="24"/>
      <c r="AAX58" s="24"/>
      <c r="AAY58" s="24"/>
      <c r="AAZ58" s="24"/>
      <c r="ABA58" s="24"/>
      <c r="ABB58" s="24"/>
      <c r="ABC58" s="24"/>
      <c r="ABD58" s="24"/>
      <c r="ABE58" s="24"/>
      <c r="ABF58" s="24"/>
      <c r="ABG58" s="24"/>
      <c r="ABH58" s="24"/>
      <c r="ABI58" s="24"/>
      <c r="ABJ58" s="24"/>
      <c r="ABK58" s="24"/>
      <c r="ABL58" s="24"/>
      <c r="ABM58" s="24"/>
      <c r="ABN58" s="24"/>
      <c r="ABO58" s="24"/>
      <c r="ABP58" s="24"/>
      <c r="ABQ58" s="24"/>
      <c r="ABR58" s="24"/>
      <c r="ABS58" s="24"/>
      <c r="ABT58" s="24"/>
      <c r="ABU58" s="24"/>
      <c r="ABV58" s="24"/>
      <c r="ABW58" s="24"/>
      <c r="ABX58" s="24"/>
      <c r="ABY58" s="24"/>
      <c r="ABZ58" s="24"/>
      <c r="ACA58" s="24"/>
      <c r="ACB58" s="24"/>
      <c r="ACC58" s="24"/>
      <c r="ACD58" s="24"/>
      <c r="ACE58" s="24"/>
      <c r="ACF58" s="24"/>
      <c r="ACG58" s="24"/>
      <c r="ACH58" s="24"/>
      <c r="ACI58" s="24"/>
      <c r="ACJ58" s="24"/>
      <c r="ACK58" s="24"/>
      <c r="ACL58" s="24"/>
      <c r="ACM58" s="24"/>
      <c r="ACN58" s="24"/>
      <c r="ACO58" s="24"/>
      <c r="ACP58" s="24"/>
      <c r="ACQ58" s="24"/>
      <c r="ACR58" s="24"/>
      <c r="ACS58" s="24"/>
      <c r="ACT58" s="24"/>
      <c r="ACU58" s="24"/>
      <c r="ACV58" s="24"/>
      <c r="ACW58" s="24"/>
      <c r="ACX58" s="24"/>
      <c r="ACY58" s="24"/>
      <c r="ACZ58" s="24"/>
      <c r="ADA58" s="24"/>
      <c r="ADB58" s="24"/>
      <c r="ADC58" s="24"/>
      <c r="ADD58" s="24"/>
      <c r="ADE58" s="24"/>
      <c r="ADF58" s="24"/>
      <c r="ADG58" s="24"/>
      <c r="ADH58" s="24"/>
      <c r="ADI58" s="24"/>
      <c r="ADJ58" s="24"/>
      <c r="ADK58" s="24"/>
      <c r="ADL58" s="24"/>
      <c r="ADM58" s="24"/>
      <c r="ADN58" s="24"/>
      <c r="ADO58" s="24"/>
      <c r="ADP58" s="24"/>
      <c r="ADQ58" s="24"/>
      <c r="ADR58" s="24"/>
      <c r="ADS58" s="24"/>
      <c r="ADT58" s="24"/>
      <c r="ADU58" s="24"/>
      <c r="ADV58" s="24"/>
      <c r="ADW58" s="24"/>
      <c r="ADX58" s="24"/>
      <c r="ADY58" s="24"/>
      <c r="ADZ58" s="24"/>
      <c r="AEA58" s="24"/>
      <c r="AEB58" s="24"/>
      <c r="AEC58" s="24"/>
      <c r="AED58" s="24"/>
      <c r="AEE58" s="24"/>
      <c r="AEF58" s="24"/>
      <c r="AEG58" s="24"/>
      <c r="AEH58" s="24"/>
      <c r="AEI58" s="24"/>
      <c r="AEJ58" s="24"/>
      <c r="AEK58" s="24"/>
      <c r="AEL58" s="24"/>
      <c r="AEM58" s="24"/>
      <c r="AEN58" s="24"/>
      <c r="AEO58" s="24"/>
      <c r="AEP58" s="24"/>
      <c r="AEQ58" s="24"/>
      <c r="AER58" s="24"/>
      <c r="AES58" s="24"/>
      <c r="AET58" s="24"/>
      <c r="AEU58" s="24"/>
      <c r="AEV58" s="24"/>
      <c r="AEW58" s="24"/>
      <c r="AEX58" s="24"/>
      <c r="AEY58" s="24"/>
      <c r="AEZ58" s="24"/>
      <c r="AFA58" s="24"/>
      <c r="AFB58" s="24"/>
      <c r="AFC58" s="24"/>
      <c r="AFD58" s="24"/>
      <c r="AFE58" s="24"/>
      <c r="AFF58" s="24"/>
      <c r="AFG58" s="24"/>
      <c r="AFH58" s="24"/>
      <c r="AFI58" s="24"/>
      <c r="AFJ58" s="24"/>
      <c r="AFK58" s="24"/>
      <c r="AFL58" s="24"/>
      <c r="AFM58" s="24"/>
      <c r="AFN58" s="24"/>
      <c r="AFO58" s="24"/>
      <c r="AFP58" s="24"/>
      <c r="AFQ58" s="24"/>
      <c r="AFR58" s="24"/>
      <c r="AFS58" s="24"/>
      <c r="AFT58" s="24"/>
      <c r="AFU58" s="24"/>
      <c r="AFV58" s="24"/>
      <c r="AFW58" s="24"/>
      <c r="AFX58" s="24"/>
      <c r="AFY58" s="24"/>
      <c r="AFZ58" s="24"/>
      <c r="AGA58" s="24"/>
      <c r="AGB58" s="24"/>
      <c r="AGC58" s="24"/>
      <c r="AGD58" s="24"/>
      <c r="AGE58" s="24"/>
      <c r="AGF58" s="24"/>
      <c r="AGG58" s="24"/>
      <c r="AGH58" s="24"/>
      <c r="AGI58" s="24"/>
      <c r="AGJ58" s="24"/>
      <c r="AGK58" s="24"/>
      <c r="AGL58" s="24"/>
      <c r="AGM58" s="24"/>
      <c r="AGN58" s="24"/>
      <c r="AGO58" s="24"/>
      <c r="AGP58" s="24"/>
      <c r="AGQ58" s="24"/>
      <c r="AGR58" s="24"/>
      <c r="AGS58" s="24"/>
      <c r="AGT58" s="24"/>
      <c r="AGU58" s="24"/>
      <c r="AGV58" s="24"/>
      <c r="AGW58" s="24"/>
      <c r="AGX58" s="24"/>
      <c r="AGY58" s="24"/>
      <c r="AGZ58" s="24"/>
      <c r="AHA58" s="24"/>
      <c r="AHB58" s="24"/>
      <c r="AHC58" s="24"/>
      <c r="AHD58" s="24"/>
      <c r="AHE58" s="24"/>
      <c r="AHF58" s="24"/>
      <c r="AHG58" s="24"/>
      <c r="AHH58" s="24"/>
      <c r="AHI58" s="24"/>
      <c r="AHJ58" s="24"/>
      <c r="AHK58" s="24"/>
      <c r="AHL58" s="24"/>
      <c r="AHM58" s="24"/>
      <c r="AHN58" s="24"/>
      <c r="AHO58" s="24"/>
      <c r="AHP58" s="24"/>
      <c r="AHQ58" s="24"/>
      <c r="AHR58" s="24"/>
      <c r="AHS58" s="24"/>
      <c r="AHT58" s="24"/>
      <c r="AHU58" s="24"/>
      <c r="AHV58" s="24"/>
      <c r="AHW58" s="24"/>
      <c r="AHX58" s="24"/>
      <c r="AHY58" s="24"/>
      <c r="AHZ58" s="24"/>
      <c r="AIA58" s="24"/>
      <c r="AIB58" s="24"/>
      <c r="AIC58" s="24"/>
      <c r="AID58" s="24"/>
      <c r="AIE58" s="24"/>
      <c r="AIF58" s="24"/>
      <c r="AIG58" s="24"/>
      <c r="AIH58" s="24"/>
      <c r="AII58" s="24"/>
      <c r="AIJ58" s="24"/>
      <c r="AIK58" s="24"/>
      <c r="AIL58" s="24"/>
      <c r="AIM58" s="24"/>
      <c r="AIN58" s="24"/>
      <c r="AIO58" s="24"/>
      <c r="AIP58" s="24"/>
      <c r="AIQ58" s="24"/>
      <c r="AIR58" s="24"/>
      <c r="AIS58" s="24"/>
      <c r="AIT58" s="24"/>
      <c r="AIU58" s="24"/>
      <c r="AIV58" s="24"/>
      <c r="AIW58" s="24"/>
      <c r="AIX58" s="24"/>
      <c r="AIY58" s="24"/>
      <c r="AIZ58" s="24"/>
      <c r="AJA58" s="24"/>
      <c r="AJB58" s="24"/>
      <c r="AJC58" s="24"/>
      <c r="AJD58" s="24"/>
      <c r="AJE58" s="24"/>
      <c r="AJF58" s="24"/>
      <c r="AJG58" s="24"/>
      <c r="AJH58" s="24"/>
      <c r="AJI58" s="24"/>
      <c r="AJJ58" s="24"/>
      <c r="AJK58" s="24"/>
      <c r="AJL58" s="24"/>
      <c r="AJM58" s="24"/>
      <c r="AJN58" s="24"/>
      <c r="AJO58" s="24"/>
      <c r="AJP58" s="24"/>
      <c r="AJQ58" s="24"/>
      <c r="AJR58" s="24"/>
      <c r="AJS58" s="24"/>
      <c r="AJT58" s="24"/>
      <c r="AJU58" s="24"/>
      <c r="AJV58" s="24"/>
      <c r="AJW58" s="24"/>
      <c r="AJX58" s="24"/>
      <c r="AJY58" s="24"/>
      <c r="AJZ58" s="24"/>
      <c r="AKA58" s="24"/>
      <c r="AKB58" s="24"/>
      <c r="AKC58" s="24"/>
      <c r="AKD58" s="24"/>
      <c r="AKE58" s="24"/>
      <c r="AKF58" s="24"/>
      <c r="AKG58" s="24"/>
      <c r="AKH58" s="24"/>
      <c r="AKI58" s="24"/>
      <c r="AKJ58" s="24"/>
      <c r="AKK58" s="24"/>
      <c r="AKL58" s="24"/>
      <c r="AKM58" s="24"/>
      <c r="AKN58" s="24"/>
      <c r="AKO58" s="24"/>
      <c r="AKP58" s="24"/>
      <c r="AKQ58" s="24"/>
      <c r="AKR58" s="24"/>
      <c r="AKS58" s="24"/>
      <c r="AKT58" s="24"/>
      <c r="AKU58" s="24"/>
      <c r="AKV58" s="24"/>
      <c r="AKW58" s="24"/>
      <c r="AKX58" s="24"/>
      <c r="AKY58" s="24"/>
      <c r="AKZ58" s="24"/>
      <c r="ALA58" s="24"/>
      <c r="ALB58" s="24"/>
      <c r="ALC58" s="24"/>
      <c r="ALD58" s="24"/>
      <c r="ALE58" s="24"/>
      <c r="ALF58" s="24"/>
      <c r="ALG58" s="24"/>
      <c r="ALH58" s="24"/>
      <c r="ALI58" s="24"/>
      <c r="ALJ58" s="24"/>
      <c r="ALK58" s="24"/>
      <c r="ALL58" s="24"/>
      <c r="ALM58" s="24"/>
      <c r="ALN58" s="24"/>
      <c r="ALO58" s="24"/>
      <c r="ALP58" s="24"/>
      <c r="ALQ58" s="24"/>
      <c r="ALR58" s="24"/>
      <c r="ALS58" s="24"/>
      <c r="ALT58" s="24"/>
      <c r="ALU58" s="24"/>
      <c r="ALV58" s="24"/>
      <c r="ALW58" s="24"/>
      <c r="ALX58" s="24"/>
      <c r="ALY58" s="24"/>
      <c r="ALZ58" s="24"/>
      <c r="AMA58" s="24"/>
      <c r="AMB58" s="24"/>
      <c r="AMC58" s="24"/>
      <c r="AMD58" s="24"/>
      <c r="AME58" s="24"/>
      <c r="AMF58" s="24"/>
      <c r="AMG58" s="24"/>
      <c r="AMH58" s="24"/>
      <c r="AMI58" s="24"/>
      <c r="AMJ58" s="24"/>
      <c r="AMK58" s="24"/>
      <c r="AML58" s="24"/>
      <c r="AMM58" s="24"/>
      <c r="AMN58" s="24"/>
      <c r="AMO58" s="24"/>
      <c r="AMP58" s="24"/>
      <c r="AMQ58" s="24"/>
      <c r="AMR58" s="24"/>
      <c r="AMS58" s="24"/>
      <c r="AMT58" s="24"/>
      <c r="AMU58" s="24"/>
      <c r="AMV58" s="24"/>
      <c r="AMW58" s="24"/>
      <c r="AMX58" s="24"/>
      <c r="AMY58" s="24"/>
      <c r="AMZ58" s="24"/>
      <c r="ANA58" s="24"/>
      <c r="ANB58" s="24"/>
      <c r="ANC58" s="24"/>
      <c r="AND58" s="24"/>
      <c r="ANE58" s="24"/>
      <c r="ANF58" s="24"/>
      <c r="ANG58" s="24"/>
      <c r="ANH58" s="24"/>
      <c r="ANI58" s="24"/>
      <c r="ANJ58" s="24"/>
      <c r="ANK58" s="24"/>
      <c r="ANL58" s="24"/>
      <c r="ANM58" s="24"/>
      <c r="ANN58" s="24"/>
      <c r="ANO58" s="24"/>
      <c r="ANP58" s="24"/>
      <c r="ANQ58" s="24"/>
      <c r="ANR58" s="24"/>
      <c r="ANS58" s="24"/>
      <c r="ANT58" s="24"/>
      <c r="ANU58" s="24"/>
      <c r="ANV58" s="24"/>
      <c r="ANW58" s="24"/>
      <c r="ANX58" s="24"/>
      <c r="ANY58" s="24"/>
      <c r="ANZ58" s="24"/>
      <c r="AOA58" s="24"/>
      <c r="AOB58" s="24"/>
      <c r="AOC58" s="24"/>
      <c r="AOD58" s="24"/>
      <c r="AOE58" s="24"/>
      <c r="AOF58" s="24"/>
      <c r="AOG58" s="24"/>
      <c r="AOH58" s="24"/>
      <c r="AOI58" s="24"/>
      <c r="AOJ58" s="24"/>
      <c r="AOK58" s="24"/>
      <c r="AOL58" s="24"/>
      <c r="AOM58" s="24"/>
      <c r="AON58" s="24"/>
      <c r="AOO58" s="24"/>
      <c r="AOP58" s="24"/>
      <c r="AOQ58" s="24"/>
      <c r="AOR58" s="24"/>
      <c r="AOS58" s="24"/>
      <c r="AOT58" s="24"/>
      <c r="AOU58" s="24"/>
      <c r="AOV58" s="24"/>
      <c r="AOW58" s="24"/>
      <c r="AOX58" s="24"/>
      <c r="AOY58" s="24"/>
      <c r="AOZ58" s="24"/>
      <c r="APA58" s="24"/>
      <c r="APB58" s="24"/>
      <c r="APC58" s="24"/>
      <c r="APD58" s="24"/>
      <c r="APE58" s="24"/>
      <c r="APF58" s="24"/>
      <c r="APG58" s="24"/>
      <c r="APH58" s="24"/>
      <c r="API58" s="24"/>
      <c r="APJ58" s="24"/>
      <c r="APK58" s="24"/>
      <c r="APL58" s="24"/>
      <c r="APM58" s="24"/>
      <c r="APN58" s="24"/>
      <c r="APO58" s="24"/>
      <c r="APP58" s="24"/>
      <c r="APQ58" s="24"/>
      <c r="APR58" s="24"/>
      <c r="APS58" s="24"/>
      <c r="APT58" s="24"/>
      <c r="APU58" s="24"/>
      <c r="APV58" s="24"/>
      <c r="APW58" s="24"/>
      <c r="APX58" s="24"/>
      <c r="APY58" s="24"/>
      <c r="APZ58" s="24"/>
      <c r="AQA58" s="24"/>
      <c r="AQB58" s="24"/>
      <c r="AQC58" s="24"/>
      <c r="AQD58" s="24"/>
      <c r="AQE58" s="24"/>
      <c r="AQF58" s="24"/>
      <c r="AQG58" s="24"/>
      <c r="AQH58" s="24"/>
      <c r="AQI58" s="24"/>
      <c r="AQJ58" s="24"/>
      <c r="AQK58" s="24"/>
      <c r="AQL58" s="24"/>
      <c r="AQM58" s="24"/>
      <c r="AQN58" s="24"/>
      <c r="AQO58" s="24"/>
      <c r="AQP58" s="24"/>
      <c r="AQQ58" s="24"/>
      <c r="AQR58" s="24"/>
      <c r="AQS58" s="24"/>
      <c r="AQT58" s="24"/>
      <c r="AQU58" s="24"/>
      <c r="AQV58" s="24"/>
      <c r="AQW58" s="24"/>
      <c r="AQX58" s="24"/>
      <c r="AQY58" s="24"/>
      <c r="AQZ58" s="24"/>
      <c r="ARA58" s="24"/>
      <c r="ARB58" s="24"/>
      <c r="ARC58" s="24"/>
      <c r="ARD58" s="24"/>
      <c r="ARE58" s="24"/>
      <c r="ARF58" s="24"/>
      <c r="ARG58" s="24"/>
      <c r="ARH58" s="24"/>
      <c r="ARI58" s="24"/>
      <c r="ARJ58" s="24"/>
      <c r="ARK58" s="24"/>
      <c r="ARL58" s="24"/>
      <c r="ARM58" s="24"/>
      <c r="ARN58" s="24"/>
      <c r="ARO58" s="24"/>
      <c r="ARP58" s="24"/>
      <c r="ARQ58" s="24"/>
      <c r="ARR58" s="24"/>
      <c r="ARS58" s="24"/>
      <c r="ART58" s="24"/>
      <c r="ARU58" s="24"/>
      <c r="ARV58" s="24"/>
      <c r="ARW58" s="24"/>
      <c r="ARX58" s="24"/>
      <c r="ARY58" s="24"/>
      <c r="ARZ58" s="24"/>
      <c r="ASA58" s="24"/>
      <c r="ASB58" s="24"/>
      <c r="ASC58" s="24"/>
      <c r="ASD58" s="24"/>
      <c r="ASE58" s="24"/>
      <c r="ASF58" s="24"/>
      <c r="ASG58" s="24"/>
      <c r="ASH58" s="24"/>
      <c r="ASI58" s="24"/>
      <c r="ASJ58" s="24"/>
      <c r="ASK58" s="24"/>
      <c r="ASL58" s="24"/>
      <c r="ASM58" s="24"/>
      <c r="ASN58" s="24"/>
      <c r="ASO58" s="24"/>
      <c r="ASP58" s="24"/>
      <c r="ASQ58" s="24"/>
      <c r="ASR58" s="24"/>
      <c r="ASS58" s="24"/>
      <c r="AST58" s="24"/>
      <c r="ASU58" s="24"/>
      <c r="ASV58" s="24"/>
      <c r="ASW58" s="24"/>
      <c r="ASX58" s="24"/>
      <c r="ASY58" s="24"/>
      <c r="ASZ58" s="24"/>
      <c r="ATA58" s="24"/>
      <c r="ATB58" s="24"/>
      <c r="ATC58" s="24"/>
      <c r="ATD58" s="24"/>
      <c r="ATE58" s="24"/>
      <c r="ATF58" s="24"/>
      <c r="ATG58" s="24"/>
      <c r="ATH58" s="24"/>
      <c r="ATI58" s="24"/>
      <c r="ATJ58" s="24"/>
      <c r="ATK58" s="24"/>
      <c r="ATL58" s="24"/>
      <c r="ATM58" s="24"/>
      <c r="ATN58" s="24"/>
      <c r="ATO58" s="24"/>
      <c r="ATP58" s="24"/>
      <c r="ATQ58" s="24"/>
      <c r="ATR58" s="24"/>
      <c r="ATS58" s="24"/>
      <c r="ATT58" s="24"/>
      <c r="ATU58" s="24"/>
      <c r="ATV58" s="24"/>
      <c r="ATW58" s="24"/>
      <c r="ATX58" s="24"/>
      <c r="ATY58" s="24"/>
      <c r="ATZ58" s="24"/>
      <c r="AUA58" s="24"/>
      <c r="AUB58" s="24"/>
      <c r="AUC58" s="24"/>
      <c r="AUD58" s="24"/>
      <c r="AUE58" s="24"/>
      <c r="AUF58" s="24"/>
      <c r="AUG58" s="24"/>
      <c r="AUH58" s="24"/>
      <c r="AUI58" s="24"/>
      <c r="AUJ58" s="24"/>
      <c r="AUK58" s="24"/>
      <c r="AUL58" s="24"/>
      <c r="AUM58" s="24"/>
      <c r="AUN58" s="24"/>
      <c r="AUO58" s="24"/>
      <c r="AUP58" s="24"/>
      <c r="AUQ58" s="24"/>
      <c r="AUR58" s="24"/>
      <c r="AUS58" s="24"/>
      <c r="AUT58" s="24"/>
      <c r="AUU58" s="24"/>
      <c r="AUV58" s="24"/>
      <c r="AUW58" s="24"/>
      <c r="AUX58" s="24"/>
      <c r="AUY58" s="24"/>
      <c r="AUZ58" s="24"/>
      <c r="AVA58" s="24"/>
      <c r="AVB58" s="24"/>
      <c r="AVC58" s="24"/>
      <c r="AVD58" s="24"/>
      <c r="AVE58" s="24"/>
      <c r="AVF58" s="24"/>
      <c r="AVG58" s="24"/>
      <c r="AVH58" s="24"/>
      <c r="AVI58" s="24"/>
      <c r="AVJ58" s="24"/>
      <c r="AVK58" s="24"/>
      <c r="AVL58" s="24"/>
      <c r="AVM58" s="24"/>
      <c r="AVN58" s="24"/>
      <c r="AVO58" s="24"/>
      <c r="AVP58" s="24"/>
      <c r="AVQ58" s="24"/>
      <c r="AVR58" s="24"/>
      <c r="AVS58" s="24"/>
      <c r="AVT58" s="24"/>
      <c r="AVU58" s="24"/>
      <c r="AVV58" s="24"/>
      <c r="AVW58" s="24"/>
      <c r="AVX58" s="24"/>
      <c r="AVY58" s="24"/>
      <c r="AVZ58" s="24"/>
      <c r="AWA58" s="24"/>
      <c r="AWB58" s="24"/>
      <c r="AWC58" s="24"/>
      <c r="AWD58" s="24"/>
      <c r="AWE58" s="24"/>
      <c r="AWF58" s="24"/>
      <c r="AWG58" s="24"/>
      <c r="AWH58" s="24"/>
      <c r="AWI58" s="24"/>
      <c r="AWJ58" s="24"/>
      <c r="AWK58" s="24"/>
      <c r="AWL58" s="24"/>
      <c r="AWM58" s="24"/>
      <c r="AWN58" s="24"/>
      <c r="AWO58" s="24"/>
      <c r="AWP58" s="24"/>
      <c r="AWQ58" s="24"/>
      <c r="AWR58" s="24"/>
      <c r="AWS58" s="24"/>
      <c r="AWT58" s="24"/>
      <c r="AWU58" s="24"/>
      <c r="AWV58" s="24"/>
      <c r="AWW58" s="24"/>
      <c r="AWX58" s="24"/>
      <c r="AWY58" s="24"/>
      <c r="AWZ58" s="24"/>
      <c r="AXA58" s="24"/>
      <c r="AXB58" s="24"/>
      <c r="AXC58" s="24"/>
      <c r="AXD58" s="24"/>
      <c r="AXE58" s="24"/>
      <c r="AXF58" s="24"/>
      <c r="AXG58" s="24"/>
      <c r="AXH58" s="24"/>
      <c r="AXI58" s="24"/>
      <c r="AXJ58" s="24"/>
      <c r="AXK58" s="24"/>
      <c r="AXL58" s="24"/>
      <c r="AXM58" s="24"/>
      <c r="AXN58" s="24"/>
      <c r="AXO58" s="24"/>
      <c r="AXP58" s="24"/>
      <c r="AXQ58" s="24"/>
      <c r="AXR58" s="24"/>
      <c r="AXS58" s="24"/>
      <c r="AXT58" s="24"/>
      <c r="AXU58" s="24"/>
      <c r="AXV58" s="24"/>
      <c r="AXW58" s="24"/>
      <c r="AXX58" s="24"/>
      <c r="AXY58" s="24"/>
      <c r="AXZ58" s="24"/>
      <c r="AYA58" s="24"/>
      <c r="AYB58" s="24"/>
      <c r="AYC58" s="24"/>
      <c r="AYD58" s="24"/>
      <c r="AYE58" s="24"/>
      <c r="AYF58" s="24"/>
      <c r="AYG58" s="24"/>
      <c r="AYH58" s="24"/>
      <c r="AYI58" s="24"/>
      <c r="AYJ58" s="24"/>
      <c r="AYK58" s="24"/>
      <c r="AYL58" s="24"/>
      <c r="AYM58" s="24"/>
      <c r="AYN58" s="24"/>
      <c r="AYO58" s="24"/>
      <c r="AYP58" s="24"/>
      <c r="AYQ58" s="24"/>
      <c r="AYR58" s="24"/>
      <c r="AYS58" s="24"/>
      <c r="AYT58" s="24"/>
      <c r="AYU58" s="24"/>
      <c r="AYV58" s="24"/>
      <c r="AYW58" s="24"/>
      <c r="AYX58" s="24"/>
      <c r="AYY58" s="24"/>
      <c r="AYZ58" s="24"/>
      <c r="AZA58" s="24"/>
      <c r="AZB58" s="24"/>
      <c r="AZC58" s="24"/>
      <c r="AZD58" s="24"/>
      <c r="AZE58" s="24"/>
      <c r="AZF58" s="24"/>
      <c r="AZG58" s="24"/>
      <c r="AZH58" s="24"/>
      <c r="AZI58" s="24"/>
      <c r="AZJ58" s="24"/>
      <c r="AZK58" s="24"/>
      <c r="AZL58" s="24"/>
      <c r="AZM58" s="24"/>
      <c r="AZN58" s="24"/>
      <c r="AZO58" s="24"/>
      <c r="AZP58" s="24"/>
      <c r="AZQ58" s="24"/>
      <c r="AZR58" s="24"/>
      <c r="AZS58" s="24"/>
      <c r="AZT58" s="24"/>
      <c r="AZU58" s="24"/>
      <c r="AZV58" s="24"/>
      <c r="AZW58" s="24"/>
      <c r="AZX58" s="24"/>
      <c r="AZY58" s="24"/>
      <c r="AZZ58" s="24"/>
      <c r="BAA58" s="24"/>
      <c r="BAB58" s="24"/>
      <c r="BAC58" s="24"/>
      <c r="BAD58" s="24"/>
      <c r="BAE58" s="24"/>
      <c r="BAF58" s="24"/>
      <c r="BAG58" s="24"/>
      <c r="BAH58" s="24"/>
      <c r="BAI58" s="24"/>
      <c r="BAJ58" s="24"/>
      <c r="BAK58" s="24"/>
      <c r="BAL58" s="24"/>
      <c r="BAM58" s="24"/>
      <c r="BAN58" s="24"/>
      <c r="BAO58" s="24"/>
      <c r="BAP58" s="24"/>
      <c r="BAQ58" s="24"/>
      <c r="BAR58" s="24"/>
      <c r="BAS58" s="24"/>
      <c r="BAT58" s="24"/>
      <c r="BAU58" s="24"/>
      <c r="BAV58" s="24"/>
      <c r="BAW58" s="24"/>
      <c r="BAX58" s="24"/>
      <c r="BAY58" s="24"/>
      <c r="BAZ58" s="24"/>
      <c r="BBA58" s="24"/>
      <c r="BBB58" s="24"/>
      <c r="BBC58" s="24"/>
      <c r="BBD58" s="24"/>
      <c r="BBE58" s="24"/>
      <c r="BBF58" s="24"/>
      <c r="BBG58" s="24"/>
      <c r="BBH58" s="24"/>
      <c r="BBI58" s="24"/>
      <c r="BBJ58" s="24"/>
      <c r="BBK58" s="24"/>
      <c r="BBL58" s="24"/>
      <c r="BBM58" s="24"/>
      <c r="BBN58" s="24"/>
      <c r="BBO58" s="24"/>
      <c r="BBP58" s="24"/>
      <c r="BBQ58" s="24"/>
      <c r="BBR58" s="24"/>
      <c r="BBS58" s="24"/>
      <c r="BBT58" s="24"/>
      <c r="BBU58" s="24"/>
      <c r="BBV58" s="24"/>
      <c r="BBW58" s="24"/>
      <c r="BBX58" s="24"/>
      <c r="BBY58" s="24"/>
      <c r="BBZ58" s="24"/>
      <c r="BCA58" s="24"/>
      <c r="BCB58" s="24"/>
      <c r="BCC58" s="24"/>
      <c r="BCD58" s="24"/>
      <c r="BCE58" s="24"/>
      <c r="BCF58" s="24"/>
      <c r="BCG58" s="24"/>
      <c r="BCH58" s="24"/>
      <c r="BCI58" s="24"/>
      <c r="BCJ58" s="24"/>
      <c r="BCK58" s="24"/>
      <c r="BCL58" s="24"/>
      <c r="BCM58" s="24"/>
      <c r="BCN58" s="24"/>
      <c r="BCO58" s="24"/>
      <c r="BCP58" s="24"/>
      <c r="BCQ58" s="24"/>
      <c r="BCR58" s="24"/>
      <c r="BCS58" s="24"/>
      <c r="BCT58" s="24"/>
      <c r="BCU58" s="24"/>
      <c r="BCV58" s="24"/>
      <c r="BCW58" s="24"/>
      <c r="BCX58" s="24"/>
      <c r="BCY58" s="24"/>
      <c r="BCZ58" s="24"/>
      <c r="BDA58" s="24"/>
      <c r="BDB58" s="24"/>
      <c r="BDC58" s="24"/>
      <c r="BDD58" s="24"/>
      <c r="BDE58" s="24"/>
      <c r="BDF58" s="24"/>
      <c r="BDG58" s="24"/>
      <c r="BDH58" s="24"/>
      <c r="BDI58" s="24"/>
      <c r="BDJ58" s="24"/>
      <c r="BDK58" s="24"/>
      <c r="BDL58" s="24"/>
      <c r="BDM58" s="24"/>
      <c r="BDN58" s="24"/>
      <c r="BDO58" s="24"/>
      <c r="BDP58" s="24"/>
      <c r="BDQ58" s="24"/>
      <c r="BDR58" s="24"/>
      <c r="BDS58" s="24"/>
      <c r="BDT58" s="24"/>
      <c r="BDU58" s="24"/>
      <c r="BDV58" s="24"/>
      <c r="BDW58" s="24"/>
      <c r="BDX58" s="24"/>
      <c r="BDY58" s="24"/>
      <c r="BDZ58" s="24"/>
      <c r="BEA58" s="24"/>
      <c r="BEB58" s="24"/>
      <c r="BEC58" s="24"/>
      <c r="BED58" s="24"/>
      <c r="BEE58" s="24"/>
      <c r="BEF58" s="24"/>
      <c r="BEG58" s="24"/>
      <c r="BEH58" s="24"/>
      <c r="BEI58" s="24"/>
      <c r="BEJ58" s="24"/>
      <c r="BEK58" s="24"/>
      <c r="BEL58" s="24"/>
      <c r="BEM58" s="24"/>
      <c r="BEN58" s="24"/>
      <c r="BEO58" s="24"/>
      <c r="BEP58" s="24"/>
      <c r="BEQ58" s="24"/>
      <c r="BER58" s="24"/>
      <c r="BES58" s="24"/>
      <c r="BET58" s="24"/>
      <c r="BEU58" s="24"/>
      <c r="BEV58" s="24"/>
      <c r="BEW58" s="24"/>
      <c r="BEX58" s="24"/>
      <c r="BEY58" s="24"/>
      <c r="BEZ58" s="24"/>
      <c r="BFA58" s="24"/>
      <c r="BFB58" s="24"/>
      <c r="BFC58" s="24"/>
      <c r="BFD58" s="24"/>
      <c r="BFE58" s="24"/>
      <c r="BFF58" s="24"/>
      <c r="BFG58" s="24"/>
      <c r="BFH58" s="24"/>
      <c r="BFI58" s="24"/>
      <c r="BFJ58" s="24"/>
      <c r="BFK58" s="24"/>
      <c r="BFL58" s="24"/>
      <c r="BFM58" s="24"/>
      <c r="BFN58" s="24"/>
      <c r="BFO58" s="24"/>
      <c r="BFP58" s="24"/>
      <c r="BFQ58" s="24"/>
      <c r="BFR58" s="24"/>
      <c r="BFS58" s="24"/>
      <c r="BFT58" s="24"/>
      <c r="BFU58" s="24"/>
      <c r="BFV58" s="24"/>
      <c r="BFW58" s="24"/>
      <c r="BFX58" s="24"/>
      <c r="BFY58" s="24"/>
      <c r="BFZ58" s="24"/>
      <c r="BGA58" s="24"/>
      <c r="BGB58" s="24"/>
      <c r="BGC58" s="24"/>
      <c r="BGD58" s="24"/>
      <c r="BGE58" s="24"/>
      <c r="BGF58" s="24"/>
      <c r="BGG58" s="24"/>
      <c r="BGH58" s="24"/>
      <c r="BGI58" s="24"/>
      <c r="BGJ58" s="24"/>
      <c r="BGK58" s="24"/>
      <c r="BGL58" s="24"/>
      <c r="BGM58" s="24"/>
      <c r="BGN58" s="24"/>
      <c r="BGO58" s="24"/>
      <c r="BGP58" s="24"/>
      <c r="BGQ58" s="24"/>
      <c r="BGR58" s="24"/>
      <c r="BGS58" s="24"/>
      <c r="BGT58" s="24"/>
      <c r="BGU58" s="24"/>
      <c r="BGV58" s="24"/>
      <c r="BGW58" s="24"/>
      <c r="BGX58" s="24"/>
      <c r="BGY58" s="24"/>
      <c r="BGZ58" s="24"/>
      <c r="BHA58" s="24"/>
      <c r="BHB58" s="24"/>
      <c r="BHC58" s="24"/>
      <c r="BHD58" s="24"/>
      <c r="BHE58" s="24"/>
      <c r="BHF58" s="24"/>
      <c r="BHG58" s="24"/>
      <c r="BHH58" s="24"/>
      <c r="BHI58" s="24"/>
      <c r="BHJ58" s="24"/>
      <c r="BHK58" s="24"/>
      <c r="BHL58" s="24"/>
      <c r="BHM58" s="24"/>
      <c r="BHN58" s="24"/>
      <c r="BHO58" s="24"/>
      <c r="BHP58" s="24"/>
      <c r="BHQ58" s="24"/>
      <c r="BHR58" s="24"/>
      <c r="BHS58" s="24"/>
      <c r="BHT58" s="24"/>
      <c r="BHU58" s="24"/>
      <c r="BHV58" s="24"/>
      <c r="BHW58" s="24"/>
      <c r="BHX58" s="24"/>
      <c r="BHY58" s="24"/>
      <c r="BHZ58" s="24"/>
      <c r="BIA58" s="24"/>
      <c r="BIB58" s="24"/>
      <c r="BIC58" s="24"/>
      <c r="BID58" s="24"/>
      <c r="BIE58" s="24"/>
      <c r="BIF58" s="24"/>
      <c r="BIG58" s="24"/>
      <c r="BIH58" s="24"/>
      <c r="BII58" s="24"/>
      <c r="BIJ58" s="24"/>
      <c r="BIK58" s="24"/>
      <c r="BIL58" s="24"/>
      <c r="BIM58" s="24"/>
      <c r="BIN58" s="24"/>
      <c r="BIO58" s="24"/>
      <c r="BIP58" s="24"/>
      <c r="BIQ58" s="24"/>
      <c r="BIR58" s="24"/>
      <c r="BIS58" s="24"/>
      <c r="BIT58" s="24"/>
      <c r="BIU58" s="24"/>
      <c r="BIV58" s="24"/>
      <c r="BIW58" s="24"/>
      <c r="BIX58" s="24"/>
      <c r="BIY58" s="24"/>
      <c r="BIZ58" s="24"/>
      <c r="BJA58" s="24"/>
      <c r="BJB58" s="24"/>
      <c r="BJC58" s="24"/>
      <c r="BJD58" s="24"/>
      <c r="BJE58" s="24"/>
      <c r="BJF58" s="24"/>
      <c r="BJG58" s="24"/>
      <c r="BJH58" s="24"/>
      <c r="BJI58" s="24"/>
      <c r="BJJ58" s="24"/>
      <c r="BJK58" s="24"/>
      <c r="BJL58" s="24"/>
      <c r="BJM58" s="24"/>
      <c r="BJN58" s="24"/>
      <c r="BJO58" s="24"/>
      <c r="BJP58" s="24"/>
      <c r="BJQ58" s="24"/>
      <c r="BJR58" s="24"/>
      <c r="BJS58" s="24"/>
      <c r="BJT58" s="24"/>
      <c r="BJU58" s="24"/>
      <c r="BJV58" s="24"/>
      <c r="BJW58" s="24"/>
      <c r="BJX58" s="24"/>
      <c r="BJY58" s="24"/>
      <c r="BJZ58" s="24"/>
      <c r="BKA58" s="24"/>
      <c r="BKB58" s="24"/>
      <c r="BKC58" s="24"/>
      <c r="BKD58" s="24"/>
      <c r="BKE58" s="24"/>
      <c r="BKF58" s="24"/>
      <c r="BKG58" s="24"/>
      <c r="BKH58" s="24"/>
      <c r="BKI58" s="24"/>
      <c r="BKJ58" s="24"/>
      <c r="BKK58" s="24"/>
      <c r="BKL58" s="24"/>
      <c r="BKM58" s="24"/>
      <c r="BKN58" s="24"/>
      <c r="BKO58" s="24"/>
      <c r="BKP58" s="24"/>
      <c r="BKQ58" s="24"/>
      <c r="BKR58" s="24"/>
      <c r="BKS58" s="24"/>
      <c r="BKT58" s="24"/>
      <c r="BKU58" s="24"/>
      <c r="BKV58" s="24"/>
      <c r="BKW58" s="24"/>
      <c r="BKX58" s="24"/>
      <c r="BKY58" s="24"/>
      <c r="BKZ58" s="24"/>
      <c r="BLA58" s="24"/>
      <c r="BLB58" s="24"/>
      <c r="BLC58" s="24"/>
      <c r="BLD58" s="24"/>
      <c r="BLE58" s="24"/>
      <c r="BLF58" s="24"/>
      <c r="BLG58" s="24"/>
      <c r="BLH58" s="24"/>
      <c r="BLI58" s="24"/>
      <c r="BLJ58" s="24"/>
      <c r="BLK58" s="24"/>
      <c r="BLL58" s="24"/>
      <c r="BLM58" s="24"/>
      <c r="BLN58" s="24"/>
      <c r="BLO58" s="24"/>
      <c r="BLP58" s="24"/>
      <c r="BLQ58" s="24"/>
      <c r="BLR58" s="24"/>
      <c r="BLS58" s="24"/>
      <c r="BLT58" s="24"/>
      <c r="BLU58" s="24"/>
      <c r="BLV58" s="24"/>
      <c r="BLW58" s="24"/>
      <c r="BLX58" s="24"/>
      <c r="BLY58" s="24"/>
      <c r="BLZ58" s="24"/>
      <c r="BMA58" s="24"/>
      <c r="BMB58" s="24"/>
      <c r="BMC58" s="24"/>
      <c r="BMD58" s="24"/>
      <c r="BME58" s="24"/>
      <c r="BMF58" s="24"/>
      <c r="BMG58" s="24"/>
      <c r="BMH58" s="24"/>
      <c r="BMI58" s="24"/>
      <c r="BMJ58" s="24"/>
      <c r="BMK58" s="24"/>
      <c r="BML58" s="24"/>
      <c r="BMM58" s="24"/>
      <c r="BMN58" s="24"/>
      <c r="BMO58" s="24"/>
      <c r="BMP58" s="24"/>
      <c r="BMQ58" s="24"/>
      <c r="BMR58" s="24"/>
      <c r="BMS58" s="24"/>
      <c r="BMT58" s="24"/>
      <c r="BMU58" s="24"/>
      <c r="BMV58" s="24"/>
      <c r="BMW58" s="24"/>
      <c r="BMX58" s="24"/>
      <c r="BMY58" s="24"/>
      <c r="BMZ58" s="24"/>
      <c r="BNA58" s="24"/>
      <c r="BNB58" s="24"/>
      <c r="BNC58" s="24"/>
      <c r="BND58" s="24"/>
      <c r="BNE58" s="24"/>
      <c r="BNF58" s="24"/>
      <c r="BNG58" s="24"/>
      <c r="BNH58" s="24"/>
      <c r="BNI58" s="24"/>
      <c r="BNJ58" s="24"/>
      <c r="BNK58" s="24"/>
      <c r="BNL58" s="24"/>
      <c r="BNM58" s="24"/>
      <c r="BNN58" s="24"/>
      <c r="BNO58" s="24"/>
      <c r="BNP58" s="24"/>
      <c r="BNQ58" s="24"/>
      <c r="BNR58" s="24"/>
      <c r="BNS58" s="24"/>
      <c r="BNT58" s="24"/>
      <c r="BNU58" s="24"/>
      <c r="BNV58" s="24"/>
      <c r="BNW58" s="24"/>
      <c r="BNX58" s="24"/>
      <c r="BNY58" s="24"/>
      <c r="BNZ58" s="24"/>
      <c r="BOA58" s="24"/>
      <c r="BOB58" s="24"/>
      <c r="BOC58" s="24"/>
      <c r="BOD58" s="24"/>
      <c r="BOE58" s="24"/>
      <c r="BOF58" s="24"/>
      <c r="BOG58" s="24"/>
      <c r="BOH58" s="24"/>
      <c r="BOI58" s="24"/>
      <c r="BOJ58" s="24"/>
      <c r="BOK58" s="24"/>
      <c r="BOL58" s="24"/>
      <c r="BOM58" s="24"/>
      <c r="BON58" s="24"/>
      <c r="BOO58" s="24"/>
      <c r="BOP58" s="24"/>
      <c r="BOQ58" s="24"/>
      <c r="BOR58" s="24"/>
      <c r="BOS58" s="24"/>
      <c r="BOT58" s="24"/>
      <c r="BOU58" s="24"/>
      <c r="BOV58" s="24"/>
      <c r="BOW58" s="24"/>
      <c r="BOX58" s="24"/>
      <c r="BOY58" s="24"/>
      <c r="BOZ58" s="24"/>
      <c r="BPA58" s="24"/>
      <c r="BPB58" s="24"/>
      <c r="BPC58" s="24"/>
      <c r="BPD58" s="24"/>
      <c r="BPE58" s="24"/>
      <c r="BPF58" s="24"/>
      <c r="BPG58" s="24"/>
      <c r="BPH58" s="24"/>
      <c r="BPI58" s="24"/>
      <c r="BPJ58" s="24"/>
      <c r="BPK58" s="24"/>
      <c r="BPL58" s="24"/>
      <c r="BPM58" s="24"/>
      <c r="BPN58" s="24"/>
      <c r="BPO58" s="24"/>
      <c r="BPP58" s="24"/>
      <c r="BPQ58" s="24"/>
      <c r="BPR58" s="24"/>
      <c r="BPS58" s="24"/>
      <c r="BPT58" s="24"/>
      <c r="BPU58" s="24"/>
      <c r="BPV58" s="24"/>
    </row>
    <row r="59" spans="1:1792" ht="15" customHeight="1" x14ac:dyDescent="0.25">
      <c r="A59" s="54">
        <v>55</v>
      </c>
      <c r="B59" s="14">
        <v>16591</v>
      </c>
      <c r="C59" s="15" t="s">
        <v>249</v>
      </c>
      <c r="D59" s="13"/>
      <c r="E59" s="15" t="s">
        <v>241</v>
      </c>
      <c r="F59" s="15" t="s">
        <v>459</v>
      </c>
      <c r="G59" s="15" t="s">
        <v>458</v>
      </c>
      <c r="H59" s="15" t="s">
        <v>248</v>
      </c>
      <c r="I59" s="53" t="s">
        <v>0</v>
      </c>
      <c r="J59" s="54"/>
      <c r="K59" s="54"/>
      <c r="L59" s="54"/>
      <c r="M59" s="54"/>
      <c r="N59" s="54"/>
      <c r="O59" s="54"/>
      <c r="P59" s="54"/>
      <c r="Q59" s="54"/>
      <c r="R59" s="16">
        <v>7.7</v>
      </c>
      <c r="S59" s="22">
        <v>1.4</v>
      </c>
      <c r="T59" s="22">
        <v>1.85</v>
      </c>
      <c r="U59" s="22">
        <v>4.4999999999999998E-2</v>
      </c>
      <c r="V59" s="25">
        <v>1.3935</v>
      </c>
      <c r="W59" s="25">
        <v>1.714</v>
      </c>
      <c r="X59" s="19" t="s">
        <v>421</v>
      </c>
      <c r="Y59" s="22">
        <v>2.4649999999999998E-2</v>
      </c>
      <c r="Z59" s="60" t="s">
        <v>465</v>
      </c>
      <c r="AA59" s="13"/>
      <c r="AB59" s="13"/>
      <c r="AC59" s="13"/>
      <c r="AD59" s="13"/>
      <c r="AE59" s="13"/>
      <c r="AF59" s="13"/>
      <c r="AG59" s="13"/>
      <c r="AH59" s="13"/>
      <c r="AI59" s="54"/>
      <c r="AJ59" s="13"/>
      <c r="AK59" s="13"/>
      <c r="AL59" s="13"/>
      <c r="AM59" s="13"/>
      <c r="AN59" s="60" t="s">
        <v>465</v>
      </c>
    </row>
    <row r="60" spans="1:1792" ht="15" customHeight="1" x14ac:dyDescent="0.25">
      <c r="A60" s="54">
        <v>56</v>
      </c>
      <c r="B60" s="14" t="s">
        <v>471</v>
      </c>
      <c r="C60" s="15" t="s">
        <v>247</v>
      </c>
      <c r="D60" s="13"/>
      <c r="E60" s="15" t="s">
        <v>132</v>
      </c>
      <c r="F60" s="15" t="s">
        <v>132</v>
      </c>
      <c r="G60" s="15" t="s">
        <v>458</v>
      </c>
      <c r="H60" s="15" t="s">
        <v>245</v>
      </c>
      <c r="I60" s="53" t="s">
        <v>0</v>
      </c>
      <c r="J60" s="54"/>
      <c r="K60" s="54"/>
      <c r="L60" s="54"/>
      <c r="M60" s="54"/>
      <c r="N60" s="54"/>
      <c r="O60" s="54"/>
      <c r="P60" s="54"/>
      <c r="Q60" s="54"/>
      <c r="R60" s="16">
        <v>7.55</v>
      </c>
      <c r="S60" s="17">
        <v>0.9</v>
      </c>
      <c r="T60" s="16">
        <v>0.65</v>
      </c>
      <c r="U60" s="16">
        <v>1.4500000000000001E-2</v>
      </c>
      <c r="V60" s="16">
        <v>1.048</v>
      </c>
      <c r="W60" s="16">
        <v>1.2310000000000001</v>
      </c>
      <c r="X60" s="19" t="s">
        <v>421</v>
      </c>
      <c r="Y60" s="19" t="s">
        <v>406</v>
      </c>
      <c r="Z60" s="57" t="s">
        <v>464</v>
      </c>
      <c r="AA60" s="19" t="s">
        <v>415</v>
      </c>
      <c r="AB60" s="19" t="s">
        <v>430</v>
      </c>
      <c r="AC60" s="19" t="s">
        <v>431</v>
      </c>
      <c r="AD60" s="19" t="s">
        <v>409</v>
      </c>
      <c r="AE60" s="13"/>
      <c r="AF60" s="13"/>
      <c r="AG60" s="13"/>
      <c r="AH60" s="13"/>
      <c r="AI60" s="56" t="s">
        <v>464</v>
      </c>
      <c r="AJ60" s="13"/>
      <c r="AK60" s="13"/>
      <c r="AL60" s="13"/>
      <c r="AM60" s="13"/>
      <c r="AN60" s="57" t="s">
        <v>464</v>
      </c>
    </row>
    <row r="61" spans="1:1792" ht="15" customHeight="1" x14ac:dyDescent="0.25">
      <c r="A61" s="54">
        <v>57</v>
      </c>
      <c r="B61" s="14">
        <v>16663</v>
      </c>
      <c r="C61" s="15" t="s">
        <v>246</v>
      </c>
      <c r="D61" s="13"/>
      <c r="E61" s="15" t="s">
        <v>132</v>
      </c>
      <c r="F61" s="15" t="s">
        <v>132</v>
      </c>
      <c r="G61" s="15" t="s">
        <v>458</v>
      </c>
      <c r="H61" s="15" t="s">
        <v>245</v>
      </c>
      <c r="I61" s="53" t="s">
        <v>0</v>
      </c>
      <c r="J61" s="54"/>
      <c r="K61" s="54"/>
      <c r="L61" s="54"/>
      <c r="M61" s="54"/>
      <c r="N61" s="54"/>
      <c r="O61" s="54"/>
      <c r="P61" s="66">
        <v>0.94</v>
      </c>
      <c r="Q61" s="56" t="s">
        <v>468</v>
      </c>
      <c r="R61" s="16">
        <v>7.55</v>
      </c>
      <c r="S61" s="17">
        <v>0.97499999999999998</v>
      </c>
      <c r="T61" s="16">
        <v>0.8</v>
      </c>
      <c r="U61" s="16">
        <v>9.75E-3</v>
      </c>
      <c r="V61" s="16">
        <v>1.038</v>
      </c>
      <c r="W61" s="16">
        <v>1.137</v>
      </c>
      <c r="X61" s="19" t="s">
        <v>421</v>
      </c>
      <c r="Y61" s="19" t="s">
        <v>406</v>
      </c>
      <c r="Z61" s="57" t="s">
        <v>464</v>
      </c>
      <c r="AA61" s="13"/>
      <c r="AB61" s="13"/>
      <c r="AC61" s="13"/>
      <c r="AD61" s="13"/>
      <c r="AE61" s="13"/>
      <c r="AF61" s="13"/>
      <c r="AG61" s="13"/>
      <c r="AH61" s="13"/>
      <c r="AI61" s="54"/>
      <c r="AJ61" s="13"/>
      <c r="AK61" s="13"/>
      <c r="AL61" s="13"/>
      <c r="AM61" s="13"/>
      <c r="AN61" s="57" t="s">
        <v>464</v>
      </c>
    </row>
    <row r="62" spans="1:1792" s="33" customFormat="1" ht="15" customHeight="1" x14ac:dyDescent="0.25">
      <c r="A62" s="54">
        <v>58</v>
      </c>
      <c r="B62" s="31">
        <v>16753</v>
      </c>
      <c r="C62" s="32" t="s">
        <v>244</v>
      </c>
      <c r="D62" s="32"/>
      <c r="E62" s="32" t="s">
        <v>132</v>
      </c>
      <c r="F62" s="15" t="s">
        <v>132</v>
      </c>
      <c r="G62" s="15" t="s">
        <v>458</v>
      </c>
      <c r="H62" s="32" t="s">
        <v>243</v>
      </c>
      <c r="I62" s="55" t="s">
        <v>0</v>
      </c>
      <c r="J62" s="55"/>
      <c r="K62" s="55"/>
      <c r="L62" s="55"/>
      <c r="M62" s="55"/>
      <c r="N62" s="55"/>
      <c r="O62" s="55"/>
      <c r="P62" s="55"/>
      <c r="Q62" s="55"/>
      <c r="R62" s="26">
        <v>7.8</v>
      </c>
      <c r="S62" s="26">
        <v>1.35</v>
      </c>
      <c r="T62" s="17">
        <v>1.5649999999999999</v>
      </c>
      <c r="U62" s="26">
        <v>9.5000000000000001E-2</v>
      </c>
      <c r="V62" s="25">
        <v>1.4035</v>
      </c>
      <c r="W62" s="25">
        <v>1.675</v>
      </c>
      <c r="X62" s="19" t="s">
        <v>421</v>
      </c>
      <c r="Y62" s="22">
        <v>3.245E-2</v>
      </c>
      <c r="Z62" s="60" t="s">
        <v>465</v>
      </c>
      <c r="AA62" s="13"/>
      <c r="AB62" s="13"/>
      <c r="AC62" s="13"/>
      <c r="AD62" s="13"/>
      <c r="AE62" s="13"/>
      <c r="AF62" s="13"/>
      <c r="AG62" s="13"/>
      <c r="AH62" s="15"/>
      <c r="AI62" s="53"/>
      <c r="AJ62" s="15"/>
      <c r="AK62" s="15"/>
      <c r="AL62" s="15"/>
      <c r="AM62" s="15"/>
      <c r="AN62" s="60" t="s">
        <v>465</v>
      </c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  <c r="AAF62" s="24"/>
      <c r="AAG62" s="24"/>
      <c r="AAH62" s="24"/>
      <c r="AAI62" s="24"/>
      <c r="AAJ62" s="24"/>
      <c r="AAK62" s="24"/>
      <c r="AAL62" s="24"/>
      <c r="AAM62" s="24"/>
      <c r="AAN62" s="24"/>
      <c r="AAO62" s="24"/>
      <c r="AAP62" s="24"/>
      <c r="AAQ62" s="24"/>
      <c r="AAR62" s="24"/>
      <c r="AAS62" s="24"/>
      <c r="AAT62" s="24"/>
      <c r="AAU62" s="24"/>
      <c r="AAV62" s="24"/>
      <c r="AAW62" s="24"/>
      <c r="AAX62" s="24"/>
      <c r="AAY62" s="24"/>
      <c r="AAZ62" s="24"/>
      <c r="ABA62" s="24"/>
      <c r="ABB62" s="24"/>
      <c r="ABC62" s="24"/>
      <c r="ABD62" s="24"/>
      <c r="ABE62" s="24"/>
      <c r="ABF62" s="24"/>
      <c r="ABG62" s="24"/>
      <c r="ABH62" s="24"/>
      <c r="ABI62" s="24"/>
      <c r="ABJ62" s="24"/>
      <c r="ABK62" s="24"/>
      <c r="ABL62" s="24"/>
      <c r="ABM62" s="24"/>
      <c r="ABN62" s="24"/>
      <c r="ABO62" s="24"/>
      <c r="ABP62" s="24"/>
      <c r="ABQ62" s="24"/>
      <c r="ABR62" s="24"/>
      <c r="ABS62" s="24"/>
      <c r="ABT62" s="24"/>
      <c r="ABU62" s="24"/>
      <c r="ABV62" s="24"/>
      <c r="ABW62" s="24"/>
      <c r="ABX62" s="24"/>
      <c r="ABY62" s="24"/>
      <c r="ABZ62" s="24"/>
      <c r="ACA62" s="24"/>
      <c r="ACB62" s="24"/>
      <c r="ACC62" s="24"/>
      <c r="ACD62" s="24"/>
      <c r="ACE62" s="24"/>
      <c r="ACF62" s="24"/>
      <c r="ACG62" s="24"/>
      <c r="ACH62" s="24"/>
      <c r="ACI62" s="24"/>
      <c r="ACJ62" s="24"/>
      <c r="ACK62" s="24"/>
      <c r="ACL62" s="24"/>
      <c r="ACM62" s="24"/>
      <c r="ACN62" s="24"/>
      <c r="ACO62" s="24"/>
      <c r="ACP62" s="24"/>
      <c r="ACQ62" s="24"/>
      <c r="ACR62" s="24"/>
      <c r="ACS62" s="24"/>
      <c r="ACT62" s="24"/>
      <c r="ACU62" s="24"/>
      <c r="ACV62" s="24"/>
      <c r="ACW62" s="24"/>
      <c r="ACX62" s="24"/>
      <c r="ACY62" s="24"/>
      <c r="ACZ62" s="24"/>
      <c r="ADA62" s="24"/>
      <c r="ADB62" s="24"/>
      <c r="ADC62" s="24"/>
      <c r="ADD62" s="24"/>
      <c r="ADE62" s="24"/>
      <c r="ADF62" s="24"/>
      <c r="ADG62" s="24"/>
      <c r="ADH62" s="24"/>
      <c r="ADI62" s="24"/>
      <c r="ADJ62" s="24"/>
      <c r="ADK62" s="24"/>
      <c r="ADL62" s="24"/>
      <c r="ADM62" s="24"/>
      <c r="ADN62" s="24"/>
      <c r="ADO62" s="24"/>
      <c r="ADP62" s="24"/>
      <c r="ADQ62" s="24"/>
      <c r="ADR62" s="24"/>
      <c r="ADS62" s="24"/>
      <c r="ADT62" s="24"/>
      <c r="ADU62" s="24"/>
      <c r="ADV62" s="24"/>
      <c r="ADW62" s="24"/>
      <c r="ADX62" s="24"/>
      <c r="ADY62" s="24"/>
      <c r="ADZ62" s="24"/>
      <c r="AEA62" s="24"/>
      <c r="AEB62" s="24"/>
      <c r="AEC62" s="24"/>
      <c r="AED62" s="24"/>
      <c r="AEE62" s="24"/>
      <c r="AEF62" s="24"/>
      <c r="AEG62" s="24"/>
      <c r="AEH62" s="24"/>
      <c r="AEI62" s="24"/>
      <c r="AEJ62" s="24"/>
      <c r="AEK62" s="24"/>
      <c r="AEL62" s="24"/>
      <c r="AEM62" s="24"/>
      <c r="AEN62" s="24"/>
      <c r="AEO62" s="24"/>
      <c r="AEP62" s="24"/>
      <c r="AEQ62" s="24"/>
      <c r="AER62" s="24"/>
      <c r="AES62" s="24"/>
      <c r="AET62" s="24"/>
      <c r="AEU62" s="24"/>
      <c r="AEV62" s="24"/>
      <c r="AEW62" s="24"/>
      <c r="AEX62" s="24"/>
      <c r="AEY62" s="24"/>
      <c r="AEZ62" s="24"/>
      <c r="AFA62" s="24"/>
      <c r="AFB62" s="24"/>
      <c r="AFC62" s="24"/>
      <c r="AFD62" s="24"/>
      <c r="AFE62" s="24"/>
      <c r="AFF62" s="24"/>
      <c r="AFG62" s="24"/>
      <c r="AFH62" s="24"/>
      <c r="AFI62" s="24"/>
      <c r="AFJ62" s="24"/>
      <c r="AFK62" s="24"/>
      <c r="AFL62" s="24"/>
      <c r="AFM62" s="24"/>
      <c r="AFN62" s="24"/>
      <c r="AFO62" s="24"/>
      <c r="AFP62" s="24"/>
      <c r="AFQ62" s="24"/>
      <c r="AFR62" s="24"/>
      <c r="AFS62" s="24"/>
      <c r="AFT62" s="24"/>
      <c r="AFU62" s="24"/>
      <c r="AFV62" s="24"/>
      <c r="AFW62" s="24"/>
      <c r="AFX62" s="24"/>
      <c r="AFY62" s="24"/>
      <c r="AFZ62" s="24"/>
      <c r="AGA62" s="24"/>
      <c r="AGB62" s="24"/>
      <c r="AGC62" s="24"/>
      <c r="AGD62" s="24"/>
      <c r="AGE62" s="24"/>
      <c r="AGF62" s="24"/>
      <c r="AGG62" s="24"/>
      <c r="AGH62" s="24"/>
      <c r="AGI62" s="24"/>
      <c r="AGJ62" s="24"/>
      <c r="AGK62" s="24"/>
      <c r="AGL62" s="24"/>
      <c r="AGM62" s="24"/>
      <c r="AGN62" s="24"/>
      <c r="AGO62" s="24"/>
      <c r="AGP62" s="24"/>
      <c r="AGQ62" s="24"/>
      <c r="AGR62" s="24"/>
      <c r="AGS62" s="24"/>
      <c r="AGT62" s="24"/>
      <c r="AGU62" s="24"/>
      <c r="AGV62" s="24"/>
      <c r="AGW62" s="24"/>
      <c r="AGX62" s="24"/>
      <c r="AGY62" s="24"/>
      <c r="AGZ62" s="24"/>
      <c r="AHA62" s="24"/>
      <c r="AHB62" s="24"/>
      <c r="AHC62" s="24"/>
      <c r="AHD62" s="24"/>
      <c r="AHE62" s="24"/>
      <c r="AHF62" s="24"/>
      <c r="AHG62" s="24"/>
      <c r="AHH62" s="24"/>
      <c r="AHI62" s="24"/>
      <c r="AHJ62" s="24"/>
      <c r="AHK62" s="24"/>
      <c r="AHL62" s="24"/>
      <c r="AHM62" s="24"/>
      <c r="AHN62" s="24"/>
      <c r="AHO62" s="24"/>
      <c r="AHP62" s="24"/>
      <c r="AHQ62" s="24"/>
      <c r="AHR62" s="24"/>
      <c r="AHS62" s="24"/>
      <c r="AHT62" s="24"/>
      <c r="AHU62" s="24"/>
      <c r="AHV62" s="24"/>
      <c r="AHW62" s="24"/>
      <c r="AHX62" s="24"/>
      <c r="AHY62" s="24"/>
      <c r="AHZ62" s="24"/>
      <c r="AIA62" s="24"/>
      <c r="AIB62" s="24"/>
      <c r="AIC62" s="24"/>
      <c r="AID62" s="24"/>
      <c r="AIE62" s="24"/>
      <c r="AIF62" s="24"/>
      <c r="AIG62" s="24"/>
      <c r="AIH62" s="24"/>
      <c r="AII62" s="24"/>
      <c r="AIJ62" s="24"/>
      <c r="AIK62" s="24"/>
      <c r="AIL62" s="24"/>
      <c r="AIM62" s="24"/>
      <c r="AIN62" s="24"/>
      <c r="AIO62" s="24"/>
      <c r="AIP62" s="24"/>
      <c r="AIQ62" s="24"/>
      <c r="AIR62" s="24"/>
      <c r="AIS62" s="24"/>
      <c r="AIT62" s="24"/>
      <c r="AIU62" s="24"/>
      <c r="AIV62" s="24"/>
      <c r="AIW62" s="24"/>
      <c r="AIX62" s="24"/>
      <c r="AIY62" s="24"/>
      <c r="AIZ62" s="24"/>
      <c r="AJA62" s="24"/>
      <c r="AJB62" s="24"/>
      <c r="AJC62" s="24"/>
      <c r="AJD62" s="24"/>
      <c r="AJE62" s="24"/>
      <c r="AJF62" s="24"/>
      <c r="AJG62" s="24"/>
      <c r="AJH62" s="24"/>
      <c r="AJI62" s="24"/>
      <c r="AJJ62" s="24"/>
      <c r="AJK62" s="24"/>
      <c r="AJL62" s="24"/>
      <c r="AJM62" s="24"/>
      <c r="AJN62" s="24"/>
      <c r="AJO62" s="24"/>
      <c r="AJP62" s="24"/>
      <c r="AJQ62" s="24"/>
      <c r="AJR62" s="24"/>
      <c r="AJS62" s="24"/>
      <c r="AJT62" s="24"/>
      <c r="AJU62" s="24"/>
      <c r="AJV62" s="24"/>
      <c r="AJW62" s="24"/>
      <c r="AJX62" s="24"/>
      <c r="AJY62" s="24"/>
      <c r="AJZ62" s="24"/>
      <c r="AKA62" s="24"/>
      <c r="AKB62" s="24"/>
      <c r="AKC62" s="24"/>
      <c r="AKD62" s="24"/>
      <c r="AKE62" s="24"/>
      <c r="AKF62" s="24"/>
      <c r="AKG62" s="24"/>
      <c r="AKH62" s="24"/>
      <c r="AKI62" s="24"/>
      <c r="AKJ62" s="24"/>
      <c r="AKK62" s="24"/>
      <c r="AKL62" s="24"/>
      <c r="AKM62" s="24"/>
      <c r="AKN62" s="24"/>
      <c r="AKO62" s="24"/>
      <c r="AKP62" s="24"/>
      <c r="AKQ62" s="24"/>
      <c r="AKR62" s="24"/>
      <c r="AKS62" s="24"/>
      <c r="AKT62" s="24"/>
      <c r="AKU62" s="24"/>
      <c r="AKV62" s="24"/>
      <c r="AKW62" s="24"/>
      <c r="AKX62" s="24"/>
      <c r="AKY62" s="24"/>
      <c r="AKZ62" s="24"/>
      <c r="ALA62" s="24"/>
      <c r="ALB62" s="24"/>
      <c r="ALC62" s="24"/>
      <c r="ALD62" s="24"/>
      <c r="ALE62" s="24"/>
      <c r="ALF62" s="24"/>
      <c r="ALG62" s="24"/>
      <c r="ALH62" s="24"/>
      <c r="ALI62" s="24"/>
      <c r="ALJ62" s="24"/>
      <c r="ALK62" s="24"/>
      <c r="ALL62" s="24"/>
      <c r="ALM62" s="24"/>
      <c r="ALN62" s="24"/>
      <c r="ALO62" s="24"/>
      <c r="ALP62" s="24"/>
      <c r="ALQ62" s="24"/>
      <c r="ALR62" s="24"/>
      <c r="ALS62" s="24"/>
      <c r="ALT62" s="24"/>
      <c r="ALU62" s="24"/>
      <c r="ALV62" s="24"/>
      <c r="ALW62" s="24"/>
      <c r="ALX62" s="24"/>
      <c r="ALY62" s="24"/>
      <c r="ALZ62" s="24"/>
      <c r="AMA62" s="24"/>
      <c r="AMB62" s="24"/>
      <c r="AMC62" s="24"/>
      <c r="AMD62" s="24"/>
      <c r="AME62" s="24"/>
      <c r="AMF62" s="24"/>
      <c r="AMG62" s="24"/>
      <c r="AMH62" s="24"/>
      <c r="AMI62" s="24"/>
      <c r="AMJ62" s="24"/>
      <c r="AMK62" s="24"/>
      <c r="AML62" s="24"/>
      <c r="AMM62" s="24"/>
      <c r="AMN62" s="24"/>
      <c r="AMO62" s="24"/>
      <c r="AMP62" s="24"/>
      <c r="AMQ62" s="24"/>
      <c r="AMR62" s="24"/>
      <c r="AMS62" s="24"/>
      <c r="AMT62" s="24"/>
      <c r="AMU62" s="24"/>
      <c r="AMV62" s="24"/>
      <c r="AMW62" s="24"/>
      <c r="AMX62" s="24"/>
      <c r="AMY62" s="24"/>
      <c r="AMZ62" s="24"/>
      <c r="ANA62" s="24"/>
      <c r="ANB62" s="24"/>
      <c r="ANC62" s="24"/>
      <c r="AND62" s="24"/>
      <c r="ANE62" s="24"/>
      <c r="ANF62" s="24"/>
      <c r="ANG62" s="24"/>
      <c r="ANH62" s="24"/>
      <c r="ANI62" s="24"/>
      <c r="ANJ62" s="24"/>
      <c r="ANK62" s="24"/>
      <c r="ANL62" s="24"/>
      <c r="ANM62" s="24"/>
      <c r="ANN62" s="24"/>
      <c r="ANO62" s="24"/>
      <c r="ANP62" s="24"/>
      <c r="ANQ62" s="24"/>
      <c r="ANR62" s="24"/>
      <c r="ANS62" s="24"/>
      <c r="ANT62" s="24"/>
      <c r="ANU62" s="24"/>
      <c r="ANV62" s="24"/>
      <c r="ANW62" s="24"/>
      <c r="ANX62" s="24"/>
      <c r="ANY62" s="24"/>
      <c r="ANZ62" s="24"/>
      <c r="AOA62" s="24"/>
      <c r="AOB62" s="24"/>
      <c r="AOC62" s="24"/>
      <c r="AOD62" s="24"/>
      <c r="AOE62" s="24"/>
      <c r="AOF62" s="24"/>
      <c r="AOG62" s="24"/>
      <c r="AOH62" s="24"/>
      <c r="AOI62" s="24"/>
      <c r="AOJ62" s="24"/>
      <c r="AOK62" s="24"/>
      <c r="AOL62" s="24"/>
      <c r="AOM62" s="24"/>
      <c r="AON62" s="24"/>
      <c r="AOO62" s="24"/>
      <c r="AOP62" s="24"/>
      <c r="AOQ62" s="24"/>
      <c r="AOR62" s="24"/>
      <c r="AOS62" s="24"/>
      <c r="AOT62" s="24"/>
      <c r="AOU62" s="24"/>
      <c r="AOV62" s="24"/>
      <c r="AOW62" s="24"/>
      <c r="AOX62" s="24"/>
      <c r="AOY62" s="24"/>
      <c r="AOZ62" s="24"/>
      <c r="APA62" s="24"/>
      <c r="APB62" s="24"/>
      <c r="APC62" s="24"/>
      <c r="APD62" s="24"/>
      <c r="APE62" s="24"/>
      <c r="APF62" s="24"/>
      <c r="APG62" s="24"/>
      <c r="APH62" s="24"/>
      <c r="API62" s="24"/>
      <c r="APJ62" s="24"/>
      <c r="APK62" s="24"/>
      <c r="APL62" s="24"/>
      <c r="APM62" s="24"/>
      <c r="APN62" s="24"/>
      <c r="APO62" s="24"/>
      <c r="APP62" s="24"/>
      <c r="APQ62" s="24"/>
      <c r="APR62" s="24"/>
      <c r="APS62" s="24"/>
      <c r="APT62" s="24"/>
      <c r="APU62" s="24"/>
      <c r="APV62" s="24"/>
      <c r="APW62" s="24"/>
      <c r="APX62" s="24"/>
      <c r="APY62" s="24"/>
      <c r="APZ62" s="24"/>
      <c r="AQA62" s="24"/>
      <c r="AQB62" s="24"/>
      <c r="AQC62" s="24"/>
      <c r="AQD62" s="24"/>
      <c r="AQE62" s="24"/>
      <c r="AQF62" s="24"/>
      <c r="AQG62" s="24"/>
      <c r="AQH62" s="24"/>
      <c r="AQI62" s="24"/>
      <c r="AQJ62" s="24"/>
      <c r="AQK62" s="24"/>
      <c r="AQL62" s="24"/>
      <c r="AQM62" s="24"/>
      <c r="AQN62" s="24"/>
      <c r="AQO62" s="24"/>
      <c r="AQP62" s="24"/>
      <c r="AQQ62" s="24"/>
      <c r="AQR62" s="24"/>
      <c r="AQS62" s="24"/>
      <c r="AQT62" s="24"/>
      <c r="AQU62" s="24"/>
      <c r="AQV62" s="24"/>
      <c r="AQW62" s="24"/>
      <c r="AQX62" s="24"/>
      <c r="AQY62" s="24"/>
      <c r="AQZ62" s="24"/>
      <c r="ARA62" s="24"/>
      <c r="ARB62" s="24"/>
      <c r="ARC62" s="24"/>
      <c r="ARD62" s="24"/>
      <c r="ARE62" s="24"/>
      <c r="ARF62" s="24"/>
      <c r="ARG62" s="24"/>
      <c r="ARH62" s="24"/>
      <c r="ARI62" s="24"/>
      <c r="ARJ62" s="24"/>
      <c r="ARK62" s="24"/>
      <c r="ARL62" s="24"/>
      <c r="ARM62" s="24"/>
      <c r="ARN62" s="24"/>
      <c r="ARO62" s="24"/>
      <c r="ARP62" s="24"/>
      <c r="ARQ62" s="24"/>
      <c r="ARR62" s="24"/>
      <c r="ARS62" s="24"/>
      <c r="ART62" s="24"/>
      <c r="ARU62" s="24"/>
      <c r="ARV62" s="24"/>
      <c r="ARW62" s="24"/>
      <c r="ARX62" s="24"/>
      <c r="ARY62" s="24"/>
      <c r="ARZ62" s="24"/>
      <c r="ASA62" s="24"/>
      <c r="ASB62" s="24"/>
      <c r="ASC62" s="24"/>
      <c r="ASD62" s="24"/>
      <c r="ASE62" s="24"/>
      <c r="ASF62" s="24"/>
      <c r="ASG62" s="24"/>
      <c r="ASH62" s="24"/>
      <c r="ASI62" s="24"/>
      <c r="ASJ62" s="24"/>
      <c r="ASK62" s="24"/>
      <c r="ASL62" s="24"/>
      <c r="ASM62" s="24"/>
      <c r="ASN62" s="24"/>
      <c r="ASO62" s="24"/>
      <c r="ASP62" s="24"/>
      <c r="ASQ62" s="24"/>
      <c r="ASR62" s="24"/>
      <c r="ASS62" s="24"/>
      <c r="AST62" s="24"/>
      <c r="ASU62" s="24"/>
      <c r="ASV62" s="24"/>
      <c r="ASW62" s="24"/>
      <c r="ASX62" s="24"/>
      <c r="ASY62" s="24"/>
      <c r="ASZ62" s="24"/>
      <c r="ATA62" s="24"/>
      <c r="ATB62" s="24"/>
      <c r="ATC62" s="24"/>
      <c r="ATD62" s="24"/>
      <c r="ATE62" s="24"/>
      <c r="ATF62" s="24"/>
      <c r="ATG62" s="24"/>
      <c r="ATH62" s="24"/>
      <c r="ATI62" s="24"/>
      <c r="ATJ62" s="24"/>
      <c r="ATK62" s="24"/>
      <c r="ATL62" s="24"/>
      <c r="ATM62" s="24"/>
      <c r="ATN62" s="24"/>
      <c r="ATO62" s="24"/>
      <c r="ATP62" s="24"/>
      <c r="ATQ62" s="24"/>
      <c r="ATR62" s="24"/>
      <c r="ATS62" s="24"/>
      <c r="ATT62" s="24"/>
      <c r="ATU62" s="24"/>
      <c r="ATV62" s="24"/>
      <c r="ATW62" s="24"/>
      <c r="ATX62" s="24"/>
      <c r="ATY62" s="24"/>
      <c r="ATZ62" s="24"/>
      <c r="AUA62" s="24"/>
      <c r="AUB62" s="24"/>
      <c r="AUC62" s="24"/>
      <c r="AUD62" s="24"/>
      <c r="AUE62" s="24"/>
      <c r="AUF62" s="24"/>
      <c r="AUG62" s="24"/>
      <c r="AUH62" s="24"/>
      <c r="AUI62" s="24"/>
      <c r="AUJ62" s="24"/>
      <c r="AUK62" s="24"/>
      <c r="AUL62" s="24"/>
      <c r="AUM62" s="24"/>
      <c r="AUN62" s="24"/>
      <c r="AUO62" s="24"/>
      <c r="AUP62" s="24"/>
      <c r="AUQ62" s="24"/>
      <c r="AUR62" s="24"/>
      <c r="AUS62" s="24"/>
      <c r="AUT62" s="24"/>
      <c r="AUU62" s="24"/>
      <c r="AUV62" s="24"/>
      <c r="AUW62" s="24"/>
      <c r="AUX62" s="24"/>
      <c r="AUY62" s="24"/>
      <c r="AUZ62" s="24"/>
      <c r="AVA62" s="24"/>
      <c r="AVB62" s="24"/>
      <c r="AVC62" s="24"/>
      <c r="AVD62" s="24"/>
      <c r="AVE62" s="24"/>
      <c r="AVF62" s="24"/>
      <c r="AVG62" s="24"/>
      <c r="AVH62" s="24"/>
      <c r="AVI62" s="24"/>
      <c r="AVJ62" s="24"/>
      <c r="AVK62" s="24"/>
      <c r="AVL62" s="24"/>
      <c r="AVM62" s="24"/>
      <c r="AVN62" s="24"/>
      <c r="AVO62" s="24"/>
      <c r="AVP62" s="24"/>
      <c r="AVQ62" s="24"/>
      <c r="AVR62" s="24"/>
      <c r="AVS62" s="24"/>
      <c r="AVT62" s="24"/>
      <c r="AVU62" s="24"/>
      <c r="AVV62" s="24"/>
      <c r="AVW62" s="24"/>
      <c r="AVX62" s="24"/>
      <c r="AVY62" s="24"/>
      <c r="AVZ62" s="24"/>
      <c r="AWA62" s="24"/>
      <c r="AWB62" s="24"/>
      <c r="AWC62" s="24"/>
      <c r="AWD62" s="24"/>
      <c r="AWE62" s="24"/>
      <c r="AWF62" s="24"/>
      <c r="AWG62" s="24"/>
      <c r="AWH62" s="24"/>
      <c r="AWI62" s="24"/>
      <c r="AWJ62" s="24"/>
      <c r="AWK62" s="24"/>
      <c r="AWL62" s="24"/>
      <c r="AWM62" s="24"/>
      <c r="AWN62" s="24"/>
      <c r="AWO62" s="24"/>
      <c r="AWP62" s="24"/>
      <c r="AWQ62" s="24"/>
      <c r="AWR62" s="24"/>
      <c r="AWS62" s="24"/>
      <c r="AWT62" s="24"/>
      <c r="AWU62" s="24"/>
      <c r="AWV62" s="24"/>
      <c r="AWW62" s="24"/>
      <c r="AWX62" s="24"/>
      <c r="AWY62" s="24"/>
      <c r="AWZ62" s="24"/>
      <c r="AXA62" s="24"/>
      <c r="AXB62" s="24"/>
      <c r="AXC62" s="24"/>
      <c r="AXD62" s="24"/>
      <c r="AXE62" s="24"/>
      <c r="AXF62" s="24"/>
      <c r="AXG62" s="24"/>
      <c r="AXH62" s="24"/>
      <c r="AXI62" s="24"/>
      <c r="AXJ62" s="24"/>
      <c r="AXK62" s="24"/>
      <c r="AXL62" s="24"/>
      <c r="AXM62" s="24"/>
      <c r="AXN62" s="24"/>
      <c r="AXO62" s="24"/>
      <c r="AXP62" s="24"/>
      <c r="AXQ62" s="24"/>
      <c r="AXR62" s="24"/>
      <c r="AXS62" s="24"/>
      <c r="AXT62" s="24"/>
      <c r="AXU62" s="24"/>
      <c r="AXV62" s="24"/>
      <c r="AXW62" s="24"/>
      <c r="AXX62" s="24"/>
      <c r="AXY62" s="24"/>
      <c r="AXZ62" s="24"/>
      <c r="AYA62" s="24"/>
      <c r="AYB62" s="24"/>
      <c r="AYC62" s="24"/>
      <c r="AYD62" s="24"/>
      <c r="AYE62" s="24"/>
      <c r="AYF62" s="24"/>
      <c r="AYG62" s="24"/>
      <c r="AYH62" s="24"/>
      <c r="AYI62" s="24"/>
      <c r="AYJ62" s="24"/>
      <c r="AYK62" s="24"/>
      <c r="AYL62" s="24"/>
      <c r="AYM62" s="24"/>
      <c r="AYN62" s="24"/>
      <c r="AYO62" s="24"/>
      <c r="AYP62" s="24"/>
      <c r="AYQ62" s="24"/>
      <c r="AYR62" s="24"/>
      <c r="AYS62" s="24"/>
      <c r="AYT62" s="24"/>
      <c r="AYU62" s="24"/>
      <c r="AYV62" s="24"/>
      <c r="AYW62" s="24"/>
      <c r="AYX62" s="24"/>
      <c r="AYY62" s="24"/>
      <c r="AYZ62" s="24"/>
      <c r="AZA62" s="24"/>
      <c r="AZB62" s="24"/>
      <c r="AZC62" s="24"/>
      <c r="AZD62" s="24"/>
      <c r="AZE62" s="24"/>
      <c r="AZF62" s="24"/>
      <c r="AZG62" s="24"/>
      <c r="AZH62" s="24"/>
      <c r="AZI62" s="24"/>
      <c r="AZJ62" s="24"/>
      <c r="AZK62" s="24"/>
      <c r="AZL62" s="24"/>
      <c r="AZM62" s="24"/>
      <c r="AZN62" s="24"/>
      <c r="AZO62" s="24"/>
      <c r="AZP62" s="24"/>
      <c r="AZQ62" s="24"/>
      <c r="AZR62" s="24"/>
      <c r="AZS62" s="24"/>
      <c r="AZT62" s="24"/>
      <c r="AZU62" s="24"/>
      <c r="AZV62" s="24"/>
      <c r="AZW62" s="24"/>
      <c r="AZX62" s="24"/>
      <c r="AZY62" s="24"/>
      <c r="AZZ62" s="24"/>
      <c r="BAA62" s="24"/>
      <c r="BAB62" s="24"/>
      <c r="BAC62" s="24"/>
      <c r="BAD62" s="24"/>
      <c r="BAE62" s="24"/>
      <c r="BAF62" s="24"/>
      <c r="BAG62" s="24"/>
      <c r="BAH62" s="24"/>
      <c r="BAI62" s="24"/>
      <c r="BAJ62" s="24"/>
      <c r="BAK62" s="24"/>
      <c r="BAL62" s="24"/>
      <c r="BAM62" s="24"/>
      <c r="BAN62" s="24"/>
      <c r="BAO62" s="24"/>
      <c r="BAP62" s="24"/>
      <c r="BAQ62" s="24"/>
      <c r="BAR62" s="24"/>
      <c r="BAS62" s="24"/>
      <c r="BAT62" s="24"/>
      <c r="BAU62" s="24"/>
      <c r="BAV62" s="24"/>
      <c r="BAW62" s="24"/>
      <c r="BAX62" s="24"/>
      <c r="BAY62" s="24"/>
      <c r="BAZ62" s="24"/>
      <c r="BBA62" s="24"/>
      <c r="BBB62" s="24"/>
      <c r="BBC62" s="24"/>
      <c r="BBD62" s="24"/>
      <c r="BBE62" s="24"/>
      <c r="BBF62" s="24"/>
      <c r="BBG62" s="24"/>
      <c r="BBH62" s="24"/>
      <c r="BBI62" s="24"/>
      <c r="BBJ62" s="24"/>
      <c r="BBK62" s="24"/>
      <c r="BBL62" s="24"/>
      <c r="BBM62" s="24"/>
      <c r="BBN62" s="24"/>
      <c r="BBO62" s="24"/>
      <c r="BBP62" s="24"/>
      <c r="BBQ62" s="24"/>
      <c r="BBR62" s="24"/>
      <c r="BBS62" s="24"/>
      <c r="BBT62" s="24"/>
      <c r="BBU62" s="24"/>
      <c r="BBV62" s="24"/>
      <c r="BBW62" s="24"/>
      <c r="BBX62" s="24"/>
      <c r="BBY62" s="24"/>
      <c r="BBZ62" s="24"/>
      <c r="BCA62" s="24"/>
      <c r="BCB62" s="24"/>
      <c r="BCC62" s="24"/>
      <c r="BCD62" s="24"/>
      <c r="BCE62" s="24"/>
      <c r="BCF62" s="24"/>
      <c r="BCG62" s="24"/>
      <c r="BCH62" s="24"/>
      <c r="BCI62" s="24"/>
      <c r="BCJ62" s="24"/>
      <c r="BCK62" s="24"/>
      <c r="BCL62" s="24"/>
      <c r="BCM62" s="24"/>
      <c r="BCN62" s="24"/>
      <c r="BCO62" s="24"/>
      <c r="BCP62" s="24"/>
      <c r="BCQ62" s="24"/>
      <c r="BCR62" s="24"/>
      <c r="BCS62" s="24"/>
      <c r="BCT62" s="24"/>
      <c r="BCU62" s="24"/>
      <c r="BCV62" s="24"/>
      <c r="BCW62" s="24"/>
      <c r="BCX62" s="24"/>
      <c r="BCY62" s="24"/>
      <c r="BCZ62" s="24"/>
      <c r="BDA62" s="24"/>
      <c r="BDB62" s="24"/>
      <c r="BDC62" s="24"/>
      <c r="BDD62" s="24"/>
      <c r="BDE62" s="24"/>
      <c r="BDF62" s="24"/>
      <c r="BDG62" s="24"/>
      <c r="BDH62" s="24"/>
      <c r="BDI62" s="24"/>
      <c r="BDJ62" s="24"/>
      <c r="BDK62" s="24"/>
      <c r="BDL62" s="24"/>
      <c r="BDM62" s="24"/>
      <c r="BDN62" s="24"/>
      <c r="BDO62" s="24"/>
      <c r="BDP62" s="24"/>
      <c r="BDQ62" s="24"/>
      <c r="BDR62" s="24"/>
      <c r="BDS62" s="24"/>
      <c r="BDT62" s="24"/>
      <c r="BDU62" s="24"/>
      <c r="BDV62" s="24"/>
      <c r="BDW62" s="24"/>
      <c r="BDX62" s="24"/>
      <c r="BDY62" s="24"/>
      <c r="BDZ62" s="24"/>
      <c r="BEA62" s="24"/>
      <c r="BEB62" s="24"/>
      <c r="BEC62" s="24"/>
      <c r="BED62" s="24"/>
      <c r="BEE62" s="24"/>
      <c r="BEF62" s="24"/>
      <c r="BEG62" s="24"/>
      <c r="BEH62" s="24"/>
      <c r="BEI62" s="24"/>
      <c r="BEJ62" s="24"/>
      <c r="BEK62" s="24"/>
      <c r="BEL62" s="24"/>
      <c r="BEM62" s="24"/>
      <c r="BEN62" s="24"/>
      <c r="BEO62" s="24"/>
      <c r="BEP62" s="24"/>
      <c r="BEQ62" s="24"/>
      <c r="BER62" s="24"/>
      <c r="BES62" s="24"/>
      <c r="BET62" s="24"/>
      <c r="BEU62" s="24"/>
      <c r="BEV62" s="24"/>
      <c r="BEW62" s="24"/>
      <c r="BEX62" s="24"/>
      <c r="BEY62" s="24"/>
      <c r="BEZ62" s="24"/>
      <c r="BFA62" s="24"/>
      <c r="BFB62" s="24"/>
      <c r="BFC62" s="24"/>
      <c r="BFD62" s="24"/>
      <c r="BFE62" s="24"/>
      <c r="BFF62" s="24"/>
      <c r="BFG62" s="24"/>
      <c r="BFH62" s="24"/>
      <c r="BFI62" s="24"/>
      <c r="BFJ62" s="24"/>
      <c r="BFK62" s="24"/>
      <c r="BFL62" s="24"/>
      <c r="BFM62" s="24"/>
      <c r="BFN62" s="24"/>
      <c r="BFO62" s="24"/>
      <c r="BFP62" s="24"/>
      <c r="BFQ62" s="24"/>
      <c r="BFR62" s="24"/>
      <c r="BFS62" s="24"/>
      <c r="BFT62" s="24"/>
      <c r="BFU62" s="24"/>
      <c r="BFV62" s="24"/>
      <c r="BFW62" s="24"/>
      <c r="BFX62" s="24"/>
      <c r="BFY62" s="24"/>
      <c r="BFZ62" s="24"/>
      <c r="BGA62" s="24"/>
      <c r="BGB62" s="24"/>
      <c r="BGC62" s="24"/>
      <c r="BGD62" s="24"/>
      <c r="BGE62" s="24"/>
      <c r="BGF62" s="24"/>
      <c r="BGG62" s="24"/>
      <c r="BGH62" s="24"/>
      <c r="BGI62" s="24"/>
      <c r="BGJ62" s="24"/>
      <c r="BGK62" s="24"/>
      <c r="BGL62" s="24"/>
      <c r="BGM62" s="24"/>
      <c r="BGN62" s="24"/>
      <c r="BGO62" s="24"/>
      <c r="BGP62" s="24"/>
      <c r="BGQ62" s="24"/>
      <c r="BGR62" s="24"/>
      <c r="BGS62" s="24"/>
      <c r="BGT62" s="24"/>
      <c r="BGU62" s="24"/>
      <c r="BGV62" s="24"/>
      <c r="BGW62" s="24"/>
      <c r="BGX62" s="24"/>
      <c r="BGY62" s="24"/>
      <c r="BGZ62" s="24"/>
      <c r="BHA62" s="24"/>
      <c r="BHB62" s="24"/>
      <c r="BHC62" s="24"/>
      <c r="BHD62" s="24"/>
      <c r="BHE62" s="24"/>
      <c r="BHF62" s="24"/>
      <c r="BHG62" s="24"/>
      <c r="BHH62" s="24"/>
      <c r="BHI62" s="24"/>
      <c r="BHJ62" s="24"/>
      <c r="BHK62" s="24"/>
      <c r="BHL62" s="24"/>
      <c r="BHM62" s="24"/>
      <c r="BHN62" s="24"/>
      <c r="BHO62" s="24"/>
      <c r="BHP62" s="24"/>
      <c r="BHQ62" s="24"/>
      <c r="BHR62" s="24"/>
      <c r="BHS62" s="24"/>
      <c r="BHT62" s="24"/>
      <c r="BHU62" s="24"/>
      <c r="BHV62" s="24"/>
      <c r="BHW62" s="24"/>
      <c r="BHX62" s="24"/>
      <c r="BHY62" s="24"/>
      <c r="BHZ62" s="24"/>
      <c r="BIA62" s="24"/>
      <c r="BIB62" s="24"/>
      <c r="BIC62" s="24"/>
      <c r="BID62" s="24"/>
      <c r="BIE62" s="24"/>
      <c r="BIF62" s="24"/>
      <c r="BIG62" s="24"/>
      <c r="BIH62" s="24"/>
      <c r="BII62" s="24"/>
      <c r="BIJ62" s="24"/>
      <c r="BIK62" s="24"/>
      <c r="BIL62" s="24"/>
      <c r="BIM62" s="24"/>
      <c r="BIN62" s="24"/>
      <c r="BIO62" s="24"/>
      <c r="BIP62" s="24"/>
      <c r="BIQ62" s="24"/>
      <c r="BIR62" s="24"/>
      <c r="BIS62" s="24"/>
      <c r="BIT62" s="24"/>
      <c r="BIU62" s="24"/>
      <c r="BIV62" s="24"/>
      <c r="BIW62" s="24"/>
      <c r="BIX62" s="24"/>
      <c r="BIY62" s="24"/>
      <c r="BIZ62" s="24"/>
      <c r="BJA62" s="24"/>
      <c r="BJB62" s="24"/>
      <c r="BJC62" s="24"/>
      <c r="BJD62" s="24"/>
      <c r="BJE62" s="24"/>
      <c r="BJF62" s="24"/>
      <c r="BJG62" s="24"/>
      <c r="BJH62" s="24"/>
      <c r="BJI62" s="24"/>
      <c r="BJJ62" s="24"/>
      <c r="BJK62" s="24"/>
      <c r="BJL62" s="24"/>
      <c r="BJM62" s="24"/>
      <c r="BJN62" s="24"/>
      <c r="BJO62" s="24"/>
      <c r="BJP62" s="24"/>
      <c r="BJQ62" s="24"/>
      <c r="BJR62" s="24"/>
      <c r="BJS62" s="24"/>
      <c r="BJT62" s="24"/>
      <c r="BJU62" s="24"/>
      <c r="BJV62" s="24"/>
      <c r="BJW62" s="24"/>
      <c r="BJX62" s="24"/>
      <c r="BJY62" s="24"/>
      <c r="BJZ62" s="24"/>
      <c r="BKA62" s="24"/>
      <c r="BKB62" s="24"/>
      <c r="BKC62" s="24"/>
      <c r="BKD62" s="24"/>
      <c r="BKE62" s="24"/>
      <c r="BKF62" s="24"/>
      <c r="BKG62" s="24"/>
      <c r="BKH62" s="24"/>
      <c r="BKI62" s="24"/>
      <c r="BKJ62" s="24"/>
      <c r="BKK62" s="24"/>
      <c r="BKL62" s="24"/>
      <c r="BKM62" s="24"/>
      <c r="BKN62" s="24"/>
      <c r="BKO62" s="24"/>
      <c r="BKP62" s="24"/>
      <c r="BKQ62" s="24"/>
      <c r="BKR62" s="24"/>
      <c r="BKS62" s="24"/>
      <c r="BKT62" s="24"/>
      <c r="BKU62" s="24"/>
      <c r="BKV62" s="24"/>
      <c r="BKW62" s="24"/>
      <c r="BKX62" s="24"/>
      <c r="BKY62" s="24"/>
      <c r="BKZ62" s="24"/>
      <c r="BLA62" s="24"/>
      <c r="BLB62" s="24"/>
      <c r="BLC62" s="24"/>
      <c r="BLD62" s="24"/>
      <c r="BLE62" s="24"/>
      <c r="BLF62" s="24"/>
      <c r="BLG62" s="24"/>
      <c r="BLH62" s="24"/>
      <c r="BLI62" s="24"/>
      <c r="BLJ62" s="24"/>
      <c r="BLK62" s="24"/>
      <c r="BLL62" s="24"/>
      <c r="BLM62" s="24"/>
      <c r="BLN62" s="24"/>
      <c r="BLO62" s="24"/>
      <c r="BLP62" s="24"/>
      <c r="BLQ62" s="24"/>
      <c r="BLR62" s="24"/>
      <c r="BLS62" s="24"/>
      <c r="BLT62" s="24"/>
      <c r="BLU62" s="24"/>
      <c r="BLV62" s="24"/>
      <c r="BLW62" s="24"/>
      <c r="BLX62" s="24"/>
      <c r="BLY62" s="24"/>
      <c r="BLZ62" s="24"/>
      <c r="BMA62" s="24"/>
      <c r="BMB62" s="24"/>
      <c r="BMC62" s="24"/>
      <c r="BMD62" s="24"/>
      <c r="BME62" s="24"/>
      <c r="BMF62" s="24"/>
      <c r="BMG62" s="24"/>
      <c r="BMH62" s="24"/>
      <c r="BMI62" s="24"/>
      <c r="BMJ62" s="24"/>
      <c r="BMK62" s="24"/>
      <c r="BML62" s="24"/>
      <c r="BMM62" s="24"/>
      <c r="BMN62" s="24"/>
      <c r="BMO62" s="24"/>
      <c r="BMP62" s="24"/>
      <c r="BMQ62" s="24"/>
      <c r="BMR62" s="24"/>
      <c r="BMS62" s="24"/>
      <c r="BMT62" s="24"/>
      <c r="BMU62" s="24"/>
      <c r="BMV62" s="24"/>
      <c r="BMW62" s="24"/>
      <c r="BMX62" s="24"/>
      <c r="BMY62" s="24"/>
      <c r="BMZ62" s="24"/>
      <c r="BNA62" s="24"/>
      <c r="BNB62" s="24"/>
      <c r="BNC62" s="24"/>
      <c r="BND62" s="24"/>
      <c r="BNE62" s="24"/>
      <c r="BNF62" s="24"/>
      <c r="BNG62" s="24"/>
      <c r="BNH62" s="24"/>
      <c r="BNI62" s="24"/>
      <c r="BNJ62" s="24"/>
      <c r="BNK62" s="24"/>
      <c r="BNL62" s="24"/>
      <c r="BNM62" s="24"/>
      <c r="BNN62" s="24"/>
      <c r="BNO62" s="24"/>
      <c r="BNP62" s="24"/>
      <c r="BNQ62" s="24"/>
      <c r="BNR62" s="24"/>
      <c r="BNS62" s="24"/>
      <c r="BNT62" s="24"/>
      <c r="BNU62" s="24"/>
      <c r="BNV62" s="24"/>
      <c r="BNW62" s="24"/>
      <c r="BNX62" s="24"/>
      <c r="BNY62" s="24"/>
      <c r="BNZ62" s="24"/>
      <c r="BOA62" s="24"/>
      <c r="BOB62" s="24"/>
      <c r="BOC62" s="24"/>
      <c r="BOD62" s="24"/>
      <c r="BOE62" s="24"/>
      <c r="BOF62" s="24"/>
      <c r="BOG62" s="24"/>
      <c r="BOH62" s="24"/>
      <c r="BOI62" s="24"/>
      <c r="BOJ62" s="24"/>
      <c r="BOK62" s="24"/>
      <c r="BOL62" s="24"/>
      <c r="BOM62" s="24"/>
      <c r="BON62" s="24"/>
      <c r="BOO62" s="24"/>
      <c r="BOP62" s="24"/>
      <c r="BOQ62" s="24"/>
      <c r="BOR62" s="24"/>
      <c r="BOS62" s="24"/>
      <c r="BOT62" s="24"/>
      <c r="BOU62" s="24"/>
      <c r="BOV62" s="24"/>
      <c r="BOW62" s="24"/>
      <c r="BOX62" s="24"/>
      <c r="BOY62" s="24"/>
      <c r="BOZ62" s="24"/>
      <c r="BPA62" s="24"/>
      <c r="BPB62" s="24"/>
      <c r="BPC62" s="24"/>
      <c r="BPD62" s="24"/>
      <c r="BPE62" s="24"/>
      <c r="BPF62" s="24"/>
      <c r="BPG62" s="24"/>
      <c r="BPH62" s="24"/>
      <c r="BPI62" s="24"/>
      <c r="BPJ62" s="24"/>
      <c r="BPK62" s="24"/>
      <c r="BPL62" s="24"/>
      <c r="BPM62" s="24"/>
      <c r="BPN62" s="24"/>
      <c r="BPO62" s="24"/>
      <c r="BPP62" s="24"/>
      <c r="BPQ62" s="24"/>
      <c r="BPR62" s="24"/>
      <c r="BPS62" s="24"/>
      <c r="BPT62" s="24"/>
      <c r="BPU62" s="24"/>
      <c r="BPV62" s="24"/>
      <c r="BPW62" s="24"/>
      <c r="BPX62" s="24"/>
    </row>
    <row r="63" spans="1:1792" s="33" customFormat="1" ht="15" customHeight="1" x14ac:dyDescent="0.25">
      <c r="A63" s="54">
        <v>59</v>
      </c>
      <c r="B63" s="31">
        <v>16754</v>
      </c>
      <c r="C63" s="32" t="s">
        <v>242</v>
      </c>
      <c r="D63" s="32"/>
      <c r="E63" s="32" t="s">
        <v>241</v>
      </c>
      <c r="F63" s="15" t="s">
        <v>132</v>
      </c>
      <c r="G63" s="15" t="s">
        <v>458</v>
      </c>
      <c r="H63" s="32" t="s">
        <v>240</v>
      </c>
      <c r="I63" s="55" t="s">
        <v>0</v>
      </c>
      <c r="J63" s="55"/>
      <c r="K63" s="55"/>
      <c r="L63" s="55"/>
      <c r="M63" s="55"/>
      <c r="N63" s="55"/>
      <c r="O63" s="55"/>
      <c r="P63" s="55"/>
      <c r="Q63" s="55"/>
      <c r="R63" s="26">
        <v>7.8</v>
      </c>
      <c r="S63" s="22">
        <v>1.4</v>
      </c>
      <c r="T63" s="22">
        <v>1.65</v>
      </c>
      <c r="U63" s="22">
        <v>0.1095</v>
      </c>
      <c r="V63" s="25">
        <v>1.518</v>
      </c>
      <c r="W63" s="25">
        <v>1.788</v>
      </c>
      <c r="X63" s="17">
        <v>7.1999999999999998E-3</v>
      </c>
      <c r="Y63" s="25">
        <v>6.6949999999999996E-2</v>
      </c>
      <c r="Z63" s="60" t="s">
        <v>465</v>
      </c>
      <c r="AA63" s="13"/>
      <c r="AB63" s="13"/>
      <c r="AC63" s="13"/>
      <c r="AD63" s="13"/>
      <c r="AE63" s="13"/>
      <c r="AF63" s="13"/>
      <c r="AG63" s="13"/>
      <c r="AH63" s="15"/>
      <c r="AI63" s="53"/>
      <c r="AJ63" s="15"/>
      <c r="AK63" s="15"/>
      <c r="AL63" s="15"/>
      <c r="AM63" s="15"/>
      <c r="AN63" s="60" t="s">
        <v>465</v>
      </c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  <c r="YX63" s="24"/>
      <c r="YY63" s="24"/>
      <c r="YZ63" s="24"/>
      <c r="ZA63" s="24"/>
      <c r="ZB63" s="24"/>
      <c r="ZC63" s="24"/>
      <c r="ZD63" s="24"/>
      <c r="ZE63" s="24"/>
      <c r="ZF63" s="24"/>
      <c r="ZG63" s="24"/>
      <c r="ZH63" s="24"/>
      <c r="ZI63" s="24"/>
      <c r="ZJ63" s="24"/>
      <c r="ZK63" s="24"/>
      <c r="ZL63" s="24"/>
      <c r="ZM63" s="24"/>
      <c r="ZN63" s="24"/>
      <c r="ZO63" s="24"/>
      <c r="ZP63" s="24"/>
      <c r="ZQ63" s="24"/>
      <c r="ZR63" s="24"/>
      <c r="ZS63" s="24"/>
      <c r="ZT63" s="24"/>
      <c r="ZU63" s="24"/>
      <c r="ZV63" s="24"/>
      <c r="ZW63" s="24"/>
      <c r="ZX63" s="24"/>
      <c r="ZY63" s="24"/>
      <c r="ZZ63" s="24"/>
      <c r="AAA63" s="24"/>
      <c r="AAB63" s="24"/>
      <c r="AAC63" s="24"/>
      <c r="AAD63" s="24"/>
      <c r="AAE63" s="24"/>
      <c r="AAF63" s="24"/>
      <c r="AAG63" s="24"/>
      <c r="AAH63" s="24"/>
      <c r="AAI63" s="24"/>
      <c r="AAJ63" s="24"/>
      <c r="AAK63" s="24"/>
      <c r="AAL63" s="24"/>
      <c r="AAM63" s="24"/>
      <c r="AAN63" s="24"/>
      <c r="AAO63" s="24"/>
      <c r="AAP63" s="24"/>
      <c r="AAQ63" s="24"/>
      <c r="AAR63" s="24"/>
      <c r="AAS63" s="24"/>
      <c r="AAT63" s="24"/>
      <c r="AAU63" s="24"/>
      <c r="AAV63" s="24"/>
      <c r="AAW63" s="24"/>
      <c r="AAX63" s="24"/>
      <c r="AAY63" s="24"/>
      <c r="AAZ63" s="24"/>
      <c r="ABA63" s="24"/>
      <c r="ABB63" s="24"/>
      <c r="ABC63" s="24"/>
      <c r="ABD63" s="24"/>
      <c r="ABE63" s="24"/>
      <c r="ABF63" s="24"/>
      <c r="ABG63" s="24"/>
      <c r="ABH63" s="24"/>
      <c r="ABI63" s="24"/>
      <c r="ABJ63" s="24"/>
      <c r="ABK63" s="24"/>
      <c r="ABL63" s="24"/>
      <c r="ABM63" s="24"/>
      <c r="ABN63" s="24"/>
      <c r="ABO63" s="24"/>
      <c r="ABP63" s="24"/>
      <c r="ABQ63" s="24"/>
      <c r="ABR63" s="24"/>
      <c r="ABS63" s="24"/>
      <c r="ABT63" s="24"/>
      <c r="ABU63" s="24"/>
      <c r="ABV63" s="24"/>
      <c r="ABW63" s="24"/>
      <c r="ABX63" s="24"/>
      <c r="ABY63" s="24"/>
      <c r="ABZ63" s="24"/>
      <c r="ACA63" s="24"/>
      <c r="ACB63" s="24"/>
      <c r="ACC63" s="24"/>
      <c r="ACD63" s="24"/>
      <c r="ACE63" s="24"/>
      <c r="ACF63" s="24"/>
      <c r="ACG63" s="24"/>
      <c r="ACH63" s="24"/>
      <c r="ACI63" s="24"/>
      <c r="ACJ63" s="24"/>
      <c r="ACK63" s="24"/>
      <c r="ACL63" s="24"/>
      <c r="ACM63" s="24"/>
      <c r="ACN63" s="24"/>
      <c r="ACO63" s="24"/>
      <c r="ACP63" s="24"/>
      <c r="ACQ63" s="24"/>
      <c r="ACR63" s="24"/>
      <c r="ACS63" s="24"/>
      <c r="ACT63" s="24"/>
      <c r="ACU63" s="24"/>
      <c r="ACV63" s="24"/>
      <c r="ACW63" s="24"/>
      <c r="ACX63" s="24"/>
      <c r="ACY63" s="24"/>
      <c r="ACZ63" s="24"/>
      <c r="ADA63" s="24"/>
      <c r="ADB63" s="24"/>
      <c r="ADC63" s="24"/>
      <c r="ADD63" s="24"/>
      <c r="ADE63" s="24"/>
      <c r="ADF63" s="24"/>
      <c r="ADG63" s="24"/>
      <c r="ADH63" s="24"/>
      <c r="ADI63" s="24"/>
      <c r="ADJ63" s="24"/>
      <c r="ADK63" s="24"/>
      <c r="ADL63" s="24"/>
      <c r="ADM63" s="24"/>
      <c r="ADN63" s="24"/>
      <c r="ADO63" s="24"/>
      <c r="ADP63" s="24"/>
      <c r="ADQ63" s="24"/>
      <c r="ADR63" s="24"/>
      <c r="ADS63" s="24"/>
      <c r="ADT63" s="24"/>
      <c r="ADU63" s="24"/>
      <c r="ADV63" s="24"/>
      <c r="ADW63" s="24"/>
      <c r="ADX63" s="24"/>
      <c r="ADY63" s="24"/>
      <c r="ADZ63" s="24"/>
      <c r="AEA63" s="24"/>
      <c r="AEB63" s="24"/>
      <c r="AEC63" s="24"/>
      <c r="AED63" s="24"/>
      <c r="AEE63" s="24"/>
      <c r="AEF63" s="24"/>
      <c r="AEG63" s="24"/>
      <c r="AEH63" s="24"/>
      <c r="AEI63" s="24"/>
      <c r="AEJ63" s="24"/>
      <c r="AEK63" s="24"/>
      <c r="AEL63" s="24"/>
      <c r="AEM63" s="24"/>
      <c r="AEN63" s="24"/>
      <c r="AEO63" s="24"/>
      <c r="AEP63" s="24"/>
      <c r="AEQ63" s="24"/>
      <c r="AER63" s="24"/>
      <c r="AES63" s="24"/>
      <c r="AET63" s="24"/>
      <c r="AEU63" s="24"/>
      <c r="AEV63" s="24"/>
      <c r="AEW63" s="24"/>
      <c r="AEX63" s="24"/>
      <c r="AEY63" s="24"/>
      <c r="AEZ63" s="24"/>
      <c r="AFA63" s="24"/>
      <c r="AFB63" s="24"/>
      <c r="AFC63" s="24"/>
      <c r="AFD63" s="24"/>
      <c r="AFE63" s="24"/>
      <c r="AFF63" s="24"/>
      <c r="AFG63" s="24"/>
      <c r="AFH63" s="24"/>
      <c r="AFI63" s="24"/>
      <c r="AFJ63" s="24"/>
      <c r="AFK63" s="24"/>
      <c r="AFL63" s="24"/>
      <c r="AFM63" s="24"/>
      <c r="AFN63" s="24"/>
      <c r="AFO63" s="24"/>
      <c r="AFP63" s="24"/>
      <c r="AFQ63" s="24"/>
      <c r="AFR63" s="24"/>
      <c r="AFS63" s="24"/>
      <c r="AFT63" s="24"/>
      <c r="AFU63" s="24"/>
      <c r="AFV63" s="24"/>
      <c r="AFW63" s="24"/>
      <c r="AFX63" s="24"/>
      <c r="AFY63" s="24"/>
      <c r="AFZ63" s="24"/>
      <c r="AGA63" s="24"/>
      <c r="AGB63" s="24"/>
      <c r="AGC63" s="24"/>
      <c r="AGD63" s="24"/>
      <c r="AGE63" s="24"/>
      <c r="AGF63" s="24"/>
      <c r="AGG63" s="24"/>
      <c r="AGH63" s="24"/>
      <c r="AGI63" s="24"/>
      <c r="AGJ63" s="24"/>
      <c r="AGK63" s="24"/>
      <c r="AGL63" s="24"/>
      <c r="AGM63" s="24"/>
      <c r="AGN63" s="24"/>
      <c r="AGO63" s="24"/>
      <c r="AGP63" s="24"/>
      <c r="AGQ63" s="24"/>
      <c r="AGR63" s="24"/>
      <c r="AGS63" s="24"/>
      <c r="AGT63" s="24"/>
      <c r="AGU63" s="24"/>
      <c r="AGV63" s="24"/>
      <c r="AGW63" s="24"/>
      <c r="AGX63" s="24"/>
      <c r="AGY63" s="24"/>
      <c r="AGZ63" s="24"/>
      <c r="AHA63" s="24"/>
      <c r="AHB63" s="24"/>
      <c r="AHC63" s="24"/>
      <c r="AHD63" s="24"/>
      <c r="AHE63" s="24"/>
      <c r="AHF63" s="24"/>
      <c r="AHG63" s="24"/>
      <c r="AHH63" s="24"/>
      <c r="AHI63" s="24"/>
      <c r="AHJ63" s="24"/>
      <c r="AHK63" s="24"/>
      <c r="AHL63" s="24"/>
      <c r="AHM63" s="24"/>
      <c r="AHN63" s="24"/>
      <c r="AHO63" s="24"/>
      <c r="AHP63" s="24"/>
      <c r="AHQ63" s="24"/>
      <c r="AHR63" s="24"/>
      <c r="AHS63" s="24"/>
      <c r="AHT63" s="24"/>
      <c r="AHU63" s="24"/>
      <c r="AHV63" s="24"/>
      <c r="AHW63" s="24"/>
      <c r="AHX63" s="24"/>
      <c r="AHY63" s="24"/>
      <c r="AHZ63" s="24"/>
      <c r="AIA63" s="24"/>
      <c r="AIB63" s="24"/>
      <c r="AIC63" s="24"/>
      <c r="AID63" s="24"/>
      <c r="AIE63" s="24"/>
      <c r="AIF63" s="24"/>
      <c r="AIG63" s="24"/>
      <c r="AIH63" s="24"/>
      <c r="AII63" s="24"/>
      <c r="AIJ63" s="24"/>
      <c r="AIK63" s="24"/>
      <c r="AIL63" s="24"/>
      <c r="AIM63" s="24"/>
      <c r="AIN63" s="24"/>
      <c r="AIO63" s="24"/>
      <c r="AIP63" s="24"/>
      <c r="AIQ63" s="24"/>
      <c r="AIR63" s="24"/>
      <c r="AIS63" s="24"/>
      <c r="AIT63" s="24"/>
      <c r="AIU63" s="24"/>
      <c r="AIV63" s="24"/>
      <c r="AIW63" s="24"/>
      <c r="AIX63" s="24"/>
      <c r="AIY63" s="24"/>
      <c r="AIZ63" s="24"/>
      <c r="AJA63" s="24"/>
      <c r="AJB63" s="24"/>
      <c r="AJC63" s="24"/>
      <c r="AJD63" s="24"/>
      <c r="AJE63" s="24"/>
      <c r="AJF63" s="24"/>
      <c r="AJG63" s="24"/>
      <c r="AJH63" s="24"/>
      <c r="AJI63" s="24"/>
      <c r="AJJ63" s="24"/>
      <c r="AJK63" s="24"/>
      <c r="AJL63" s="24"/>
      <c r="AJM63" s="24"/>
      <c r="AJN63" s="24"/>
      <c r="AJO63" s="24"/>
      <c r="AJP63" s="24"/>
      <c r="AJQ63" s="24"/>
      <c r="AJR63" s="24"/>
      <c r="AJS63" s="24"/>
      <c r="AJT63" s="24"/>
      <c r="AJU63" s="24"/>
      <c r="AJV63" s="24"/>
      <c r="AJW63" s="24"/>
      <c r="AJX63" s="24"/>
      <c r="AJY63" s="24"/>
      <c r="AJZ63" s="24"/>
      <c r="AKA63" s="24"/>
      <c r="AKB63" s="24"/>
      <c r="AKC63" s="24"/>
      <c r="AKD63" s="24"/>
      <c r="AKE63" s="24"/>
      <c r="AKF63" s="24"/>
      <c r="AKG63" s="24"/>
      <c r="AKH63" s="24"/>
      <c r="AKI63" s="24"/>
      <c r="AKJ63" s="24"/>
      <c r="AKK63" s="24"/>
      <c r="AKL63" s="24"/>
      <c r="AKM63" s="24"/>
      <c r="AKN63" s="24"/>
      <c r="AKO63" s="24"/>
      <c r="AKP63" s="24"/>
      <c r="AKQ63" s="24"/>
      <c r="AKR63" s="24"/>
      <c r="AKS63" s="24"/>
      <c r="AKT63" s="24"/>
      <c r="AKU63" s="24"/>
      <c r="AKV63" s="24"/>
      <c r="AKW63" s="24"/>
      <c r="AKX63" s="24"/>
      <c r="AKY63" s="24"/>
      <c r="AKZ63" s="24"/>
      <c r="ALA63" s="24"/>
      <c r="ALB63" s="24"/>
      <c r="ALC63" s="24"/>
      <c r="ALD63" s="24"/>
      <c r="ALE63" s="24"/>
      <c r="ALF63" s="24"/>
      <c r="ALG63" s="24"/>
      <c r="ALH63" s="24"/>
      <c r="ALI63" s="24"/>
      <c r="ALJ63" s="24"/>
      <c r="ALK63" s="24"/>
      <c r="ALL63" s="24"/>
      <c r="ALM63" s="24"/>
      <c r="ALN63" s="24"/>
      <c r="ALO63" s="24"/>
      <c r="ALP63" s="24"/>
      <c r="ALQ63" s="24"/>
      <c r="ALR63" s="24"/>
      <c r="ALS63" s="24"/>
      <c r="ALT63" s="24"/>
      <c r="ALU63" s="24"/>
      <c r="ALV63" s="24"/>
      <c r="ALW63" s="24"/>
      <c r="ALX63" s="24"/>
      <c r="ALY63" s="24"/>
      <c r="ALZ63" s="24"/>
      <c r="AMA63" s="24"/>
      <c r="AMB63" s="24"/>
      <c r="AMC63" s="24"/>
      <c r="AMD63" s="24"/>
      <c r="AME63" s="24"/>
      <c r="AMF63" s="24"/>
      <c r="AMG63" s="24"/>
      <c r="AMH63" s="24"/>
      <c r="AMI63" s="24"/>
      <c r="AMJ63" s="24"/>
      <c r="AMK63" s="24"/>
      <c r="AML63" s="24"/>
      <c r="AMM63" s="24"/>
      <c r="AMN63" s="24"/>
      <c r="AMO63" s="24"/>
      <c r="AMP63" s="24"/>
      <c r="AMQ63" s="24"/>
      <c r="AMR63" s="24"/>
      <c r="AMS63" s="24"/>
      <c r="AMT63" s="24"/>
      <c r="AMU63" s="24"/>
      <c r="AMV63" s="24"/>
      <c r="AMW63" s="24"/>
      <c r="AMX63" s="24"/>
      <c r="AMY63" s="24"/>
      <c r="AMZ63" s="24"/>
      <c r="ANA63" s="24"/>
      <c r="ANB63" s="24"/>
      <c r="ANC63" s="24"/>
      <c r="AND63" s="24"/>
      <c r="ANE63" s="24"/>
      <c r="ANF63" s="24"/>
      <c r="ANG63" s="24"/>
      <c r="ANH63" s="24"/>
      <c r="ANI63" s="24"/>
      <c r="ANJ63" s="24"/>
      <c r="ANK63" s="24"/>
      <c r="ANL63" s="24"/>
      <c r="ANM63" s="24"/>
      <c r="ANN63" s="24"/>
      <c r="ANO63" s="24"/>
      <c r="ANP63" s="24"/>
      <c r="ANQ63" s="24"/>
      <c r="ANR63" s="24"/>
      <c r="ANS63" s="24"/>
      <c r="ANT63" s="24"/>
      <c r="ANU63" s="24"/>
      <c r="ANV63" s="24"/>
      <c r="ANW63" s="24"/>
      <c r="ANX63" s="24"/>
      <c r="ANY63" s="24"/>
      <c r="ANZ63" s="24"/>
      <c r="AOA63" s="24"/>
      <c r="AOB63" s="24"/>
      <c r="AOC63" s="24"/>
      <c r="AOD63" s="24"/>
      <c r="AOE63" s="24"/>
      <c r="AOF63" s="24"/>
      <c r="AOG63" s="24"/>
      <c r="AOH63" s="24"/>
      <c r="AOI63" s="24"/>
      <c r="AOJ63" s="24"/>
      <c r="AOK63" s="24"/>
      <c r="AOL63" s="24"/>
      <c r="AOM63" s="24"/>
      <c r="AON63" s="24"/>
      <c r="AOO63" s="24"/>
      <c r="AOP63" s="24"/>
      <c r="AOQ63" s="24"/>
      <c r="AOR63" s="24"/>
      <c r="AOS63" s="24"/>
      <c r="AOT63" s="24"/>
      <c r="AOU63" s="24"/>
      <c r="AOV63" s="24"/>
      <c r="AOW63" s="24"/>
      <c r="AOX63" s="24"/>
      <c r="AOY63" s="24"/>
      <c r="AOZ63" s="24"/>
      <c r="APA63" s="24"/>
      <c r="APB63" s="24"/>
      <c r="APC63" s="24"/>
      <c r="APD63" s="24"/>
      <c r="APE63" s="24"/>
      <c r="APF63" s="24"/>
      <c r="APG63" s="24"/>
      <c r="APH63" s="24"/>
      <c r="API63" s="24"/>
      <c r="APJ63" s="24"/>
      <c r="APK63" s="24"/>
      <c r="APL63" s="24"/>
      <c r="APM63" s="24"/>
      <c r="APN63" s="24"/>
      <c r="APO63" s="24"/>
      <c r="APP63" s="24"/>
      <c r="APQ63" s="24"/>
      <c r="APR63" s="24"/>
      <c r="APS63" s="24"/>
      <c r="APT63" s="24"/>
      <c r="APU63" s="24"/>
      <c r="APV63" s="24"/>
      <c r="APW63" s="24"/>
      <c r="APX63" s="24"/>
      <c r="APY63" s="24"/>
      <c r="APZ63" s="24"/>
      <c r="AQA63" s="24"/>
      <c r="AQB63" s="24"/>
      <c r="AQC63" s="24"/>
      <c r="AQD63" s="24"/>
      <c r="AQE63" s="24"/>
      <c r="AQF63" s="24"/>
      <c r="AQG63" s="24"/>
      <c r="AQH63" s="24"/>
      <c r="AQI63" s="24"/>
      <c r="AQJ63" s="24"/>
      <c r="AQK63" s="24"/>
      <c r="AQL63" s="24"/>
      <c r="AQM63" s="24"/>
      <c r="AQN63" s="24"/>
      <c r="AQO63" s="24"/>
      <c r="AQP63" s="24"/>
      <c r="AQQ63" s="24"/>
      <c r="AQR63" s="24"/>
      <c r="AQS63" s="24"/>
      <c r="AQT63" s="24"/>
      <c r="AQU63" s="24"/>
      <c r="AQV63" s="24"/>
      <c r="AQW63" s="24"/>
      <c r="AQX63" s="24"/>
      <c r="AQY63" s="24"/>
      <c r="AQZ63" s="24"/>
      <c r="ARA63" s="24"/>
      <c r="ARB63" s="24"/>
      <c r="ARC63" s="24"/>
      <c r="ARD63" s="24"/>
      <c r="ARE63" s="24"/>
      <c r="ARF63" s="24"/>
      <c r="ARG63" s="24"/>
      <c r="ARH63" s="24"/>
      <c r="ARI63" s="24"/>
      <c r="ARJ63" s="24"/>
      <c r="ARK63" s="24"/>
      <c r="ARL63" s="24"/>
      <c r="ARM63" s="24"/>
      <c r="ARN63" s="24"/>
      <c r="ARO63" s="24"/>
      <c r="ARP63" s="24"/>
      <c r="ARQ63" s="24"/>
      <c r="ARR63" s="24"/>
      <c r="ARS63" s="24"/>
      <c r="ART63" s="24"/>
      <c r="ARU63" s="24"/>
      <c r="ARV63" s="24"/>
      <c r="ARW63" s="24"/>
      <c r="ARX63" s="24"/>
      <c r="ARY63" s="24"/>
      <c r="ARZ63" s="24"/>
      <c r="ASA63" s="24"/>
      <c r="ASB63" s="24"/>
      <c r="ASC63" s="24"/>
      <c r="ASD63" s="24"/>
      <c r="ASE63" s="24"/>
      <c r="ASF63" s="24"/>
      <c r="ASG63" s="24"/>
      <c r="ASH63" s="24"/>
      <c r="ASI63" s="24"/>
      <c r="ASJ63" s="24"/>
      <c r="ASK63" s="24"/>
      <c r="ASL63" s="24"/>
      <c r="ASM63" s="24"/>
      <c r="ASN63" s="24"/>
      <c r="ASO63" s="24"/>
      <c r="ASP63" s="24"/>
      <c r="ASQ63" s="24"/>
      <c r="ASR63" s="24"/>
      <c r="ASS63" s="24"/>
      <c r="AST63" s="24"/>
      <c r="ASU63" s="24"/>
      <c r="ASV63" s="24"/>
      <c r="ASW63" s="24"/>
      <c r="ASX63" s="24"/>
      <c r="ASY63" s="24"/>
      <c r="ASZ63" s="24"/>
      <c r="ATA63" s="24"/>
      <c r="ATB63" s="24"/>
      <c r="ATC63" s="24"/>
      <c r="ATD63" s="24"/>
      <c r="ATE63" s="24"/>
      <c r="ATF63" s="24"/>
      <c r="ATG63" s="24"/>
      <c r="ATH63" s="24"/>
      <c r="ATI63" s="24"/>
      <c r="ATJ63" s="24"/>
      <c r="ATK63" s="24"/>
      <c r="ATL63" s="24"/>
      <c r="ATM63" s="24"/>
      <c r="ATN63" s="24"/>
      <c r="ATO63" s="24"/>
      <c r="ATP63" s="24"/>
      <c r="ATQ63" s="24"/>
      <c r="ATR63" s="24"/>
      <c r="ATS63" s="24"/>
      <c r="ATT63" s="24"/>
      <c r="ATU63" s="24"/>
      <c r="ATV63" s="24"/>
      <c r="ATW63" s="24"/>
      <c r="ATX63" s="24"/>
      <c r="ATY63" s="24"/>
      <c r="ATZ63" s="24"/>
      <c r="AUA63" s="24"/>
      <c r="AUB63" s="24"/>
      <c r="AUC63" s="24"/>
      <c r="AUD63" s="24"/>
      <c r="AUE63" s="24"/>
      <c r="AUF63" s="24"/>
      <c r="AUG63" s="24"/>
      <c r="AUH63" s="24"/>
      <c r="AUI63" s="24"/>
      <c r="AUJ63" s="24"/>
      <c r="AUK63" s="24"/>
      <c r="AUL63" s="24"/>
      <c r="AUM63" s="24"/>
      <c r="AUN63" s="24"/>
      <c r="AUO63" s="24"/>
      <c r="AUP63" s="24"/>
      <c r="AUQ63" s="24"/>
      <c r="AUR63" s="24"/>
      <c r="AUS63" s="24"/>
      <c r="AUT63" s="24"/>
      <c r="AUU63" s="24"/>
      <c r="AUV63" s="24"/>
      <c r="AUW63" s="24"/>
      <c r="AUX63" s="24"/>
      <c r="AUY63" s="24"/>
      <c r="AUZ63" s="24"/>
      <c r="AVA63" s="24"/>
      <c r="AVB63" s="24"/>
      <c r="AVC63" s="24"/>
      <c r="AVD63" s="24"/>
      <c r="AVE63" s="24"/>
      <c r="AVF63" s="24"/>
      <c r="AVG63" s="24"/>
      <c r="AVH63" s="24"/>
      <c r="AVI63" s="24"/>
      <c r="AVJ63" s="24"/>
      <c r="AVK63" s="24"/>
      <c r="AVL63" s="24"/>
      <c r="AVM63" s="24"/>
      <c r="AVN63" s="24"/>
      <c r="AVO63" s="24"/>
      <c r="AVP63" s="24"/>
      <c r="AVQ63" s="24"/>
      <c r="AVR63" s="24"/>
      <c r="AVS63" s="24"/>
      <c r="AVT63" s="24"/>
      <c r="AVU63" s="24"/>
      <c r="AVV63" s="24"/>
      <c r="AVW63" s="24"/>
      <c r="AVX63" s="24"/>
      <c r="AVY63" s="24"/>
      <c r="AVZ63" s="24"/>
      <c r="AWA63" s="24"/>
      <c r="AWB63" s="24"/>
      <c r="AWC63" s="24"/>
      <c r="AWD63" s="24"/>
      <c r="AWE63" s="24"/>
      <c r="AWF63" s="24"/>
      <c r="AWG63" s="24"/>
      <c r="AWH63" s="24"/>
      <c r="AWI63" s="24"/>
      <c r="AWJ63" s="24"/>
      <c r="AWK63" s="24"/>
      <c r="AWL63" s="24"/>
      <c r="AWM63" s="24"/>
      <c r="AWN63" s="24"/>
      <c r="AWO63" s="24"/>
      <c r="AWP63" s="24"/>
      <c r="AWQ63" s="24"/>
      <c r="AWR63" s="24"/>
      <c r="AWS63" s="24"/>
      <c r="AWT63" s="24"/>
      <c r="AWU63" s="24"/>
      <c r="AWV63" s="24"/>
      <c r="AWW63" s="24"/>
      <c r="AWX63" s="24"/>
      <c r="AWY63" s="24"/>
      <c r="AWZ63" s="24"/>
      <c r="AXA63" s="24"/>
      <c r="AXB63" s="24"/>
      <c r="AXC63" s="24"/>
      <c r="AXD63" s="24"/>
      <c r="AXE63" s="24"/>
      <c r="AXF63" s="24"/>
      <c r="AXG63" s="24"/>
      <c r="AXH63" s="24"/>
      <c r="AXI63" s="24"/>
      <c r="AXJ63" s="24"/>
      <c r="AXK63" s="24"/>
      <c r="AXL63" s="24"/>
      <c r="AXM63" s="24"/>
      <c r="AXN63" s="24"/>
      <c r="AXO63" s="24"/>
      <c r="AXP63" s="24"/>
      <c r="AXQ63" s="24"/>
      <c r="AXR63" s="24"/>
      <c r="AXS63" s="24"/>
      <c r="AXT63" s="24"/>
      <c r="AXU63" s="24"/>
      <c r="AXV63" s="24"/>
      <c r="AXW63" s="24"/>
      <c r="AXX63" s="24"/>
      <c r="AXY63" s="24"/>
      <c r="AXZ63" s="24"/>
      <c r="AYA63" s="24"/>
      <c r="AYB63" s="24"/>
      <c r="AYC63" s="24"/>
      <c r="AYD63" s="24"/>
      <c r="AYE63" s="24"/>
      <c r="AYF63" s="24"/>
      <c r="AYG63" s="24"/>
      <c r="AYH63" s="24"/>
      <c r="AYI63" s="24"/>
      <c r="AYJ63" s="24"/>
      <c r="AYK63" s="24"/>
      <c r="AYL63" s="24"/>
      <c r="AYM63" s="24"/>
      <c r="AYN63" s="24"/>
      <c r="AYO63" s="24"/>
      <c r="AYP63" s="24"/>
      <c r="AYQ63" s="24"/>
      <c r="AYR63" s="24"/>
      <c r="AYS63" s="24"/>
      <c r="AYT63" s="24"/>
      <c r="AYU63" s="24"/>
      <c r="AYV63" s="24"/>
      <c r="AYW63" s="24"/>
      <c r="AYX63" s="24"/>
      <c r="AYY63" s="24"/>
      <c r="AYZ63" s="24"/>
      <c r="AZA63" s="24"/>
      <c r="AZB63" s="24"/>
      <c r="AZC63" s="24"/>
      <c r="AZD63" s="24"/>
      <c r="AZE63" s="24"/>
      <c r="AZF63" s="24"/>
      <c r="AZG63" s="24"/>
      <c r="AZH63" s="24"/>
      <c r="AZI63" s="24"/>
      <c r="AZJ63" s="24"/>
      <c r="AZK63" s="24"/>
      <c r="AZL63" s="24"/>
      <c r="AZM63" s="24"/>
      <c r="AZN63" s="24"/>
      <c r="AZO63" s="24"/>
      <c r="AZP63" s="24"/>
      <c r="AZQ63" s="24"/>
      <c r="AZR63" s="24"/>
      <c r="AZS63" s="24"/>
      <c r="AZT63" s="24"/>
      <c r="AZU63" s="24"/>
      <c r="AZV63" s="24"/>
      <c r="AZW63" s="24"/>
      <c r="AZX63" s="24"/>
      <c r="AZY63" s="24"/>
      <c r="AZZ63" s="24"/>
      <c r="BAA63" s="24"/>
      <c r="BAB63" s="24"/>
      <c r="BAC63" s="24"/>
      <c r="BAD63" s="24"/>
      <c r="BAE63" s="24"/>
      <c r="BAF63" s="24"/>
      <c r="BAG63" s="24"/>
      <c r="BAH63" s="24"/>
      <c r="BAI63" s="24"/>
      <c r="BAJ63" s="24"/>
      <c r="BAK63" s="24"/>
      <c r="BAL63" s="24"/>
      <c r="BAM63" s="24"/>
      <c r="BAN63" s="24"/>
      <c r="BAO63" s="24"/>
      <c r="BAP63" s="24"/>
      <c r="BAQ63" s="24"/>
      <c r="BAR63" s="24"/>
      <c r="BAS63" s="24"/>
      <c r="BAT63" s="24"/>
      <c r="BAU63" s="24"/>
      <c r="BAV63" s="24"/>
      <c r="BAW63" s="24"/>
      <c r="BAX63" s="24"/>
      <c r="BAY63" s="24"/>
      <c r="BAZ63" s="24"/>
      <c r="BBA63" s="24"/>
      <c r="BBB63" s="24"/>
      <c r="BBC63" s="24"/>
      <c r="BBD63" s="24"/>
      <c r="BBE63" s="24"/>
      <c r="BBF63" s="24"/>
      <c r="BBG63" s="24"/>
      <c r="BBH63" s="24"/>
      <c r="BBI63" s="24"/>
      <c r="BBJ63" s="24"/>
      <c r="BBK63" s="24"/>
      <c r="BBL63" s="24"/>
      <c r="BBM63" s="24"/>
      <c r="BBN63" s="24"/>
      <c r="BBO63" s="24"/>
      <c r="BBP63" s="24"/>
      <c r="BBQ63" s="24"/>
      <c r="BBR63" s="24"/>
      <c r="BBS63" s="24"/>
      <c r="BBT63" s="24"/>
      <c r="BBU63" s="24"/>
      <c r="BBV63" s="24"/>
      <c r="BBW63" s="24"/>
      <c r="BBX63" s="24"/>
      <c r="BBY63" s="24"/>
      <c r="BBZ63" s="24"/>
      <c r="BCA63" s="24"/>
      <c r="BCB63" s="24"/>
      <c r="BCC63" s="24"/>
      <c r="BCD63" s="24"/>
      <c r="BCE63" s="24"/>
      <c r="BCF63" s="24"/>
      <c r="BCG63" s="24"/>
      <c r="BCH63" s="24"/>
      <c r="BCI63" s="24"/>
      <c r="BCJ63" s="24"/>
      <c r="BCK63" s="24"/>
      <c r="BCL63" s="24"/>
      <c r="BCM63" s="24"/>
      <c r="BCN63" s="24"/>
      <c r="BCO63" s="24"/>
      <c r="BCP63" s="24"/>
      <c r="BCQ63" s="24"/>
      <c r="BCR63" s="24"/>
      <c r="BCS63" s="24"/>
      <c r="BCT63" s="24"/>
      <c r="BCU63" s="24"/>
      <c r="BCV63" s="24"/>
      <c r="BCW63" s="24"/>
      <c r="BCX63" s="24"/>
      <c r="BCY63" s="24"/>
      <c r="BCZ63" s="24"/>
      <c r="BDA63" s="24"/>
      <c r="BDB63" s="24"/>
      <c r="BDC63" s="24"/>
      <c r="BDD63" s="24"/>
      <c r="BDE63" s="24"/>
      <c r="BDF63" s="24"/>
      <c r="BDG63" s="24"/>
      <c r="BDH63" s="24"/>
      <c r="BDI63" s="24"/>
      <c r="BDJ63" s="24"/>
      <c r="BDK63" s="24"/>
      <c r="BDL63" s="24"/>
      <c r="BDM63" s="24"/>
      <c r="BDN63" s="24"/>
      <c r="BDO63" s="24"/>
      <c r="BDP63" s="24"/>
      <c r="BDQ63" s="24"/>
      <c r="BDR63" s="24"/>
      <c r="BDS63" s="24"/>
      <c r="BDT63" s="24"/>
      <c r="BDU63" s="24"/>
      <c r="BDV63" s="24"/>
      <c r="BDW63" s="24"/>
      <c r="BDX63" s="24"/>
      <c r="BDY63" s="24"/>
      <c r="BDZ63" s="24"/>
      <c r="BEA63" s="24"/>
      <c r="BEB63" s="24"/>
      <c r="BEC63" s="24"/>
      <c r="BED63" s="24"/>
      <c r="BEE63" s="24"/>
      <c r="BEF63" s="24"/>
      <c r="BEG63" s="24"/>
      <c r="BEH63" s="24"/>
      <c r="BEI63" s="24"/>
      <c r="BEJ63" s="24"/>
      <c r="BEK63" s="24"/>
      <c r="BEL63" s="24"/>
      <c r="BEM63" s="24"/>
      <c r="BEN63" s="24"/>
      <c r="BEO63" s="24"/>
      <c r="BEP63" s="24"/>
      <c r="BEQ63" s="24"/>
      <c r="BER63" s="24"/>
      <c r="BES63" s="24"/>
      <c r="BET63" s="24"/>
      <c r="BEU63" s="24"/>
      <c r="BEV63" s="24"/>
      <c r="BEW63" s="24"/>
      <c r="BEX63" s="24"/>
      <c r="BEY63" s="24"/>
      <c r="BEZ63" s="24"/>
      <c r="BFA63" s="24"/>
      <c r="BFB63" s="24"/>
      <c r="BFC63" s="24"/>
      <c r="BFD63" s="24"/>
      <c r="BFE63" s="24"/>
      <c r="BFF63" s="24"/>
      <c r="BFG63" s="24"/>
      <c r="BFH63" s="24"/>
      <c r="BFI63" s="24"/>
      <c r="BFJ63" s="24"/>
      <c r="BFK63" s="24"/>
      <c r="BFL63" s="24"/>
      <c r="BFM63" s="24"/>
      <c r="BFN63" s="24"/>
      <c r="BFO63" s="24"/>
      <c r="BFP63" s="24"/>
      <c r="BFQ63" s="24"/>
      <c r="BFR63" s="24"/>
      <c r="BFS63" s="24"/>
      <c r="BFT63" s="24"/>
      <c r="BFU63" s="24"/>
      <c r="BFV63" s="24"/>
      <c r="BFW63" s="24"/>
      <c r="BFX63" s="24"/>
      <c r="BFY63" s="24"/>
      <c r="BFZ63" s="24"/>
      <c r="BGA63" s="24"/>
      <c r="BGB63" s="24"/>
      <c r="BGC63" s="24"/>
      <c r="BGD63" s="24"/>
      <c r="BGE63" s="24"/>
      <c r="BGF63" s="24"/>
      <c r="BGG63" s="24"/>
      <c r="BGH63" s="24"/>
      <c r="BGI63" s="24"/>
      <c r="BGJ63" s="24"/>
      <c r="BGK63" s="24"/>
      <c r="BGL63" s="24"/>
      <c r="BGM63" s="24"/>
      <c r="BGN63" s="24"/>
      <c r="BGO63" s="24"/>
      <c r="BGP63" s="24"/>
      <c r="BGQ63" s="24"/>
      <c r="BGR63" s="24"/>
      <c r="BGS63" s="24"/>
      <c r="BGT63" s="24"/>
      <c r="BGU63" s="24"/>
      <c r="BGV63" s="24"/>
      <c r="BGW63" s="24"/>
      <c r="BGX63" s="24"/>
      <c r="BGY63" s="24"/>
      <c r="BGZ63" s="24"/>
      <c r="BHA63" s="24"/>
      <c r="BHB63" s="24"/>
      <c r="BHC63" s="24"/>
      <c r="BHD63" s="24"/>
      <c r="BHE63" s="24"/>
      <c r="BHF63" s="24"/>
      <c r="BHG63" s="24"/>
      <c r="BHH63" s="24"/>
      <c r="BHI63" s="24"/>
      <c r="BHJ63" s="24"/>
      <c r="BHK63" s="24"/>
      <c r="BHL63" s="24"/>
      <c r="BHM63" s="24"/>
      <c r="BHN63" s="24"/>
      <c r="BHO63" s="24"/>
      <c r="BHP63" s="24"/>
      <c r="BHQ63" s="24"/>
      <c r="BHR63" s="24"/>
      <c r="BHS63" s="24"/>
      <c r="BHT63" s="24"/>
      <c r="BHU63" s="24"/>
      <c r="BHV63" s="24"/>
      <c r="BHW63" s="24"/>
      <c r="BHX63" s="24"/>
      <c r="BHY63" s="24"/>
      <c r="BHZ63" s="24"/>
      <c r="BIA63" s="24"/>
      <c r="BIB63" s="24"/>
      <c r="BIC63" s="24"/>
      <c r="BID63" s="24"/>
      <c r="BIE63" s="24"/>
      <c r="BIF63" s="24"/>
      <c r="BIG63" s="24"/>
      <c r="BIH63" s="24"/>
      <c r="BII63" s="24"/>
      <c r="BIJ63" s="24"/>
      <c r="BIK63" s="24"/>
      <c r="BIL63" s="24"/>
      <c r="BIM63" s="24"/>
      <c r="BIN63" s="24"/>
      <c r="BIO63" s="24"/>
      <c r="BIP63" s="24"/>
      <c r="BIQ63" s="24"/>
      <c r="BIR63" s="24"/>
      <c r="BIS63" s="24"/>
      <c r="BIT63" s="24"/>
      <c r="BIU63" s="24"/>
      <c r="BIV63" s="24"/>
      <c r="BIW63" s="24"/>
      <c r="BIX63" s="24"/>
      <c r="BIY63" s="24"/>
      <c r="BIZ63" s="24"/>
      <c r="BJA63" s="24"/>
      <c r="BJB63" s="24"/>
      <c r="BJC63" s="24"/>
      <c r="BJD63" s="24"/>
      <c r="BJE63" s="24"/>
      <c r="BJF63" s="24"/>
      <c r="BJG63" s="24"/>
      <c r="BJH63" s="24"/>
      <c r="BJI63" s="24"/>
      <c r="BJJ63" s="24"/>
      <c r="BJK63" s="24"/>
      <c r="BJL63" s="24"/>
      <c r="BJM63" s="24"/>
      <c r="BJN63" s="24"/>
      <c r="BJO63" s="24"/>
      <c r="BJP63" s="24"/>
      <c r="BJQ63" s="24"/>
      <c r="BJR63" s="24"/>
      <c r="BJS63" s="24"/>
      <c r="BJT63" s="24"/>
      <c r="BJU63" s="24"/>
      <c r="BJV63" s="24"/>
      <c r="BJW63" s="24"/>
      <c r="BJX63" s="24"/>
      <c r="BJY63" s="24"/>
      <c r="BJZ63" s="24"/>
      <c r="BKA63" s="24"/>
      <c r="BKB63" s="24"/>
      <c r="BKC63" s="24"/>
      <c r="BKD63" s="24"/>
      <c r="BKE63" s="24"/>
      <c r="BKF63" s="24"/>
      <c r="BKG63" s="24"/>
      <c r="BKH63" s="24"/>
      <c r="BKI63" s="24"/>
      <c r="BKJ63" s="24"/>
      <c r="BKK63" s="24"/>
      <c r="BKL63" s="24"/>
      <c r="BKM63" s="24"/>
      <c r="BKN63" s="24"/>
      <c r="BKO63" s="24"/>
      <c r="BKP63" s="24"/>
      <c r="BKQ63" s="24"/>
      <c r="BKR63" s="24"/>
      <c r="BKS63" s="24"/>
      <c r="BKT63" s="24"/>
      <c r="BKU63" s="24"/>
      <c r="BKV63" s="24"/>
      <c r="BKW63" s="24"/>
      <c r="BKX63" s="24"/>
      <c r="BKY63" s="24"/>
      <c r="BKZ63" s="24"/>
      <c r="BLA63" s="24"/>
      <c r="BLB63" s="24"/>
      <c r="BLC63" s="24"/>
      <c r="BLD63" s="24"/>
      <c r="BLE63" s="24"/>
      <c r="BLF63" s="24"/>
      <c r="BLG63" s="24"/>
      <c r="BLH63" s="24"/>
      <c r="BLI63" s="24"/>
      <c r="BLJ63" s="24"/>
      <c r="BLK63" s="24"/>
      <c r="BLL63" s="24"/>
      <c r="BLM63" s="24"/>
      <c r="BLN63" s="24"/>
      <c r="BLO63" s="24"/>
      <c r="BLP63" s="24"/>
      <c r="BLQ63" s="24"/>
      <c r="BLR63" s="24"/>
      <c r="BLS63" s="24"/>
      <c r="BLT63" s="24"/>
      <c r="BLU63" s="24"/>
      <c r="BLV63" s="24"/>
      <c r="BLW63" s="24"/>
      <c r="BLX63" s="24"/>
      <c r="BLY63" s="24"/>
      <c r="BLZ63" s="24"/>
      <c r="BMA63" s="24"/>
      <c r="BMB63" s="24"/>
      <c r="BMC63" s="24"/>
      <c r="BMD63" s="24"/>
      <c r="BME63" s="24"/>
      <c r="BMF63" s="24"/>
      <c r="BMG63" s="24"/>
      <c r="BMH63" s="24"/>
      <c r="BMI63" s="24"/>
      <c r="BMJ63" s="24"/>
      <c r="BMK63" s="24"/>
      <c r="BML63" s="24"/>
      <c r="BMM63" s="24"/>
      <c r="BMN63" s="24"/>
      <c r="BMO63" s="24"/>
      <c r="BMP63" s="24"/>
      <c r="BMQ63" s="24"/>
      <c r="BMR63" s="24"/>
      <c r="BMS63" s="24"/>
      <c r="BMT63" s="24"/>
      <c r="BMU63" s="24"/>
      <c r="BMV63" s="24"/>
      <c r="BMW63" s="24"/>
      <c r="BMX63" s="24"/>
      <c r="BMY63" s="24"/>
      <c r="BMZ63" s="24"/>
      <c r="BNA63" s="24"/>
      <c r="BNB63" s="24"/>
      <c r="BNC63" s="24"/>
      <c r="BND63" s="24"/>
      <c r="BNE63" s="24"/>
      <c r="BNF63" s="24"/>
      <c r="BNG63" s="24"/>
      <c r="BNH63" s="24"/>
      <c r="BNI63" s="24"/>
      <c r="BNJ63" s="24"/>
      <c r="BNK63" s="24"/>
      <c r="BNL63" s="24"/>
      <c r="BNM63" s="24"/>
      <c r="BNN63" s="24"/>
      <c r="BNO63" s="24"/>
      <c r="BNP63" s="24"/>
      <c r="BNQ63" s="24"/>
      <c r="BNR63" s="24"/>
      <c r="BNS63" s="24"/>
      <c r="BNT63" s="24"/>
      <c r="BNU63" s="24"/>
      <c r="BNV63" s="24"/>
      <c r="BNW63" s="24"/>
      <c r="BNX63" s="24"/>
      <c r="BNY63" s="24"/>
      <c r="BNZ63" s="24"/>
      <c r="BOA63" s="24"/>
      <c r="BOB63" s="24"/>
      <c r="BOC63" s="24"/>
      <c r="BOD63" s="24"/>
      <c r="BOE63" s="24"/>
      <c r="BOF63" s="24"/>
      <c r="BOG63" s="24"/>
      <c r="BOH63" s="24"/>
      <c r="BOI63" s="24"/>
      <c r="BOJ63" s="24"/>
      <c r="BOK63" s="24"/>
      <c r="BOL63" s="24"/>
      <c r="BOM63" s="24"/>
      <c r="BON63" s="24"/>
      <c r="BOO63" s="24"/>
      <c r="BOP63" s="24"/>
      <c r="BOQ63" s="24"/>
      <c r="BOR63" s="24"/>
      <c r="BOS63" s="24"/>
      <c r="BOT63" s="24"/>
      <c r="BOU63" s="24"/>
      <c r="BOV63" s="24"/>
      <c r="BOW63" s="24"/>
      <c r="BOX63" s="24"/>
      <c r="BOY63" s="24"/>
      <c r="BOZ63" s="24"/>
      <c r="BPA63" s="24"/>
      <c r="BPB63" s="24"/>
      <c r="BPC63" s="24"/>
      <c r="BPD63" s="24"/>
      <c r="BPE63" s="24"/>
      <c r="BPF63" s="24"/>
      <c r="BPG63" s="24"/>
      <c r="BPH63" s="24"/>
      <c r="BPI63" s="24"/>
      <c r="BPJ63" s="24"/>
      <c r="BPK63" s="24"/>
      <c r="BPL63" s="24"/>
      <c r="BPM63" s="24"/>
      <c r="BPN63" s="24"/>
      <c r="BPO63" s="24"/>
      <c r="BPP63" s="24"/>
      <c r="BPQ63" s="24"/>
      <c r="BPR63" s="24"/>
      <c r="BPS63" s="24"/>
      <c r="BPT63" s="24"/>
      <c r="BPU63" s="24"/>
      <c r="BPV63" s="24"/>
      <c r="BPW63" s="24"/>
      <c r="BPX63" s="24"/>
    </row>
    <row r="64" spans="1:1792" ht="15" customHeight="1" x14ac:dyDescent="0.25">
      <c r="A64" s="54">
        <v>60</v>
      </c>
      <c r="B64" s="14">
        <v>17014</v>
      </c>
      <c r="C64" s="15" t="s">
        <v>239</v>
      </c>
      <c r="D64" s="13"/>
      <c r="E64" s="15" t="s">
        <v>12</v>
      </c>
      <c r="F64" s="15" t="s">
        <v>12</v>
      </c>
      <c r="G64" s="15" t="s">
        <v>448</v>
      </c>
      <c r="H64" s="15" t="s">
        <v>238</v>
      </c>
      <c r="I64" s="53" t="s">
        <v>0</v>
      </c>
      <c r="J64" s="54"/>
      <c r="K64" s="54"/>
      <c r="L64" s="54"/>
      <c r="M64" s="54"/>
      <c r="N64" s="54"/>
      <c r="O64" s="54"/>
      <c r="P64" s="65">
        <v>0.72</v>
      </c>
      <c r="Q64" s="57" t="s">
        <v>464</v>
      </c>
      <c r="R64" s="22">
        <v>7.05</v>
      </c>
      <c r="S64" s="17">
        <v>1.39</v>
      </c>
      <c r="T64" s="17">
        <v>1.98</v>
      </c>
      <c r="U64" s="17">
        <v>1.4250000000000001E-2</v>
      </c>
      <c r="V64" s="22">
        <v>0.54700000000000004</v>
      </c>
      <c r="W64" s="17">
        <v>0.87</v>
      </c>
      <c r="X64" s="17">
        <v>1.3299999999999999E-2</v>
      </c>
      <c r="Y64" s="17">
        <v>4.4299999999999999E-2</v>
      </c>
      <c r="Z64" s="57" t="s">
        <v>464</v>
      </c>
      <c r="AA64" s="13"/>
      <c r="AB64" s="13"/>
      <c r="AC64" s="13"/>
      <c r="AD64" s="13"/>
      <c r="AE64" s="13"/>
      <c r="AF64" s="13"/>
      <c r="AG64" s="13"/>
      <c r="AH64" s="13"/>
      <c r="AI64" s="54"/>
      <c r="AJ64" s="13"/>
      <c r="AK64" s="13"/>
      <c r="AL64" s="13"/>
      <c r="AM64" s="13"/>
      <c r="AN64" s="57" t="s">
        <v>464</v>
      </c>
    </row>
    <row r="65" spans="1:40" ht="15" customHeight="1" x14ac:dyDescent="0.25">
      <c r="A65" s="54">
        <v>61</v>
      </c>
      <c r="B65" s="20">
        <v>17015</v>
      </c>
      <c r="C65" s="6" t="s">
        <v>237</v>
      </c>
      <c r="D65" s="13"/>
      <c r="E65" s="21" t="s">
        <v>5</v>
      </c>
      <c r="F65" s="15" t="s">
        <v>454</v>
      </c>
      <c r="G65" s="15" t="s">
        <v>455</v>
      </c>
      <c r="H65" s="21" t="s">
        <v>236</v>
      </c>
      <c r="I65" s="53" t="s">
        <v>0</v>
      </c>
      <c r="J65" s="54"/>
      <c r="K65" s="54"/>
      <c r="L65" s="54"/>
      <c r="M65" s="54"/>
      <c r="N65" s="54"/>
      <c r="O65" s="54"/>
      <c r="P65" s="54"/>
      <c r="Q65" s="54"/>
      <c r="R65" s="16">
        <v>7.95</v>
      </c>
      <c r="S65" s="16">
        <v>5.09</v>
      </c>
      <c r="T65" s="16">
        <v>6.35</v>
      </c>
      <c r="U65" s="16">
        <v>0.13250000000000001</v>
      </c>
      <c r="V65" s="16">
        <v>1.25</v>
      </c>
      <c r="W65" s="16">
        <v>2.7450000000000001</v>
      </c>
      <c r="X65" s="16">
        <v>6.25E-2</v>
      </c>
      <c r="Y65" s="34">
        <v>0.192</v>
      </c>
      <c r="Z65" s="60" t="s">
        <v>465</v>
      </c>
      <c r="AA65" s="13"/>
      <c r="AB65" s="13"/>
      <c r="AC65" s="13"/>
      <c r="AD65" s="13"/>
      <c r="AE65" s="19">
        <v>128</v>
      </c>
      <c r="AF65" s="19">
        <v>180</v>
      </c>
      <c r="AG65" s="13"/>
      <c r="AH65" s="13"/>
      <c r="AI65" s="56" t="s">
        <v>464</v>
      </c>
      <c r="AJ65" s="13"/>
      <c r="AK65" s="13"/>
      <c r="AL65" s="13"/>
      <c r="AM65" s="13"/>
      <c r="AN65" s="60" t="s">
        <v>465</v>
      </c>
    </row>
    <row r="66" spans="1:40" ht="15" customHeight="1" x14ac:dyDescent="0.25">
      <c r="A66" s="54">
        <v>62</v>
      </c>
      <c r="B66" s="14">
        <v>17403</v>
      </c>
      <c r="C66" s="15" t="s">
        <v>235</v>
      </c>
      <c r="D66" s="13"/>
      <c r="E66" s="15" t="s">
        <v>12</v>
      </c>
      <c r="F66" s="15" t="s">
        <v>12</v>
      </c>
      <c r="G66" s="15" t="s">
        <v>448</v>
      </c>
      <c r="H66" s="15" t="s">
        <v>234</v>
      </c>
      <c r="I66" s="53" t="s">
        <v>0</v>
      </c>
      <c r="J66" s="54"/>
      <c r="K66" s="54"/>
      <c r="L66" s="54"/>
      <c r="M66" s="54"/>
      <c r="N66" s="54"/>
      <c r="O66" s="54"/>
      <c r="P66" s="67">
        <v>0.37</v>
      </c>
      <c r="Q66" s="58" t="s">
        <v>466</v>
      </c>
      <c r="R66" s="17">
        <v>8.4</v>
      </c>
      <c r="S66" s="17">
        <v>0.85</v>
      </c>
      <c r="T66" s="17">
        <v>2</v>
      </c>
      <c r="U66" s="17">
        <v>2.6499999999999999E-2</v>
      </c>
      <c r="V66" s="22">
        <v>0.72499999999999998</v>
      </c>
      <c r="W66" s="17">
        <v>0.87</v>
      </c>
      <c r="X66" s="17">
        <v>1.2500000000000001E-2</v>
      </c>
      <c r="Y66" s="19">
        <v>2.4500000000000001E-2</v>
      </c>
      <c r="Z66" s="57" t="s">
        <v>464</v>
      </c>
      <c r="AA66" s="13"/>
      <c r="AB66" s="13"/>
      <c r="AC66" s="13"/>
      <c r="AD66" s="13"/>
      <c r="AE66" s="13"/>
      <c r="AF66" s="13"/>
      <c r="AG66" s="13"/>
      <c r="AH66" s="13"/>
      <c r="AI66" s="54"/>
      <c r="AJ66" s="13"/>
      <c r="AK66" s="13"/>
      <c r="AL66" s="13"/>
      <c r="AM66" s="13"/>
      <c r="AN66" s="58" t="s">
        <v>466</v>
      </c>
    </row>
    <row r="67" spans="1:40" ht="15" customHeight="1" x14ac:dyDescent="0.25">
      <c r="A67" s="54">
        <v>63</v>
      </c>
      <c r="B67" s="35">
        <v>18006</v>
      </c>
      <c r="C67" s="6" t="s">
        <v>233</v>
      </c>
      <c r="D67" s="13"/>
      <c r="E67" s="21" t="s">
        <v>5</v>
      </c>
      <c r="F67" s="15" t="s">
        <v>453</v>
      </c>
      <c r="G67" s="15" t="s">
        <v>451</v>
      </c>
      <c r="H67" s="21" t="s">
        <v>232</v>
      </c>
      <c r="I67" s="53" t="s">
        <v>0</v>
      </c>
      <c r="J67" s="54"/>
      <c r="K67" s="54"/>
      <c r="L67" s="54"/>
      <c r="M67" s="54"/>
      <c r="N67" s="54"/>
      <c r="O67" s="54"/>
      <c r="P67" s="54"/>
      <c r="Q67" s="54"/>
      <c r="R67" s="16">
        <v>7.9</v>
      </c>
      <c r="S67" s="16">
        <v>3.8149999999999999</v>
      </c>
      <c r="T67" s="16">
        <v>5.8</v>
      </c>
      <c r="U67" s="16">
        <v>0.13500000000000001</v>
      </c>
      <c r="V67" s="16">
        <v>1.38</v>
      </c>
      <c r="W67" s="16">
        <v>2.1549999999999998</v>
      </c>
      <c r="X67" s="16">
        <v>4.5999999999999999E-2</v>
      </c>
      <c r="Y67" s="36">
        <v>1.1315</v>
      </c>
      <c r="Z67" s="60" t="s">
        <v>465</v>
      </c>
      <c r="AA67" s="13"/>
      <c r="AB67" s="13"/>
      <c r="AC67" s="13"/>
      <c r="AD67" s="13"/>
      <c r="AE67" s="19">
        <v>139.25</v>
      </c>
      <c r="AF67" s="19">
        <v>176</v>
      </c>
      <c r="AG67" s="13"/>
      <c r="AH67" s="13"/>
      <c r="AI67" s="56" t="s">
        <v>464</v>
      </c>
      <c r="AJ67" s="13"/>
      <c r="AK67" s="13"/>
      <c r="AL67" s="13"/>
      <c r="AM67" s="13"/>
      <c r="AN67" s="60" t="s">
        <v>465</v>
      </c>
    </row>
    <row r="68" spans="1:40" ht="15" customHeight="1" x14ac:dyDescent="0.25">
      <c r="A68" s="54">
        <v>64</v>
      </c>
      <c r="B68" s="28">
        <v>21006</v>
      </c>
      <c r="C68" s="37" t="s">
        <v>231</v>
      </c>
      <c r="D68" s="13"/>
      <c r="E68" s="21" t="s">
        <v>196</v>
      </c>
      <c r="F68" s="15" t="s">
        <v>450</v>
      </c>
      <c r="G68" s="15" t="s">
        <v>451</v>
      </c>
      <c r="H68" s="21" t="s">
        <v>230</v>
      </c>
      <c r="I68" s="53" t="s">
        <v>0</v>
      </c>
      <c r="J68" s="54"/>
      <c r="K68" s="54"/>
      <c r="L68" s="54"/>
      <c r="M68" s="54"/>
      <c r="N68" s="54"/>
      <c r="O68" s="54"/>
      <c r="P68" s="54"/>
      <c r="Q68" s="54"/>
      <c r="R68" s="16">
        <v>8.1</v>
      </c>
      <c r="S68" s="22">
        <v>4.05</v>
      </c>
      <c r="T68" s="22">
        <v>5.65</v>
      </c>
      <c r="U68" s="16">
        <v>3.5499999999999997E-2</v>
      </c>
      <c r="V68" s="25">
        <v>2.6</v>
      </c>
      <c r="W68" s="16">
        <v>3.25</v>
      </c>
      <c r="X68" s="16">
        <v>4.7E-2</v>
      </c>
      <c r="Y68" s="17">
        <v>0.14000000000000001</v>
      </c>
      <c r="Z68" s="57" t="s">
        <v>464</v>
      </c>
      <c r="AA68" s="13"/>
      <c r="AB68" s="13"/>
      <c r="AC68" s="13"/>
      <c r="AD68" s="13"/>
      <c r="AE68" s="13"/>
      <c r="AF68" s="13"/>
      <c r="AG68" s="13"/>
      <c r="AH68" s="13"/>
      <c r="AI68" s="54"/>
      <c r="AJ68" s="13"/>
      <c r="AK68" s="13"/>
      <c r="AL68" s="13"/>
      <c r="AM68" s="13"/>
      <c r="AN68" s="57" t="s">
        <v>464</v>
      </c>
    </row>
    <row r="69" spans="1:40" ht="15" customHeight="1" x14ac:dyDescent="0.25">
      <c r="A69" s="54">
        <v>65</v>
      </c>
      <c r="B69" s="38">
        <v>21015</v>
      </c>
      <c r="C69" s="37" t="s">
        <v>229</v>
      </c>
      <c r="D69" s="13"/>
      <c r="E69" s="21" t="s">
        <v>5</v>
      </c>
      <c r="F69" s="15" t="s">
        <v>453</v>
      </c>
      <c r="G69" s="15" t="s">
        <v>451</v>
      </c>
      <c r="H69" s="21" t="s">
        <v>228</v>
      </c>
      <c r="I69" s="53" t="s">
        <v>0</v>
      </c>
      <c r="J69" s="54"/>
      <c r="K69" s="54"/>
      <c r="L69" s="54"/>
      <c r="M69" s="54"/>
      <c r="N69" s="54"/>
      <c r="O69" s="54"/>
      <c r="P69" s="54"/>
      <c r="Q69" s="54"/>
      <c r="R69" s="16">
        <v>7.8</v>
      </c>
      <c r="S69" s="16">
        <v>3.4750000000000001</v>
      </c>
      <c r="T69" s="16">
        <v>4.7</v>
      </c>
      <c r="U69" s="16">
        <v>0.105</v>
      </c>
      <c r="V69" s="16">
        <v>0.30499999999999999</v>
      </c>
      <c r="W69" s="17">
        <v>1.0249999999999999</v>
      </c>
      <c r="X69" s="16">
        <v>3.15E-2</v>
      </c>
      <c r="Y69" s="16">
        <v>8.4000000000000005E-2</v>
      </c>
      <c r="Z69" s="60" t="s">
        <v>465</v>
      </c>
      <c r="AA69" s="13"/>
      <c r="AB69" s="13"/>
      <c r="AC69" s="13"/>
      <c r="AD69" s="13"/>
      <c r="AE69" s="13"/>
      <c r="AF69" s="13"/>
      <c r="AG69" s="13"/>
      <c r="AH69" s="13"/>
      <c r="AI69" s="54"/>
      <c r="AJ69" s="13"/>
      <c r="AK69" s="13"/>
      <c r="AL69" s="13"/>
      <c r="AM69" s="13"/>
      <c r="AN69" s="60" t="s">
        <v>465</v>
      </c>
    </row>
    <row r="70" spans="1:40" ht="15" customHeight="1" x14ac:dyDescent="0.25">
      <c r="A70" s="54">
        <v>66</v>
      </c>
      <c r="B70" s="14">
        <v>21043</v>
      </c>
      <c r="C70" s="15" t="s">
        <v>227</v>
      </c>
      <c r="D70" s="13"/>
      <c r="E70" s="15" t="s">
        <v>2</v>
      </c>
      <c r="F70" s="15" t="s">
        <v>2</v>
      </c>
      <c r="G70" s="15" t="s">
        <v>449</v>
      </c>
      <c r="H70" s="15" t="s">
        <v>226</v>
      </c>
      <c r="I70" s="53" t="s">
        <v>0</v>
      </c>
      <c r="J70" s="54"/>
      <c r="K70" s="54"/>
      <c r="L70" s="54"/>
      <c r="M70" s="54"/>
      <c r="N70" s="54"/>
      <c r="O70" s="54"/>
      <c r="P70" s="54"/>
      <c r="Q70" s="54"/>
      <c r="R70" s="16">
        <v>8.07</v>
      </c>
      <c r="S70" s="16">
        <v>1.6</v>
      </c>
      <c r="T70" s="16">
        <v>3.88</v>
      </c>
      <c r="U70" s="22">
        <v>0.115</v>
      </c>
      <c r="V70" s="16">
        <v>2.65</v>
      </c>
      <c r="W70" s="16">
        <v>3.4</v>
      </c>
      <c r="X70" s="16">
        <v>0.36</v>
      </c>
      <c r="Y70" s="16">
        <v>0.45500000000000002</v>
      </c>
      <c r="Z70" s="60" t="s">
        <v>465</v>
      </c>
      <c r="AA70" s="13"/>
      <c r="AB70" s="19" t="s">
        <v>415</v>
      </c>
      <c r="AC70" s="13"/>
      <c r="AD70" s="13"/>
      <c r="AE70" s="13"/>
      <c r="AF70" s="13"/>
      <c r="AG70" s="13"/>
      <c r="AH70" s="13"/>
      <c r="AI70" s="56" t="s">
        <v>464</v>
      </c>
      <c r="AJ70" s="13"/>
      <c r="AK70" s="13"/>
      <c r="AL70" s="13"/>
      <c r="AM70" s="13"/>
      <c r="AN70" s="60" t="s">
        <v>465</v>
      </c>
    </row>
    <row r="71" spans="1:40" ht="15" customHeight="1" x14ac:dyDescent="0.25">
      <c r="A71" s="54">
        <v>67</v>
      </c>
      <c r="B71" s="14">
        <v>21062</v>
      </c>
      <c r="C71" s="15" t="s">
        <v>225</v>
      </c>
      <c r="D71" s="13"/>
      <c r="E71" s="15" t="s">
        <v>2</v>
      </c>
      <c r="F71" s="15" t="s">
        <v>2</v>
      </c>
      <c r="G71" s="15" t="s">
        <v>449</v>
      </c>
      <c r="H71" s="15" t="s">
        <v>224</v>
      </c>
      <c r="I71" s="53" t="s">
        <v>0</v>
      </c>
      <c r="J71" s="54"/>
      <c r="K71" s="54"/>
      <c r="L71" s="54"/>
      <c r="M71" s="54"/>
      <c r="N71" s="54"/>
      <c r="O71" s="54"/>
      <c r="P71" s="54"/>
      <c r="Q71" s="54"/>
      <c r="R71" s="16">
        <v>8</v>
      </c>
      <c r="S71" s="16">
        <v>6.15</v>
      </c>
      <c r="T71" s="16">
        <v>8.4</v>
      </c>
      <c r="U71" s="16">
        <v>8.3500000000000005E-2</v>
      </c>
      <c r="V71" s="19" t="s">
        <v>411</v>
      </c>
      <c r="W71" s="16">
        <v>1.6</v>
      </c>
      <c r="X71" s="16">
        <v>0.02</v>
      </c>
      <c r="Y71" s="16">
        <v>0.11</v>
      </c>
      <c r="Z71" s="60" t="s">
        <v>465</v>
      </c>
      <c r="AA71" s="13"/>
      <c r="AB71" s="13"/>
      <c r="AC71" s="13"/>
      <c r="AD71" s="13"/>
      <c r="AE71" s="13"/>
      <c r="AF71" s="13"/>
      <c r="AG71" s="13"/>
      <c r="AH71" s="13"/>
      <c r="AI71" s="54"/>
      <c r="AJ71" s="13"/>
      <c r="AK71" s="13"/>
      <c r="AL71" s="13"/>
      <c r="AM71" s="13"/>
      <c r="AN71" s="60" t="s">
        <v>465</v>
      </c>
    </row>
    <row r="72" spans="1:40" ht="15" customHeight="1" x14ac:dyDescent="0.25">
      <c r="A72" s="54">
        <v>68</v>
      </c>
      <c r="B72" s="14">
        <v>21068</v>
      </c>
      <c r="C72" s="15" t="s">
        <v>223</v>
      </c>
      <c r="D72" s="13"/>
      <c r="E72" s="15" t="s">
        <v>222</v>
      </c>
      <c r="F72" s="15" t="s">
        <v>222</v>
      </c>
      <c r="G72" s="15" t="s">
        <v>449</v>
      </c>
      <c r="H72" s="15" t="s">
        <v>220</v>
      </c>
      <c r="I72" s="53" t="s">
        <v>0</v>
      </c>
      <c r="J72" s="54"/>
      <c r="K72" s="53"/>
      <c r="L72" s="57">
        <v>0.75</v>
      </c>
      <c r="M72" s="54"/>
      <c r="N72" s="54"/>
      <c r="O72" s="54"/>
      <c r="P72" s="54"/>
      <c r="Q72" s="57" t="s">
        <v>464</v>
      </c>
      <c r="R72" s="16">
        <v>7.6</v>
      </c>
      <c r="S72" s="22">
        <v>1.57</v>
      </c>
      <c r="T72" s="22">
        <v>2.08</v>
      </c>
      <c r="U72" s="22">
        <v>5.6500000000000002E-2</v>
      </c>
      <c r="V72" s="25">
        <v>13.395</v>
      </c>
      <c r="W72" s="39">
        <v>13.95</v>
      </c>
      <c r="X72" s="19" t="s">
        <v>420</v>
      </c>
      <c r="Y72" s="17">
        <v>3.7499999999999999E-2</v>
      </c>
      <c r="Z72" s="59" t="s">
        <v>467</v>
      </c>
      <c r="AA72" s="13"/>
      <c r="AB72" s="13"/>
      <c r="AC72" s="13"/>
      <c r="AD72" s="13"/>
      <c r="AE72" s="13"/>
      <c r="AF72" s="13"/>
      <c r="AG72" s="13"/>
      <c r="AH72" s="13"/>
      <c r="AI72" s="54"/>
      <c r="AJ72" s="13"/>
      <c r="AK72" s="13"/>
      <c r="AL72" s="13"/>
      <c r="AM72" s="13"/>
      <c r="AN72" s="59" t="s">
        <v>467</v>
      </c>
    </row>
    <row r="73" spans="1:40" ht="15" customHeight="1" x14ac:dyDescent="0.25">
      <c r="A73" s="54">
        <v>69</v>
      </c>
      <c r="B73" s="14">
        <v>21069</v>
      </c>
      <c r="C73" s="15" t="s">
        <v>221</v>
      </c>
      <c r="D73" s="13"/>
      <c r="E73" s="15" t="s">
        <v>193</v>
      </c>
      <c r="F73" s="15" t="s">
        <v>193</v>
      </c>
      <c r="G73" s="15" t="s">
        <v>449</v>
      </c>
      <c r="H73" s="15" t="s">
        <v>220</v>
      </c>
      <c r="I73" s="53" t="s">
        <v>0</v>
      </c>
      <c r="J73" s="54"/>
      <c r="K73" s="53"/>
      <c r="L73" s="58">
        <v>0.1</v>
      </c>
      <c r="M73" s="54"/>
      <c r="N73" s="54"/>
      <c r="O73" s="54"/>
      <c r="P73" s="54"/>
      <c r="Q73" s="58" t="s">
        <v>466</v>
      </c>
      <c r="R73" s="16">
        <v>7.6</v>
      </c>
      <c r="S73" s="22">
        <v>3.17</v>
      </c>
      <c r="T73" s="22">
        <v>4.2850000000000001</v>
      </c>
      <c r="U73" s="25">
        <v>0.22550000000000001</v>
      </c>
      <c r="V73" s="25">
        <v>6.44</v>
      </c>
      <c r="W73" s="39">
        <v>7.4749999999999996</v>
      </c>
      <c r="X73" s="19" t="s">
        <v>420</v>
      </c>
      <c r="Y73" s="22">
        <v>0.113</v>
      </c>
      <c r="Z73" s="59" t="s">
        <v>467</v>
      </c>
      <c r="AA73" s="13"/>
      <c r="AB73" s="19" t="s">
        <v>432</v>
      </c>
      <c r="AC73" s="13"/>
      <c r="AD73" s="13"/>
      <c r="AE73" s="13"/>
      <c r="AF73" s="13"/>
      <c r="AG73" s="13"/>
      <c r="AH73" s="13"/>
      <c r="AI73" s="56" t="s">
        <v>464</v>
      </c>
      <c r="AJ73" s="13"/>
      <c r="AK73" s="13"/>
      <c r="AL73" s="13"/>
      <c r="AM73" s="13"/>
      <c r="AN73" s="59" t="s">
        <v>467</v>
      </c>
    </row>
    <row r="74" spans="1:40" ht="15" customHeight="1" x14ac:dyDescent="0.25">
      <c r="A74" s="54">
        <v>70</v>
      </c>
      <c r="B74" s="14">
        <v>21126</v>
      </c>
      <c r="C74" s="15" t="s">
        <v>219</v>
      </c>
      <c r="D74" s="13"/>
      <c r="E74" s="15" t="s">
        <v>2</v>
      </c>
      <c r="F74" s="15" t="s">
        <v>2</v>
      </c>
      <c r="G74" s="15" t="s">
        <v>449</v>
      </c>
      <c r="H74" s="15" t="s">
        <v>218</v>
      </c>
      <c r="I74" s="53" t="s">
        <v>0</v>
      </c>
      <c r="J74" s="54"/>
      <c r="K74" s="54"/>
      <c r="L74" s="54"/>
      <c r="M74" s="54"/>
      <c r="N74" s="54"/>
      <c r="O74" s="54"/>
      <c r="P74" s="54"/>
      <c r="Q74" s="54"/>
      <c r="R74" s="16">
        <v>7.86</v>
      </c>
      <c r="S74" s="16">
        <v>0.95</v>
      </c>
      <c r="T74" s="16">
        <v>2.895</v>
      </c>
      <c r="U74" s="16">
        <v>8.0000000000000002E-3</v>
      </c>
      <c r="V74" s="19" t="s">
        <v>412</v>
      </c>
      <c r="W74" s="16">
        <v>0.5</v>
      </c>
      <c r="X74" s="16">
        <v>0.03</v>
      </c>
      <c r="Y74" s="16">
        <v>5.5E-2</v>
      </c>
      <c r="Z74" s="57" t="s">
        <v>464</v>
      </c>
      <c r="AA74" s="13"/>
      <c r="AB74" s="13"/>
      <c r="AC74" s="13"/>
      <c r="AD74" s="13"/>
      <c r="AE74" s="13"/>
      <c r="AF74" s="13"/>
      <c r="AG74" s="13"/>
      <c r="AH74" s="13"/>
      <c r="AI74" s="54"/>
      <c r="AJ74" s="13"/>
      <c r="AK74" s="13"/>
      <c r="AL74" s="13"/>
      <c r="AM74" s="13"/>
      <c r="AN74" s="57" t="s">
        <v>464</v>
      </c>
    </row>
    <row r="75" spans="1:40" ht="15" customHeight="1" x14ac:dyDescent="0.25">
      <c r="A75" s="54">
        <v>71</v>
      </c>
      <c r="B75" s="14">
        <v>21127</v>
      </c>
      <c r="C75" s="15" t="s">
        <v>217</v>
      </c>
      <c r="D75" s="13"/>
      <c r="E75" s="15" t="s">
        <v>2</v>
      </c>
      <c r="F75" s="15" t="s">
        <v>2</v>
      </c>
      <c r="G75" s="15" t="s">
        <v>449</v>
      </c>
      <c r="H75" s="15" t="s">
        <v>216</v>
      </c>
      <c r="I75" s="53" t="s">
        <v>0</v>
      </c>
      <c r="J75" s="54"/>
      <c r="K75" s="54"/>
      <c r="L75" s="54"/>
      <c r="M75" s="54"/>
      <c r="N75" s="54"/>
      <c r="O75" s="54"/>
      <c r="P75" s="54"/>
      <c r="Q75" s="54"/>
      <c r="R75" s="16">
        <v>8.1</v>
      </c>
      <c r="S75" s="16">
        <v>4.8099999999999996</v>
      </c>
      <c r="T75" s="16">
        <v>5.0999999999999996</v>
      </c>
      <c r="U75" s="16">
        <v>7.3999999999999996E-2</v>
      </c>
      <c r="V75" s="16">
        <v>1.8</v>
      </c>
      <c r="W75" s="16">
        <v>2.65</v>
      </c>
      <c r="X75" s="16">
        <v>3.2000000000000001E-2</v>
      </c>
      <c r="Y75" s="16">
        <v>0.09</v>
      </c>
      <c r="Z75" s="60" t="s">
        <v>465</v>
      </c>
      <c r="AA75" s="13"/>
      <c r="AB75" s="13"/>
      <c r="AC75" s="13"/>
      <c r="AD75" s="13"/>
      <c r="AE75" s="13"/>
      <c r="AF75" s="13"/>
      <c r="AG75" s="13"/>
      <c r="AH75" s="13"/>
      <c r="AI75" s="54"/>
      <c r="AJ75" s="13"/>
      <c r="AK75" s="13"/>
      <c r="AL75" s="13"/>
      <c r="AM75" s="13"/>
      <c r="AN75" s="60" t="s">
        <v>465</v>
      </c>
    </row>
    <row r="76" spans="1:40" ht="15" customHeight="1" x14ac:dyDescent="0.25">
      <c r="A76" s="54">
        <v>72</v>
      </c>
      <c r="B76" s="14">
        <v>21128</v>
      </c>
      <c r="C76" s="15" t="s">
        <v>215</v>
      </c>
      <c r="D76" s="13"/>
      <c r="E76" s="15" t="s">
        <v>12</v>
      </c>
      <c r="F76" s="15" t="s">
        <v>12</v>
      </c>
      <c r="G76" s="15" t="s">
        <v>448</v>
      </c>
      <c r="H76" s="15" t="s">
        <v>214</v>
      </c>
      <c r="I76" s="53" t="s">
        <v>0</v>
      </c>
      <c r="J76" s="54"/>
      <c r="K76" s="54"/>
      <c r="L76" s="54"/>
      <c r="M76" s="54"/>
      <c r="N76" s="54"/>
      <c r="O76" s="54"/>
      <c r="P76" s="54"/>
      <c r="Q76" s="54"/>
      <c r="R76" s="17">
        <v>8.0050000000000008</v>
      </c>
      <c r="S76" s="17">
        <v>0.9</v>
      </c>
      <c r="T76" s="22">
        <v>3.86</v>
      </c>
      <c r="U76" s="17">
        <v>2.5000000000000001E-2</v>
      </c>
      <c r="V76" s="22">
        <v>0.65</v>
      </c>
      <c r="W76" s="22">
        <v>1.35</v>
      </c>
      <c r="X76" s="22">
        <v>0.05</v>
      </c>
      <c r="Y76" s="22">
        <v>8.5000000000000006E-2</v>
      </c>
      <c r="Z76" s="57" t="s">
        <v>464</v>
      </c>
      <c r="AA76" s="13"/>
      <c r="AB76" s="13"/>
      <c r="AC76" s="13"/>
      <c r="AD76" s="13"/>
      <c r="AE76" s="13"/>
      <c r="AF76" s="13"/>
      <c r="AG76" s="13"/>
      <c r="AH76" s="13"/>
      <c r="AI76" s="54"/>
      <c r="AJ76" s="13"/>
      <c r="AK76" s="13"/>
      <c r="AL76" s="13"/>
      <c r="AM76" s="13"/>
      <c r="AN76" s="57" t="s">
        <v>464</v>
      </c>
    </row>
    <row r="77" spans="1:40" ht="15" customHeight="1" x14ac:dyDescent="0.25">
      <c r="A77" s="54">
        <v>73</v>
      </c>
      <c r="B77" s="38">
        <v>21217</v>
      </c>
      <c r="C77" s="40" t="s">
        <v>213</v>
      </c>
      <c r="D77" s="13"/>
      <c r="E77" s="21" t="s">
        <v>196</v>
      </c>
      <c r="F77" s="15" t="s">
        <v>450</v>
      </c>
      <c r="G77" s="15" t="s">
        <v>451</v>
      </c>
      <c r="H77" s="21" t="s">
        <v>212</v>
      </c>
      <c r="I77" s="53" t="s">
        <v>0</v>
      </c>
      <c r="J77" s="54"/>
      <c r="K77" s="54"/>
      <c r="L77" s="54"/>
      <c r="M77" s="54"/>
      <c r="N77" s="54"/>
      <c r="O77" s="54"/>
      <c r="P77" s="54"/>
      <c r="Q77" s="54"/>
      <c r="R77" s="16">
        <v>8.15</v>
      </c>
      <c r="S77" s="22">
        <v>5.4649999999999999</v>
      </c>
      <c r="T77" s="22">
        <v>6.75</v>
      </c>
      <c r="U77" s="16">
        <v>7.4499999999999997E-2</v>
      </c>
      <c r="V77" s="25">
        <v>2.2999999999999998</v>
      </c>
      <c r="W77" s="16">
        <v>3.05</v>
      </c>
      <c r="X77" s="16">
        <v>6.6000000000000003E-2</v>
      </c>
      <c r="Y77" s="22">
        <v>0.22</v>
      </c>
      <c r="Z77" s="57" t="s">
        <v>464</v>
      </c>
      <c r="AA77" s="13"/>
      <c r="AB77" s="13"/>
      <c r="AC77" s="13"/>
      <c r="AD77" s="13"/>
      <c r="AE77" s="13"/>
      <c r="AF77" s="13"/>
      <c r="AG77" s="13"/>
      <c r="AH77" s="13"/>
      <c r="AI77" s="54"/>
      <c r="AJ77" s="13"/>
      <c r="AK77" s="13"/>
      <c r="AL77" s="13"/>
      <c r="AM77" s="13"/>
      <c r="AN77" s="57" t="s">
        <v>464</v>
      </c>
    </row>
    <row r="78" spans="1:40" ht="15" customHeight="1" x14ac:dyDescent="0.25">
      <c r="A78" s="54">
        <v>74</v>
      </c>
      <c r="B78" s="38">
        <v>21218</v>
      </c>
      <c r="C78" s="40" t="s">
        <v>211</v>
      </c>
      <c r="D78" s="13"/>
      <c r="E78" s="21" t="s">
        <v>196</v>
      </c>
      <c r="F78" s="15" t="s">
        <v>196</v>
      </c>
      <c r="G78" s="15" t="s">
        <v>449</v>
      </c>
      <c r="H78" s="21" t="s">
        <v>210</v>
      </c>
      <c r="I78" s="53" t="s">
        <v>0</v>
      </c>
      <c r="J78" s="54"/>
      <c r="K78" s="54"/>
      <c r="L78" s="54"/>
      <c r="M78" s="54"/>
      <c r="N78" s="54"/>
      <c r="O78" s="54"/>
      <c r="P78" s="54"/>
      <c r="Q78" s="54"/>
      <c r="R78" s="16">
        <v>7.5</v>
      </c>
      <c r="S78" s="17">
        <v>1.1000000000000001</v>
      </c>
      <c r="T78" s="22">
        <v>5.5</v>
      </c>
      <c r="U78" s="16">
        <v>0.14000000000000001</v>
      </c>
      <c r="V78" s="25">
        <v>1.1200000000000001</v>
      </c>
      <c r="W78" s="16">
        <v>2.2000000000000002</v>
      </c>
      <c r="X78" s="16">
        <v>0.123</v>
      </c>
      <c r="Y78" s="22">
        <v>0.17499999999999999</v>
      </c>
      <c r="Z78" s="60" t="s">
        <v>465</v>
      </c>
      <c r="AA78" s="13"/>
      <c r="AB78" s="13"/>
      <c r="AC78" s="13"/>
      <c r="AD78" s="13"/>
      <c r="AE78" s="13"/>
      <c r="AF78" s="13"/>
      <c r="AG78" s="13"/>
      <c r="AH78" s="13"/>
      <c r="AI78" s="54"/>
      <c r="AJ78" s="13"/>
      <c r="AK78" s="13"/>
      <c r="AL78" s="13"/>
      <c r="AM78" s="13"/>
      <c r="AN78" s="60" t="s">
        <v>465</v>
      </c>
    </row>
    <row r="79" spans="1:40" ht="15" customHeight="1" x14ac:dyDescent="0.25">
      <c r="A79" s="54">
        <v>75</v>
      </c>
      <c r="B79" s="20">
        <v>21219</v>
      </c>
      <c r="C79" s="6" t="s">
        <v>209</v>
      </c>
      <c r="D79" s="13"/>
      <c r="E79" s="21" t="s">
        <v>2</v>
      </c>
      <c r="F79" s="15" t="s">
        <v>2</v>
      </c>
      <c r="G79" s="15" t="s">
        <v>449</v>
      </c>
      <c r="H79" s="21" t="s">
        <v>208</v>
      </c>
      <c r="I79" s="53" t="s">
        <v>0</v>
      </c>
      <c r="J79" s="54"/>
      <c r="K79" s="54"/>
      <c r="L79" s="54"/>
      <c r="M79" s="54"/>
      <c r="N79" s="54"/>
      <c r="O79" s="54"/>
      <c r="P79" s="54"/>
      <c r="Q79" s="54"/>
      <c r="R79" s="16">
        <v>8.1</v>
      </c>
      <c r="S79" s="16">
        <v>3.7</v>
      </c>
      <c r="T79" s="16">
        <v>4.3</v>
      </c>
      <c r="U79" s="16">
        <v>1.4E-2</v>
      </c>
      <c r="V79" s="16">
        <v>1.7</v>
      </c>
      <c r="W79" s="16">
        <v>2</v>
      </c>
      <c r="X79" s="16">
        <v>8.9999999999999993E-3</v>
      </c>
      <c r="Y79" s="16">
        <v>0.14000000000000001</v>
      </c>
      <c r="Z79" s="57" t="s">
        <v>464</v>
      </c>
      <c r="AA79" s="13"/>
      <c r="AB79" s="13"/>
      <c r="AC79" s="13"/>
      <c r="AD79" s="13"/>
      <c r="AE79" s="13"/>
      <c r="AF79" s="13"/>
      <c r="AG79" s="13"/>
      <c r="AH79" s="13"/>
      <c r="AI79" s="54"/>
      <c r="AJ79" s="13"/>
      <c r="AK79" s="13"/>
      <c r="AL79" s="13"/>
      <c r="AM79" s="13"/>
      <c r="AN79" s="57" t="s">
        <v>464</v>
      </c>
    </row>
    <row r="80" spans="1:40" ht="15" customHeight="1" x14ac:dyDescent="0.25">
      <c r="A80" s="54">
        <v>76</v>
      </c>
      <c r="B80" s="38">
        <v>21225</v>
      </c>
      <c r="C80" s="40" t="s">
        <v>207</v>
      </c>
      <c r="D80" s="13"/>
      <c r="E80" s="21" t="s">
        <v>5</v>
      </c>
      <c r="F80" s="15" t="s">
        <v>453</v>
      </c>
      <c r="G80" s="15" t="s">
        <v>451</v>
      </c>
      <c r="H80" s="21" t="s">
        <v>206</v>
      </c>
      <c r="I80" s="53" t="s">
        <v>0</v>
      </c>
      <c r="J80" s="54"/>
      <c r="K80" s="54"/>
      <c r="L80" s="54"/>
      <c r="M80" s="54"/>
      <c r="N80" s="54"/>
      <c r="O80" s="54"/>
      <c r="P80" s="54"/>
      <c r="Q80" s="54"/>
      <c r="R80" s="16">
        <v>8.1</v>
      </c>
      <c r="S80" s="16">
        <v>6.05</v>
      </c>
      <c r="T80" s="16">
        <v>8.4499999999999993</v>
      </c>
      <c r="U80" s="16">
        <v>7.0000000000000007E-2</v>
      </c>
      <c r="V80" s="16">
        <v>0.24</v>
      </c>
      <c r="W80" s="16">
        <v>1.95</v>
      </c>
      <c r="X80" s="16">
        <v>1.9E-2</v>
      </c>
      <c r="Y80" s="16">
        <v>0.156</v>
      </c>
      <c r="Z80" s="60" t="s">
        <v>465</v>
      </c>
      <c r="AA80" s="13"/>
      <c r="AB80" s="13"/>
      <c r="AC80" s="13"/>
      <c r="AD80" s="13"/>
      <c r="AE80" s="13"/>
      <c r="AF80" s="13"/>
      <c r="AG80" s="13"/>
      <c r="AH80" s="13"/>
      <c r="AI80" s="54"/>
      <c r="AJ80" s="13"/>
      <c r="AK80" s="13"/>
      <c r="AL80" s="13"/>
      <c r="AM80" s="13"/>
      <c r="AN80" s="60" t="s">
        <v>465</v>
      </c>
    </row>
    <row r="81" spans="1:40" ht="15" customHeight="1" x14ac:dyDescent="0.25">
      <c r="A81" s="54">
        <v>77</v>
      </c>
      <c r="B81" s="20">
        <v>21226</v>
      </c>
      <c r="C81" s="6" t="s">
        <v>205</v>
      </c>
      <c r="D81" s="13"/>
      <c r="E81" s="21" t="s">
        <v>193</v>
      </c>
      <c r="F81" s="15" t="s">
        <v>193</v>
      </c>
      <c r="G81" s="15" t="s">
        <v>449</v>
      </c>
      <c r="H81" s="21" t="s">
        <v>204</v>
      </c>
      <c r="I81" s="53" t="s">
        <v>0</v>
      </c>
      <c r="J81" s="54"/>
      <c r="K81" s="54"/>
      <c r="L81" s="54"/>
      <c r="M81" s="54"/>
      <c r="N81" s="54"/>
      <c r="O81" s="54"/>
      <c r="P81" s="54"/>
      <c r="Q81" s="54"/>
      <c r="R81" s="16">
        <v>7.6</v>
      </c>
      <c r="S81" s="26">
        <v>8.8000000000000007</v>
      </c>
      <c r="T81" s="26">
        <v>11.2</v>
      </c>
      <c r="U81" s="22">
        <v>4.2999999999999997E-2</v>
      </c>
      <c r="V81" s="19" t="s">
        <v>411</v>
      </c>
      <c r="W81" s="22">
        <v>1.1000000000000001</v>
      </c>
      <c r="X81" s="39">
        <v>0.41</v>
      </c>
      <c r="Y81" s="39">
        <v>0.56999999999999995</v>
      </c>
      <c r="Z81" s="59" t="s">
        <v>467</v>
      </c>
      <c r="AA81" s="13"/>
      <c r="AB81" s="13"/>
      <c r="AC81" s="13"/>
      <c r="AD81" s="13"/>
      <c r="AE81" s="13"/>
      <c r="AF81" s="13"/>
      <c r="AG81" s="13"/>
      <c r="AH81" s="13"/>
      <c r="AI81" s="54"/>
      <c r="AJ81" s="13"/>
      <c r="AK81" s="13"/>
      <c r="AL81" s="13"/>
      <c r="AM81" s="13"/>
      <c r="AN81" s="59" t="s">
        <v>467</v>
      </c>
    </row>
    <row r="82" spans="1:40" ht="15" customHeight="1" x14ac:dyDescent="0.25">
      <c r="A82" s="54">
        <v>78</v>
      </c>
      <c r="B82" s="20">
        <v>21227</v>
      </c>
      <c r="C82" s="6" t="s">
        <v>203</v>
      </c>
      <c r="D82" s="13"/>
      <c r="E82" s="21" t="s">
        <v>2</v>
      </c>
      <c r="F82" s="15" t="s">
        <v>2</v>
      </c>
      <c r="G82" s="15" t="s">
        <v>449</v>
      </c>
      <c r="H82" s="21" t="s">
        <v>202</v>
      </c>
      <c r="I82" s="53" t="s">
        <v>0</v>
      </c>
      <c r="J82" s="54"/>
      <c r="K82" s="54"/>
      <c r="L82" s="54"/>
      <c r="M82" s="54"/>
      <c r="N82" s="54"/>
      <c r="O82" s="54"/>
      <c r="P82" s="54"/>
      <c r="Q82" s="54"/>
      <c r="R82" s="16">
        <v>7.55</v>
      </c>
      <c r="S82" s="16">
        <v>1.9950000000000001</v>
      </c>
      <c r="T82" s="16">
        <v>5.4</v>
      </c>
      <c r="U82" s="22">
        <v>0.155</v>
      </c>
      <c r="V82" s="16">
        <v>0.24</v>
      </c>
      <c r="W82" s="16">
        <v>0.83499999999999996</v>
      </c>
      <c r="X82" s="16">
        <v>1.7500000000000002E-2</v>
      </c>
      <c r="Y82" s="16">
        <v>7.85E-2</v>
      </c>
      <c r="Z82" s="57" t="s">
        <v>464</v>
      </c>
      <c r="AA82" s="13"/>
      <c r="AB82" s="13"/>
      <c r="AC82" s="13"/>
      <c r="AD82" s="13"/>
      <c r="AE82" s="13"/>
      <c r="AF82" s="13"/>
      <c r="AG82" s="13"/>
      <c r="AH82" s="13"/>
      <c r="AI82" s="54"/>
      <c r="AJ82" s="13"/>
      <c r="AK82" s="13"/>
      <c r="AL82" s="13"/>
      <c r="AM82" s="13"/>
      <c r="AN82" s="57" t="s">
        <v>464</v>
      </c>
    </row>
    <row r="83" spans="1:40" ht="15" customHeight="1" x14ac:dyDescent="0.25">
      <c r="A83" s="54">
        <v>79</v>
      </c>
      <c r="B83" s="20">
        <v>21228</v>
      </c>
      <c r="C83" s="6" t="s">
        <v>201</v>
      </c>
      <c r="D83" s="13"/>
      <c r="E83" s="21" t="s">
        <v>2</v>
      </c>
      <c r="F83" s="15" t="s">
        <v>2</v>
      </c>
      <c r="G83" s="15" t="s">
        <v>449</v>
      </c>
      <c r="H83" s="21" t="s">
        <v>200</v>
      </c>
      <c r="I83" s="53" t="s">
        <v>0</v>
      </c>
      <c r="J83" s="54"/>
      <c r="K83" s="54"/>
      <c r="L83" s="54"/>
      <c r="M83" s="54"/>
      <c r="N83" s="54"/>
      <c r="O83" s="54"/>
      <c r="P83" s="54"/>
      <c r="Q83" s="54"/>
      <c r="R83" s="16">
        <v>7.2</v>
      </c>
      <c r="S83" s="16">
        <v>7.3</v>
      </c>
      <c r="T83" s="16">
        <v>8.1999999999999993</v>
      </c>
      <c r="U83" s="16">
        <v>0.41</v>
      </c>
      <c r="V83" s="19" t="s">
        <v>411</v>
      </c>
      <c r="W83" s="16">
        <v>0.72</v>
      </c>
      <c r="X83" s="16">
        <v>0.3</v>
      </c>
      <c r="Y83" s="16">
        <v>0.36</v>
      </c>
      <c r="Z83" s="60" t="s">
        <v>465</v>
      </c>
      <c r="AA83" s="13"/>
      <c r="AB83" s="13"/>
      <c r="AC83" s="13"/>
      <c r="AD83" s="13"/>
      <c r="AE83" s="13"/>
      <c r="AF83" s="13"/>
      <c r="AG83" s="13"/>
      <c r="AH83" s="13"/>
      <c r="AI83" s="54"/>
      <c r="AJ83" s="13"/>
      <c r="AK83" s="13"/>
      <c r="AL83" s="13"/>
      <c r="AM83" s="13"/>
      <c r="AN83" s="60" t="s">
        <v>465</v>
      </c>
    </row>
    <row r="84" spans="1:40" ht="15" customHeight="1" x14ac:dyDescent="0.25">
      <c r="A84" s="54">
        <v>80</v>
      </c>
      <c r="B84" s="20">
        <v>21229</v>
      </c>
      <c r="C84" s="6" t="s">
        <v>199</v>
      </c>
      <c r="D84" s="13"/>
      <c r="E84" s="21" t="s">
        <v>2</v>
      </c>
      <c r="F84" s="15" t="s">
        <v>2</v>
      </c>
      <c r="G84" s="15" t="s">
        <v>449</v>
      </c>
      <c r="H84" s="21" t="s">
        <v>198</v>
      </c>
      <c r="I84" s="53" t="s">
        <v>0</v>
      </c>
      <c r="J84" s="54"/>
      <c r="K84" s="54"/>
      <c r="L84" s="54"/>
      <c r="M84" s="54"/>
      <c r="N84" s="54"/>
      <c r="O84" s="54"/>
      <c r="P84" s="54"/>
      <c r="Q84" s="54"/>
      <c r="R84" s="16">
        <v>7.55</v>
      </c>
      <c r="S84" s="16">
        <v>7.65</v>
      </c>
      <c r="T84" s="26">
        <v>14.75</v>
      </c>
      <c r="U84" s="22">
        <v>0.28000000000000003</v>
      </c>
      <c r="V84" s="16">
        <v>0.24</v>
      </c>
      <c r="W84" s="16">
        <v>1.3</v>
      </c>
      <c r="X84" s="16">
        <v>3.6999999999999998E-2</v>
      </c>
      <c r="Y84" s="16">
        <v>0.161</v>
      </c>
      <c r="Z84" s="58" t="s">
        <v>466</v>
      </c>
      <c r="AA84" s="13"/>
      <c r="AB84" s="13"/>
      <c r="AC84" s="13"/>
      <c r="AD84" s="13"/>
      <c r="AE84" s="13"/>
      <c r="AF84" s="13"/>
      <c r="AG84" s="13"/>
      <c r="AH84" s="13"/>
      <c r="AI84" s="54"/>
      <c r="AJ84" s="13"/>
      <c r="AK84" s="13"/>
      <c r="AL84" s="13"/>
      <c r="AM84" s="13"/>
      <c r="AN84" s="58" t="s">
        <v>466</v>
      </c>
    </row>
    <row r="85" spans="1:40" ht="15" customHeight="1" x14ac:dyDescent="0.25">
      <c r="A85" s="54">
        <v>81</v>
      </c>
      <c r="B85" s="38">
        <v>21231</v>
      </c>
      <c r="C85" s="40" t="s">
        <v>197</v>
      </c>
      <c r="D85" s="13"/>
      <c r="E85" s="21" t="s">
        <v>196</v>
      </c>
      <c r="F85" s="15" t="s">
        <v>196</v>
      </c>
      <c r="G85" s="15" t="s">
        <v>449</v>
      </c>
      <c r="H85" s="21" t="s">
        <v>195</v>
      </c>
      <c r="I85" s="53" t="s">
        <v>0</v>
      </c>
      <c r="J85" s="54"/>
      <c r="K85" s="54"/>
      <c r="L85" s="54"/>
      <c r="M85" s="54"/>
      <c r="N85" s="54"/>
      <c r="O85" s="54"/>
      <c r="P85" s="54"/>
      <c r="Q85" s="54"/>
      <c r="R85" s="16">
        <v>7.95</v>
      </c>
      <c r="S85" s="22">
        <v>6.2</v>
      </c>
      <c r="T85" s="22">
        <v>7.65</v>
      </c>
      <c r="U85" s="16">
        <v>0.25600000000000001</v>
      </c>
      <c r="V85" s="16">
        <v>0.495</v>
      </c>
      <c r="W85" s="16">
        <v>1.25</v>
      </c>
      <c r="X85" s="16">
        <v>0.27</v>
      </c>
      <c r="Y85" s="25">
        <v>0.42</v>
      </c>
      <c r="Z85" s="60" t="s">
        <v>465</v>
      </c>
      <c r="AA85" s="13"/>
      <c r="AB85" s="13"/>
      <c r="AC85" s="13"/>
      <c r="AD85" s="13"/>
      <c r="AE85" s="13"/>
      <c r="AF85" s="13"/>
      <c r="AG85" s="13"/>
      <c r="AH85" s="13"/>
      <c r="AI85" s="54"/>
      <c r="AJ85" s="13"/>
      <c r="AK85" s="13"/>
      <c r="AL85" s="13"/>
      <c r="AM85" s="13"/>
      <c r="AN85" s="60" t="s">
        <v>465</v>
      </c>
    </row>
    <row r="86" spans="1:40" ht="15" customHeight="1" x14ac:dyDescent="0.25">
      <c r="A86" s="54">
        <v>82</v>
      </c>
      <c r="B86" s="20">
        <v>21316</v>
      </c>
      <c r="C86" s="6" t="s">
        <v>194</v>
      </c>
      <c r="D86" s="13"/>
      <c r="E86" s="21" t="s">
        <v>193</v>
      </c>
      <c r="F86" s="15" t="s">
        <v>193</v>
      </c>
      <c r="G86" s="15" t="s">
        <v>449</v>
      </c>
      <c r="H86" s="21" t="s">
        <v>192</v>
      </c>
      <c r="I86" s="53" t="s">
        <v>0</v>
      </c>
      <c r="J86" s="54"/>
      <c r="K86" s="54"/>
      <c r="L86" s="54"/>
      <c r="M86" s="54"/>
      <c r="N86" s="54"/>
      <c r="O86" s="54"/>
      <c r="P86" s="54"/>
      <c r="Q86" s="54"/>
      <c r="R86" s="16">
        <v>7.85</v>
      </c>
      <c r="S86" s="22">
        <v>2.1800000000000002</v>
      </c>
      <c r="T86" s="22">
        <v>3.65</v>
      </c>
      <c r="U86" s="17">
        <v>0.02</v>
      </c>
      <c r="V86" s="17">
        <v>0.32500000000000001</v>
      </c>
      <c r="W86" s="17">
        <v>0.62</v>
      </c>
      <c r="X86" s="22">
        <v>3.6499999999999998E-2</v>
      </c>
      <c r="Y86" s="22">
        <v>9.5000000000000001E-2</v>
      </c>
      <c r="Z86" s="57" t="s">
        <v>464</v>
      </c>
      <c r="AA86" s="13"/>
      <c r="AB86" s="13"/>
      <c r="AC86" s="13"/>
      <c r="AD86" s="13"/>
      <c r="AE86" s="13"/>
      <c r="AF86" s="13"/>
      <c r="AG86" s="13"/>
      <c r="AH86" s="13"/>
      <c r="AI86" s="54"/>
      <c r="AJ86" s="13"/>
      <c r="AK86" s="13"/>
      <c r="AL86" s="13"/>
      <c r="AM86" s="13"/>
      <c r="AN86" s="57" t="s">
        <v>464</v>
      </c>
    </row>
    <row r="87" spans="1:40" ht="15" customHeight="1" x14ac:dyDescent="0.25">
      <c r="A87" s="54">
        <v>83</v>
      </c>
      <c r="B87" s="28">
        <v>22004</v>
      </c>
      <c r="C87" s="40" t="s">
        <v>191</v>
      </c>
      <c r="D87" s="13"/>
      <c r="E87" s="21" t="s">
        <v>153</v>
      </c>
      <c r="F87" s="15" t="s">
        <v>153</v>
      </c>
      <c r="G87" s="15" t="s">
        <v>447</v>
      </c>
      <c r="H87" s="21" t="s">
        <v>190</v>
      </c>
      <c r="I87" s="53" t="s">
        <v>0</v>
      </c>
      <c r="J87" s="54"/>
      <c r="K87" s="54"/>
      <c r="L87" s="54"/>
      <c r="M87" s="54"/>
      <c r="N87" s="54"/>
      <c r="O87" s="54"/>
      <c r="P87" s="54"/>
      <c r="Q87" s="54"/>
      <c r="R87" s="16">
        <v>7.55</v>
      </c>
      <c r="S87" s="16">
        <v>2</v>
      </c>
      <c r="T87" s="16">
        <v>2.21</v>
      </c>
      <c r="U87" s="16">
        <v>3.7999999999999999E-2</v>
      </c>
      <c r="V87" s="16">
        <v>0.94499999999999995</v>
      </c>
      <c r="W87" s="16">
        <v>1.2649999999999999</v>
      </c>
      <c r="X87" s="19" t="s">
        <v>420</v>
      </c>
      <c r="Y87" s="16">
        <v>3.2250000000000001E-2</v>
      </c>
      <c r="Z87" s="57" t="s">
        <v>464</v>
      </c>
      <c r="AA87" s="13"/>
      <c r="AB87" s="13"/>
      <c r="AC87" s="13"/>
      <c r="AD87" s="13"/>
      <c r="AE87" s="13"/>
      <c r="AF87" s="13"/>
      <c r="AG87" s="13"/>
      <c r="AH87" s="13"/>
      <c r="AI87" s="54"/>
      <c r="AJ87" s="13"/>
      <c r="AK87" s="13"/>
      <c r="AL87" s="13"/>
      <c r="AM87" s="13"/>
      <c r="AN87" s="57" t="s">
        <v>464</v>
      </c>
    </row>
    <row r="88" spans="1:40" ht="15" customHeight="1" x14ac:dyDescent="0.25">
      <c r="A88" s="54">
        <v>84</v>
      </c>
      <c r="B88" s="38">
        <v>22005</v>
      </c>
      <c r="C88" s="40" t="s">
        <v>189</v>
      </c>
      <c r="D88" s="13"/>
      <c r="E88" s="21" t="s">
        <v>153</v>
      </c>
      <c r="F88" s="15" t="s">
        <v>153</v>
      </c>
      <c r="G88" s="15" t="s">
        <v>447</v>
      </c>
      <c r="H88" s="21" t="s">
        <v>188</v>
      </c>
      <c r="I88" s="53" t="s">
        <v>0</v>
      </c>
      <c r="J88" s="54"/>
      <c r="K88" s="54"/>
      <c r="L88" s="54"/>
      <c r="M88" s="54"/>
      <c r="N88" s="54"/>
      <c r="O88" s="54"/>
      <c r="P88" s="54"/>
      <c r="Q88" s="54"/>
      <c r="R88" s="16">
        <v>7.6</v>
      </c>
      <c r="S88" s="16">
        <v>2.54</v>
      </c>
      <c r="T88" s="16">
        <v>2.29</v>
      </c>
      <c r="U88" s="16">
        <v>3.1E-2</v>
      </c>
      <c r="V88" s="16">
        <v>0.95499999999999996</v>
      </c>
      <c r="W88" s="16">
        <v>1.22</v>
      </c>
      <c r="X88" s="19" t="s">
        <v>420</v>
      </c>
      <c r="Y88" s="16">
        <v>3.95E-2</v>
      </c>
      <c r="Z88" s="57" t="s">
        <v>464</v>
      </c>
      <c r="AA88" s="13"/>
      <c r="AB88" s="13"/>
      <c r="AC88" s="13"/>
      <c r="AD88" s="13"/>
      <c r="AE88" s="13"/>
      <c r="AF88" s="13"/>
      <c r="AG88" s="13"/>
      <c r="AH88" s="13"/>
      <c r="AI88" s="54"/>
      <c r="AJ88" s="13"/>
      <c r="AK88" s="13"/>
      <c r="AL88" s="13"/>
      <c r="AM88" s="13"/>
      <c r="AN88" s="57" t="s">
        <v>464</v>
      </c>
    </row>
    <row r="89" spans="1:40" ht="15" customHeight="1" x14ac:dyDescent="0.25">
      <c r="A89" s="54">
        <v>85</v>
      </c>
      <c r="B89" s="20">
        <v>22006</v>
      </c>
      <c r="C89" s="6" t="s">
        <v>187</v>
      </c>
      <c r="D89" s="13"/>
      <c r="E89" s="21" t="s">
        <v>2</v>
      </c>
      <c r="F89" s="15" t="s">
        <v>2</v>
      </c>
      <c r="G89" s="15" t="s">
        <v>449</v>
      </c>
      <c r="H89" s="21" t="s">
        <v>186</v>
      </c>
      <c r="I89" s="53" t="s">
        <v>0</v>
      </c>
      <c r="J89" s="54"/>
      <c r="K89" s="54"/>
      <c r="L89" s="54"/>
      <c r="M89" s="54"/>
      <c r="N89" s="54"/>
      <c r="O89" s="54"/>
      <c r="P89" s="54"/>
      <c r="Q89" s="54"/>
      <c r="R89" s="17">
        <v>7.4</v>
      </c>
      <c r="S89" s="16">
        <v>2.5</v>
      </c>
      <c r="T89" s="25">
        <v>10.88</v>
      </c>
      <c r="U89" s="25">
        <v>0.95</v>
      </c>
      <c r="V89" s="16">
        <v>1.5</v>
      </c>
      <c r="W89" s="16">
        <v>3.4</v>
      </c>
      <c r="X89" s="16">
        <v>0.06</v>
      </c>
      <c r="Y89" s="16">
        <v>0.3</v>
      </c>
      <c r="Z89" s="60" t="s">
        <v>465</v>
      </c>
      <c r="AA89" s="13"/>
      <c r="AB89" s="13"/>
      <c r="AC89" s="13"/>
      <c r="AD89" s="13"/>
      <c r="AE89" s="13"/>
      <c r="AF89" s="13"/>
      <c r="AG89" s="13"/>
      <c r="AH89" s="13"/>
      <c r="AI89" s="54"/>
      <c r="AJ89" s="13"/>
      <c r="AK89" s="13"/>
      <c r="AL89" s="13"/>
      <c r="AM89" s="13"/>
      <c r="AN89" s="60" t="s">
        <v>465</v>
      </c>
    </row>
    <row r="90" spans="1:40" ht="15" customHeight="1" x14ac:dyDescent="0.25">
      <c r="A90" s="54">
        <v>86</v>
      </c>
      <c r="B90" s="20">
        <v>22007</v>
      </c>
      <c r="C90" s="6" t="s">
        <v>185</v>
      </c>
      <c r="D90" s="13"/>
      <c r="E90" s="21" t="s">
        <v>153</v>
      </c>
      <c r="F90" s="15" t="s">
        <v>153</v>
      </c>
      <c r="G90" s="15" t="s">
        <v>447</v>
      </c>
      <c r="H90" s="21" t="s">
        <v>184</v>
      </c>
      <c r="I90" s="53" t="s">
        <v>0</v>
      </c>
      <c r="J90" s="54"/>
      <c r="K90" s="54"/>
      <c r="L90" s="54"/>
      <c r="M90" s="54"/>
      <c r="N90" s="54"/>
      <c r="O90" s="54"/>
      <c r="P90" s="54"/>
      <c r="Q90" s="54"/>
      <c r="R90" s="16">
        <v>7.98</v>
      </c>
      <c r="S90" s="16">
        <v>0.75</v>
      </c>
      <c r="T90" s="16">
        <v>2.13</v>
      </c>
      <c r="U90" s="16">
        <v>0.12</v>
      </c>
      <c r="V90" s="16">
        <v>0.215</v>
      </c>
      <c r="W90" s="16">
        <v>0.55000000000000004</v>
      </c>
      <c r="X90" s="16">
        <v>0.05</v>
      </c>
      <c r="Y90" s="16">
        <v>0.06</v>
      </c>
      <c r="Z90" s="57" t="s">
        <v>464</v>
      </c>
      <c r="AA90" s="13"/>
      <c r="AB90" s="13"/>
      <c r="AC90" s="13"/>
      <c r="AD90" s="13"/>
      <c r="AE90" s="13"/>
      <c r="AF90" s="13"/>
      <c r="AG90" s="13"/>
      <c r="AH90" s="13"/>
      <c r="AI90" s="54"/>
      <c r="AJ90" s="13"/>
      <c r="AK90" s="13"/>
      <c r="AL90" s="13"/>
      <c r="AM90" s="13"/>
      <c r="AN90" s="57" t="s">
        <v>464</v>
      </c>
    </row>
    <row r="91" spans="1:40" ht="15" customHeight="1" x14ac:dyDescent="0.25">
      <c r="A91" s="54">
        <v>87</v>
      </c>
      <c r="B91" s="20">
        <v>22008</v>
      </c>
      <c r="C91" s="6" t="s">
        <v>183</v>
      </c>
      <c r="D91" s="13"/>
      <c r="E91" s="21" t="s">
        <v>153</v>
      </c>
      <c r="F91" s="15" t="s">
        <v>153</v>
      </c>
      <c r="G91" s="15" t="s">
        <v>447</v>
      </c>
      <c r="H91" s="21" t="s">
        <v>182</v>
      </c>
      <c r="I91" s="53" t="s">
        <v>0</v>
      </c>
      <c r="J91" s="54"/>
      <c r="K91" s="54"/>
      <c r="L91" s="54"/>
      <c r="M91" s="54"/>
      <c r="N91" s="54"/>
      <c r="O91" s="54"/>
      <c r="P91" s="54"/>
      <c r="Q91" s="54"/>
      <c r="R91" s="16">
        <v>7.65</v>
      </c>
      <c r="S91" s="16">
        <v>2.2149999999999999</v>
      </c>
      <c r="T91" s="16">
        <v>2.95</v>
      </c>
      <c r="U91" s="16">
        <v>5.1999999999999998E-2</v>
      </c>
      <c r="V91" s="16">
        <v>0.88500000000000001</v>
      </c>
      <c r="W91" s="16">
        <v>1.115</v>
      </c>
      <c r="X91" s="19" t="s">
        <v>420</v>
      </c>
      <c r="Y91" s="16">
        <v>3.5999999999999997E-2</v>
      </c>
      <c r="Z91" s="57" t="s">
        <v>464</v>
      </c>
      <c r="AA91" s="13"/>
      <c r="AB91" s="13"/>
      <c r="AC91" s="13"/>
      <c r="AD91" s="13"/>
      <c r="AE91" s="13"/>
      <c r="AF91" s="13"/>
      <c r="AG91" s="13"/>
      <c r="AH91" s="13"/>
      <c r="AI91" s="54"/>
      <c r="AJ91" s="13"/>
      <c r="AK91" s="13"/>
      <c r="AL91" s="13"/>
      <c r="AM91" s="13"/>
      <c r="AN91" s="57" t="s">
        <v>464</v>
      </c>
    </row>
    <row r="92" spans="1:40" ht="15" customHeight="1" x14ac:dyDescent="0.25">
      <c r="A92" s="54">
        <v>88</v>
      </c>
      <c r="B92" s="35">
        <v>22009</v>
      </c>
      <c r="C92" s="6" t="s">
        <v>181</v>
      </c>
      <c r="D92" s="13"/>
      <c r="E92" s="21" t="s">
        <v>153</v>
      </c>
      <c r="F92" s="15" t="s">
        <v>153</v>
      </c>
      <c r="G92" s="15" t="s">
        <v>447</v>
      </c>
      <c r="H92" s="21" t="s">
        <v>180</v>
      </c>
      <c r="I92" s="53" t="s">
        <v>0</v>
      </c>
      <c r="J92" s="54"/>
      <c r="K92" s="54"/>
      <c r="L92" s="54"/>
      <c r="M92" s="54"/>
      <c r="N92" s="54"/>
      <c r="O92" s="54"/>
      <c r="P92" s="54"/>
      <c r="Q92" s="54"/>
      <c r="R92" s="16">
        <v>7.65</v>
      </c>
      <c r="S92" s="16">
        <v>2.04</v>
      </c>
      <c r="T92" s="16">
        <v>2.4500000000000002</v>
      </c>
      <c r="U92" s="16">
        <v>4.4999999999999998E-2</v>
      </c>
      <c r="V92" s="16">
        <v>0.90500000000000003</v>
      </c>
      <c r="W92" s="16">
        <v>1.085</v>
      </c>
      <c r="X92" s="19" t="s">
        <v>420</v>
      </c>
      <c r="Y92" s="16">
        <v>5.1499999999999997E-2</v>
      </c>
      <c r="Z92" s="57" t="s">
        <v>464</v>
      </c>
      <c r="AA92" s="13"/>
      <c r="AB92" s="13"/>
      <c r="AC92" s="13"/>
      <c r="AD92" s="13"/>
      <c r="AE92" s="13"/>
      <c r="AF92" s="13"/>
      <c r="AG92" s="13"/>
      <c r="AH92" s="13"/>
      <c r="AI92" s="54"/>
      <c r="AJ92" s="13"/>
      <c r="AK92" s="13"/>
      <c r="AL92" s="13"/>
      <c r="AM92" s="13"/>
      <c r="AN92" s="57" t="s">
        <v>464</v>
      </c>
    </row>
    <row r="93" spans="1:40" ht="15" customHeight="1" x14ac:dyDescent="0.25">
      <c r="A93" s="54">
        <v>89</v>
      </c>
      <c r="B93" s="20">
        <v>22010</v>
      </c>
      <c r="C93" s="6" t="s">
        <v>179</v>
      </c>
      <c r="D93" s="13"/>
      <c r="E93" s="21" t="s">
        <v>153</v>
      </c>
      <c r="F93" s="15" t="s">
        <v>153</v>
      </c>
      <c r="G93" s="15" t="s">
        <v>447</v>
      </c>
      <c r="H93" s="21" t="s">
        <v>178</v>
      </c>
      <c r="I93" s="53" t="s">
        <v>0</v>
      </c>
      <c r="J93" s="54"/>
      <c r="K93" s="54"/>
      <c r="L93" s="54"/>
      <c r="M93" s="54"/>
      <c r="N93" s="54"/>
      <c r="O93" s="54"/>
      <c r="P93" s="54"/>
      <c r="Q93" s="54"/>
      <c r="R93" s="16">
        <v>7.85</v>
      </c>
      <c r="S93" s="16">
        <v>0.65</v>
      </c>
      <c r="T93" s="16">
        <v>2.15</v>
      </c>
      <c r="U93" s="17">
        <v>1.4999999999999999E-2</v>
      </c>
      <c r="V93" s="16">
        <v>0.35</v>
      </c>
      <c r="W93" s="16">
        <v>0.55000000000000004</v>
      </c>
      <c r="X93" s="16">
        <v>8.6300000000000005E-3</v>
      </c>
      <c r="Y93" s="16">
        <v>4.4999999999999997E-3</v>
      </c>
      <c r="Z93" s="56" t="s">
        <v>468</v>
      </c>
      <c r="AA93" s="13"/>
      <c r="AB93" s="13"/>
      <c r="AC93" s="13"/>
      <c r="AD93" s="13"/>
      <c r="AE93" s="13"/>
      <c r="AF93" s="13"/>
      <c r="AG93" s="13"/>
      <c r="AH93" s="13"/>
      <c r="AI93" s="54"/>
      <c r="AJ93" s="13"/>
      <c r="AK93" s="13"/>
      <c r="AL93" s="13"/>
      <c r="AM93" s="13"/>
      <c r="AN93" s="56" t="s">
        <v>468</v>
      </c>
    </row>
    <row r="94" spans="1:40" ht="15" customHeight="1" x14ac:dyDescent="0.25">
      <c r="A94" s="54">
        <v>90</v>
      </c>
      <c r="B94" s="20">
        <v>22011</v>
      </c>
      <c r="C94" s="6" t="s">
        <v>177</v>
      </c>
      <c r="D94" s="13"/>
      <c r="E94" s="21" t="s">
        <v>153</v>
      </c>
      <c r="F94" s="15" t="s">
        <v>153</v>
      </c>
      <c r="G94" s="15" t="s">
        <v>447</v>
      </c>
      <c r="H94" s="21" t="s">
        <v>176</v>
      </c>
      <c r="I94" s="53" t="s">
        <v>0</v>
      </c>
      <c r="J94" s="54"/>
      <c r="K94" s="54"/>
      <c r="L94" s="54"/>
      <c r="M94" s="54"/>
      <c r="N94" s="54"/>
      <c r="O94" s="54"/>
      <c r="P94" s="54"/>
      <c r="Q94" s="54"/>
      <c r="R94" s="16">
        <v>7.5</v>
      </c>
      <c r="S94" s="16">
        <v>1.0249999999999999</v>
      </c>
      <c r="T94" s="17">
        <v>1.51</v>
      </c>
      <c r="U94" s="16">
        <v>6.25E-2</v>
      </c>
      <c r="V94" s="16">
        <v>0.27500000000000002</v>
      </c>
      <c r="W94" s="19" t="s">
        <v>415</v>
      </c>
      <c r="X94" s="19" t="s">
        <v>420</v>
      </c>
      <c r="Y94" s="16">
        <v>2.75E-2</v>
      </c>
      <c r="Z94" s="57" t="s">
        <v>464</v>
      </c>
      <c r="AA94" s="13"/>
      <c r="AB94" s="13"/>
      <c r="AC94" s="13"/>
      <c r="AD94" s="13"/>
      <c r="AE94" s="13"/>
      <c r="AF94" s="13"/>
      <c r="AG94" s="13"/>
      <c r="AH94" s="13"/>
      <c r="AI94" s="54"/>
      <c r="AJ94" s="13"/>
      <c r="AK94" s="13"/>
      <c r="AL94" s="13"/>
      <c r="AM94" s="13"/>
      <c r="AN94" s="57" t="s">
        <v>464</v>
      </c>
    </row>
    <row r="95" spans="1:40" ht="15" customHeight="1" x14ac:dyDescent="0.25">
      <c r="A95" s="54">
        <v>91</v>
      </c>
      <c r="B95" s="28">
        <v>22012</v>
      </c>
      <c r="C95" s="40" t="s">
        <v>175</v>
      </c>
      <c r="D95" s="13"/>
      <c r="E95" s="21" t="s">
        <v>153</v>
      </c>
      <c r="F95" s="15" t="s">
        <v>153</v>
      </c>
      <c r="G95" s="15" t="s">
        <v>447</v>
      </c>
      <c r="H95" s="21" t="s">
        <v>174</v>
      </c>
      <c r="I95" s="53" t="s">
        <v>0</v>
      </c>
      <c r="J95" s="54"/>
      <c r="K95" s="54"/>
      <c r="L95" s="54"/>
      <c r="M95" s="54"/>
      <c r="N95" s="54"/>
      <c r="O95" s="54"/>
      <c r="P95" s="54"/>
      <c r="Q95" s="54"/>
      <c r="R95" s="16">
        <v>8.0399999999999991</v>
      </c>
      <c r="S95" s="16">
        <v>0.85</v>
      </c>
      <c r="T95" s="16">
        <v>1.87</v>
      </c>
      <c r="U95" s="16">
        <v>0.02</v>
      </c>
      <c r="V95" s="16">
        <v>0.8</v>
      </c>
      <c r="W95" s="17">
        <v>1.2</v>
      </c>
      <c r="X95" s="16">
        <v>1.4999999999999999E-2</v>
      </c>
      <c r="Y95" s="16">
        <v>3.5000000000000003E-2</v>
      </c>
      <c r="Z95" s="57" t="s">
        <v>464</v>
      </c>
      <c r="AA95" s="13"/>
      <c r="AB95" s="13"/>
      <c r="AC95" s="13"/>
      <c r="AD95" s="13"/>
      <c r="AE95" s="13"/>
      <c r="AF95" s="13"/>
      <c r="AG95" s="13"/>
      <c r="AH95" s="13"/>
      <c r="AI95" s="54"/>
      <c r="AJ95" s="13"/>
      <c r="AK95" s="13"/>
      <c r="AL95" s="13"/>
      <c r="AM95" s="13"/>
      <c r="AN95" s="57" t="s">
        <v>464</v>
      </c>
    </row>
    <row r="96" spans="1:40" ht="15" customHeight="1" x14ac:dyDescent="0.25">
      <c r="A96" s="54">
        <v>92</v>
      </c>
      <c r="B96" s="28">
        <v>22013</v>
      </c>
      <c r="C96" s="40" t="s">
        <v>173</v>
      </c>
      <c r="D96" s="13"/>
      <c r="E96" s="21" t="s">
        <v>153</v>
      </c>
      <c r="F96" s="15" t="s">
        <v>153</v>
      </c>
      <c r="G96" s="15" t="s">
        <v>447</v>
      </c>
      <c r="H96" s="21" t="s">
        <v>172</v>
      </c>
      <c r="I96" s="53" t="s">
        <v>0</v>
      </c>
      <c r="J96" s="54"/>
      <c r="K96" s="54"/>
      <c r="L96" s="54"/>
      <c r="M96" s="54"/>
      <c r="N96" s="54"/>
      <c r="O96" s="54"/>
      <c r="P96" s="54"/>
      <c r="Q96" s="54"/>
      <c r="R96" s="16">
        <v>8.0850000000000009</v>
      </c>
      <c r="S96" s="16">
        <v>1.23</v>
      </c>
      <c r="T96" s="16">
        <v>2.2599999999999998</v>
      </c>
      <c r="U96" s="16">
        <v>0.02</v>
      </c>
      <c r="V96" s="16">
        <v>0.75</v>
      </c>
      <c r="W96" s="17">
        <v>1.2</v>
      </c>
      <c r="X96" s="16">
        <v>1.4999999999999999E-2</v>
      </c>
      <c r="Y96" s="16">
        <v>0.03</v>
      </c>
      <c r="Z96" s="57" t="s">
        <v>464</v>
      </c>
      <c r="AA96" s="13"/>
      <c r="AB96" s="13"/>
      <c r="AC96" s="13"/>
      <c r="AD96" s="13"/>
      <c r="AE96" s="13"/>
      <c r="AF96" s="13"/>
      <c r="AG96" s="13"/>
      <c r="AH96" s="13"/>
      <c r="AI96" s="54"/>
      <c r="AJ96" s="13"/>
      <c r="AK96" s="13"/>
      <c r="AL96" s="13"/>
      <c r="AM96" s="13"/>
      <c r="AN96" s="57" t="s">
        <v>464</v>
      </c>
    </row>
    <row r="97" spans="1:40" ht="15" customHeight="1" x14ac:dyDescent="0.25">
      <c r="A97" s="54">
        <v>93</v>
      </c>
      <c r="B97" s="38">
        <v>25006</v>
      </c>
      <c r="C97" s="40" t="s">
        <v>171</v>
      </c>
      <c r="D97" s="13"/>
      <c r="E97" s="21" t="s">
        <v>166</v>
      </c>
      <c r="F97" s="15" t="s">
        <v>166</v>
      </c>
      <c r="G97" s="15" t="s">
        <v>447</v>
      </c>
      <c r="H97" s="21" t="s">
        <v>170</v>
      </c>
      <c r="I97" s="53" t="s">
        <v>0</v>
      </c>
      <c r="J97" s="54"/>
      <c r="K97" s="54"/>
      <c r="L97" s="54"/>
      <c r="M97" s="54"/>
      <c r="N97" s="54"/>
      <c r="O97" s="54"/>
      <c r="P97" s="54"/>
      <c r="Q97" s="54"/>
      <c r="R97" s="16">
        <v>8.0500000000000007</v>
      </c>
      <c r="S97" s="22">
        <v>2.17</v>
      </c>
      <c r="T97" s="16">
        <v>2.7</v>
      </c>
      <c r="U97" s="16">
        <v>0.02</v>
      </c>
      <c r="V97" s="16">
        <v>1.05</v>
      </c>
      <c r="W97" s="16">
        <v>1.35</v>
      </c>
      <c r="X97" s="17">
        <v>1.6500000000000001E-2</v>
      </c>
      <c r="Y97" s="16">
        <v>6.3500000000000001E-2</v>
      </c>
      <c r="Z97" s="57" t="s">
        <v>464</v>
      </c>
      <c r="AA97" s="13"/>
      <c r="AB97" s="13"/>
      <c r="AC97" s="13"/>
      <c r="AD97" s="13"/>
      <c r="AE97" s="13"/>
      <c r="AF97" s="13"/>
      <c r="AG97" s="13"/>
      <c r="AH97" s="13"/>
      <c r="AI97" s="54"/>
      <c r="AJ97" s="13"/>
      <c r="AK97" s="13"/>
      <c r="AL97" s="13"/>
      <c r="AM97" s="13"/>
      <c r="AN97" s="57" t="s">
        <v>464</v>
      </c>
    </row>
    <row r="98" spans="1:40" ht="15" customHeight="1" x14ac:dyDescent="0.25">
      <c r="A98" s="54">
        <v>94</v>
      </c>
      <c r="B98" s="38">
        <v>25007</v>
      </c>
      <c r="C98" s="15" t="s">
        <v>169</v>
      </c>
      <c r="D98" s="13"/>
      <c r="E98" s="21" t="s">
        <v>166</v>
      </c>
      <c r="F98" s="15" t="s">
        <v>166</v>
      </c>
      <c r="G98" s="15" t="s">
        <v>447</v>
      </c>
      <c r="H98" s="21" t="s">
        <v>168</v>
      </c>
      <c r="I98" s="53" t="s">
        <v>0</v>
      </c>
      <c r="J98" s="54"/>
      <c r="K98" s="54"/>
      <c r="L98" s="54"/>
      <c r="M98" s="54"/>
      <c r="N98" s="54"/>
      <c r="O98" s="54"/>
      <c r="P98" s="54"/>
      <c r="Q98" s="54"/>
      <c r="R98" s="16">
        <v>8.1</v>
      </c>
      <c r="S98" s="22">
        <v>2.8650000000000002</v>
      </c>
      <c r="T98" s="16">
        <v>3.35</v>
      </c>
      <c r="U98" s="16">
        <v>6.25E-2</v>
      </c>
      <c r="V98" s="16">
        <v>0.86</v>
      </c>
      <c r="W98" s="17">
        <v>1.2</v>
      </c>
      <c r="X98" s="17">
        <v>1.4999999999999999E-2</v>
      </c>
      <c r="Y98" s="16">
        <v>9.2999999999999999E-2</v>
      </c>
      <c r="Z98" s="57" t="s">
        <v>464</v>
      </c>
      <c r="AA98" s="13"/>
      <c r="AB98" s="13"/>
      <c r="AC98" s="13"/>
      <c r="AD98" s="13"/>
      <c r="AE98" s="13"/>
      <c r="AF98" s="13"/>
      <c r="AG98" s="13"/>
      <c r="AH98" s="13"/>
      <c r="AI98" s="54"/>
      <c r="AJ98" s="13"/>
      <c r="AK98" s="13"/>
      <c r="AL98" s="13"/>
      <c r="AM98" s="13"/>
      <c r="AN98" s="57" t="s">
        <v>464</v>
      </c>
    </row>
    <row r="99" spans="1:40" ht="15" customHeight="1" x14ac:dyDescent="0.25">
      <c r="A99" s="54">
        <v>95</v>
      </c>
      <c r="B99" s="38">
        <v>25009</v>
      </c>
      <c r="C99" s="40" t="s">
        <v>167</v>
      </c>
      <c r="D99" s="13"/>
      <c r="E99" s="21" t="s">
        <v>166</v>
      </c>
      <c r="F99" s="15" t="s">
        <v>166</v>
      </c>
      <c r="G99" s="15" t="s">
        <v>447</v>
      </c>
      <c r="H99" s="21" t="s">
        <v>165</v>
      </c>
      <c r="I99" s="53" t="s">
        <v>0</v>
      </c>
      <c r="J99" s="54"/>
      <c r="K99" s="54"/>
      <c r="L99" s="54"/>
      <c r="M99" s="54"/>
      <c r="N99" s="54"/>
      <c r="O99" s="54"/>
      <c r="P99" s="54"/>
      <c r="Q99" s="54"/>
      <c r="R99" s="16">
        <v>8.0500000000000007</v>
      </c>
      <c r="S99" s="22">
        <v>2.4</v>
      </c>
      <c r="T99" s="16">
        <v>2.95</v>
      </c>
      <c r="U99" s="16">
        <v>2.3E-2</v>
      </c>
      <c r="V99" s="16">
        <v>0.85499999999999998</v>
      </c>
      <c r="W99" s="17">
        <v>1.05</v>
      </c>
      <c r="X99" s="17">
        <v>1.4999999999999999E-2</v>
      </c>
      <c r="Y99" s="16">
        <v>6.0499999999999998E-2</v>
      </c>
      <c r="Z99" s="57" t="s">
        <v>464</v>
      </c>
      <c r="AA99" s="13"/>
      <c r="AB99" s="13"/>
      <c r="AC99" s="13"/>
      <c r="AD99" s="13"/>
      <c r="AE99" s="13"/>
      <c r="AF99" s="13"/>
      <c r="AG99" s="13"/>
      <c r="AH99" s="13"/>
      <c r="AI99" s="54"/>
      <c r="AJ99" s="13"/>
      <c r="AK99" s="13"/>
      <c r="AL99" s="13"/>
      <c r="AM99" s="13"/>
      <c r="AN99" s="57" t="s">
        <v>464</v>
      </c>
    </row>
    <row r="100" spans="1:40" ht="15" customHeight="1" x14ac:dyDescent="0.25">
      <c r="A100" s="54">
        <v>96</v>
      </c>
      <c r="B100" s="28">
        <v>25057</v>
      </c>
      <c r="C100" s="40" t="s">
        <v>164</v>
      </c>
      <c r="D100" s="13"/>
      <c r="E100" s="21" t="s">
        <v>153</v>
      </c>
      <c r="F100" s="15" t="s">
        <v>153</v>
      </c>
      <c r="G100" s="15" t="s">
        <v>447</v>
      </c>
      <c r="H100" s="21" t="s">
        <v>163</v>
      </c>
      <c r="I100" s="53" t="s">
        <v>0</v>
      </c>
      <c r="J100" s="54"/>
      <c r="K100" s="54"/>
      <c r="L100" s="54"/>
      <c r="M100" s="54"/>
      <c r="N100" s="54"/>
      <c r="O100" s="54"/>
      <c r="P100" s="54"/>
      <c r="Q100" s="54"/>
      <c r="R100" s="16">
        <v>7.5</v>
      </c>
      <c r="S100" s="16">
        <v>2.79</v>
      </c>
      <c r="T100" s="16">
        <v>2.585</v>
      </c>
      <c r="U100" s="16">
        <v>3.15E-2</v>
      </c>
      <c r="V100" s="16">
        <v>0.96499999999999997</v>
      </c>
      <c r="W100" s="16">
        <v>1.23</v>
      </c>
      <c r="X100" s="19" t="s">
        <v>420</v>
      </c>
      <c r="Y100" s="16">
        <v>1.2500000000000001E-2</v>
      </c>
      <c r="Z100" s="57" t="s">
        <v>464</v>
      </c>
      <c r="AA100" s="13"/>
      <c r="AB100" s="13"/>
      <c r="AC100" s="13"/>
      <c r="AD100" s="13"/>
      <c r="AE100" s="13"/>
      <c r="AF100" s="13"/>
      <c r="AG100" s="13"/>
      <c r="AH100" s="13"/>
      <c r="AI100" s="54"/>
      <c r="AJ100" s="13"/>
      <c r="AK100" s="13"/>
      <c r="AL100" s="13"/>
      <c r="AM100" s="13"/>
      <c r="AN100" s="57" t="s">
        <v>464</v>
      </c>
    </row>
    <row r="101" spans="1:40" ht="15" customHeight="1" x14ac:dyDescent="0.25">
      <c r="A101" s="54">
        <v>97</v>
      </c>
      <c r="B101" s="28">
        <v>25058</v>
      </c>
      <c r="C101" s="40" t="s">
        <v>162</v>
      </c>
      <c r="D101" s="13"/>
      <c r="E101" s="21" t="s">
        <v>153</v>
      </c>
      <c r="F101" s="15" t="s">
        <v>153</v>
      </c>
      <c r="G101" s="15" t="s">
        <v>447</v>
      </c>
      <c r="H101" s="21" t="s">
        <v>161</v>
      </c>
      <c r="I101" s="53" t="s">
        <v>0</v>
      </c>
      <c r="J101" s="54"/>
      <c r="K101" s="54"/>
      <c r="L101" s="54"/>
      <c r="M101" s="54"/>
      <c r="N101" s="54"/>
      <c r="O101" s="54"/>
      <c r="P101" s="54"/>
      <c r="Q101" s="54"/>
      <c r="R101" s="16">
        <v>7.55</v>
      </c>
      <c r="S101" s="16">
        <v>1.76</v>
      </c>
      <c r="T101" s="16">
        <v>3.08</v>
      </c>
      <c r="U101" s="16">
        <v>5.45E-2</v>
      </c>
      <c r="V101" s="16">
        <v>0.85499999999999998</v>
      </c>
      <c r="W101" s="16">
        <v>1.335</v>
      </c>
      <c r="X101" s="19" t="s">
        <v>420</v>
      </c>
      <c r="Y101" s="16">
        <v>3.125E-2</v>
      </c>
      <c r="Z101" s="57" t="s">
        <v>464</v>
      </c>
      <c r="AA101" s="13"/>
      <c r="AB101" s="13"/>
      <c r="AC101" s="13"/>
      <c r="AD101" s="13"/>
      <c r="AE101" s="13"/>
      <c r="AF101" s="13"/>
      <c r="AG101" s="13"/>
      <c r="AH101" s="13"/>
      <c r="AI101" s="54"/>
      <c r="AJ101" s="13"/>
      <c r="AK101" s="13"/>
      <c r="AL101" s="13"/>
      <c r="AM101" s="13"/>
      <c r="AN101" s="57" t="s">
        <v>464</v>
      </c>
    </row>
    <row r="102" spans="1:40" ht="15" customHeight="1" x14ac:dyDescent="0.25">
      <c r="A102" s="54">
        <v>98</v>
      </c>
      <c r="B102" s="38">
        <v>25059</v>
      </c>
      <c r="C102" s="41" t="s">
        <v>160</v>
      </c>
      <c r="D102" s="13"/>
      <c r="E102" s="21" t="s">
        <v>153</v>
      </c>
      <c r="F102" s="15" t="s">
        <v>153</v>
      </c>
      <c r="G102" s="15" t="s">
        <v>447</v>
      </c>
      <c r="H102" s="21" t="s">
        <v>159</v>
      </c>
      <c r="I102" s="53" t="s">
        <v>0</v>
      </c>
      <c r="J102" s="54"/>
      <c r="K102" s="54"/>
      <c r="L102" s="54"/>
      <c r="M102" s="54"/>
      <c r="N102" s="54"/>
      <c r="O102" s="54"/>
      <c r="P102" s="54"/>
      <c r="Q102" s="54"/>
      <c r="R102" s="16">
        <v>7.97</v>
      </c>
      <c r="S102" s="16">
        <v>0.8</v>
      </c>
      <c r="T102" s="16">
        <v>2.4750000000000001</v>
      </c>
      <c r="U102" s="17">
        <v>1.4999999999999999E-2</v>
      </c>
      <c r="V102" s="16">
        <v>1</v>
      </c>
      <c r="W102" s="16">
        <v>1.55</v>
      </c>
      <c r="X102" s="16">
        <v>0.02</v>
      </c>
      <c r="Y102" s="17">
        <v>0.05</v>
      </c>
      <c r="Z102" s="57" t="s">
        <v>464</v>
      </c>
      <c r="AA102" s="13"/>
      <c r="AB102" s="13"/>
      <c r="AC102" s="13"/>
      <c r="AD102" s="13"/>
      <c r="AE102" s="13"/>
      <c r="AF102" s="13"/>
      <c r="AG102" s="13"/>
      <c r="AH102" s="13"/>
      <c r="AI102" s="54"/>
      <c r="AJ102" s="13"/>
      <c r="AK102" s="13"/>
      <c r="AL102" s="13"/>
      <c r="AM102" s="13"/>
      <c r="AN102" s="57" t="s">
        <v>464</v>
      </c>
    </row>
    <row r="103" spans="1:40" ht="15" customHeight="1" x14ac:dyDescent="0.25">
      <c r="A103" s="54">
        <v>99</v>
      </c>
      <c r="B103" s="28">
        <v>25060</v>
      </c>
      <c r="C103" s="40" t="s">
        <v>158</v>
      </c>
      <c r="D103" s="13"/>
      <c r="E103" s="21" t="s">
        <v>153</v>
      </c>
      <c r="F103" s="15" t="s">
        <v>153</v>
      </c>
      <c r="G103" s="15" t="s">
        <v>447</v>
      </c>
      <c r="H103" s="21" t="s">
        <v>157</v>
      </c>
      <c r="I103" s="53" t="s">
        <v>0</v>
      </c>
      <c r="J103" s="54"/>
      <c r="K103" s="54"/>
      <c r="L103" s="54"/>
      <c r="M103" s="54"/>
      <c r="N103" s="54"/>
      <c r="O103" s="54"/>
      <c r="P103" s="54"/>
      <c r="Q103" s="54"/>
      <c r="R103" s="16">
        <v>7.9450000000000003</v>
      </c>
      <c r="S103" s="16">
        <v>1.65</v>
      </c>
      <c r="T103" s="16">
        <v>3.76</v>
      </c>
      <c r="U103" s="16">
        <v>0.02</v>
      </c>
      <c r="V103" s="16">
        <v>1.05</v>
      </c>
      <c r="W103" s="16">
        <v>1.4</v>
      </c>
      <c r="X103" s="16">
        <v>0.02</v>
      </c>
      <c r="Y103" s="17">
        <v>0.05</v>
      </c>
      <c r="Z103" s="57" t="s">
        <v>464</v>
      </c>
      <c r="AA103" s="13"/>
      <c r="AB103" s="13"/>
      <c r="AC103" s="13"/>
      <c r="AD103" s="13"/>
      <c r="AE103" s="13"/>
      <c r="AF103" s="13"/>
      <c r="AG103" s="13"/>
      <c r="AH103" s="13"/>
      <c r="AI103" s="54"/>
      <c r="AJ103" s="13"/>
      <c r="AK103" s="13"/>
      <c r="AL103" s="13"/>
      <c r="AM103" s="13"/>
      <c r="AN103" s="57" t="s">
        <v>464</v>
      </c>
    </row>
    <row r="104" spans="1:40" ht="15" customHeight="1" x14ac:dyDescent="0.25">
      <c r="A104" s="54">
        <v>100</v>
      </c>
      <c r="B104" s="20">
        <v>29240</v>
      </c>
      <c r="C104" s="6" t="s">
        <v>156</v>
      </c>
      <c r="D104" s="13"/>
      <c r="E104" s="21" t="s">
        <v>2</v>
      </c>
      <c r="F104" s="15" t="s">
        <v>2</v>
      </c>
      <c r="G104" s="15" t="s">
        <v>449</v>
      </c>
      <c r="H104" s="21" t="s">
        <v>155</v>
      </c>
      <c r="I104" s="53" t="s">
        <v>0</v>
      </c>
      <c r="J104" s="54"/>
      <c r="K104" s="54"/>
      <c r="L104" s="54"/>
      <c r="M104" s="54"/>
      <c r="N104" s="54"/>
      <c r="O104" s="54"/>
      <c r="P104" s="54"/>
      <c r="Q104" s="54"/>
      <c r="R104" s="16">
        <v>7.9450000000000003</v>
      </c>
      <c r="S104" s="16">
        <v>1.57</v>
      </c>
      <c r="T104" s="16">
        <v>4.87</v>
      </c>
      <c r="U104" s="16">
        <v>4.4999999999999998E-2</v>
      </c>
      <c r="V104" s="16">
        <v>0.66</v>
      </c>
      <c r="W104" s="16">
        <v>1.9</v>
      </c>
      <c r="X104" s="16">
        <v>3.5000000000000003E-2</v>
      </c>
      <c r="Y104" s="16">
        <v>0.19350000000000001</v>
      </c>
      <c r="Z104" s="57" t="s">
        <v>464</v>
      </c>
      <c r="AA104" s="13"/>
      <c r="AB104" s="13"/>
      <c r="AC104" s="13"/>
      <c r="AD104" s="13"/>
      <c r="AE104" s="13"/>
      <c r="AF104" s="13"/>
      <c r="AG104" s="13"/>
      <c r="AH104" s="13"/>
      <c r="AI104" s="54"/>
      <c r="AJ104" s="13"/>
      <c r="AK104" s="13"/>
      <c r="AL104" s="13"/>
      <c r="AM104" s="13"/>
      <c r="AN104" s="57" t="s">
        <v>464</v>
      </c>
    </row>
    <row r="105" spans="1:40" ht="15" customHeight="1" x14ac:dyDescent="0.25">
      <c r="A105" s="54">
        <v>101</v>
      </c>
      <c r="B105" s="28">
        <v>29250</v>
      </c>
      <c r="C105" s="40" t="s">
        <v>154</v>
      </c>
      <c r="D105" s="13"/>
      <c r="E105" s="21" t="s">
        <v>153</v>
      </c>
      <c r="F105" s="15" t="s">
        <v>153</v>
      </c>
      <c r="G105" s="15" t="s">
        <v>447</v>
      </c>
      <c r="H105" s="21" t="s">
        <v>152</v>
      </c>
      <c r="I105" s="53" t="s">
        <v>0</v>
      </c>
      <c r="J105" s="54"/>
      <c r="K105" s="54"/>
      <c r="L105" s="54"/>
      <c r="M105" s="54"/>
      <c r="N105" s="54"/>
      <c r="O105" s="54"/>
      <c r="P105" s="54"/>
      <c r="Q105" s="54"/>
      <c r="R105" s="16">
        <v>8.15</v>
      </c>
      <c r="S105" s="16">
        <v>1.3</v>
      </c>
      <c r="T105" s="16">
        <v>5.32</v>
      </c>
      <c r="U105" s="16">
        <v>0.02</v>
      </c>
      <c r="V105" s="16">
        <v>1.35</v>
      </c>
      <c r="W105" s="16">
        <v>2.1</v>
      </c>
      <c r="X105" s="16">
        <v>0.03</v>
      </c>
      <c r="Y105" s="16">
        <v>0.08</v>
      </c>
      <c r="Z105" s="57" t="s">
        <v>464</v>
      </c>
      <c r="AA105" s="13"/>
      <c r="AB105" s="13"/>
      <c r="AC105" s="13"/>
      <c r="AD105" s="13"/>
      <c r="AE105" s="13"/>
      <c r="AF105" s="13"/>
      <c r="AG105" s="13"/>
      <c r="AH105" s="13"/>
      <c r="AI105" s="54"/>
      <c r="AJ105" s="13"/>
      <c r="AK105" s="13"/>
      <c r="AL105" s="13"/>
      <c r="AM105" s="13"/>
      <c r="AN105" s="57" t="s">
        <v>464</v>
      </c>
    </row>
    <row r="106" spans="1:40" ht="15" customHeight="1" x14ac:dyDescent="0.25">
      <c r="A106" s="54">
        <v>102</v>
      </c>
      <c r="B106" s="38">
        <v>30006</v>
      </c>
      <c r="C106" s="30" t="s">
        <v>151</v>
      </c>
      <c r="D106" s="13"/>
      <c r="E106" s="15" t="s">
        <v>8</v>
      </c>
      <c r="F106" s="15" t="s">
        <v>8</v>
      </c>
      <c r="G106" s="15" t="s">
        <v>452</v>
      </c>
      <c r="H106" s="15" t="s">
        <v>149</v>
      </c>
      <c r="I106" s="53" t="s">
        <v>0</v>
      </c>
      <c r="J106" s="54"/>
      <c r="K106" s="54"/>
      <c r="L106" s="54"/>
      <c r="M106" s="54"/>
      <c r="N106" s="54"/>
      <c r="O106" s="54"/>
      <c r="P106" s="54"/>
      <c r="Q106" s="54"/>
      <c r="R106" s="16">
        <v>8.1999999999999993</v>
      </c>
      <c r="S106" s="16">
        <v>0.95</v>
      </c>
      <c r="T106" s="17">
        <v>0.54500000000000004</v>
      </c>
      <c r="U106" s="19" t="s">
        <v>406</v>
      </c>
      <c r="V106" s="16">
        <v>0.57499999999999996</v>
      </c>
      <c r="W106" s="16">
        <v>0.64</v>
      </c>
      <c r="X106" s="19" t="s">
        <v>406</v>
      </c>
      <c r="Y106" s="16">
        <v>2.35E-2</v>
      </c>
      <c r="Z106" s="57" t="s">
        <v>464</v>
      </c>
      <c r="AA106" s="13"/>
      <c r="AB106" s="13"/>
      <c r="AC106" s="13"/>
      <c r="AD106" s="13"/>
      <c r="AE106" s="13"/>
      <c r="AF106" s="13"/>
      <c r="AG106" s="13"/>
      <c r="AH106" s="13"/>
      <c r="AI106" s="54"/>
      <c r="AJ106" s="13"/>
      <c r="AK106" s="13"/>
      <c r="AL106" s="13"/>
      <c r="AM106" s="13"/>
      <c r="AN106" s="57" t="s">
        <v>464</v>
      </c>
    </row>
    <row r="107" spans="1:40" ht="15" customHeight="1" x14ac:dyDescent="0.25">
      <c r="A107" s="54">
        <v>103</v>
      </c>
      <c r="B107" s="35">
        <v>30007</v>
      </c>
      <c r="C107" s="30" t="s">
        <v>150</v>
      </c>
      <c r="D107" s="13"/>
      <c r="E107" s="15" t="s">
        <v>8</v>
      </c>
      <c r="F107" s="15" t="s">
        <v>8</v>
      </c>
      <c r="G107" s="15" t="s">
        <v>452</v>
      </c>
      <c r="H107" s="15" t="s">
        <v>149</v>
      </c>
      <c r="I107" s="53" t="s">
        <v>0</v>
      </c>
      <c r="J107" s="54"/>
      <c r="K107" s="54"/>
      <c r="L107" s="54"/>
      <c r="M107" s="54"/>
      <c r="N107" s="54"/>
      <c r="O107" s="54"/>
      <c r="P107" s="54"/>
      <c r="Q107" s="54"/>
      <c r="R107" s="16">
        <v>8.25</v>
      </c>
      <c r="S107" s="16">
        <v>1</v>
      </c>
      <c r="T107" s="17">
        <v>0.54</v>
      </c>
      <c r="U107" s="16">
        <v>3.5000000000000001E-3</v>
      </c>
      <c r="V107" s="16">
        <v>0.65500000000000003</v>
      </c>
      <c r="W107" s="16">
        <v>0.69499999999999995</v>
      </c>
      <c r="X107" s="17">
        <v>3.2499999999999999E-3</v>
      </c>
      <c r="Y107" s="17">
        <v>0.02</v>
      </c>
      <c r="Z107" s="57" t="s">
        <v>464</v>
      </c>
      <c r="AA107" s="13"/>
      <c r="AB107" s="13"/>
      <c r="AC107" s="13"/>
      <c r="AD107" s="13"/>
      <c r="AE107" s="13"/>
      <c r="AF107" s="13"/>
      <c r="AG107" s="13"/>
      <c r="AH107" s="13"/>
      <c r="AI107" s="54"/>
      <c r="AJ107" s="13"/>
      <c r="AK107" s="13"/>
      <c r="AL107" s="13"/>
      <c r="AM107" s="13"/>
      <c r="AN107" s="57" t="s">
        <v>464</v>
      </c>
    </row>
    <row r="108" spans="1:40" ht="15" customHeight="1" x14ac:dyDescent="0.25">
      <c r="A108" s="54">
        <v>104</v>
      </c>
      <c r="B108" s="14">
        <v>30031</v>
      </c>
      <c r="C108" s="15" t="s">
        <v>148</v>
      </c>
      <c r="D108" s="13"/>
      <c r="E108" s="15" t="s">
        <v>129</v>
      </c>
      <c r="F108" s="15" t="s">
        <v>129</v>
      </c>
      <c r="G108" s="15" t="s">
        <v>458</v>
      </c>
      <c r="H108" s="15" t="s">
        <v>147</v>
      </c>
      <c r="I108" s="53" t="s">
        <v>0</v>
      </c>
      <c r="J108" s="54"/>
      <c r="K108" s="54"/>
      <c r="L108" s="54"/>
      <c r="M108" s="54"/>
      <c r="N108" s="54"/>
      <c r="O108" s="54"/>
      <c r="P108" s="54"/>
      <c r="Q108" s="54"/>
      <c r="R108" s="16">
        <v>7.85</v>
      </c>
      <c r="S108" s="25">
        <v>2.95</v>
      </c>
      <c r="T108" s="16">
        <v>2.1949999999999998</v>
      </c>
      <c r="U108" s="22">
        <v>2.75E-2</v>
      </c>
      <c r="V108" s="25">
        <v>1.5894999999999999</v>
      </c>
      <c r="W108" s="25">
        <v>2.0375000000000001</v>
      </c>
      <c r="X108" s="25">
        <v>3.5000000000000003E-2</v>
      </c>
      <c r="Y108" s="25">
        <v>6.1499999999999999E-2</v>
      </c>
      <c r="Z108" s="60" t="s">
        <v>465</v>
      </c>
      <c r="AA108" s="13"/>
      <c r="AB108" s="13"/>
      <c r="AC108" s="13"/>
      <c r="AD108" s="13"/>
      <c r="AE108" s="13"/>
      <c r="AF108" s="13"/>
      <c r="AG108" s="13"/>
      <c r="AH108" s="13"/>
      <c r="AI108" s="54"/>
      <c r="AJ108" s="13"/>
      <c r="AK108" s="13"/>
      <c r="AL108" s="13"/>
      <c r="AM108" s="13"/>
      <c r="AN108" s="60" t="s">
        <v>465</v>
      </c>
    </row>
    <row r="109" spans="1:40" ht="15" customHeight="1" x14ac:dyDescent="0.25">
      <c r="A109" s="54">
        <v>105</v>
      </c>
      <c r="B109" s="29">
        <v>30047</v>
      </c>
      <c r="C109" s="30" t="s">
        <v>146</v>
      </c>
      <c r="D109" s="13"/>
      <c r="E109" s="42" t="s">
        <v>39</v>
      </c>
      <c r="F109" s="15" t="s">
        <v>39</v>
      </c>
      <c r="G109" s="15" t="s">
        <v>460</v>
      </c>
      <c r="H109" s="15" t="s">
        <v>144</v>
      </c>
      <c r="I109" s="53" t="s">
        <v>0</v>
      </c>
      <c r="J109" s="54"/>
      <c r="K109" s="54"/>
      <c r="L109" s="54"/>
      <c r="M109" s="54"/>
      <c r="N109" s="54"/>
      <c r="O109" s="54"/>
      <c r="P109" s="54"/>
      <c r="Q109" s="54"/>
      <c r="R109" s="16">
        <v>7.7</v>
      </c>
      <c r="S109" s="25">
        <v>3.5</v>
      </c>
      <c r="T109" s="22">
        <v>2.2000000000000002</v>
      </c>
      <c r="U109" s="25">
        <v>0.16700000000000001</v>
      </c>
      <c r="V109" s="22">
        <v>0.5</v>
      </c>
      <c r="W109" s="22">
        <v>0.75</v>
      </c>
      <c r="X109" s="22">
        <v>1.6E-2</v>
      </c>
      <c r="Y109" s="26">
        <v>0.17599999999999999</v>
      </c>
      <c r="Z109" s="58" t="s">
        <v>466</v>
      </c>
      <c r="AA109" s="13"/>
      <c r="AB109" s="13"/>
      <c r="AC109" s="13"/>
      <c r="AD109" s="13"/>
      <c r="AE109" s="13"/>
      <c r="AF109" s="13"/>
      <c r="AG109" s="13"/>
      <c r="AH109" s="13"/>
      <c r="AI109" s="54"/>
      <c r="AJ109" s="13"/>
      <c r="AK109" s="13"/>
      <c r="AL109" s="13"/>
      <c r="AM109" s="13"/>
      <c r="AN109" s="58" t="s">
        <v>466</v>
      </c>
    </row>
    <row r="110" spans="1:40" ht="15" customHeight="1" x14ac:dyDescent="0.25">
      <c r="A110" s="54">
        <v>106</v>
      </c>
      <c r="B110" s="38">
        <v>30048</v>
      </c>
      <c r="C110" s="30" t="s">
        <v>145</v>
      </c>
      <c r="D110" s="13"/>
      <c r="E110" s="42" t="s">
        <v>39</v>
      </c>
      <c r="F110" s="15" t="s">
        <v>39</v>
      </c>
      <c r="G110" s="15" t="s">
        <v>460</v>
      </c>
      <c r="H110" s="15" t="s">
        <v>144</v>
      </c>
      <c r="I110" s="53" t="s">
        <v>0</v>
      </c>
      <c r="J110" s="54"/>
      <c r="K110" s="54"/>
      <c r="L110" s="54"/>
      <c r="M110" s="54"/>
      <c r="N110" s="54"/>
      <c r="O110" s="54"/>
      <c r="P110" s="54"/>
      <c r="Q110" s="54"/>
      <c r="R110" s="16">
        <v>7.7</v>
      </c>
      <c r="S110" s="22">
        <v>2</v>
      </c>
      <c r="T110" s="17">
        <v>1.1399999999999999</v>
      </c>
      <c r="U110" s="19" t="s">
        <v>404</v>
      </c>
      <c r="V110" s="17">
        <v>0.28000000000000003</v>
      </c>
      <c r="W110" s="22">
        <v>0.76</v>
      </c>
      <c r="X110" s="19" t="s">
        <v>406</v>
      </c>
      <c r="Y110" s="19" t="s">
        <v>406</v>
      </c>
      <c r="Z110" s="57" t="s">
        <v>464</v>
      </c>
      <c r="AA110" s="13"/>
      <c r="AB110" s="13"/>
      <c r="AC110" s="13"/>
      <c r="AD110" s="13"/>
      <c r="AE110" s="13"/>
      <c r="AF110" s="13"/>
      <c r="AG110" s="13"/>
      <c r="AH110" s="13"/>
      <c r="AI110" s="54"/>
      <c r="AJ110" s="13"/>
      <c r="AK110" s="13"/>
      <c r="AL110" s="13"/>
      <c r="AM110" s="13"/>
      <c r="AN110" s="57" t="s">
        <v>464</v>
      </c>
    </row>
    <row r="111" spans="1:40" ht="15" customHeight="1" x14ac:dyDescent="0.25">
      <c r="A111" s="54">
        <v>107</v>
      </c>
      <c r="B111" s="38">
        <v>30049</v>
      </c>
      <c r="C111" s="30" t="s">
        <v>143</v>
      </c>
      <c r="D111" s="13"/>
      <c r="E111" s="15" t="s">
        <v>129</v>
      </c>
      <c r="F111" s="15" t="s">
        <v>129</v>
      </c>
      <c r="G111" s="15" t="s">
        <v>458</v>
      </c>
      <c r="H111" s="30" t="s">
        <v>142</v>
      </c>
      <c r="I111" s="53" t="s">
        <v>0</v>
      </c>
      <c r="J111" s="54"/>
      <c r="K111" s="54"/>
      <c r="L111" s="54"/>
      <c r="M111" s="54"/>
      <c r="N111" s="54"/>
      <c r="O111" s="54"/>
      <c r="P111" s="54"/>
      <c r="Q111" s="54"/>
      <c r="R111" s="16">
        <v>7.7</v>
      </c>
      <c r="S111" s="16">
        <v>1.3</v>
      </c>
      <c r="T111" s="16">
        <v>1.66</v>
      </c>
      <c r="U111" s="22">
        <v>2.7E-2</v>
      </c>
      <c r="V111" s="17">
        <v>0.42699999999999999</v>
      </c>
      <c r="W111" s="17">
        <v>0.63449999999999995</v>
      </c>
      <c r="X111" s="19" t="s">
        <v>406</v>
      </c>
      <c r="Y111" s="17">
        <v>5.4999999999999997E-3</v>
      </c>
      <c r="Z111" s="57" t="s">
        <v>464</v>
      </c>
      <c r="AA111" s="13"/>
      <c r="AB111" s="13"/>
      <c r="AC111" s="13"/>
      <c r="AD111" s="13"/>
      <c r="AE111" s="13"/>
      <c r="AF111" s="13"/>
      <c r="AG111" s="13"/>
      <c r="AH111" s="13"/>
      <c r="AI111" s="54"/>
      <c r="AJ111" s="13"/>
      <c r="AK111" s="13"/>
      <c r="AL111" s="13"/>
      <c r="AM111" s="13"/>
      <c r="AN111" s="57" t="s">
        <v>464</v>
      </c>
    </row>
    <row r="112" spans="1:40" ht="15" customHeight="1" x14ac:dyDescent="0.25">
      <c r="A112" s="54">
        <v>108</v>
      </c>
      <c r="B112" s="14">
        <v>30051</v>
      </c>
      <c r="C112" s="15" t="s">
        <v>141</v>
      </c>
      <c r="D112" s="13"/>
      <c r="E112" s="15" t="s">
        <v>129</v>
      </c>
      <c r="F112" s="15" t="s">
        <v>129</v>
      </c>
      <c r="G112" s="15" t="s">
        <v>458</v>
      </c>
      <c r="H112" s="15" t="s">
        <v>140</v>
      </c>
      <c r="I112" s="53" t="s">
        <v>0</v>
      </c>
      <c r="J112" s="54"/>
      <c r="K112" s="54"/>
      <c r="L112" s="54"/>
      <c r="M112" s="54"/>
      <c r="N112" s="54"/>
      <c r="O112" s="54"/>
      <c r="P112" s="54"/>
      <c r="Q112" s="54"/>
      <c r="R112" s="16">
        <v>7.95</v>
      </c>
      <c r="S112" s="17">
        <v>0.8</v>
      </c>
      <c r="T112" s="16">
        <v>2.2999999999999998</v>
      </c>
      <c r="U112" s="19" t="s">
        <v>407</v>
      </c>
      <c r="V112" s="17">
        <v>0.12</v>
      </c>
      <c r="W112" s="17">
        <v>0.31</v>
      </c>
      <c r="X112" s="17">
        <v>6.4999999999999997E-3</v>
      </c>
      <c r="Y112" s="19">
        <v>1.35E-2</v>
      </c>
      <c r="Z112" s="57" t="s">
        <v>464</v>
      </c>
      <c r="AA112" s="13"/>
      <c r="AB112" s="19" t="s">
        <v>433</v>
      </c>
      <c r="AC112" s="13"/>
      <c r="AD112" s="13"/>
      <c r="AE112" s="19">
        <v>27.099999999999998</v>
      </c>
      <c r="AF112" s="19">
        <v>38</v>
      </c>
      <c r="AG112" s="13"/>
      <c r="AH112" s="13"/>
      <c r="AI112" s="56" t="s">
        <v>464</v>
      </c>
      <c r="AJ112" s="13"/>
      <c r="AK112" s="13"/>
      <c r="AL112" s="13"/>
      <c r="AM112" s="13"/>
      <c r="AN112" s="57" t="s">
        <v>464</v>
      </c>
    </row>
    <row r="113" spans="1:40" ht="15" customHeight="1" x14ac:dyDescent="0.25">
      <c r="A113" s="54">
        <v>109</v>
      </c>
      <c r="B113" s="14">
        <v>30054</v>
      </c>
      <c r="C113" s="15" t="s">
        <v>139</v>
      </c>
      <c r="D113" s="13"/>
      <c r="E113" s="15" t="s">
        <v>52</v>
      </c>
      <c r="F113" s="15" t="s">
        <v>52</v>
      </c>
      <c r="G113" s="15"/>
      <c r="H113" s="15" t="s">
        <v>138</v>
      </c>
      <c r="I113" s="53" t="s">
        <v>0</v>
      </c>
      <c r="J113" s="54"/>
      <c r="K113" s="54"/>
      <c r="L113" s="54"/>
      <c r="M113" s="54"/>
      <c r="N113" s="54"/>
      <c r="O113" s="54"/>
      <c r="P113" s="54"/>
      <c r="Q113" s="54"/>
      <c r="R113" s="16">
        <v>7.8</v>
      </c>
      <c r="S113" s="19" t="s">
        <v>409</v>
      </c>
      <c r="T113" s="17">
        <v>1.2</v>
      </c>
      <c r="U113" s="19" t="s">
        <v>407</v>
      </c>
      <c r="V113" s="17">
        <v>0.06</v>
      </c>
      <c r="W113" s="19" t="s">
        <v>416</v>
      </c>
      <c r="X113" s="19" t="s">
        <v>422</v>
      </c>
      <c r="Y113" s="19">
        <v>8.0000000000000002E-3</v>
      </c>
      <c r="Z113" s="56" t="s">
        <v>468</v>
      </c>
      <c r="AA113" s="13"/>
      <c r="AB113" s="19" t="s">
        <v>434</v>
      </c>
      <c r="AC113" s="13"/>
      <c r="AD113" s="13"/>
      <c r="AE113" s="19">
        <v>24.856999999999999</v>
      </c>
      <c r="AF113" s="19">
        <v>32</v>
      </c>
      <c r="AG113" s="13"/>
      <c r="AH113" s="13"/>
      <c r="AI113" s="56" t="s">
        <v>464</v>
      </c>
      <c r="AJ113" s="13"/>
      <c r="AK113" s="13"/>
      <c r="AL113" s="13"/>
      <c r="AM113" s="13"/>
      <c r="AN113" s="56" t="s">
        <v>468</v>
      </c>
    </row>
    <row r="114" spans="1:40" ht="15" customHeight="1" x14ac:dyDescent="0.25">
      <c r="A114" s="54">
        <v>110</v>
      </c>
      <c r="B114" s="29">
        <v>30056</v>
      </c>
      <c r="C114" s="30" t="s">
        <v>137</v>
      </c>
      <c r="D114" s="13"/>
      <c r="E114" s="15" t="s">
        <v>129</v>
      </c>
      <c r="F114" s="15" t="s">
        <v>129</v>
      </c>
      <c r="G114" s="15" t="s">
        <v>458</v>
      </c>
      <c r="H114" s="42" t="s">
        <v>136</v>
      </c>
      <c r="I114" s="53" t="s">
        <v>0</v>
      </c>
      <c r="J114" s="54"/>
      <c r="K114" s="54"/>
      <c r="L114" s="54"/>
      <c r="M114" s="54"/>
      <c r="N114" s="54"/>
      <c r="O114" s="54"/>
      <c r="P114" s="54"/>
      <c r="Q114" s="54"/>
      <c r="R114" s="16">
        <v>7.95</v>
      </c>
      <c r="S114" s="16">
        <v>1.75</v>
      </c>
      <c r="T114" s="16">
        <v>1.63</v>
      </c>
      <c r="U114" s="19" t="s">
        <v>404</v>
      </c>
      <c r="V114" s="17">
        <v>0.27850000000000003</v>
      </c>
      <c r="W114" s="17">
        <v>0.62150000000000005</v>
      </c>
      <c r="X114" s="17">
        <v>4.0000000000000001E-3</v>
      </c>
      <c r="Y114" s="17">
        <v>8.9999999999999993E-3</v>
      </c>
      <c r="Z114" s="57" t="s">
        <v>464</v>
      </c>
      <c r="AA114" s="13"/>
      <c r="AB114" s="13"/>
      <c r="AC114" s="13"/>
      <c r="AD114" s="13"/>
      <c r="AE114" s="13"/>
      <c r="AF114" s="13"/>
      <c r="AG114" s="13"/>
      <c r="AH114" s="13"/>
      <c r="AI114" s="54"/>
      <c r="AJ114" s="13"/>
      <c r="AK114" s="13"/>
      <c r="AL114" s="13"/>
      <c r="AM114" s="13"/>
      <c r="AN114" s="57" t="s">
        <v>464</v>
      </c>
    </row>
    <row r="115" spans="1:40" ht="15" customHeight="1" x14ac:dyDescent="0.25">
      <c r="A115" s="54">
        <v>111</v>
      </c>
      <c r="B115" s="29">
        <v>30057</v>
      </c>
      <c r="C115" s="30" t="s">
        <v>135</v>
      </c>
      <c r="D115" s="13"/>
      <c r="E115" s="15" t="s">
        <v>129</v>
      </c>
      <c r="F115" s="15" t="s">
        <v>129</v>
      </c>
      <c r="G115" s="15" t="s">
        <v>458</v>
      </c>
      <c r="H115" s="42" t="s">
        <v>128</v>
      </c>
      <c r="I115" s="53" t="s">
        <v>0</v>
      </c>
      <c r="J115" s="54"/>
      <c r="K115" s="54"/>
      <c r="L115" s="54"/>
      <c r="M115" s="54"/>
      <c r="N115" s="54"/>
      <c r="O115" s="54"/>
      <c r="P115" s="54"/>
      <c r="Q115" s="54"/>
      <c r="R115" s="16">
        <v>7.9</v>
      </c>
      <c r="S115" s="16">
        <v>2</v>
      </c>
      <c r="T115" s="17">
        <v>1.58</v>
      </c>
      <c r="U115" s="17">
        <v>1.2E-2</v>
      </c>
      <c r="V115" s="17">
        <v>0.34599999999999997</v>
      </c>
      <c r="W115" s="17">
        <v>0.47049999999999997</v>
      </c>
      <c r="X115" s="19" t="s">
        <v>406</v>
      </c>
      <c r="Y115" s="17">
        <v>1.7749999999999998E-2</v>
      </c>
      <c r="Z115" s="57" t="s">
        <v>464</v>
      </c>
      <c r="AA115" s="13"/>
      <c r="AB115" s="13"/>
      <c r="AC115" s="13"/>
      <c r="AD115" s="13"/>
      <c r="AE115" s="13"/>
      <c r="AF115" s="13"/>
      <c r="AG115" s="13"/>
      <c r="AH115" s="13"/>
      <c r="AI115" s="54"/>
      <c r="AJ115" s="13"/>
      <c r="AK115" s="13"/>
      <c r="AL115" s="13"/>
      <c r="AM115" s="13"/>
      <c r="AN115" s="57" t="s">
        <v>464</v>
      </c>
    </row>
    <row r="116" spans="1:40" ht="15" customHeight="1" x14ac:dyDescent="0.25">
      <c r="A116" s="54">
        <v>112</v>
      </c>
      <c r="B116" s="29">
        <v>30058</v>
      </c>
      <c r="C116" s="30" t="s">
        <v>134</v>
      </c>
      <c r="D116" s="13"/>
      <c r="E116" s="42" t="s">
        <v>39</v>
      </c>
      <c r="F116" s="15" t="s">
        <v>39</v>
      </c>
      <c r="G116" s="15" t="s">
        <v>460</v>
      </c>
      <c r="H116" s="15" t="s">
        <v>118</v>
      </c>
      <c r="I116" s="53" t="s">
        <v>0</v>
      </c>
      <c r="J116" s="54"/>
      <c r="K116" s="54"/>
      <c r="L116" s="54"/>
      <c r="M116" s="54"/>
      <c r="N116" s="54"/>
      <c r="O116" s="54"/>
      <c r="P116" s="54"/>
      <c r="Q116" s="54"/>
      <c r="R116" s="16">
        <v>8.0500000000000007</v>
      </c>
      <c r="S116" s="17">
        <v>0.9</v>
      </c>
      <c r="T116" s="17">
        <v>1</v>
      </c>
      <c r="U116" s="22">
        <v>1.7000000000000001E-2</v>
      </c>
      <c r="V116" s="17">
        <v>0.33</v>
      </c>
      <c r="W116" s="17">
        <v>0.435</v>
      </c>
      <c r="X116" s="19" t="s">
        <v>406</v>
      </c>
      <c r="Y116" s="22">
        <v>3.15E-2</v>
      </c>
      <c r="Z116" s="57" t="s">
        <v>464</v>
      </c>
      <c r="AA116" s="13"/>
      <c r="AB116" s="13"/>
      <c r="AC116" s="13"/>
      <c r="AD116" s="13"/>
      <c r="AE116" s="13"/>
      <c r="AF116" s="13"/>
      <c r="AG116" s="13"/>
      <c r="AH116" s="13"/>
      <c r="AI116" s="54"/>
      <c r="AJ116" s="13"/>
      <c r="AK116" s="13"/>
      <c r="AL116" s="13"/>
      <c r="AM116" s="13"/>
      <c r="AN116" s="57" t="s">
        <v>464</v>
      </c>
    </row>
    <row r="117" spans="1:40" ht="15" customHeight="1" x14ac:dyDescent="0.25">
      <c r="A117" s="54">
        <v>113</v>
      </c>
      <c r="B117" s="29">
        <v>30059</v>
      </c>
      <c r="C117" s="30" t="s">
        <v>133</v>
      </c>
      <c r="D117" s="13"/>
      <c r="E117" s="15" t="s">
        <v>132</v>
      </c>
      <c r="F117" s="15" t="s">
        <v>132</v>
      </c>
      <c r="G117" s="15" t="s">
        <v>458</v>
      </c>
      <c r="H117" s="15" t="s">
        <v>131</v>
      </c>
      <c r="I117" s="53" t="s">
        <v>0</v>
      </c>
      <c r="J117" s="54"/>
      <c r="K117" s="54"/>
      <c r="L117" s="54"/>
      <c r="M117" s="54"/>
      <c r="N117" s="54"/>
      <c r="O117" s="54"/>
      <c r="P117" s="54"/>
      <c r="Q117" s="54"/>
      <c r="R117" s="16">
        <v>7.8</v>
      </c>
      <c r="S117" s="17">
        <v>1.1000000000000001</v>
      </c>
      <c r="T117" s="16">
        <v>0.505</v>
      </c>
      <c r="U117" s="19" t="s">
        <v>406</v>
      </c>
      <c r="V117" s="16">
        <v>0.73</v>
      </c>
      <c r="W117" s="17">
        <v>0.755</v>
      </c>
      <c r="X117" s="17">
        <v>4.4999999999999997E-3</v>
      </c>
      <c r="Y117" s="22">
        <v>2.1499999999999998E-2</v>
      </c>
      <c r="Z117" s="57" t="s">
        <v>464</v>
      </c>
      <c r="AA117" s="13"/>
      <c r="AB117" s="13"/>
      <c r="AC117" s="13"/>
      <c r="AD117" s="13"/>
      <c r="AE117" s="13"/>
      <c r="AF117" s="13"/>
      <c r="AG117" s="13"/>
      <c r="AH117" s="13"/>
      <c r="AI117" s="54"/>
      <c r="AJ117" s="13"/>
      <c r="AK117" s="13"/>
      <c r="AL117" s="13"/>
      <c r="AM117" s="13"/>
      <c r="AN117" s="57" t="s">
        <v>464</v>
      </c>
    </row>
    <row r="118" spans="1:40" ht="15" customHeight="1" x14ac:dyDescent="0.25">
      <c r="A118" s="54">
        <v>114</v>
      </c>
      <c r="B118" s="29">
        <v>30065</v>
      </c>
      <c r="C118" s="30" t="s">
        <v>130</v>
      </c>
      <c r="D118" s="13"/>
      <c r="E118" s="15" t="s">
        <v>129</v>
      </c>
      <c r="F118" s="15" t="s">
        <v>129</v>
      </c>
      <c r="G118" s="15" t="s">
        <v>458</v>
      </c>
      <c r="H118" s="42" t="s">
        <v>128</v>
      </c>
      <c r="I118" s="53" t="s">
        <v>0</v>
      </c>
      <c r="J118" s="54"/>
      <c r="K118" s="54"/>
      <c r="L118" s="54"/>
      <c r="M118" s="54"/>
      <c r="N118" s="54"/>
      <c r="O118" s="54"/>
      <c r="P118" s="54"/>
      <c r="Q118" s="54"/>
      <c r="R118" s="16">
        <v>7.85</v>
      </c>
      <c r="S118" s="16">
        <v>1.8</v>
      </c>
      <c r="T118" s="16">
        <v>1.9350000000000001</v>
      </c>
      <c r="U118" s="22">
        <v>2.1999999999999999E-2</v>
      </c>
      <c r="V118" s="17">
        <v>0.44550000000000001</v>
      </c>
      <c r="W118" s="17">
        <v>0.58599999999999997</v>
      </c>
      <c r="X118" s="19" t="s">
        <v>406</v>
      </c>
      <c r="Y118" s="17">
        <v>1.15E-2</v>
      </c>
      <c r="Z118" s="57" t="s">
        <v>464</v>
      </c>
      <c r="AA118" s="13"/>
      <c r="AB118" s="13"/>
      <c r="AC118" s="13"/>
      <c r="AD118" s="13"/>
      <c r="AE118" s="13"/>
      <c r="AF118" s="13"/>
      <c r="AG118" s="13"/>
      <c r="AH118" s="13"/>
      <c r="AI118" s="54"/>
      <c r="AJ118" s="13"/>
      <c r="AK118" s="13"/>
      <c r="AL118" s="13"/>
      <c r="AM118" s="13"/>
      <c r="AN118" s="57" t="s">
        <v>464</v>
      </c>
    </row>
    <row r="119" spans="1:40" ht="15" customHeight="1" x14ac:dyDescent="0.25">
      <c r="A119" s="54">
        <v>115</v>
      </c>
      <c r="B119" s="29">
        <v>30068</v>
      </c>
      <c r="C119" s="30" t="s">
        <v>127</v>
      </c>
      <c r="D119" s="13"/>
      <c r="E119" s="42" t="s">
        <v>52</v>
      </c>
      <c r="F119" s="15" t="s">
        <v>52</v>
      </c>
      <c r="G119" s="15"/>
      <c r="H119" s="42" t="s">
        <v>123</v>
      </c>
      <c r="I119" s="53" t="s">
        <v>0</v>
      </c>
      <c r="J119" s="54"/>
      <c r="K119" s="54"/>
      <c r="L119" s="54"/>
      <c r="M119" s="54"/>
      <c r="N119" s="54"/>
      <c r="O119" s="54"/>
      <c r="P119" s="54"/>
      <c r="Q119" s="54"/>
      <c r="R119" s="16">
        <v>7.85</v>
      </c>
      <c r="S119" s="22">
        <v>1.25</v>
      </c>
      <c r="T119" s="17">
        <v>0.84499999999999997</v>
      </c>
      <c r="U119" s="17">
        <v>6.4999999999999997E-3</v>
      </c>
      <c r="V119" s="17">
        <v>0.38500000000000001</v>
      </c>
      <c r="W119" s="17">
        <v>0.48</v>
      </c>
      <c r="X119" s="19" t="s">
        <v>406</v>
      </c>
      <c r="Y119" s="17">
        <v>1.7500000000000002E-2</v>
      </c>
      <c r="Z119" s="57" t="s">
        <v>464</v>
      </c>
      <c r="AA119" s="13"/>
      <c r="AB119" s="13"/>
      <c r="AC119" s="13"/>
      <c r="AD119" s="13"/>
      <c r="AE119" s="13"/>
      <c r="AF119" s="13"/>
      <c r="AG119" s="13"/>
      <c r="AH119" s="13"/>
      <c r="AI119" s="54"/>
      <c r="AJ119" s="13"/>
      <c r="AK119" s="13"/>
      <c r="AL119" s="13"/>
      <c r="AM119" s="13"/>
      <c r="AN119" s="57" t="s">
        <v>464</v>
      </c>
    </row>
    <row r="120" spans="1:40" ht="15" customHeight="1" x14ac:dyDescent="0.25">
      <c r="A120" s="54">
        <v>116</v>
      </c>
      <c r="B120" s="29">
        <v>30069</v>
      </c>
      <c r="C120" s="30" t="s">
        <v>126</v>
      </c>
      <c r="D120" s="13"/>
      <c r="E120" s="42" t="s">
        <v>52</v>
      </c>
      <c r="F120" s="15" t="s">
        <v>52</v>
      </c>
      <c r="G120" s="15"/>
      <c r="H120" s="42" t="s">
        <v>125</v>
      </c>
      <c r="I120" s="53" t="s">
        <v>0</v>
      </c>
      <c r="J120" s="54"/>
      <c r="K120" s="54"/>
      <c r="L120" s="54"/>
      <c r="M120" s="54"/>
      <c r="N120" s="54"/>
      <c r="O120" s="54"/>
      <c r="P120" s="54"/>
      <c r="Q120" s="54"/>
      <c r="R120" s="16">
        <v>7.6</v>
      </c>
      <c r="S120" s="22">
        <v>1.5</v>
      </c>
      <c r="T120" s="17">
        <v>1.6</v>
      </c>
      <c r="U120" s="22">
        <v>5.3499999999999999E-2</v>
      </c>
      <c r="V120" s="17">
        <v>0.32500000000000001</v>
      </c>
      <c r="W120" s="17">
        <v>0.72499999999999998</v>
      </c>
      <c r="X120" s="19" t="s">
        <v>406</v>
      </c>
      <c r="Y120" s="25">
        <v>6.4000000000000001E-2</v>
      </c>
      <c r="Z120" s="60" t="s">
        <v>465</v>
      </c>
      <c r="AA120" s="13"/>
      <c r="AB120" s="13"/>
      <c r="AC120" s="13"/>
      <c r="AD120" s="13"/>
      <c r="AE120" s="13"/>
      <c r="AF120" s="13"/>
      <c r="AG120" s="13"/>
      <c r="AH120" s="13"/>
      <c r="AI120" s="54"/>
      <c r="AJ120" s="13"/>
      <c r="AK120" s="13"/>
      <c r="AL120" s="13"/>
      <c r="AM120" s="13"/>
      <c r="AN120" s="60" t="s">
        <v>465</v>
      </c>
    </row>
    <row r="121" spans="1:40" ht="15" customHeight="1" x14ac:dyDescent="0.25">
      <c r="A121" s="54">
        <v>117</v>
      </c>
      <c r="B121" s="29">
        <v>30076</v>
      </c>
      <c r="C121" s="30" t="s">
        <v>124</v>
      </c>
      <c r="D121" s="13"/>
      <c r="E121" s="42" t="s">
        <v>52</v>
      </c>
      <c r="F121" s="15" t="s">
        <v>52</v>
      </c>
      <c r="G121" s="15"/>
      <c r="H121" s="15" t="s">
        <v>123</v>
      </c>
      <c r="I121" s="53" t="s">
        <v>0</v>
      </c>
      <c r="J121" s="54"/>
      <c r="K121" s="54"/>
      <c r="L121" s="54"/>
      <c r="M121" s="54"/>
      <c r="N121" s="54"/>
      <c r="O121" s="54"/>
      <c r="P121" s="54"/>
      <c r="Q121" s="54"/>
      <c r="R121" s="16">
        <v>7.7</v>
      </c>
      <c r="S121" s="17">
        <v>0.64</v>
      </c>
      <c r="T121" s="17">
        <v>0.54500000000000004</v>
      </c>
      <c r="U121" s="19" t="s">
        <v>406</v>
      </c>
      <c r="V121" s="17">
        <v>0.28999999999999998</v>
      </c>
      <c r="W121" s="17">
        <v>0.35</v>
      </c>
      <c r="X121" s="19" t="s">
        <v>406</v>
      </c>
      <c r="Y121" s="17">
        <v>1.9E-2</v>
      </c>
      <c r="Z121" s="56" t="s">
        <v>468</v>
      </c>
      <c r="AA121" s="13"/>
      <c r="AB121" s="13"/>
      <c r="AC121" s="13"/>
      <c r="AD121" s="13"/>
      <c r="AE121" s="13"/>
      <c r="AF121" s="13"/>
      <c r="AG121" s="13"/>
      <c r="AH121" s="13"/>
      <c r="AI121" s="54"/>
      <c r="AJ121" s="13"/>
      <c r="AK121" s="13"/>
      <c r="AL121" s="13"/>
      <c r="AM121" s="13"/>
      <c r="AN121" s="56" t="s">
        <v>468</v>
      </c>
    </row>
    <row r="122" spans="1:40" ht="15" customHeight="1" x14ac:dyDescent="0.25">
      <c r="A122" s="54">
        <v>118</v>
      </c>
      <c r="B122" s="29">
        <v>30077</v>
      </c>
      <c r="C122" s="30" t="s">
        <v>122</v>
      </c>
      <c r="D122" s="13"/>
      <c r="E122" s="42" t="s">
        <v>52</v>
      </c>
      <c r="F122" s="15" t="s">
        <v>52</v>
      </c>
      <c r="G122" s="15"/>
      <c r="H122" s="42" t="s">
        <v>121</v>
      </c>
      <c r="I122" s="53" t="s">
        <v>0</v>
      </c>
      <c r="J122" s="54"/>
      <c r="K122" s="54"/>
      <c r="L122" s="54"/>
      <c r="M122" s="54"/>
      <c r="N122" s="54"/>
      <c r="O122" s="54"/>
      <c r="P122" s="54"/>
      <c r="Q122" s="54"/>
      <c r="R122" s="16">
        <v>7.7</v>
      </c>
      <c r="S122" s="22">
        <v>1.3</v>
      </c>
      <c r="T122" s="17">
        <v>1.35</v>
      </c>
      <c r="U122" s="17">
        <v>5.0000000000000001E-3</v>
      </c>
      <c r="V122" s="17">
        <v>0.14799999999999999</v>
      </c>
      <c r="W122" s="17">
        <v>0.30499999999999999</v>
      </c>
      <c r="X122" s="19" t="s">
        <v>406</v>
      </c>
      <c r="Y122" s="22">
        <v>3.2500000000000001E-2</v>
      </c>
      <c r="Z122" s="57" t="s">
        <v>464</v>
      </c>
      <c r="AA122" s="13"/>
      <c r="AB122" s="13"/>
      <c r="AC122" s="13"/>
      <c r="AD122" s="13"/>
      <c r="AE122" s="13"/>
      <c r="AF122" s="13"/>
      <c r="AG122" s="13"/>
      <c r="AH122" s="13"/>
      <c r="AI122" s="54"/>
      <c r="AJ122" s="13"/>
      <c r="AK122" s="13"/>
      <c r="AL122" s="13"/>
      <c r="AM122" s="13"/>
      <c r="AN122" s="57" t="s">
        <v>464</v>
      </c>
    </row>
    <row r="123" spans="1:40" ht="15" customHeight="1" x14ac:dyDescent="0.25">
      <c r="A123" s="54">
        <v>119</v>
      </c>
      <c r="B123" s="38">
        <v>30078</v>
      </c>
      <c r="C123" s="30" t="s">
        <v>120</v>
      </c>
      <c r="D123" s="13"/>
      <c r="E123" s="42" t="s">
        <v>39</v>
      </c>
      <c r="F123" s="15" t="s">
        <v>39</v>
      </c>
      <c r="G123" s="15" t="s">
        <v>460</v>
      </c>
      <c r="H123" s="15" t="s">
        <v>118</v>
      </c>
      <c r="I123" s="53" t="s">
        <v>0</v>
      </c>
      <c r="J123" s="54"/>
      <c r="K123" s="54"/>
      <c r="L123" s="54"/>
      <c r="M123" s="54"/>
      <c r="N123" s="54"/>
      <c r="O123" s="54"/>
      <c r="P123" s="54"/>
      <c r="Q123" s="54"/>
      <c r="R123" s="16">
        <v>8</v>
      </c>
      <c r="S123" s="17">
        <v>1.1000000000000001</v>
      </c>
      <c r="T123" s="17">
        <v>1.0449999999999999</v>
      </c>
      <c r="U123" s="17">
        <v>6.4999999999999997E-3</v>
      </c>
      <c r="V123" s="17">
        <v>0.38</v>
      </c>
      <c r="W123" s="17">
        <v>0.51500000000000001</v>
      </c>
      <c r="X123" s="19" t="s">
        <v>406</v>
      </c>
      <c r="Y123" s="22">
        <v>2.3E-2</v>
      </c>
      <c r="Z123" s="57" t="s">
        <v>464</v>
      </c>
      <c r="AA123" s="13"/>
      <c r="AB123" s="13"/>
      <c r="AC123" s="13"/>
      <c r="AD123" s="13"/>
      <c r="AE123" s="13"/>
      <c r="AF123" s="13"/>
      <c r="AG123" s="13"/>
      <c r="AH123" s="13"/>
      <c r="AI123" s="54"/>
      <c r="AJ123" s="13"/>
      <c r="AK123" s="13"/>
      <c r="AL123" s="13"/>
      <c r="AM123" s="13"/>
      <c r="AN123" s="57" t="s">
        <v>464</v>
      </c>
    </row>
    <row r="124" spans="1:40" ht="15" customHeight="1" x14ac:dyDescent="0.25">
      <c r="A124" s="54">
        <v>120</v>
      </c>
      <c r="B124" s="29">
        <v>30079</v>
      </c>
      <c r="C124" s="30" t="s">
        <v>119</v>
      </c>
      <c r="D124" s="13"/>
      <c r="E124" s="42" t="s">
        <v>39</v>
      </c>
      <c r="F124" s="15" t="s">
        <v>39</v>
      </c>
      <c r="G124" s="15" t="s">
        <v>460</v>
      </c>
      <c r="H124" s="15" t="s">
        <v>118</v>
      </c>
      <c r="I124" s="53" t="s">
        <v>0</v>
      </c>
      <c r="J124" s="54"/>
      <c r="K124" s="54"/>
      <c r="L124" s="54"/>
      <c r="M124" s="54"/>
      <c r="N124" s="54"/>
      <c r="O124" s="54"/>
      <c r="P124" s="54"/>
      <c r="Q124" s="54"/>
      <c r="R124" s="16">
        <v>7.95</v>
      </c>
      <c r="S124" s="17">
        <v>1.3</v>
      </c>
      <c r="T124" s="17">
        <v>1.25</v>
      </c>
      <c r="U124" s="22">
        <v>2.7E-2</v>
      </c>
      <c r="V124" s="17">
        <v>0.2</v>
      </c>
      <c r="W124" s="17">
        <v>0.44500000000000001</v>
      </c>
      <c r="X124" s="17">
        <v>6.4999999999999997E-3</v>
      </c>
      <c r="Y124" s="22">
        <v>3.3500000000000002E-2</v>
      </c>
      <c r="Z124" s="57" t="s">
        <v>464</v>
      </c>
      <c r="AA124" s="13"/>
      <c r="AB124" s="13"/>
      <c r="AC124" s="13"/>
      <c r="AD124" s="13"/>
      <c r="AE124" s="13"/>
      <c r="AF124" s="13"/>
      <c r="AG124" s="13"/>
      <c r="AH124" s="13"/>
      <c r="AI124" s="54"/>
      <c r="AJ124" s="13"/>
      <c r="AK124" s="13"/>
      <c r="AL124" s="13"/>
      <c r="AM124" s="13"/>
      <c r="AN124" s="57" t="s">
        <v>464</v>
      </c>
    </row>
    <row r="125" spans="1:40" ht="15" customHeight="1" x14ac:dyDescent="0.25">
      <c r="A125" s="54">
        <v>121</v>
      </c>
      <c r="B125" s="14">
        <v>30224</v>
      </c>
      <c r="C125" s="43" t="s">
        <v>117</v>
      </c>
      <c r="D125" s="13"/>
      <c r="E125" s="15" t="s">
        <v>8</v>
      </c>
      <c r="F125" s="15" t="s">
        <v>8</v>
      </c>
      <c r="G125" s="15" t="s">
        <v>452</v>
      </c>
      <c r="H125" s="15" t="s">
        <v>116</v>
      </c>
      <c r="I125" s="53" t="s">
        <v>0</v>
      </c>
      <c r="J125" s="54"/>
      <c r="K125" s="54"/>
      <c r="L125" s="54"/>
      <c r="M125" s="54"/>
      <c r="N125" s="54"/>
      <c r="O125" s="54"/>
      <c r="P125" s="64">
        <v>0.94</v>
      </c>
      <c r="Q125" s="56" t="s">
        <v>468</v>
      </c>
      <c r="R125" s="16">
        <v>8.1</v>
      </c>
      <c r="S125" s="19" t="s">
        <v>408</v>
      </c>
      <c r="T125" s="17">
        <v>0.755</v>
      </c>
      <c r="U125" s="19" t="s">
        <v>405</v>
      </c>
      <c r="V125" s="16">
        <v>0.34300000000000003</v>
      </c>
      <c r="W125" s="16">
        <v>0.39500000000000002</v>
      </c>
      <c r="X125" s="19" t="s">
        <v>417</v>
      </c>
      <c r="Y125" s="16">
        <v>1.0999999999999999E-2</v>
      </c>
      <c r="Z125" s="56" t="s">
        <v>468</v>
      </c>
      <c r="AA125" s="13"/>
      <c r="AB125" s="13"/>
      <c r="AC125" s="13"/>
      <c r="AD125" s="13"/>
      <c r="AE125" s="13"/>
      <c r="AF125" s="13"/>
      <c r="AG125" s="13"/>
      <c r="AH125" s="13"/>
      <c r="AI125" s="54"/>
      <c r="AJ125" s="13"/>
      <c r="AK125" s="13"/>
      <c r="AL125" s="13"/>
      <c r="AM125" s="13"/>
      <c r="AN125" s="56" t="s">
        <v>468</v>
      </c>
    </row>
    <row r="126" spans="1:40" ht="15" customHeight="1" x14ac:dyDescent="0.25">
      <c r="A126" s="54">
        <v>122</v>
      </c>
      <c r="B126" s="29">
        <v>31002</v>
      </c>
      <c r="C126" s="30" t="s">
        <v>115</v>
      </c>
      <c r="D126" s="13"/>
      <c r="E126" s="44" t="s">
        <v>83</v>
      </c>
      <c r="F126" s="15" t="s">
        <v>83</v>
      </c>
      <c r="G126" s="15" t="s">
        <v>460</v>
      </c>
      <c r="H126" s="15" t="s">
        <v>108</v>
      </c>
      <c r="I126" s="53" t="s">
        <v>0</v>
      </c>
      <c r="J126" s="54"/>
      <c r="K126" s="54"/>
      <c r="L126" s="54"/>
      <c r="M126" s="54"/>
      <c r="N126" s="54"/>
      <c r="O126" s="54"/>
      <c r="P126" s="54"/>
      <c r="Q126" s="54"/>
      <c r="R126" s="16">
        <v>8.0500000000000007</v>
      </c>
      <c r="S126" s="25">
        <v>2.3849999999999998</v>
      </c>
      <c r="T126" s="25">
        <v>6.2149999999999999</v>
      </c>
      <c r="U126" s="25">
        <v>1.06</v>
      </c>
      <c r="V126" s="25">
        <v>2.8</v>
      </c>
      <c r="W126" s="39">
        <v>6.7</v>
      </c>
      <c r="X126" s="39">
        <v>2.0615000000000001</v>
      </c>
      <c r="Y126" s="39">
        <v>2.8340000000000001</v>
      </c>
      <c r="Z126" s="59" t="s">
        <v>467</v>
      </c>
      <c r="AA126" s="13"/>
      <c r="AB126" s="13"/>
      <c r="AC126" s="13"/>
      <c r="AD126" s="13"/>
      <c r="AE126" s="13"/>
      <c r="AF126" s="13"/>
      <c r="AG126" s="13"/>
      <c r="AH126" s="13"/>
      <c r="AI126" s="54"/>
      <c r="AJ126" s="13"/>
      <c r="AK126" s="13"/>
      <c r="AL126" s="13"/>
      <c r="AM126" s="13"/>
      <c r="AN126" s="59" t="s">
        <v>467</v>
      </c>
    </row>
    <row r="127" spans="1:40" ht="15" customHeight="1" x14ac:dyDescent="0.25">
      <c r="A127" s="54">
        <v>123</v>
      </c>
      <c r="B127" s="38">
        <v>31003</v>
      </c>
      <c r="C127" s="30" t="s">
        <v>114</v>
      </c>
      <c r="D127" s="13"/>
      <c r="E127" s="44" t="s">
        <v>80</v>
      </c>
      <c r="F127" s="15" t="s">
        <v>80</v>
      </c>
      <c r="G127" s="15" t="s">
        <v>456</v>
      </c>
      <c r="H127" s="15" t="s">
        <v>106</v>
      </c>
      <c r="I127" s="53" t="s">
        <v>0</v>
      </c>
      <c r="J127" s="54"/>
      <c r="K127" s="54"/>
      <c r="L127" s="54"/>
      <c r="M127" s="54"/>
      <c r="N127" s="54"/>
      <c r="O127" s="54"/>
      <c r="P127" s="54"/>
      <c r="Q127" s="54"/>
      <c r="R127" s="16">
        <v>8</v>
      </c>
      <c r="S127" s="17">
        <v>0.57499999999999996</v>
      </c>
      <c r="T127" s="17">
        <v>1.35</v>
      </c>
      <c r="U127" s="22">
        <v>1.0500000000000001E-2</v>
      </c>
      <c r="V127" s="17">
        <v>0.34499999999999997</v>
      </c>
      <c r="W127" s="17">
        <v>0.51</v>
      </c>
      <c r="X127" s="17">
        <v>1.4500000000000001E-2</v>
      </c>
      <c r="Y127" s="19">
        <v>3.0000000000000001E-3</v>
      </c>
      <c r="Z127" s="57" t="s">
        <v>464</v>
      </c>
      <c r="AA127" s="13"/>
      <c r="AB127" s="13"/>
      <c r="AC127" s="13"/>
      <c r="AD127" s="13"/>
      <c r="AE127" s="19">
        <v>73.75</v>
      </c>
      <c r="AF127" s="19">
        <v>91</v>
      </c>
      <c r="AG127" s="13"/>
      <c r="AH127" s="13"/>
      <c r="AI127" s="56" t="s">
        <v>464</v>
      </c>
      <c r="AJ127" s="13"/>
      <c r="AK127" s="13"/>
      <c r="AL127" s="13"/>
      <c r="AM127" s="13"/>
      <c r="AN127" s="57" t="s">
        <v>464</v>
      </c>
    </row>
    <row r="128" spans="1:40" ht="15" customHeight="1" x14ac:dyDescent="0.25">
      <c r="A128" s="54">
        <v>124</v>
      </c>
      <c r="B128" s="29">
        <v>31004</v>
      </c>
      <c r="C128" s="30" t="s">
        <v>113</v>
      </c>
      <c r="D128" s="13"/>
      <c r="E128" s="44" t="s">
        <v>89</v>
      </c>
      <c r="F128" s="15" t="s">
        <v>89</v>
      </c>
      <c r="G128" s="15" t="s">
        <v>461</v>
      </c>
      <c r="H128" s="42" t="s">
        <v>112</v>
      </c>
      <c r="I128" s="53" t="s">
        <v>0</v>
      </c>
      <c r="J128" s="54"/>
      <c r="K128" s="54"/>
      <c r="L128" s="54"/>
      <c r="M128" s="54"/>
      <c r="N128" s="54"/>
      <c r="O128" s="54"/>
      <c r="P128" s="54"/>
      <c r="Q128" s="54"/>
      <c r="R128" s="16">
        <v>7.75</v>
      </c>
      <c r="S128" s="22">
        <v>1.365</v>
      </c>
      <c r="T128" s="22">
        <v>2.9</v>
      </c>
      <c r="U128" s="25">
        <v>7.2999999999999995E-2</v>
      </c>
      <c r="V128" s="17">
        <v>0.1825</v>
      </c>
      <c r="W128" s="17">
        <v>0.63</v>
      </c>
      <c r="X128" s="19" t="s">
        <v>406</v>
      </c>
      <c r="Y128" s="17">
        <v>3.0000000000000001E-3</v>
      </c>
      <c r="Z128" s="60" t="s">
        <v>465</v>
      </c>
      <c r="AA128" s="13"/>
      <c r="AB128" s="13"/>
      <c r="AC128" s="13"/>
      <c r="AD128" s="13"/>
      <c r="AE128" s="13"/>
      <c r="AF128" s="13"/>
      <c r="AG128" s="13"/>
      <c r="AH128" s="13"/>
      <c r="AI128" s="54"/>
      <c r="AJ128" s="13"/>
      <c r="AK128" s="13"/>
      <c r="AL128" s="13"/>
      <c r="AM128" s="13"/>
      <c r="AN128" s="60" t="s">
        <v>465</v>
      </c>
    </row>
    <row r="129" spans="1:40" ht="15" customHeight="1" x14ac:dyDescent="0.25">
      <c r="A129" s="54">
        <v>125</v>
      </c>
      <c r="B129" s="29">
        <v>31005</v>
      </c>
      <c r="C129" s="30" t="s">
        <v>111</v>
      </c>
      <c r="D129" s="13"/>
      <c r="E129" s="44" t="s">
        <v>89</v>
      </c>
      <c r="F129" s="15" t="s">
        <v>89</v>
      </c>
      <c r="G129" s="15" t="s">
        <v>461</v>
      </c>
      <c r="H129" s="42" t="s">
        <v>110</v>
      </c>
      <c r="I129" s="53" t="s">
        <v>0</v>
      </c>
      <c r="J129" s="54"/>
      <c r="K129" s="54"/>
      <c r="L129" s="54"/>
      <c r="M129" s="54"/>
      <c r="N129" s="54"/>
      <c r="O129" s="54"/>
      <c r="P129" s="54"/>
      <c r="Q129" s="54"/>
      <c r="R129" s="16">
        <v>7.7</v>
      </c>
      <c r="S129" s="17">
        <v>0.93</v>
      </c>
      <c r="T129" s="22">
        <v>1.76</v>
      </c>
      <c r="U129" s="25">
        <v>0.105</v>
      </c>
      <c r="V129" s="17">
        <v>0.63500000000000001</v>
      </c>
      <c r="W129" s="17">
        <v>0.85</v>
      </c>
      <c r="X129" s="19" t="s">
        <v>406</v>
      </c>
      <c r="Y129" s="17">
        <v>3.0000000000000001E-3</v>
      </c>
      <c r="Z129" s="60" t="s">
        <v>465</v>
      </c>
      <c r="AA129" s="13"/>
      <c r="AB129" s="13"/>
      <c r="AC129" s="13"/>
      <c r="AD129" s="13"/>
      <c r="AE129" s="13"/>
      <c r="AF129" s="13"/>
      <c r="AG129" s="13"/>
      <c r="AH129" s="13"/>
      <c r="AI129" s="54"/>
      <c r="AJ129" s="13"/>
      <c r="AK129" s="13"/>
      <c r="AL129" s="13"/>
      <c r="AM129" s="13"/>
      <c r="AN129" s="60" t="s">
        <v>465</v>
      </c>
    </row>
    <row r="130" spans="1:40" ht="15" customHeight="1" x14ac:dyDescent="0.25">
      <c r="A130" s="54">
        <v>126</v>
      </c>
      <c r="B130" s="38">
        <v>31006</v>
      </c>
      <c r="C130" s="30" t="s">
        <v>109</v>
      </c>
      <c r="D130" s="13"/>
      <c r="E130" s="44" t="s">
        <v>83</v>
      </c>
      <c r="F130" s="15" t="s">
        <v>83</v>
      </c>
      <c r="G130" s="15" t="s">
        <v>460</v>
      </c>
      <c r="H130" s="15" t="s">
        <v>108</v>
      </c>
      <c r="I130" s="53" t="s">
        <v>0</v>
      </c>
      <c r="J130" s="54"/>
      <c r="K130" s="54"/>
      <c r="L130" s="54"/>
      <c r="M130" s="54"/>
      <c r="N130" s="54"/>
      <c r="O130" s="54"/>
      <c r="P130" s="54"/>
      <c r="Q130" s="54"/>
      <c r="R130" s="16">
        <v>7.61</v>
      </c>
      <c r="S130" s="17">
        <v>0.64</v>
      </c>
      <c r="T130" s="22">
        <v>2.2850000000000001</v>
      </c>
      <c r="U130" s="25">
        <v>0.14399999999999999</v>
      </c>
      <c r="V130" s="22">
        <v>0.92500000000000004</v>
      </c>
      <c r="W130" s="22">
        <v>1.05</v>
      </c>
      <c r="X130" s="17">
        <v>3.2499999999999999E-3</v>
      </c>
      <c r="Y130" s="17">
        <v>2.5999999999999999E-2</v>
      </c>
      <c r="Z130" s="60" t="s">
        <v>465</v>
      </c>
      <c r="AA130" s="13"/>
      <c r="AB130" s="13"/>
      <c r="AC130" s="13"/>
      <c r="AD130" s="13"/>
      <c r="AE130" s="13"/>
      <c r="AF130" s="13"/>
      <c r="AG130" s="13"/>
      <c r="AH130" s="13"/>
      <c r="AI130" s="54"/>
      <c r="AJ130" s="13"/>
      <c r="AK130" s="13"/>
      <c r="AL130" s="13"/>
      <c r="AM130" s="13"/>
      <c r="AN130" s="60" t="s">
        <v>465</v>
      </c>
    </row>
    <row r="131" spans="1:40" ht="15" customHeight="1" x14ac:dyDescent="0.25">
      <c r="A131" s="54">
        <v>127</v>
      </c>
      <c r="B131" s="29">
        <v>31007</v>
      </c>
      <c r="C131" s="30" t="s">
        <v>107</v>
      </c>
      <c r="D131" s="13"/>
      <c r="E131" s="44" t="s">
        <v>80</v>
      </c>
      <c r="F131" s="15" t="s">
        <v>80</v>
      </c>
      <c r="G131" s="15" t="s">
        <v>456</v>
      </c>
      <c r="H131" s="15" t="s">
        <v>106</v>
      </c>
      <c r="I131" s="53" t="s">
        <v>0</v>
      </c>
      <c r="J131" s="54"/>
      <c r="K131" s="54"/>
      <c r="L131" s="54"/>
      <c r="M131" s="54"/>
      <c r="N131" s="54"/>
      <c r="O131" s="54"/>
      <c r="P131" s="54"/>
      <c r="Q131" s="54"/>
      <c r="R131" s="16">
        <v>7.8</v>
      </c>
      <c r="S131" s="17">
        <v>0.77</v>
      </c>
      <c r="T131" s="17">
        <v>1.2</v>
      </c>
      <c r="U131" s="17">
        <v>4.0000000000000001E-3</v>
      </c>
      <c r="V131" s="17">
        <v>0.33</v>
      </c>
      <c r="W131" s="17">
        <v>0.45</v>
      </c>
      <c r="X131" s="17">
        <v>8.9999999999999993E-3</v>
      </c>
      <c r="Y131" s="19">
        <v>1.6E-2</v>
      </c>
      <c r="Z131" s="56" t="s">
        <v>468</v>
      </c>
      <c r="AA131" s="13"/>
      <c r="AB131" s="13"/>
      <c r="AC131" s="13"/>
      <c r="AD131" s="13"/>
      <c r="AE131" s="19">
        <v>65.332999999999998</v>
      </c>
      <c r="AF131" s="19">
        <v>76</v>
      </c>
      <c r="AG131" s="13"/>
      <c r="AH131" s="13"/>
      <c r="AI131" s="56" t="s">
        <v>464</v>
      </c>
      <c r="AJ131" s="13"/>
      <c r="AK131" s="13"/>
      <c r="AL131" s="13"/>
      <c r="AM131" s="13"/>
      <c r="AN131" s="56" t="s">
        <v>468</v>
      </c>
    </row>
    <row r="132" spans="1:40" ht="15" customHeight="1" x14ac:dyDescent="0.25">
      <c r="A132" s="54">
        <v>128</v>
      </c>
      <c r="B132" s="29">
        <v>31026</v>
      </c>
      <c r="C132" s="30" t="s">
        <v>105</v>
      </c>
      <c r="D132" s="13"/>
      <c r="E132" s="44" t="s">
        <v>80</v>
      </c>
      <c r="F132" s="15" t="s">
        <v>80</v>
      </c>
      <c r="G132" s="15" t="s">
        <v>456</v>
      </c>
      <c r="H132" s="42" t="s">
        <v>104</v>
      </c>
      <c r="I132" s="53" t="s">
        <v>0</v>
      </c>
      <c r="J132" s="54"/>
      <c r="K132" s="54"/>
      <c r="L132" s="54"/>
      <c r="M132" s="54"/>
      <c r="N132" s="54"/>
      <c r="O132" s="54"/>
      <c r="P132" s="54"/>
      <c r="Q132" s="54"/>
      <c r="R132" s="16">
        <v>7.35</v>
      </c>
      <c r="S132" s="17">
        <v>0.5</v>
      </c>
      <c r="T132" s="22">
        <v>1.85</v>
      </c>
      <c r="U132" s="17">
        <v>4.0000000000000001E-3</v>
      </c>
      <c r="V132" s="22">
        <v>1.1399999999999999</v>
      </c>
      <c r="W132" s="22">
        <v>1.4650000000000001</v>
      </c>
      <c r="X132" s="17">
        <v>7.4999999999999997E-3</v>
      </c>
      <c r="Y132" s="19">
        <v>2.6499999999999999E-2</v>
      </c>
      <c r="Z132" s="57" t="s">
        <v>464</v>
      </c>
      <c r="AA132" s="13"/>
      <c r="AB132" s="13"/>
      <c r="AC132" s="13"/>
      <c r="AD132" s="13"/>
      <c r="AE132" s="19">
        <v>77</v>
      </c>
      <c r="AF132" s="19">
        <v>183</v>
      </c>
      <c r="AG132" s="13"/>
      <c r="AH132" s="13"/>
      <c r="AI132" s="56" t="s">
        <v>464</v>
      </c>
      <c r="AJ132" s="13"/>
      <c r="AK132" s="13"/>
      <c r="AL132" s="13"/>
      <c r="AM132" s="13"/>
      <c r="AN132" s="57" t="s">
        <v>464</v>
      </c>
    </row>
    <row r="133" spans="1:40" ht="15" customHeight="1" x14ac:dyDescent="0.25">
      <c r="A133" s="54">
        <v>129</v>
      </c>
      <c r="B133" s="29">
        <v>31027</v>
      </c>
      <c r="C133" s="30" t="s">
        <v>103</v>
      </c>
      <c r="D133" s="13"/>
      <c r="E133" s="44" t="s">
        <v>83</v>
      </c>
      <c r="F133" s="15" t="s">
        <v>83</v>
      </c>
      <c r="G133" s="15" t="s">
        <v>460</v>
      </c>
      <c r="H133" s="15" t="s">
        <v>101</v>
      </c>
      <c r="I133" s="53" t="s">
        <v>0</v>
      </c>
      <c r="J133" s="54"/>
      <c r="K133" s="54"/>
      <c r="L133" s="54"/>
      <c r="M133" s="54"/>
      <c r="N133" s="54"/>
      <c r="O133" s="54"/>
      <c r="P133" s="54"/>
      <c r="Q133" s="54"/>
      <c r="R133" s="16">
        <v>7.85</v>
      </c>
      <c r="S133" s="17">
        <v>0.77500000000000002</v>
      </c>
      <c r="T133" s="17">
        <v>1.36</v>
      </c>
      <c r="U133" s="22">
        <v>3.5000000000000003E-2</v>
      </c>
      <c r="V133" s="17">
        <v>0.38</v>
      </c>
      <c r="W133" s="17">
        <v>0.54</v>
      </c>
      <c r="X133" s="19" t="s">
        <v>406</v>
      </c>
      <c r="Y133" s="19" t="s">
        <v>404</v>
      </c>
      <c r="Z133" s="57" t="s">
        <v>464</v>
      </c>
      <c r="AA133" s="13"/>
      <c r="AB133" s="13"/>
      <c r="AC133" s="13"/>
      <c r="AD133" s="13"/>
      <c r="AE133" s="13"/>
      <c r="AF133" s="13"/>
      <c r="AG133" s="13"/>
      <c r="AH133" s="13"/>
      <c r="AI133" s="54"/>
      <c r="AJ133" s="13"/>
      <c r="AK133" s="13"/>
      <c r="AL133" s="13"/>
      <c r="AM133" s="13"/>
      <c r="AN133" s="57" t="s">
        <v>464</v>
      </c>
    </row>
    <row r="134" spans="1:40" ht="15" customHeight="1" x14ac:dyDescent="0.25">
      <c r="A134" s="54">
        <v>130</v>
      </c>
      <c r="B134" s="38">
        <v>31028</v>
      </c>
      <c r="C134" s="30" t="s">
        <v>102</v>
      </c>
      <c r="D134" s="13"/>
      <c r="E134" s="44" t="s">
        <v>83</v>
      </c>
      <c r="F134" s="15" t="s">
        <v>83</v>
      </c>
      <c r="G134" s="15" t="s">
        <v>460</v>
      </c>
      <c r="H134" s="15" t="s">
        <v>101</v>
      </c>
      <c r="I134" s="53" t="s">
        <v>0</v>
      </c>
      <c r="J134" s="54"/>
      <c r="K134" s="54"/>
      <c r="L134" s="54"/>
      <c r="M134" s="54"/>
      <c r="N134" s="54"/>
      <c r="O134" s="54"/>
      <c r="P134" s="54"/>
      <c r="Q134" s="54"/>
      <c r="R134" s="16">
        <v>7.83</v>
      </c>
      <c r="S134" s="17">
        <v>0.70499999999999996</v>
      </c>
      <c r="T134" s="17">
        <v>1.4</v>
      </c>
      <c r="U134" s="17">
        <v>5.0000000000000001E-3</v>
      </c>
      <c r="V134" s="17">
        <v>0.115</v>
      </c>
      <c r="W134" s="17">
        <v>0.1275</v>
      </c>
      <c r="X134" s="19" t="s">
        <v>406</v>
      </c>
      <c r="Y134" s="19" t="s">
        <v>404</v>
      </c>
      <c r="Z134" s="56" t="s">
        <v>468</v>
      </c>
      <c r="AA134" s="13"/>
      <c r="AB134" s="13"/>
      <c r="AC134" s="13"/>
      <c r="AD134" s="13"/>
      <c r="AE134" s="13"/>
      <c r="AF134" s="13"/>
      <c r="AG134" s="13"/>
      <c r="AH134" s="13"/>
      <c r="AI134" s="54"/>
      <c r="AJ134" s="13"/>
      <c r="AK134" s="13"/>
      <c r="AL134" s="13"/>
      <c r="AM134" s="13"/>
      <c r="AN134" s="56" t="s">
        <v>468</v>
      </c>
    </row>
    <row r="135" spans="1:40" ht="15" customHeight="1" x14ac:dyDescent="0.25">
      <c r="A135" s="54">
        <v>131</v>
      </c>
      <c r="B135" s="29">
        <v>31029</v>
      </c>
      <c r="C135" s="30" t="s">
        <v>100</v>
      </c>
      <c r="D135" s="13"/>
      <c r="E135" s="44" t="s">
        <v>80</v>
      </c>
      <c r="F135" s="15" t="s">
        <v>80</v>
      </c>
      <c r="G135" s="15" t="s">
        <v>456</v>
      </c>
      <c r="H135" s="42" t="s">
        <v>99</v>
      </c>
      <c r="I135" s="53" t="s">
        <v>0</v>
      </c>
      <c r="J135" s="54"/>
      <c r="K135" s="54"/>
      <c r="L135" s="54"/>
      <c r="M135" s="54"/>
      <c r="N135" s="54"/>
      <c r="O135" s="54"/>
      <c r="P135" s="54"/>
      <c r="Q135" s="54"/>
      <c r="R135" s="16">
        <v>7.4850000000000003</v>
      </c>
      <c r="S135" s="17">
        <v>0.82</v>
      </c>
      <c r="T135" s="17">
        <v>1.46</v>
      </c>
      <c r="U135" s="25">
        <v>0.06</v>
      </c>
      <c r="V135" s="17">
        <v>0.78</v>
      </c>
      <c r="W135" s="22">
        <v>1.1499999999999999</v>
      </c>
      <c r="X135" s="19" t="s">
        <v>406</v>
      </c>
      <c r="Y135" s="17">
        <v>8.0000000000000002E-3</v>
      </c>
      <c r="Z135" s="60" t="s">
        <v>465</v>
      </c>
      <c r="AA135" s="13"/>
      <c r="AB135" s="13"/>
      <c r="AC135" s="13"/>
      <c r="AD135" s="13"/>
      <c r="AE135" s="13"/>
      <c r="AF135" s="13"/>
      <c r="AG135" s="13"/>
      <c r="AH135" s="13"/>
      <c r="AI135" s="54"/>
      <c r="AJ135" s="13"/>
      <c r="AK135" s="13"/>
      <c r="AL135" s="13"/>
      <c r="AM135" s="13"/>
      <c r="AN135" s="60" t="s">
        <v>465</v>
      </c>
    </row>
    <row r="136" spans="1:40" ht="15" customHeight="1" x14ac:dyDescent="0.25">
      <c r="A136" s="54">
        <v>132</v>
      </c>
      <c r="B136" s="29">
        <v>31032</v>
      </c>
      <c r="C136" s="30" t="s">
        <v>98</v>
      </c>
      <c r="D136" s="13"/>
      <c r="E136" s="44" t="s">
        <v>80</v>
      </c>
      <c r="F136" s="15" t="s">
        <v>80</v>
      </c>
      <c r="G136" s="15" t="s">
        <v>456</v>
      </c>
      <c r="H136" s="42" t="s">
        <v>97</v>
      </c>
      <c r="I136" s="53" t="s">
        <v>0</v>
      </c>
      <c r="J136" s="54"/>
      <c r="K136" s="54"/>
      <c r="L136" s="54"/>
      <c r="M136" s="54"/>
      <c r="N136" s="54"/>
      <c r="O136" s="54"/>
      <c r="P136" s="54"/>
      <c r="Q136" s="54"/>
      <c r="R136" s="16">
        <v>7.45</v>
      </c>
      <c r="S136" s="22">
        <v>1.17</v>
      </c>
      <c r="T136" s="17">
        <v>1.3049999999999999</v>
      </c>
      <c r="U136" s="22">
        <v>3.5000000000000003E-2</v>
      </c>
      <c r="V136" s="25">
        <v>2.85</v>
      </c>
      <c r="W136" s="25">
        <v>3.05</v>
      </c>
      <c r="X136" s="19" t="s">
        <v>406</v>
      </c>
      <c r="Y136" s="17">
        <v>3.0000000000000001E-3</v>
      </c>
      <c r="Z136" s="60" t="s">
        <v>465</v>
      </c>
      <c r="AA136" s="13"/>
      <c r="AB136" s="13"/>
      <c r="AC136" s="13"/>
      <c r="AD136" s="13"/>
      <c r="AE136" s="13"/>
      <c r="AF136" s="13"/>
      <c r="AG136" s="13"/>
      <c r="AH136" s="13"/>
      <c r="AI136" s="54"/>
      <c r="AJ136" s="13"/>
      <c r="AK136" s="13"/>
      <c r="AL136" s="13"/>
      <c r="AM136" s="13"/>
      <c r="AN136" s="60" t="s">
        <v>465</v>
      </c>
    </row>
    <row r="137" spans="1:40" ht="15" customHeight="1" x14ac:dyDescent="0.25">
      <c r="A137" s="54">
        <v>133</v>
      </c>
      <c r="B137" s="29">
        <v>31033</v>
      </c>
      <c r="C137" s="30" t="s">
        <v>96</v>
      </c>
      <c r="D137" s="13"/>
      <c r="E137" s="44" t="s">
        <v>89</v>
      </c>
      <c r="F137" s="15" t="s">
        <v>89</v>
      </c>
      <c r="G137" s="15" t="s">
        <v>461</v>
      </c>
      <c r="H137" s="44" t="s">
        <v>95</v>
      </c>
      <c r="I137" s="53" t="s">
        <v>0</v>
      </c>
      <c r="J137" s="54"/>
      <c r="K137" s="54"/>
      <c r="L137" s="54"/>
      <c r="M137" s="54"/>
      <c r="N137" s="54"/>
      <c r="O137" s="54"/>
      <c r="P137" s="54"/>
      <c r="Q137" s="54"/>
      <c r="R137" s="16">
        <v>7.79</v>
      </c>
      <c r="S137" s="17">
        <v>0.86499999999999999</v>
      </c>
      <c r="T137" s="17">
        <v>1.41</v>
      </c>
      <c r="U137" s="22">
        <v>3.5000000000000003E-2</v>
      </c>
      <c r="V137" s="17">
        <v>0.48</v>
      </c>
      <c r="W137" s="17">
        <v>0.65500000000000003</v>
      </c>
      <c r="X137" s="19" t="s">
        <v>406</v>
      </c>
      <c r="Y137" s="17">
        <v>1.0999999999999999E-2</v>
      </c>
      <c r="Z137" s="57" t="s">
        <v>464</v>
      </c>
      <c r="AA137" s="13"/>
      <c r="AB137" s="13"/>
      <c r="AC137" s="13"/>
      <c r="AD137" s="13"/>
      <c r="AE137" s="13"/>
      <c r="AF137" s="13"/>
      <c r="AG137" s="13"/>
      <c r="AH137" s="13"/>
      <c r="AI137" s="54"/>
      <c r="AJ137" s="13"/>
      <c r="AK137" s="13"/>
      <c r="AL137" s="13"/>
      <c r="AM137" s="13"/>
      <c r="AN137" s="57" t="s">
        <v>464</v>
      </c>
    </row>
    <row r="138" spans="1:40" ht="15" customHeight="1" x14ac:dyDescent="0.25">
      <c r="A138" s="54">
        <v>134</v>
      </c>
      <c r="B138" s="29">
        <v>31034</v>
      </c>
      <c r="C138" s="30" t="s">
        <v>94</v>
      </c>
      <c r="D138" s="13"/>
      <c r="E138" s="44" t="s">
        <v>89</v>
      </c>
      <c r="F138" s="15" t="s">
        <v>89</v>
      </c>
      <c r="G138" s="15" t="s">
        <v>461</v>
      </c>
      <c r="H138" s="44" t="s">
        <v>93</v>
      </c>
      <c r="I138" s="53" t="s">
        <v>0</v>
      </c>
      <c r="J138" s="54"/>
      <c r="K138" s="54"/>
      <c r="L138" s="54"/>
      <c r="M138" s="54"/>
      <c r="N138" s="54"/>
      <c r="O138" s="54"/>
      <c r="P138" s="54"/>
      <c r="Q138" s="54"/>
      <c r="R138" s="16">
        <v>7.8</v>
      </c>
      <c r="S138" s="22">
        <v>1.35</v>
      </c>
      <c r="T138" s="22">
        <v>3.1</v>
      </c>
      <c r="U138" s="25">
        <v>9.5500000000000002E-2</v>
      </c>
      <c r="V138" s="25">
        <v>1.22</v>
      </c>
      <c r="W138" s="25">
        <v>2.1</v>
      </c>
      <c r="X138" s="19" t="s">
        <v>406</v>
      </c>
      <c r="Y138" s="17">
        <v>5.0000000000000001E-3</v>
      </c>
      <c r="Z138" s="60" t="s">
        <v>465</v>
      </c>
      <c r="AA138" s="13"/>
      <c r="AB138" s="13"/>
      <c r="AC138" s="13"/>
      <c r="AD138" s="13"/>
      <c r="AE138" s="13"/>
      <c r="AF138" s="13"/>
      <c r="AG138" s="13"/>
      <c r="AH138" s="13"/>
      <c r="AI138" s="54"/>
      <c r="AJ138" s="13"/>
      <c r="AK138" s="13"/>
      <c r="AL138" s="13"/>
      <c r="AM138" s="13"/>
      <c r="AN138" s="60" t="s">
        <v>465</v>
      </c>
    </row>
    <row r="139" spans="1:40" ht="15" customHeight="1" x14ac:dyDescent="0.25">
      <c r="A139" s="54">
        <v>135</v>
      </c>
      <c r="B139" s="29">
        <v>31036</v>
      </c>
      <c r="C139" s="30" t="s">
        <v>92</v>
      </c>
      <c r="D139" s="13"/>
      <c r="E139" s="44" t="s">
        <v>80</v>
      </c>
      <c r="F139" s="15" t="s">
        <v>80</v>
      </c>
      <c r="G139" s="15" t="s">
        <v>456</v>
      </c>
      <c r="H139" s="44" t="s">
        <v>91</v>
      </c>
      <c r="I139" s="53" t="s">
        <v>0</v>
      </c>
      <c r="J139" s="54"/>
      <c r="K139" s="54"/>
      <c r="L139" s="54"/>
      <c r="M139" s="54"/>
      <c r="N139" s="54"/>
      <c r="O139" s="54"/>
      <c r="P139" s="54"/>
      <c r="Q139" s="54"/>
      <c r="R139" s="16">
        <v>7.32</v>
      </c>
      <c r="S139" s="22">
        <v>1.32</v>
      </c>
      <c r="T139" s="22">
        <v>1.71</v>
      </c>
      <c r="U139" s="22">
        <v>0.1</v>
      </c>
      <c r="V139" s="22">
        <v>1.1499999999999999</v>
      </c>
      <c r="W139" s="22">
        <v>1.4</v>
      </c>
      <c r="X139" s="19" t="s">
        <v>406</v>
      </c>
      <c r="Y139" s="19" t="s">
        <v>404</v>
      </c>
      <c r="Z139" s="57" t="s">
        <v>464</v>
      </c>
      <c r="AA139" s="13"/>
      <c r="AB139" s="13"/>
      <c r="AC139" s="13"/>
      <c r="AD139" s="13"/>
      <c r="AE139" s="13"/>
      <c r="AF139" s="13"/>
      <c r="AG139" s="13"/>
      <c r="AH139" s="13"/>
      <c r="AI139" s="54"/>
      <c r="AJ139" s="13"/>
      <c r="AK139" s="13"/>
      <c r="AL139" s="13"/>
      <c r="AM139" s="13"/>
      <c r="AN139" s="57" t="s">
        <v>464</v>
      </c>
    </row>
    <row r="140" spans="1:40" ht="15" customHeight="1" x14ac:dyDescent="0.25">
      <c r="A140" s="54">
        <v>136</v>
      </c>
      <c r="B140" s="14">
        <v>31070</v>
      </c>
      <c r="C140" s="43" t="s">
        <v>90</v>
      </c>
      <c r="D140" s="13"/>
      <c r="E140" s="15" t="s">
        <v>89</v>
      </c>
      <c r="F140" s="15" t="s">
        <v>89</v>
      </c>
      <c r="G140" s="15" t="s">
        <v>461</v>
      </c>
      <c r="H140" s="15" t="s">
        <v>88</v>
      </c>
      <c r="I140" s="53" t="s">
        <v>0</v>
      </c>
      <c r="J140" s="54"/>
      <c r="K140" s="54"/>
      <c r="L140" s="54"/>
      <c r="M140" s="54"/>
      <c r="N140" s="54"/>
      <c r="O140" s="54"/>
      <c r="P140" s="54"/>
      <c r="Q140" s="54"/>
      <c r="R140" s="16">
        <v>7.5949999999999998</v>
      </c>
      <c r="S140" s="17">
        <v>0.94</v>
      </c>
      <c r="T140" s="22">
        <v>2.74</v>
      </c>
      <c r="U140" s="22">
        <v>3.5000000000000003E-2</v>
      </c>
      <c r="V140" s="19" t="s">
        <v>413</v>
      </c>
      <c r="W140" s="17">
        <v>0.41</v>
      </c>
      <c r="X140" s="19" t="s">
        <v>403</v>
      </c>
      <c r="Y140" s="19" t="s">
        <v>404</v>
      </c>
      <c r="Z140" s="57" t="s">
        <v>464</v>
      </c>
      <c r="AA140" s="13"/>
      <c r="AB140" s="19" t="s">
        <v>435</v>
      </c>
      <c r="AC140" s="13"/>
      <c r="AD140" s="13"/>
      <c r="AE140" s="13"/>
      <c r="AF140" s="13"/>
      <c r="AG140" s="13"/>
      <c r="AH140" s="13"/>
      <c r="AI140" s="56" t="s">
        <v>464</v>
      </c>
      <c r="AJ140" s="13"/>
      <c r="AK140" s="13"/>
      <c r="AL140" s="13"/>
      <c r="AM140" s="13"/>
      <c r="AN140" s="57" t="s">
        <v>464</v>
      </c>
    </row>
    <row r="141" spans="1:40" ht="15" customHeight="1" x14ac:dyDescent="0.25">
      <c r="A141" s="54">
        <v>137</v>
      </c>
      <c r="B141" s="29">
        <v>31075</v>
      </c>
      <c r="C141" s="30" t="s">
        <v>87</v>
      </c>
      <c r="D141" s="13"/>
      <c r="E141" s="44" t="s">
        <v>83</v>
      </c>
      <c r="F141" s="15" t="s">
        <v>83</v>
      </c>
      <c r="G141" s="15" t="s">
        <v>460</v>
      </c>
      <c r="H141" s="44" t="s">
        <v>86</v>
      </c>
      <c r="I141" s="53" t="s">
        <v>0</v>
      </c>
      <c r="J141" s="54"/>
      <c r="K141" s="54"/>
      <c r="L141" s="54"/>
      <c r="M141" s="54"/>
      <c r="N141" s="54"/>
      <c r="O141" s="54"/>
      <c r="P141" s="54"/>
      <c r="Q141" s="54"/>
      <c r="R141" s="16">
        <v>8.1</v>
      </c>
      <c r="S141" s="22">
        <v>1.9</v>
      </c>
      <c r="T141" s="17">
        <v>1.3</v>
      </c>
      <c r="U141" s="17">
        <v>8.9999999999999993E-3</v>
      </c>
      <c r="V141" s="19" t="s">
        <v>414</v>
      </c>
      <c r="W141" s="17">
        <v>0.09</v>
      </c>
      <c r="X141" s="19" t="s">
        <v>406</v>
      </c>
      <c r="Y141" s="17">
        <v>2.5000000000000001E-2</v>
      </c>
      <c r="Z141" s="57" t="s">
        <v>464</v>
      </c>
      <c r="AA141" s="13"/>
      <c r="AB141" s="13"/>
      <c r="AC141" s="13"/>
      <c r="AD141" s="13"/>
      <c r="AE141" s="13"/>
      <c r="AF141" s="13"/>
      <c r="AG141" s="13"/>
      <c r="AH141" s="13"/>
      <c r="AI141" s="54"/>
      <c r="AJ141" s="13"/>
      <c r="AK141" s="13"/>
      <c r="AL141" s="13"/>
      <c r="AM141" s="13"/>
      <c r="AN141" s="57" t="s">
        <v>464</v>
      </c>
    </row>
    <row r="142" spans="1:40" ht="15" customHeight="1" x14ac:dyDescent="0.25">
      <c r="A142" s="54">
        <v>138</v>
      </c>
      <c r="B142" s="29">
        <v>31076</v>
      </c>
      <c r="C142" s="30" t="s">
        <v>85</v>
      </c>
      <c r="D142" s="13"/>
      <c r="E142" s="44" t="s">
        <v>83</v>
      </c>
      <c r="F142" s="15" t="s">
        <v>83</v>
      </c>
      <c r="G142" s="15" t="s">
        <v>460</v>
      </c>
      <c r="H142" s="44" t="s">
        <v>84</v>
      </c>
      <c r="I142" s="53" t="s">
        <v>0</v>
      </c>
      <c r="J142" s="54"/>
      <c r="K142" s="54"/>
      <c r="L142" s="54"/>
      <c r="M142" s="54"/>
      <c r="N142" s="54"/>
      <c r="O142" s="54"/>
      <c r="P142" s="54"/>
      <c r="Q142" s="54"/>
      <c r="R142" s="16">
        <v>8.4</v>
      </c>
      <c r="S142" s="17">
        <v>0.82</v>
      </c>
      <c r="T142" s="17">
        <v>0.95</v>
      </c>
      <c r="U142" s="22">
        <v>0.06</v>
      </c>
      <c r="V142" s="17">
        <v>0.27</v>
      </c>
      <c r="W142" s="17">
        <v>0.33</v>
      </c>
      <c r="X142" s="17">
        <v>1.2999999999999999E-2</v>
      </c>
      <c r="Y142" s="17">
        <v>0.02</v>
      </c>
      <c r="Z142" s="57" t="s">
        <v>464</v>
      </c>
      <c r="AA142" s="13"/>
      <c r="AB142" s="13"/>
      <c r="AC142" s="13"/>
      <c r="AD142" s="13"/>
      <c r="AE142" s="13"/>
      <c r="AF142" s="13"/>
      <c r="AG142" s="13"/>
      <c r="AH142" s="13"/>
      <c r="AI142" s="54"/>
      <c r="AJ142" s="13"/>
      <c r="AK142" s="13"/>
      <c r="AL142" s="13"/>
      <c r="AM142" s="13"/>
      <c r="AN142" s="57" t="s">
        <v>464</v>
      </c>
    </row>
    <row r="143" spans="1:40" ht="15" customHeight="1" x14ac:dyDescent="0.25">
      <c r="A143" s="54">
        <v>139</v>
      </c>
      <c r="B143" s="14">
        <v>31077</v>
      </c>
      <c r="C143" s="43" t="s">
        <v>474</v>
      </c>
      <c r="D143" s="13"/>
      <c r="E143" s="15" t="s">
        <v>83</v>
      </c>
      <c r="F143" s="15" t="s">
        <v>83</v>
      </c>
      <c r="G143" s="15" t="s">
        <v>460</v>
      </c>
      <c r="H143" s="15" t="s">
        <v>475</v>
      </c>
      <c r="I143" s="53"/>
      <c r="J143" s="53"/>
      <c r="K143" s="53"/>
      <c r="L143" s="53"/>
      <c r="M143" s="53"/>
      <c r="N143" s="53"/>
      <c r="O143" s="53"/>
      <c r="P143" s="53"/>
      <c r="Q143" s="53"/>
      <c r="R143" s="23"/>
      <c r="S143" s="23"/>
      <c r="T143" s="23"/>
      <c r="U143" s="23"/>
      <c r="V143" s="23"/>
      <c r="W143" s="23"/>
      <c r="X143" s="23"/>
      <c r="Y143" s="23"/>
      <c r="Z143" s="53"/>
      <c r="AA143" s="15"/>
      <c r="AB143" s="15"/>
      <c r="AC143" s="15"/>
      <c r="AD143" s="15"/>
      <c r="AE143" s="15"/>
      <c r="AF143" s="15"/>
      <c r="AG143" s="15"/>
      <c r="AH143" s="15"/>
      <c r="AI143" s="53"/>
      <c r="AJ143" s="15"/>
      <c r="AK143" s="15"/>
      <c r="AL143" s="15"/>
      <c r="AM143" s="15"/>
      <c r="AN143" s="53" t="s">
        <v>477</v>
      </c>
    </row>
    <row r="144" spans="1:40" ht="15" customHeight="1" x14ac:dyDescent="0.25">
      <c r="A144" s="54">
        <v>140</v>
      </c>
      <c r="B144" s="38">
        <v>31078</v>
      </c>
      <c r="C144" s="30" t="s">
        <v>82</v>
      </c>
      <c r="D144" s="13"/>
      <c r="E144" s="44" t="s">
        <v>80</v>
      </c>
      <c r="F144" s="15" t="s">
        <v>80</v>
      </c>
      <c r="G144" s="15" t="s">
        <v>456</v>
      </c>
      <c r="H144" s="15" t="s">
        <v>79</v>
      </c>
      <c r="I144" s="53" t="s">
        <v>0</v>
      </c>
      <c r="J144" s="54"/>
      <c r="K144" s="54"/>
      <c r="L144" s="54"/>
      <c r="M144" s="54"/>
      <c r="N144" s="54"/>
      <c r="O144" s="54"/>
      <c r="P144" s="54"/>
      <c r="Q144" s="54"/>
      <c r="R144" s="16">
        <v>7.3</v>
      </c>
      <c r="S144" s="17">
        <v>0.6</v>
      </c>
      <c r="T144" s="22">
        <v>2.06</v>
      </c>
      <c r="U144" s="22">
        <v>1.2999999999999999E-2</v>
      </c>
      <c r="V144" s="17">
        <v>0.115</v>
      </c>
      <c r="W144" s="17">
        <v>0.3</v>
      </c>
      <c r="X144" s="19" t="s">
        <v>406</v>
      </c>
      <c r="Y144" s="17">
        <v>2.3E-2</v>
      </c>
      <c r="Z144" s="57" t="s">
        <v>464</v>
      </c>
      <c r="AA144" s="13"/>
      <c r="AB144" s="13"/>
      <c r="AC144" s="13"/>
      <c r="AD144" s="13"/>
      <c r="AE144" s="13"/>
      <c r="AF144" s="13"/>
      <c r="AG144" s="13"/>
      <c r="AH144" s="13"/>
      <c r="AI144" s="54"/>
      <c r="AJ144" s="13"/>
      <c r="AK144" s="13"/>
      <c r="AL144" s="13"/>
      <c r="AM144" s="13"/>
      <c r="AN144" s="57" t="s">
        <v>464</v>
      </c>
    </row>
    <row r="145" spans="1:40" ht="15" customHeight="1" x14ac:dyDescent="0.25">
      <c r="A145" s="54">
        <v>141</v>
      </c>
      <c r="B145" s="29">
        <v>31079</v>
      </c>
      <c r="C145" s="30" t="s">
        <v>81</v>
      </c>
      <c r="D145" s="13"/>
      <c r="E145" s="44" t="s">
        <v>80</v>
      </c>
      <c r="F145" s="15" t="s">
        <v>80</v>
      </c>
      <c r="G145" s="15" t="s">
        <v>456</v>
      </c>
      <c r="H145" s="15" t="s">
        <v>79</v>
      </c>
      <c r="I145" s="53" t="s">
        <v>0</v>
      </c>
      <c r="J145" s="54"/>
      <c r="K145" s="54"/>
      <c r="L145" s="54"/>
      <c r="M145" s="54"/>
      <c r="N145" s="54"/>
      <c r="O145" s="54"/>
      <c r="P145" s="54"/>
      <c r="Q145" s="54"/>
      <c r="R145" s="16">
        <v>7.65</v>
      </c>
      <c r="S145" s="22">
        <v>1.1499999999999999</v>
      </c>
      <c r="T145" s="22">
        <v>2.2400000000000002</v>
      </c>
      <c r="U145" s="17">
        <v>8.9999999999999993E-3</v>
      </c>
      <c r="V145" s="17">
        <v>0.09</v>
      </c>
      <c r="W145" s="17">
        <v>0.23</v>
      </c>
      <c r="X145" s="19" t="s">
        <v>406</v>
      </c>
      <c r="Y145" s="17">
        <v>2.1999999999999999E-2</v>
      </c>
      <c r="Z145" s="57" t="s">
        <v>464</v>
      </c>
      <c r="AA145" s="13"/>
      <c r="AB145" s="13"/>
      <c r="AC145" s="13"/>
      <c r="AD145" s="13"/>
      <c r="AE145" s="13"/>
      <c r="AF145" s="13"/>
      <c r="AG145" s="13"/>
      <c r="AH145" s="13"/>
      <c r="AI145" s="54"/>
      <c r="AJ145" s="13"/>
      <c r="AK145" s="13"/>
      <c r="AL145" s="13"/>
      <c r="AM145" s="13"/>
      <c r="AN145" s="57" t="s">
        <v>464</v>
      </c>
    </row>
    <row r="146" spans="1:40" ht="15" customHeight="1" x14ac:dyDescent="0.25">
      <c r="A146" s="54">
        <v>142</v>
      </c>
      <c r="B146" s="29">
        <v>40100</v>
      </c>
      <c r="C146" s="30" t="s">
        <v>78</v>
      </c>
      <c r="D146" s="13"/>
      <c r="E146" s="44" t="s">
        <v>44</v>
      </c>
      <c r="F146" s="15" t="s">
        <v>44</v>
      </c>
      <c r="G146" s="15" t="s">
        <v>456</v>
      </c>
      <c r="H146" s="15" t="s">
        <v>77</v>
      </c>
      <c r="I146" s="53" t="s">
        <v>0</v>
      </c>
      <c r="J146" s="54"/>
      <c r="K146" s="54"/>
      <c r="L146" s="54"/>
      <c r="M146" s="54"/>
      <c r="N146" s="54"/>
      <c r="O146" s="54"/>
      <c r="P146" s="54"/>
      <c r="Q146" s="54"/>
      <c r="R146" s="16">
        <v>7.93</v>
      </c>
      <c r="S146" s="17">
        <v>0.68</v>
      </c>
      <c r="T146" s="17">
        <v>1.1399999999999999</v>
      </c>
      <c r="U146" s="22">
        <v>0.02</v>
      </c>
      <c r="V146" s="17">
        <v>0.27</v>
      </c>
      <c r="W146" s="22">
        <v>0.44500000000000001</v>
      </c>
      <c r="X146" s="19" t="s">
        <v>406</v>
      </c>
      <c r="Y146" s="19" t="s">
        <v>404</v>
      </c>
      <c r="Z146" s="57" t="s">
        <v>464</v>
      </c>
      <c r="AA146" s="13"/>
      <c r="AB146" s="13"/>
      <c r="AC146" s="13"/>
      <c r="AD146" s="13"/>
      <c r="AE146" s="13"/>
      <c r="AF146" s="13"/>
      <c r="AG146" s="13"/>
      <c r="AH146" s="13"/>
      <c r="AI146" s="54"/>
      <c r="AJ146" s="13"/>
      <c r="AK146" s="13"/>
      <c r="AL146" s="13"/>
      <c r="AM146" s="13"/>
      <c r="AN146" s="57" t="s">
        <v>464</v>
      </c>
    </row>
    <row r="147" spans="1:40" ht="15" customHeight="1" x14ac:dyDescent="0.25">
      <c r="A147" s="54">
        <v>143</v>
      </c>
      <c r="B147" s="14">
        <v>40102</v>
      </c>
      <c r="C147" s="43" t="s">
        <v>76</v>
      </c>
      <c r="D147" s="13"/>
      <c r="E147" s="15" t="s">
        <v>21</v>
      </c>
      <c r="F147" s="15" t="s">
        <v>21</v>
      </c>
      <c r="G147" s="15" t="s">
        <v>456</v>
      </c>
      <c r="H147" s="15" t="s">
        <v>74</v>
      </c>
      <c r="I147" s="53" t="s">
        <v>0</v>
      </c>
      <c r="J147" s="54"/>
      <c r="K147" s="54"/>
      <c r="L147" s="54"/>
      <c r="M147" s="54"/>
      <c r="N147" s="54"/>
      <c r="O147" s="54"/>
      <c r="P147" s="54"/>
      <c r="Q147" s="54"/>
      <c r="R147" s="16">
        <v>7.8</v>
      </c>
      <c r="S147" s="19" t="s">
        <v>408</v>
      </c>
      <c r="T147" s="17">
        <v>0.7</v>
      </c>
      <c r="U147" s="18" t="s">
        <v>405</v>
      </c>
      <c r="V147" s="16">
        <v>0.27600000000000002</v>
      </c>
      <c r="W147" s="16">
        <v>0.32</v>
      </c>
      <c r="X147" s="19" t="s">
        <v>417</v>
      </c>
      <c r="Y147" s="19" t="s">
        <v>424</v>
      </c>
      <c r="Z147" s="57" t="s">
        <v>464</v>
      </c>
      <c r="AA147" s="13"/>
      <c r="AB147" s="19" t="s">
        <v>436</v>
      </c>
      <c r="AC147" s="13"/>
      <c r="AD147" s="13"/>
      <c r="AE147" s="13"/>
      <c r="AF147" s="13"/>
      <c r="AG147" s="13"/>
      <c r="AH147" s="13"/>
      <c r="AI147" s="56" t="s">
        <v>464</v>
      </c>
      <c r="AJ147" s="13"/>
      <c r="AK147" s="13"/>
      <c r="AL147" s="13"/>
      <c r="AM147" s="13"/>
      <c r="AN147" s="57" t="s">
        <v>464</v>
      </c>
    </row>
    <row r="148" spans="1:40" ht="15" customHeight="1" x14ac:dyDescent="0.25">
      <c r="A148" s="54">
        <v>144</v>
      </c>
      <c r="B148" s="14">
        <v>40104</v>
      </c>
      <c r="C148" s="43" t="s">
        <v>75</v>
      </c>
      <c r="D148" s="13"/>
      <c r="E148" s="15" t="s">
        <v>21</v>
      </c>
      <c r="F148" s="15" t="s">
        <v>21</v>
      </c>
      <c r="G148" s="15" t="s">
        <v>456</v>
      </c>
      <c r="H148" s="15" t="s">
        <v>74</v>
      </c>
      <c r="I148" s="53" t="s">
        <v>0</v>
      </c>
      <c r="J148" s="54"/>
      <c r="K148" s="54"/>
      <c r="L148" s="54"/>
      <c r="M148" s="54"/>
      <c r="N148" s="54"/>
      <c r="O148" s="54"/>
      <c r="P148" s="62">
        <v>0.79</v>
      </c>
      <c r="Q148" s="57" t="s">
        <v>464</v>
      </c>
      <c r="R148" s="16">
        <v>7.8</v>
      </c>
      <c r="S148" s="19" t="s">
        <v>408</v>
      </c>
      <c r="T148" s="19" t="s">
        <v>409</v>
      </c>
      <c r="U148" s="18" t="s">
        <v>405</v>
      </c>
      <c r="V148" s="16">
        <v>0.29099999999999998</v>
      </c>
      <c r="W148" s="16">
        <v>0.38</v>
      </c>
      <c r="X148" s="19" t="s">
        <v>417</v>
      </c>
      <c r="Y148" s="19" t="s">
        <v>424</v>
      </c>
      <c r="Z148" s="57" t="s">
        <v>464</v>
      </c>
      <c r="AA148" s="13"/>
      <c r="AB148" s="13"/>
      <c r="AC148" s="13"/>
      <c r="AD148" s="13"/>
      <c r="AE148" s="13"/>
      <c r="AF148" s="13"/>
      <c r="AG148" s="13"/>
      <c r="AH148" s="13"/>
      <c r="AI148" s="54"/>
      <c r="AJ148" s="13"/>
      <c r="AK148" s="13"/>
      <c r="AL148" s="13"/>
      <c r="AM148" s="13"/>
      <c r="AN148" s="57" t="s">
        <v>464</v>
      </c>
    </row>
    <row r="149" spans="1:40" ht="15" customHeight="1" x14ac:dyDescent="0.25">
      <c r="A149" s="54">
        <v>145</v>
      </c>
      <c r="B149" s="14">
        <v>40106</v>
      </c>
      <c r="C149" s="43" t="s">
        <v>73</v>
      </c>
      <c r="D149" s="13"/>
      <c r="E149" s="15" t="s">
        <v>27</v>
      </c>
      <c r="F149" s="15" t="s">
        <v>462</v>
      </c>
      <c r="G149" s="15" t="s">
        <v>461</v>
      </c>
      <c r="H149" s="15" t="s">
        <v>72</v>
      </c>
      <c r="I149" s="53" t="s">
        <v>0</v>
      </c>
      <c r="J149" s="54"/>
      <c r="K149" s="54"/>
      <c r="L149" s="54"/>
      <c r="M149" s="54"/>
      <c r="N149" s="54"/>
      <c r="O149" s="54"/>
      <c r="P149" s="54"/>
      <c r="Q149" s="54"/>
      <c r="R149" s="16">
        <v>7.7</v>
      </c>
      <c r="S149" s="17">
        <v>0.57999999999999996</v>
      </c>
      <c r="T149" s="17">
        <v>1.1200000000000001</v>
      </c>
      <c r="U149" s="22">
        <v>0.04</v>
      </c>
      <c r="V149" s="17">
        <v>0.34</v>
      </c>
      <c r="W149" s="17">
        <v>0.6</v>
      </c>
      <c r="X149" s="19" t="s">
        <v>403</v>
      </c>
      <c r="Y149" s="19" t="s">
        <v>404</v>
      </c>
      <c r="Z149" s="57" t="s">
        <v>464</v>
      </c>
      <c r="AA149" s="13"/>
      <c r="AB149" s="13"/>
      <c r="AC149" s="13"/>
      <c r="AD149" s="13"/>
      <c r="AE149" s="13"/>
      <c r="AF149" s="13"/>
      <c r="AG149" s="13"/>
      <c r="AH149" s="13"/>
      <c r="AI149" s="54"/>
      <c r="AJ149" s="13"/>
      <c r="AK149" s="13"/>
      <c r="AL149" s="13"/>
      <c r="AM149" s="13"/>
      <c r="AN149" s="57" t="s">
        <v>464</v>
      </c>
    </row>
    <row r="150" spans="1:40" ht="15" customHeight="1" x14ac:dyDescent="0.25">
      <c r="A150" s="54">
        <v>146</v>
      </c>
      <c r="B150" s="14">
        <v>40108</v>
      </c>
      <c r="C150" s="43" t="s">
        <v>71</v>
      </c>
      <c r="D150" s="13"/>
      <c r="E150" s="15" t="s">
        <v>27</v>
      </c>
      <c r="F150" s="15" t="s">
        <v>462</v>
      </c>
      <c r="G150" s="15" t="s">
        <v>461</v>
      </c>
      <c r="H150" s="15" t="s">
        <v>70</v>
      </c>
      <c r="I150" s="53" t="s">
        <v>0</v>
      </c>
      <c r="J150" s="54"/>
      <c r="K150" s="54"/>
      <c r="L150" s="54"/>
      <c r="M150" s="54"/>
      <c r="N150" s="54"/>
      <c r="O150" s="54"/>
      <c r="P150" s="54"/>
      <c r="Q150" s="54"/>
      <c r="R150" s="16">
        <v>7.75</v>
      </c>
      <c r="S150" s="17">
        <v>0.42</v>
      </c>
      <c r="T150" s="17">
        <v>0.84</v>
      </c>
      <c r="U150" s="25">
        <v>0.06</v>
      </c>
      <c r="V150" s="22">
        <v>0.5</v>
      </c>
      <c r="W150" s="22">
        <v>0.68</v>
      </c>
      <c r="X150" s="19" t="s">
        <v>403</v>
      </c>
      <c r="Y150" s="19" t="s">
        <v>404</v>
      </c>
      <c r="Z150" s="60" t="s">
        <v>465</v>
      </c>
      <c r="AA150" s="13"/>
      <c r="AB150" s="13"/>
      <c r="AC150" s="13"/>
      <c r="AD150" s="13"/>
      <c r="AE150" s="13"/>
      <c r="AF150" s="13"/>
      <c r="AG150" s="13"/>
      <c r="AH150" s="13"/>
      <c r="AI150" s="54"/>
      <c r="AJ150" s="13"/>
      <c r="AK150" s="13"/>
      <c r="AL150" s="13"/>
      <c r="AM150" s="13"/>
      <c r="AN150" s="60" t="s">
        <v>465</v>
      </c>
    </row>
    <row r="151" spans="1:40" ht="15" customHeight="1" x14ac:dyDescent="0.25">
      <c r="A151" s="54">
        <v>147</v>
      </c>
      <c r="B151" s="38">
        <v>40116</v>
      </c>
      <c r="C151" s="30" t="s">
        <v>69</v>
      </c>
      <c r="D151" s="13"/>
      <c r="E151" s="42" t="s">
        <v>58</v>
      </c>
      <c r="F151" s="15" t="s">
        <v>58</v>
      </c>
      <c r="G151" s="15" t="s">
        <v>460</v>
      </c>
      <c r="H151" s="15" t="s">
        <v>67</v>
      </c>
      <c r="I151" s="53" t="s">
        <v>0</v>
      </c>
      <c r="J151" s="54"/>
      <c r="K151" s="54"/>
      <c r="L151" s="54"/>
      <c r="M151" s="54"/>
      <c r="N151" s="54"/>
      <c r="O151" s="54"/>
      <c r="P151" s="54"/>
      <c r="Q151" s="54"/>
      <c r="R151" s="16">
        <v>7.66</v>
      </c>
      <c r="S151" s="17">
        <v>0.47</v>
      </c>
      <c r="T151" s="17">
        <v>1.1100000000000001</v>
      </c>
      <c r="U151" s="22">
        <v>0.02</v>
      </c>
      <c r="V151" s="22">
        <v>0.68</v>
      </c>
      <c r="W151" s="25">
        <v>1.6</v>
      </c>
      <c r="X151" s="19" t="s">
        <v>406</v>
      </c>
      <c r="Y151" s="19" t="s">
        <v>404</v>
      </c>
      <c r="Z151" s="60" t="s">
        <v>465</v>
      </c>
      <c r="AA151" s="13"/>
      <c r="AB151" s="13"/>
      <c r="AC151" s="13"/>
      <c r="AD151" s="13"/>
      <c r="AE151" s="13"/>
      <c r="AF151" s="13"/>
      <c r="AG151" s="13"/>
      <c r="AH151" s="13"/>
      <c r="AI151" s="54"/>
      <c r="AJ151" s="13"/>
      <c r="AK151" s="13"/>
      <c r="AL151" s="13"/>
      <c r="AM151" s="13"/>
      <c r="AN151" s="60" t="s">
        <v>465</v>
      </c>
    </row>
    <row r="152" spans="1:40" ht="15" customHeight="1" x14ac:dyDescent="0.25">
      <c r="A152" s="54">
        <v>148</v>
      </c>
      <c r="B152" s="45">
        <v>40117</v>
      </c>
      <c r="C152" s="30" t="s">
        <v>68</v>
      </c>
      <c r="D152" s="13"/>
      <c r="E152" s="42" t="s">
        <v>58</v>
      </c>
      <c r="F152" s="15" t="s">
        <v>58</v>
      </c>
      <c r="G152" s="15" t="s">
        <v>460</v>
      </c>
      <c r="H152" s="15" t="s">
        <v>67</v>
      </c>
      <c r="I152" s="53" t="s">
        <v>0</v>
      </c>
      <c r="J152" s="54"/>
      <c r="K152" s="54"/>
      <c r="L152" s="54"/>
      <c r="M152" s="54"/>
      <c r="N152" s="54"/>
      <c r="O152" s="54"/>
      <c r="P152" s="54"/>
      <c r="Q152" s="54"/>
      <c r="R152" s="16">
        <v>7.82</v>
      </c>
      <c r="S152" s="17">
        <v>0.57499999999999996</v>
      </c>
      <c r="T152" s="17">
        <v>1.3049999999999999</v>
      </c>
      <c r="U152" s="22">
        <v>1.4999999999999999E-2</v>
      </c>
      <c r="V152" s="17">
        <v>0.115</v>
      </c>
      <c r="W152" s="17">
        <v>0.32500000000000001</v>
      </c>
      <c r="X152" s="19" t="s">
        <v>406</v>
      </c>
      <c r="Y152" s="19" t="s">
        <v>404</v>
      </c>
      <c r="Z152" s="57" t="s">
        <v>464</v>
      </c>
      <c r="AA152" s="13"/>
      <c r="AB152" s="13"/>
      <c r="AC152" s="13"/>
      <c r="AD152" s="13"/>
      <c r="AE152" s="13"/>
      <c r="AF152" s="13"/>
      <c r="AG152" s="13"/>
      <c r="AH152" s="13"/>
      <c r="AI152" s="54"/>
      <c r="AJ152" s="13"/>
      <c r="AK152" s="13"/>
      <c r="AL152" s="13"/>
      <c r="AM152" s="13"/>
      <c r="AN152" s="57" t="s">
        <v>464</v>
      </c>
    </row>
    <row r="153" spans="1:40" ht="15" customHeight="1" x14ac:dyDescent="0.25">
      <c r="A153" s="54">
        <v>149</v>
      </c>
      <c r="B153" s="29">
        <v>40118</v>
      </c>
      <c r="C153" s="30" t="s">
        <v>66</v>
      </c>
      <c r="D153" s="13"/>
      <c r="E153" s="44" t="s">
        <v>21</v>
      </c>
      <c r="F153" s="15" t="s">
        <v>21</v>
      </c>
      <c r="G153" s="15" t="s">
        <v>456</v>
      </c>
      <c r="H153" s="30" t="s">
        <v>65</v>
      </c>
      <c r="I153" s="53" t="s">
        <v>0</v>
      </c>
      <c r="J153" s="54"/>
      <c r="K153" s="54"/>
      <c r="L153" s="54"/>
      <c r="M153" s="54"/>
      <c r="N153" s="54"/>
      <c r="O153" s="54"/>
      <c r="P153" s="54"/>
      <c r="Q153" s="54"/>
      <c r="R153" s="16">
        <v>7.8949999999999996</v>
      </c>
      <c r="S153" s="17">
        <v>0.76</v>
      </c>
      <c r="T153" s="17">
        <v>1.36</v>
      </c>
      <c r="U153" s="16">
        <v>4.1000000000000002E-2</v>
      </c>
      <c r="V153" s="16">
        <v>0.115</v>
      </c>
      <c r="W153" s="16">
        <v>0.45500000000000002</v>
      </c>
      <c r="X153" s="19" t="s">
        <v>406</v>
      </c>
      <c r="Y153" s="17">
        <v>2.5000000000000001E-3</v>
      </c>
      <c r="Z153" s="57" t="s">
        <v>464</v>
      </c>
      <c r="AA153" s="13"/>
      <c r="AB153" s="13"/>
      <c r="AC153" s="13"/>
      <c r="AD153" s="13"/>
      <c r="AE153" s="13"/>
      <c r="AF153" s="13"/>
      <c r="AG153" s="13"/>
      <c r="AH153" s="13"/>
      <c r="AI153" s="54"/>
      <c r="AJ153" s="13"/>
      <c r="AK153" s="13"/>
      <c r="AL153" s="13"/>
      <c r="AM153" s="13"/>
      <c r="AN153" s="57" t="s">
        <v>464</v>
      </c>
    </row>
    <row r="154" spans="1:40" ht="15" customHeight="1" x14ac:dyDescent="0.25">
      <c r="A154" s="54">
        <v>150</v>
      </c>
      <c r="B154" s="14" t="s">
        <v>472</v>
      </c>
      <c r="C154" s="46" t="s">
        <v>64</v>
      </c>
      <c r="D154" s="13"/>
      <c r="E154" s="15" t="s">
        <v>63</v>
      </c>
      <c r="F154" s="15" t="s">
        <v>463</v>
      </c>
      <c r="G154" s="15"/>
      <c r="H154" s="15" t="s">
        <v>62</v>
      </c>
      <c r="I154" s="53" t="s">
        <v>0</v>
      </c>
      <c r="J154" s="54"/>
      <c r="K154" s="54"/>
      <c r="L154" s="54"/>
      <c r="M154" s="54"/>
      <c r="N154" s="54"/>
      <c r="O154" s="54"/>
      <c r="P154" s="54"/>
      <c r="Q154" s="54"/>
      <c r="R154" s="16">
        <v>7.73</v>
      </c>
      <c r="S154" s="13"/>
      <c r="T154" s="17">
        <v>1.355</v>
      </c>
      <c r="U154" s="22">
        <v>1.7500000000000002E-2</v>
      </c>
      <c r="V154" s="22">
        <v>0.55000000000000004</v>
      </c>
      <c r="W154" s="22">
        <v>0.75</v>
      </c>
      <c r="X154" s="19" t="s">
        <v>403</v>
      </c>
      <c r="Y154" s="17">
        <v>2E-3</v>
      </c>
      <c r="Z154" s="57" t="s">
        <v>464</v>
      </c>
      <c r="AA154" s="13"/>
      <c r="AB154" s="19" t="s">
        <v>430</v>
      </c>
      <c r="AC154" s="19" t="s">
        <v>437</v>
      </c>
      <c r="AD154" s="19" t="s">
        <v>409</v>
      </c>
      <c r="AE154" s="19" t="s">
        <v>444</v>
      </c>
      <c r="AF154" s="19" t="s">
        <v>444</v>
      </c>
      <c r="AG154" s="13"/>
      <c r="AH154" s="13"/>
      <c r="AI154" s="56" t="s">
        <v>464</v>
      </c>
      <c r="AJ154" s="13"/>
      <c r="AK154" s="13"/>
      <c r="AL154" s="13"/>
      <c r="AM154" s="13"/>
      <c r="AN154" s="57" t="s">
        <v>464</v>
      </c>
    </row>
    <row r="155" spans="1:40" ht="15" customHeight="1" x14ac:dyDescent="0.25">
      <c r="A155" s="54">
        <v>151</v>
      </c>
      <c r="B155" s="14">
        <v>40132</v>
      </c>
      <c r="C155" s="43" t="s">
        <v>61</v>
      </c>
      <c r="D155" s="13"/>
      <c r="E155" s="15" t="s">
        <v>21</v>
      </c>
      <c r="F155" s="15" t="s">
        <v>21</v>
      </c>
      <c r="G155" s="15" t="s">
        <v>456</v>
      </c>
      <c r="H155" s="15" t="s">
        <v>60</v>
      </c>
      <c r="I155" s="53" t="s">
        <v>0</v>
      </c>
      <c r="J155" s="54"/>
      <c r="K155" s="54"/>
      <c r="L155" s="54"/>
      <c r="M155" s="54"/>
      <c r="N155" s="54"/>
      <c r="O155" s="54"/>
      <c r="P155" s="54"/>
      <c r="Q155" s="54"/>
      <c r="R155" s="16">
        <v>7.8</v>
      </c>
      <c r="S155" s="19" t="s">
        <v>408</v>
      </c>
      <c r="T155" s="17">
        <v>1.55</v>
      </c>
      <c r="U155" s="16">
        <v>1.7000000000000001E-2</v>
      </c>
      <c r="V155" s="16">
        <v>0.34</v>
      </c>
      <c r="W155" s="16">
        <v>0.49</v>
      </c>
      <c r="X155" s="17">
        <v>6.4999999999999997E-3</v>
      </c>
      <c r="Y155" s="17">
        <v>0.01</v>
      </c>
      <c r="Z155" s="57" t="s">
        <v>464</v>
      </c>
      <c r="AA155" s="13"/>
      <c r="AB155" s="13"/>
      <c r="AC155" s="13"/>
      <c r="AD155" s="13"/>
      <c r="AE155" s="13"/>
      <c r="AF155" s="13"/>
      <c r="AG155" s="13"/>
      <c r="AH155" s="13"/>
      <c r="AI155" s="54"/>
      <c r="AJ155" s="13"/>
      <c r="AK155" s="13"/>
      <c r="AL155" s="13"/>
      <c r="AM155" s="13"/>
      <c r="AN155" s="57" t="s">
        <v>464</v>
      </c>
    </row>
    <row r="156" spans="1:40" ht="15" customHeight="1" x14ac:dyDescent="0.25">
      <c r="A156" s="54">
        <v>152</v>
      </c>
      <c r="B156" s="29">
        <v>40144</v>
      </c>
      <c r="C156" s="30" t="s">
        <v>59</v>
      </c>
      <c r="D156" s="13"/>
      <c r="E156" s="42" t="s">
        <v>58</v>
      </c>
      <c r="F156" s="15" t="s">
        <v>58</v>
      </c>
      <c r="G156" s="15" t="s">
        <v>460</v>
      </c>
      <c r="H156" s="30" t="s">
        <v>57</v>
      </c>
      <c r="I156" s="53" t="s">
        <v>0</v>
      </c>
      <c r="J156" s="54"/>
      <c r="K156" s="54"/>
      <c r="L156" s="54"/>
      <c r="M156" s="54"/>
      <c r="N156" s="54"/>
      <c r="O156" s="54"/>
      <c r="P156" s="54"/>
      <c r="Q156" s="54"/>
      <c r="R156" s="16">
        <v>7.415</v>
      </c>
      <c r="S156" s="17">
        <v>0.64</v>
      </c>
      <c r="T156" s="17">
        <v>1.48</v>
      </c>
      <c r="U156" s="25">
        <v>0.13500000000000001</v>
      </c>
      <c r="V156" s="25">
        <v>4.3</v>
      </c>
      <c r="W156" s="39">
        <v>5.0999999999999996</v>
      </c>
      <c r="X156" s="19" t="s">
        <v>406</v>
      </c>
      <c r="Y156" s="19" t="s">
        <v>404</v>
      </c>
      <c r="Z156" s="59" t="s">
        <v>467</v>
      </c>
      <c r="AA156" s="13"/>
      <c r="AB156" s="13"/>
      <c r="AC156" s="13"/>
      <c r="AD156" s="13"/>
      <c r="AE156" s="13"/>
      <c r="AF156" s="13"/>
      <c r="AG156" s="13"/>
      <c r="AH156" s="13"/>
      <c r="AI156" s="54"/>
      <c r="AJ156" s="13"/>
      <c r="AK156" s="13"/>
      <c r="AL156" s="13"/>
      <c r="AM156" s="13"/>
      <c r="AN156" s="59" t="s">
        <v>467</v>
      </c>
    </row>
    <row r="157" spans="1:40" ht="15" customHeight="1" x14ac:dyDescent="0.25">
      <c r="A157" s="54">
        <v>153</v>
      </c>
      <c r="B157" s="14">
        <v>40159</v>
      </c>
      <c r="C157" s="43" t="s">
        <v>56</v>
      </c>
      <c r="D157" s="13"/>
      <c r="E157" s="15" t="s">
        <v>55</v>
      </c>
      <c r="F157" s="15" t="s">
        <v>55</v>
      </c>
      <c r="G157" s="15"/>
      <c r="H157" s="15" t="s">
        <v>54</v>
      </c>
      <c r="I157" s="53" t="s">
        <v>0</v>
      </c>
      <c r="J157" s="54"/>
      <c r="K157" s="54"/>
      <c r="L157" s="54"/>
      <c r="M157" s="54"/>
      <c r="N157" s="54"/>
      <c r="O157" s="54"/>
      <c r="P157" s="54"/>
      <c r="Q157" s="54"/>
      <c r="R157" s="47">
        <v>7.9</v>
      </c>
      <c r="S157" s="13" t="s">
        <v>408</v>
      </c>
      <c r="T157" s="16">
        <v>1.325</v>
      </c>
      <c r="U157" s="16">
        <v>1.8499999999999999E-2</v>
      </c>
      <c r="V157" s="16">
        <v>0.32</v>
      </c>
      <c r="W157" s="16">
        <v>0.44500000000000001</v>
      </c>
      <c r="X157" s="13" t="s">
        <v>417</v>
      </c>
      <c r="Y157" s="16">
        <v>1.2E-2</v>
      </c>
      <c r="Z157" s="54"/>
      <c r="AA157" s="13"/>
      <c r="AB157" s="19" t="s">
        <v>438</v>
      </c>
      <c r="AC157" s="19" t="s">
        <v>439</v>
      </c>
      <c r="AD157" s="19" t="s">
        <v>440</v>
      </c>
      <c r="AE157" s="13"/>
      <c r="AF157" s="13"/>
      <c r="AG157" s="13"/>
      <c r="AH157" s="13"/>
      <c r="AI157" s="56" t="s">
        <v>464</v>
      </c>
      <c r="AJ157" s="13"/>
      <c r="AK157" s="13"/>
      <c r="AL157" s="13"/>
      <c r="AM157" s="13"/>
      <c r="AN157" s="54"/>
    </row>
    <row r="158" spans="1:40" ht="15" customHeight="1" x14ac:dyDescent="0.25">
      <c r="A158" s="54">
        <v>154</v>
      </c>
      <c r="B158" s="29">
        <v>40197</v>
      </c>
      <c r="C158" s="30" t="s">
        <v>53</v>
      </c>
      <c r="D158" s="13"/>
      <c r="E158" s="42" t="s">
        <v>52</v>
      </c>
      <c r="F158" s="15" t="s">
        <v>52</v>
      </c>
      <c r="G158" s="15"/>
      <c r="H158" s="42" t="s">
        <v>51</v>
      </c>
      <c r="I158" s="53" t="s">
        <v>0</v>
      </c>
      <c r="J158" s="54"/>
      <c r="K158" s="54"/>
      <c r="L158" s="54"/>
      <c r="M158" s="54"/>
      <c r="N158" s="54"/>
      <c r="O158" s="54"/>
      <c r="P158" s="54"/>
      <c r="Q158" s="54"/>
      <c r="R158" s="16">
        <v>7.95</v>
      </c>
      <c r="S158" s="22">
        <v>1.95</v>
      </c>
      <c r="T158" s="22">
        <v>1.67</v>
      </c>
      <c r="U158" s="19" t="s">
        <v>404</v>
      </c>
      <c r="V158" s="17">
        <v>0.184</v>
      </c>
      <c r="W158" s="17">
        <v>0.33400000000000002</v>
      </c>
      <c r="X158" s="17">
        <v>3.2499999999999999E-3</v>
      </c>
      <c r="Y158" s="17">
        <v>8.5000000000000006E-3</v>
      </c>
      <c r="Z158" s="57" t="s">
        <v>464</v>
      </c>
      <c r="AA158" s="13"/>
      <c r="AB158" s="13"/>
      <c r="AC158" s="13"/>
      <c r="AD158" s="13"/>
      <c r="AE158" s="13"/>
      <c r="AF158" s="13"/>
      <c r="AG158" s="13"/>
      <c r="AH158" s="13"/>
      <c r="AI158" s="54"/>
      <c r="AJ158" s="13"/>
      <c r="AK158" s="13"/>
      <c r="AL158" s="13"/>
      <c r="AM158" s="13"/>
      <c r="AN158" s="57" t="s">
        <v>464</v>
      </c>
    </row>
    <row r="159" spans="1:40" ht="15" customHeight="1" x14ac:dyDescent="0.25">
      <c r="A159" s="54">
        <v>155</v>
      </c>
      <c r="B159" s="14">
        <v>40198</v>
      </c>
      <c r="C159" s="43" t="s">
        <v>50</v>
      </c>
      <c r="D159" s="13"/>
      <c r="E159" s="15" t="s">
        <v>27</v>
      </c>
      <c r="F159" s="15" t="s">
        <v>462</v>
      </c>
      <c r="G159" s="15" t="s">
        <v>461</v>
      </c>
      <c r="H159" s="15" t="s">
        <v>49</v>
      </c>
      <c r="I159" s="53" t="s">
        <v>0</v>
      </c>
      <c r="J159" s="54"/>
      <c r="K159" s="54"/>
      <c r="L159" s="54"/>
      <c r="M159" s="54"/>
      <c r="N159" s="54"/>
      <c r="O159" s="54"/>
      <c r="P159" s="62">
        <v>0.76</v>
      </c>
      <c r="Q159" s="57" t="s">
        <v>464</v>
      </c>
      <c r="R159" s="16">
        <v>7.85</v>
      </c>
      <c r="S159" s="17">
        <v>0.76</v>
      </c>
      <c r="T159" s="17">
        <v>1.1499999999999999</v>
      </c>
      <c r="U159" s="25">
        <v>5.7000000000000002E-2</v>
      </c>
      <c r="V159" s="17">
        <v>0.26800000000000002</v>
      </c>
      <c r="W159" s="17">
        <v>0.54600000000000004</v>
      </c>
      <c r="X159" s="19" t="s">
        <v>423</v>
      </c>
      <c r="Y159" s="17">
        <v>2.5000000000000001E-3</v>
      </c>
      <c r="Z159" s="60" t="s">
        <v>465</v>
      </c>
      <c r="AA159" s="13"/>
      <c r="AB159" s="13"/>
      <c r="AC159" s="13"/>
      <c r="AD159" s="13"/>
      <c r="AE159" s="13"/>
      <c r="AF159" s="13"/>
      <c r="AG159" s="13"/>
      <c r="AH159" s="13"/>
      <c r="AI159" s="54"/>
      <c r="AJ159" s="13"/>
      <c r="AK159" s="13"/>
      <c r="AL159" s="13"/>
      <c r="AM159" s="13"/>
      <c r="AN159" s="60" t="s">
        <v>465</v>
      </c>
    </row>
    <row r="160" spans="1:40" ht="15" customHeight="1" x14ac:dyDescent="0.25">
      <c r="A160" s="54">
        <v>156</v>
      </c>
      <c r="B160" s="14">
        <v>40199</v>
      </c>
      <c r="C160" s="43" t="s">
        <v>48</v>
      </c>
      <c r="D160" s="13"/>
      <c r="E160" s="15" t="s">
        <v>44</v>
      </c>
      <c r="F160" s="15" t="s">
        <v>44</v>
      </c>
      <c r="G160" s="15" t="s">
        <v>456</v>
      </c>
      <c r="H160" s="15" t="s">
        <v>46</v>
      </c>
      <c r="I160" s="53" t="s">
        <v>0</v>
      </c>
      <c r="J160" s="54"/>
      <c r="K160" s="54"/>
      <c r="L160" s="54"/>
      <c r="M160" s="54"/>
      <c r="N160" s="54"/>
      <c r="O160" s="54"/>
      <c r="P160" s="54"/>
      <c r="Q160" s="54"/>
      <c r="R160" s="16">
        <v>8.1999999999999993</v>
      </c>
      <c r="S160" s="17">
        <v>0.75</v>
      </c>
      <c r="T160" s="17">
        <v>1.28</v>
      </c>
      <c r="U160" s="17">
        <v>7.0000000000000001E-3</v>
      </c>
      <c r="V160" s="17">
        <v>0.26</v>
      </c>
      <c r="W160" s="25">
        <v>1.01</v>
      </c>
      <c r="X160" s="19" t="s">
        <v>423</v>
      </c>
      <c r="Y160" s="19" t="s">
        <v>425</v>
      </c>
      <c r="Z160" s="60" t="s">
        <v>465</v>
      </c>
      <c r="AA160" s="13"/>
      <c r="AB160" s="13"/>
      <c r="AC160" s="13"/>
      <c r="AD160" s="13"/>
      <c r="AE160" s="13"/>
      <c r="AF160" s="13"/>
      <c r="AG160" s="13"/>
      <c r="AH160" s="13"/>
      <c r="AI160" s="54"/>
      <c r="AJ160" s="13"/>
      <c r="AK160" s="13"/>
      <c r="AL160" s="13"/>
      <c r="AM160" s="13"/>
      <c r="AN160" s="60" t="s">
        <v>465</v>
      </c>
    </row>
    <row r="161" spans="1:40" ht="15" customHeight="1" x14ac:dyDescent="0.25">
      <c r="A161" s="54">
        <v>157</v>
      </c>
      <c r="B161" s="14">
        <v>40200</v>
      </c>
      <c r="C161" s="43" t="s">
        <v>47</v>
      </c>
      <c r="D161" s="13"/>
      <c r="E161" s="15" t="s">
        <v>44</v>
      </c>
      <c r="F161" s="15" t="s">
        <v>44</v>
      </c>
      <c r="G161" s="15" t="s">
        <v>456</v>
      </c>
      <c r="H161" s="15" t="s">
        <v>46</v>
      </c>
      <c r="I161" s="53" t="s">
        <v>0</v>
      </c>
      <c r="J161" s="54"/>
      <c r="K161" s="54"/>
      <c r="L161" s="54"/>
      <c r="M161" s="54"/>
      <c r="N161" s="54"/>
      <c r="O161" s="54"/>
      <c r="P161" s="69" t="s">
        <v>473</v>
      </c>
      <c r="Q161" s="54"/>
      <c r="R161" s="16">
        <v>8.1999999999999993</v>
      </c>
      <c r="S161" s="17">
        <v>1.08</v>
      </c>
      <c r="T161" s="22">
        <v>2.6</v>
      </c>
      <c r="U161" s="19" t="s">
        <v>406</v>
      </c>
      <c r="V161" s="17">
        <v>0.18099999999999999</v>
      </c>
      <c r="W161" s="22">
        <v>0.69099999999999995</v>
      </c>
      <c r="X161" s="19" t="s">
        <v>423</v>
      </c>
      <c r="Y161" s="19" t="s">
        <v>425</v>
      </c>
      <c r="Z161" s="57" t="s">
        <v>464</v>
      </c>
      <c r="AA161" s="13"/>
      <c r="AB161" s="13"/>
      <c r="AC161" s="13"/>
      <c r="AD161" s="13"/>
      <c r="AE161" s="13"/>
      <c r="AF161" s="13"/>
      <c r="AG161" s="13"/>
      <c r="AH161" s="13"/>
      <c r="AI161" s="54"/>
      <c r="AJ161" s="13"/>
      <c r="AK161" s="13"/>
      <c r="AL161" s="13"/>
      <c r="AM161" s="13"/>
      <c r="AN161" s="57" t="s">
        <v>464</v>
      </c>
    </row>
    <row r="162" spans="1:40" ht="15" customHeight="1" x14ac:dyDescent="0.25">
      <c r="A162" s="54">
        <v>158</v>
      </c>
      <c r="B162" s="14">
        <v>40203</v>
      </c>
      <c r="C162" s="43" t="s">
        <v>45</v>
      </c>
      <c r="D162" s="13"/>
      <c r="E162" s="15" t="s">
        <v>44</v>
      </c>
      <c r="F162" s="15" t="s">
        <v>44</v>
      </c>
      <c r="G162" s="15" t="s">
        <v>456</v>
      </c>
      <c r="H162" s="15" t="s">
        <v>43</v>
      </c>
      <c r="I162" s="53" t="s">
        <v>0</v>
      </c>
      <c r="J162" s="54"/>
      <c r="K162" s="54"/>
      <c r="L162" s="54"/>
      <c r="M162" s="54"/>
      <c r="N162" s="54"/>
      <c r="O162" s="54"/>
      <c r="P162" s="54"/>
      <c r="Q162" s="54"/>
      <c r="R162" s="16">
        <v>8</v>
      </c>
      <c r="S162" s="19" t="s">
        <v>408</v>
      </c>
      <c r="T162" s="17">
        <v>0.88</v>
      </c>
      <c r="U162" s="22">
        <v>1.4999999999999999E-2</v>
      </c>
      <c r="V162" s="17">
        <v>0.2165</v>
      </c>
      <c r="W162" s="17">
        <v>0.28000000000000003</v>
      </c>
      <c r="X162" s="19" t="s">
        <v>417</v>
      </c>
      <c r="Y162" s="19" t="s">
        <v>424</v>
      </c>
      <c r="Z162" s="57" t="s">
        <v>464</v>
      </c>
      <c r="AA162" s="13"/>
      <c r="AB162" s="13"/>
      <c r="AC162" s="13"/>
      <c r="AD162" s="13"/>
      <c r="AE162" s="13"/>
      <c r="AF162" s="13"/>
      <c r="AG162" s="13"/>
      <c r="AH162" s="13"/>
      <c r="AI162" s="54"/>
      <c r="AJ162" s="13"/>
      <c r="AK162" s="13"/>
      <c r="AL162" s="13"/>
      <c r="AM162" s="13"/>
      <c r="AN162" s="57" t="s">
        <v>464</v>
      </c>
    </row>
    <row r="163" spans="1:40" ht="15" customHeight="1" x14ac:dyDescent="0.25">
      <c r="A163" s="54">
        <v>159</v>
      </c>
      <c r="B163" s="29">
        <v>40309</v>
      </c>
      <c r="C163" s="30" t="s">
        <v>42</v>
      </c>
      <c r="D163" s="13"/>
      <c r="E163" s="42" t="s">
        <v>41</v>
      </c>
      <c r="F163" s="15" t="s">
        <v>41</v>
      </c>
      <c r="G163" s="15" t="s">
        <v>461</v>
      </c>
      <c r="H163" s="42" t="s">
        <v>40</v>
      </c>
      <c r="I163" s="53" t="s">
        <v>0</v>
      </c>
      <c r="J163" s="54"/>
      <c r="K163" s="54"/>
      <c r="L163" s="54"/>
      <c r="M163" s="54"/>
      <c r="N163" s="54"/>
      <c r="O163" s="54"/>
      <c r="P163" s="54"/>
      <c r="Q163" s="54"/>
      <c r="R163" s="17">
        <v>7.4</v>
      </c>
      <c r="S163" s="17">
        <v>0.88</v>
      </c>
      <c r="T163" s="22">
        <v>3.4</v>
      </c>
      <c r="U163" s="25">
        <v>7.1999999999999995E-2</v>
      </c>
      <c r="V163" s="25">
        <v>9.5399999999999991</v>
      </c>
      <c r="W163" s="39">
        <v>11.6</v>
      </c>
      <c r="X163" s="17">
        <v>3.3E-3</v>
      </c>
      <c r="Y163" s="17">
        <v>1.4999999999999999E-2</v>
      </c>
      <c r="Z163" s="59" t="s">
        <v>467</v>
      </c>
      <c r="AA163" s="13"/>
      <c r="AB163" s="13"/>
      <c r="AC163" s="13"/>
      <c r="AD163" s="13"/>
      <c r="AE163" s="13"/>
      <c r="AF163" s="13"/>
      <c r="AG163" s="13"/>
      <c r="AH163" s="13"/>
      <c r="AI163" s="54"/>
      <c r="AJ163" s="13"/>
      <c r="AK163" s="13"/>
      <c r="AL163" s="13"/>
      <c r="AM163" s="13"/>
      <c r="AN163" s="59" t="s">
        <v>467</v>
      </c>
    </row>
    <row r="164" spans="1:40" ht="15" customHeight="1" x14ac:dyDescent="0.25">
      <c r="A164" s="54">
        <v>160</v>
      </c>
      <c r="B164" s="14">
        <v>40417</v>
      </c>
      <c r="C164" s="43" t="s">
        <v>38</v>
      </c>
      <c r="D164" s="13"/>
      <c r="E164" s="15" t="s">
        <v>37</v>
      </c>
      <c r="F164" s="15" t="s">
        <v>37</v>
      </c>
      <c r="G164" s="15" t="s">
        <v>456</v>
      </c>
      <c r="H164" s="15" t="s">
        <v>36</v>
      </c>
      <c r="I164" s="53" t="s">
        <v>0</v>
      </c>
      <c r="J164" s="54"/>
      <c r="K164" s="54"/>
      <c r="L164" s="56">
        <v>0.88</v>
      </c>
      <c r="M164" s="54"/>
      <c r="N164" s="54"/>
      <c r="O164" s="54"/>
      <c r="P164" s="54"/>
      <c r="Q164" s="56" t="s">
        <v>468</v>
      </c>
      <c r="R164" s="16">
        <v>7.55</v>
      </c>
      <c r="S164" s="19" t="s">
        <v>408</v>
      </c>
      <c r="T164" s="17">
        <v>0.54</v>
      </c>
      <c r="U164" s="19" t="s">
        <v>405</v>
      </c>
      <c r="V164" s="17">
        <v>0.36099999999999999</v>
      </c>
      <c r="W164" s="17">
        <v>0.39100000000000001</v>
      </c>
      <c r="X164" s="19" t="s">
        <v>417</v>
      </c>
      <c r="Y164" s="19" t="s">
        <v>424</v>
      </c>
      <c r="Z164" s="56" t="s">
        <v>468</v>
      </c>
      <c r="AA164" s="19" t="s">
        <v>441</v>
      </c>
      <c r="AB164" s="19" t="s">
        <v>442</v>
      </c>
      <c r="AC164" s="13"/>
      <c r="AD164" s="13"/>
      <c r="AE164" s="13"/>
      <c r="AF164" s="13"/>
      <c r="AG164" s="13"/>
      <c r="AH164" s="13"/>
      <c r="AI164" s="56" t="s">
        <v>464</v>
      </c>
      <c r="AJ164" s="13"/>
      <c r="AK164" s="13"/>
      <c r="AL164" s="13"/>
      <c r="AM164" s="13"/>
      <c r="AN164" s="56" t="s">
        <v>468</v>
      </c>
    </row>
    <row r="165" spans="1:40" ht="15" customHeight="1" x14ac:dyDescent="0.25">
      <c r="A165" s="54">
        <v>161</v>
      </c>
      <c r="B165" s="14">
        <v>40431</v>
      </c>
      <c r="C165" s="43" t="s">
        <v>35</v>
      </c>
      <c r="D165" s="13"/>
      <c r="E165" s="15" t="s">
        <v>27</v>
      </c>
      <c r="F165" s="15" t="s">
        <v>462</v>
      </c>
      <c r="G165" s="15" t="s">
        <v>461</v>
      </c>
      <c r="H165" s="15" t="s">
        <v>34</v>
      </c>
      <c r="I165" s="53" t="s">
        <v>0</v>
      </c>
      <c r="J165" s="54"/>
      <c r="K165" s="54"/>
      <c r="L165" s="54"/>
      <c r="M165" s="54"/>
      <c r="N165" s="54"/>
      <c r="O165" s="54"/>
      <c r="P165" s="54"/>
      <c r="Q165" s="54"/>
      <c r="R165" s="16">
        <v>8.1999999999999993</v>
      </c>
      <c r="S165" s="19" t="s">
        <v>408</v>
      </c>
      <c r="T165" s="17">
        <v>1.05</v>
      </c>
      <c r="U165" s="22">
        <v>1.35E-2</v>
      </c>
      <c r="V165" s="17">
        <v>0.35149999999999998</v>
      </c>
      <c r="W165" s="17">
        <v>0.40500000000000003</v>
      </c>
      <c r="X165" s="17">
        <v>0.01</v>
      </c>
      <c r="Y165" s="17">
        <v>1.95E-2</v>
      </c>
      <c r="Z165" s="57" t="s">
        <v>464</v>
      </c>
      <c r="AA165" s="13"/>
      <c r="AB165" s="13"/>
      <c r="AC165" s="13"/>
      <c r="AD165" s="13"/>
      <c r="AE165" s="13"/>
      <c r="AF165" s="13"/>
      <c r="AG165" s="13"/>
      <c r="AH165" s="13"/>
      <c r="AI165" s="54"/>
      <c r="AJ165" s="13"/>
      <c r="AK165" s="13"/>
      <c r="AL165" s="13"/>
      <c r="AM165" s="13"/>
      <c r="AN165" s="57" t="s">
        <v>464</v>
      </c>
    </row>
    <row r="166" spans="1:40" ht="15" customHeight="1" x14ac:dyDescent="0.25">
      <c r="A166" s="54">
        <v>162</v>
      </c>
      <c r="B166" s="14">
        <v>40432</v>
      </c>
      <c r="C166" s="43" t="s">
        <v>33</v>
      </c>
      <c r="D166" s="13"/>
      <c r="E166" s="15" t="s">
        <v>27</v>
      </c>
      <c r="F166" s="15" t="s">
        <v>462</v>
      </c>
      <c r="G166" s="15" t="s">
        <v>461</v>
      </c>
      <c r="H166" s="15" t="s">
        <v>32</v>
      </c>
      <c r="I166" s="53" t="s">
        <v>0</v>
      </c>
      <c r="J166" s="54"/>
      <c r="K166" s="54"/>
      <c r="L166" s="54"/>
      <c r="M166" s="54"/>
      <c r="N166" s="54"/>
      <c r="O166" s="54"/>
      <c r="P166" s="54"/>
      <c r="Q166" s="54"/>
      <c r="R166" s="16">
        <v>7.44</v>
      </c>
      <c r="S166" s="17">
        <v>0.57999999999999996</v>
      </c>
      <c r="T166" s="17">
        <v>1.35</v>
      </c>
      <c r="U166" s="22">
        <v>0.03</v>
      </c>
      <c r="V166" s="19" t="s">
        <v>413</v>
      </c>
      <c r="W166" s="17">
        <v>0.4</v>
      </c>
      <c r="X166" s="19" t="s">
        <v>403</v>
      </c>
      <c r="Y166" s="19" t="s">
        <v>404</v>
      </c>
      <c r="Z166" s="57" t="s">
        <v>464</v>
      </c>
      <c r="AA166" s="13"/>
      <c r="AB166" s="13"/>
      <c r="AC166" s="13"/>
      <c r="AD166" s="13"/>
      <c r="AE166" s="13"/>
      <c r="AF166" s="13"/>
      <c r="AG166" s="13"/>
      <c r="AH166" s="13"/>
      <c r="AI166" s="54"/>
      <c r="AJ166" s="13"/>
      <c r="AK166" s="13"/>
      <c r="AL166" s="13"/>
      <c r="AM166" s="13"/>
      <c r="AN166" s="57" t="s">
        <v>464</v>
      </c>
    </row>
    <row r="167" spans="1:40" ht="15" customHeight="1" x14ac:dyDescent="0.25">
      <c r="A167" s="54">
        <v>163</v>
      </c>
      <c r="B167" s="14">
        <v>40433</v>
      </c>
      <c r="C167" s="43" t="s">
        <v>476</v>
      </c>
      <c r="D167" s="13"/>
      <c r="E167" s="15" t="s">
        <v>27</v>
      </c>
      <c r="F167" s="15" t="s">
        <v>462</v>
      </c>
      <c r="G167" s="15" t="s">
        <v>461</v>
      </c>
      <c r="H167" s="15" t="s">
        <v>32</v>
      </c>
      <c r="I167" s="53" t="s">
        <v>0</v>
      </c>
      <c r="J167" s="54"/>
      <c r="K167" s="53"/>
      <c r="L167" s="53"/>
      <c r="M167" s="53"/>
      <c r="N167" s="53"/>
      <c r="O167" s="53"/>
      <c r="P167" s="53"/>
      <c r="Q167" s="53"/>
      <c r="R167" s="23"/>
      <c r="S167" s="23"/>
      <c r="T167" s="23"/>
      <c r="U167" s="23"/>
      <c r="V167" s="15"/>
      <c r="W167" s="23"/>
      <c r="X167" s="15"/>
      <c r="Y167" s="15"/>
      <c r="Z167" s="53"/>
      <c r="AA167" s="15"/>
      <c r="AB167" s="15"/>
      <c r="AC167" s="15"/>
      <c r="AD167" s="15"/>
      <c r="AE167" s="15"/>
      <c r="AF167" s="15"/>
      <c r="AG167" s="15"/>
      <c r="AH167" s="15"/>
      <c r="AI167" s="53"/>
      <c r="AJ167" s="15"/>
      <c r="AK167" s="15"/>
      <c r="AL167" s="15"/>
      <c r="AM167" s="15"/>
      <c r="AN167" s="53" t="s">
        <v>477</v>
      </c>
    </row>
    <row r="168" spans="1:40" ht="15" customHeight="1" x14ac:dyDescent="0.25">
      <c r="A168" s="54">
        <v>164</v>
      </c>
      <c r="B168" s="14">
        <v>40441</v>
      </c>
      <c r="C168" s="43" t="s">
        <v>31</v>
      </c>
      <c r="D168" s="13"/>
      <c r="E168" s="15" t="s">
        <v>21</v>
      </c>
      <c r="F168" s="15" t="s">
        <v>21</v>
      </c>
      <c r="G168" s="15" t="s">
        <v>456</v>
      </c>
      <c r="H168" s="15" t="s">
        <v>30</v>
      </c>
      <c r="I168" s="53" t="s">
        <v>0</v>
      </c>
      <c r="J168" s="54"/>
      <c r="K168" s="54"/>
      <c r="L168" s="54"/>
      <c r="M168" s="54"/>
      <c r="N168" s="54"/>
      <c r="O168" s="54"/>
      <c r="P168" s="54"/>
      <c r="Q168" s="54"/>
      <c r="R168" s="16">
        <v>8</v>
      </c>
      <c r="S168" s="19" t="s">
        <v>408</v>
      </c>
      <c r="T168" s="17">
        <v>0.755</v>
      </c>
      <c r="U168" s="16">
        <v>1.7000000000000001E-2</v>
      </c>
      <c r="V168" s="16">
        <v>0.32700000000000001</v>
      </c>
      <c r="W168" s="16">
        <v>0.4</v>
      </c>
      <c r="X168" s="19" t="s">
        <v>417</v>
      </c>
      <c r="Y168" s="17">
        <v>1.2E-2</v>
      </c>
      <c r="Z168" s="57" t="s">
        <v>464</v>
      </c>
      <c r="AA168" s="13"/>
      <c r="AB168" s="13"/>
      <c r="AC168" s="13"/>
      <c r="AD168" s="13"/>
      <c r="AE168" s="13"/>
      <c r="AF168" s="13"/>
      <c r="AG168" s="13"/>
      <c r="AH168" s="13"/>
      <c r="AI168" s="54"/>
      <c r="AJ168" s="13"/>
      <c r="AK168" s="13"/>
      <c r="AL168" s="13"/>
      <c r="AM168" s="13"/>
      <c r="AN168" s="57" t="s">
        <v>464</v>
      </c>
    </row>
    <row r="169" spans="1:40" ht="15" customHeight="1" x14ac:dyDescent="0.25">
      <c r="A169" s="54">
        <v>165</v>
      </c>
      <c r="B169" s="14">
        <v>40442</v>
      </c>
      <c r="C169" s="43" t="s">
        <v>29</v>
      </c>
      <c r="D169" s="13"/>
      <c r="E169" s="15" t="s">
        <v>21</v>
      </c>
      <c r="F169" s="15" t="s">
        <v>21</v>
      </c>
      <c r="G169" s="15" t="s">
        <v>456</v>
      </c>
      <c r="H169" s="15" t="s">
        <v>28</v>
      </c>
      <c r="I169" s="53" t="s">
        <v>0</v>
      </c>
      <c r="J169" s="54"/>
      <c r="K169" s="54"/>
      <c r="L169" s="54"/>
      <c r="M169" s="54"/>
      <c r="N169" s="54"/>
      <c r="O169" s="54"/>
      <c r="P169" s="54"/>
      <c r="Q169" s="54"/>
      <c r="R169" s="16">
        <v>7.75</v>
      </c>
      <c r="S169" s="19" t="s">
        <v>408</v>
      </c>
      <c r="T169" s="19" t="s">
        <v>409</v>
      </c>
      <c r="U169" s="18" t="s">
        <v>405</v>
      </c>
      <c r="V169" s="16">
        <v>0.32700000000000001</v>
      </c>
      <c r="W169" s="16">
        <v>0.38</v>
      </c>
      <c r="X169" s="19" t="s">
        <v>417</v>
      </c>
      <c r="Y169" s="19" t="s">
        <v>424</v>
      </c>
      <c r="Z169" s="57" t="s">
        <v>464</v>
      </c>
      <c r="AA169" s="13"/>
      <c r="AB169" s="13"/>
      <c r="AC169" s="13"/>
      <c r="AD169" s="13"/>
      <c r="AE169" s="13"/>
      <c r="AF169" s="13"/>
      <c r="AG169" s="13"/>
      <c r="AH169" s="13"/>
      <c r="AI169" s="54"/>
      <c r="AJ169" s="13"/>
      <c r="AK169" s="13"/>
      <c r="AL169" s="13"/>
      <c r="AM169" s="13"/>
      <c r="AN169" s="57" t="s">
        <v>464</v>
      </c>
    </row>
    <row r="170" spans="1:40" ht="15" customHeight="1" x14ac:dyDescent="0.25">
      <c r="A170" s="54">
        <v>166</v>
      </c>
      <c r="B170" s="29">
        <v>40448</v>
      </c>
      <c r="C170" s="30" t="s">
        <v>26</v>
      </c>
      <c r="D170" s="13"/>
      <c r="E170" s="44" t="s">
        <v>21</v>
      </c>
      <c r="F170" s="15" t="s">
        <v>21</v>
      </c>
      <c r="G170" s="15" t="s">
        <v>456</v>
      </c>
      <c r="H170" s="15" t="s">
        <v>20</v>
      </c>
      <c r="I170" s="53" t="s">
        <v>0</v>
      </c>
      <c r="J170" s="54"/>
      <c r="K170" s="54"/>
      <c r="L170" s="54"/>
      <c r="M170" s="54"/>
      <c r="N170" s="54"/>
      <c r="O170" s="54"/>
      <c r="P170" s="54"/>
      <c r="Q170" s="54"/>
      <c r="R170" s="16">
        <v>7.9</v>
      </c>
      <c r="S170" s="17">
        <v>0.98</v>
      </c>
      <c r="T170" s="17">
        <v>1.29</v>
      </c>
      <c r="U170" s="16">
        <v>5.0000000000000001E-3</v>
      </c>
      <c r="V170" s="16">
        <v>0.15</v>
      </c>
      <c r="W170" s="16">
        <v>0.42099999999999999</v>
      </c>
      <c r="X170" s="19" t="s">
        <v>423</v>
      </c>
      <c r="Y170" s="17">
        <v>6.0000000000000001E-3</v>
      </c>
      <c r="Z170" s="56" t="s">
        <v>468</v>
      </c>
      <c r="AA170" s="13"/>
      <c r="AB170" s="13"/>
      <c r="AC170" s="13"/>
      <c r="AD170" s="13"/>
      <c r="AE170" s="13"/>
      <c r="AF170" s="13"/>
      <c r="AG170" s="13"/>
      <c r="AH170" s="13"/>
      <c r="AI170" s="54"/>
      <c r="AJ170" s="13"/>
      <c r="AK170" s="13"/>
      <c r="AL170" s="13"/>
      <c r="AM170" s="13"/>
      <c r="AN170" s="56" t="s">
        <v>468</v>
      </c>
    </row>
    <row r="171" spans="1:40" ht="15" customHeight="1" x14ac:dyDescent="0.25">
      <c r="A171" s="54">
        <v>167</v>
      </c>
      <c r="B171" s="29">
        <v>40449</v>
      </c>
      <c r="C171" s="30" t="s">
        <v>25</v>
      </c>
      <c r="D171" s="13"/>
      <c r="E171" s="44" t="s">
        <v>21</v>
      </c>
      <c r="F171" s="15" t="s">
        <v>21</v>
      </c>
      <c r="G171" s="15" t="s">
        <v>456</v>
      </c>
      <c r="H171" s="15" t="s">
        <v>24</v>
      </c>
      <c r="I171" s="53" t="s">
        <v>0</v>
      </c>
      <c r="J171" s="54"/>
      <c r="K171" s="54"/>
      <c r="L171" s="54"/>
      <c r="M171" s="54"/>
      <c r="N171" s="54"/>
      <c r="O171" s="54"/>
      <c r="P171" s="54"/>
      <c r="Q171" s="54"/>
      <c r="R171" s="16">
        <v>7.9</v>
      </c>
      <c r="S171" s="17">
        <v>0.3</v>
      </c>
      <c r="T171" s="17">
        <v>0.65</v>
      </c>
      <c r="U171" s="16">
        <v>6.0000000000000001E-3</v>
      </c>
      <c r="V171" s="16">
        <v>0.2145</v>
      </c>
      <c r="W171" s="16">
        <v>0.25</v>
      </c>
      <c r="X171" s="17">
        <v>3.0000000000000001E-3</v>
      </c>
      <c r="Y171" s="17">
        <v>4.4999999999999997E-3</v>
      </c>
      <c r="Z171" s="56" t="s">
        <v>468</v>
      </c>
      <c r="AA171" s="13"/>
      <c r="AB171" s="13"/>
      <c r="AC171" s="13"/>
      <c r="AD171" s="13"/>
      <c r="AE171" s="13"/>
      <c r="AF171" s="13"/>
      <c r="AG171" s="13"/>
      <c r="AH171" s="13"/>
      <c r="AI171" s="54"/>
      <c r="AJ171" s="13"/>
      <c r="AK171" s="13"/>
      <c r="AL171" s="13"/>
      <c r="AM171" s="13"/>
      <c r="AN171" s="56" t="s">
        <v>468</v>
      </c>
    </row>
    <row r="172" spans="1:40" ht="15" customHeight="1" x14ac:dyDescent="0.25">
      <c r="A172" s="54">
        <v>168</v>
      </c>
      <c r="B172" s="14">
        <v>40453</v>
      </c>
      <c r="C172" s="43" t="s">
        <v>23</v>
      </c>
      <c r="D172" s="13"/>
      <c r="E172" s="15" t="s">
        <v>21</v>
      </c>
      <c r="F172" s="15" t="s">
        <v>21</v>
      </c>
      <c r="G172" s="15" t="s">
        <v>456</v>
      </c>
      <c r="H172" s="15" t="s">
        <v>20</v>
      </c>
      <c r="I172" s="53" t="s">
        <v>0</v>
      </c>
      <c r="J172" s="54"/>
      <c r="K172" s="54"/>
      <c r="L172" s="54"/>
      <c r="M172" s="54"/>
      <c r="N172" s="54"/>
      <c r="O172" s="54"/>
      <c r="P172" s="54"/>
      <c r="Q172" s="54"/>
      <c r="R172" s="16">
        <v>8</v>
      </c>
      <c r="S172" s="19" t="s">
        <v>408</v>
      </c>
      <c r="T172" s="17">
        <v>0.63</v>
      </c>
      <c r="U172" s="18" t="s">
        <v>405</v>
      </c>
      <c r="V172" s="16">
        <v>0.20150000000000001</v>
      </c>
      <c r="W172" s="16">
        <v>0.24</v>
      </c>
      <c r="X172" s="19" t="s">
        <v>417</v>
      </c>
      <c r="Y172" s="19" t="s">
        <v>424</v>
      </c>
      <c r="Z172" s="57" t="s">
        <v>464</v>
      </c>
      <c r="AA172" s="13"/>
      <c r="AB172" s="13"/>
      <c r="AC172" s="13"/>
      <c r="AD172" s="13"/>
      <c r="AE172" s="13"/>
      <c r="AF172" s="13"/>
      <c r="AG172" s="13"/>
      <c r="AH172" s="13"/>
      <c r="AI172" s="54"/>
      <c r="AJ172" s="13"/>
      <c r="AK172" s="13"/>
      <c r="AL172" s="13"/>
      <c r="AM172" s="13"/>
      <c r="AN172" s="57" t="s">
        <v>464</v>
      </c>
    </row>
    <row r="173" spans="1:40" ht="15" customHeight="1" x14ac:dyDescent="0.25">
      <c r="A173" s="54">
        <v>169</v>
      </c>
      <c r="B173" s="14">
        <v>40454</v>
      </c>
      <c r="C173" s="13" t="s">
        <v>22</v>
      </c>
      <c r="D173" s="13"/>
      <c r="E173" s="13" t="s">
        <v>21</v>
      </c>
      <c r="F173" s="15" t="s">
        <v>21</v>
      </c>
      <c r="G173" s="15" t="s">
        <v>456</v>
      </c>
      <c r="H173" s="15"/>
      <c r="I173" s="53"/>
      <c r="J173" s="54"/>
      <c r="K173" s="54"/>
      <c r="L173" s="54"/>
      <c r="M173" s="54"/>
      <c r="N173" s="54"/>
      <c r="O173" s="54"/>
      <c r="P173" s="54"/>
      <c r="Q173" s="54"/>
      <c r="R173" s="16">
        <v>8.1</v>
      </c>
      <c r="S173" s="19" t="s">
        <v>408</v>
      </c>
      <c r="T173" s="17">
        <v>0.91500000000000004</v>
      </c>
      <c r="U173" s="18" t="s">
        <v>405</v>
      </c>
      <c r="V173" s="17">
        <v>0.20499999999999999</v>
      </c>
      <c r="W173" s="17">
        <v>0.29499999999999998</v>
      </c>
      <c r="X173" s="17">
        <v>6.4999999999999997E-3</v>
      </c>
      <c r="Y173" s="19" t="s">
        <v>424</v>
      </c>
      <c r="Z173" s="57" t="s">
        <v>464</v>
      </c>
      <c r="AA173" s="13"/>
      <c r="AB173" s="13"/>
      <c r="AC173" s="13"/>
      <c r="AD173" s="13"/>
      <c r="AE173" s="13"/>
      <c r="AF173" s="13"/>
      <c r="AG173" s="13"/>
      <c r="AH173" s="13"/>
      <c r="AI173" s="54"/>
      <c r="AJ173" s="13"/>
      <c r="AK173" s="13"/>
      <c r="AL173" s="13"/>
      <c r="AM173" s="13"/>
      <c r="AN173" s="57" t="s">
        <v>464</v>
      </c>
    </row>
    <row r="174" spans="1:40" ht="15" customHeight="1" x14ac:dyDescent="0.25">
      <c r="A174" s="54">
        <v>170</v>
      </c>
      <c r="B174" s="38">
        <v>40510</v>
      </c>
      <c r="C174" s="48" t="s">
        <v>19</v>
      </c>
      <c r="D174" s="13"/>
      <c r="E174" s="44" t="s">
        <v>18</v>
      </c>
      <c r="F174" s="15" t="s">
        <v>41</v>
      </c>
      <c r="G174" s="15" t="s">
        <v>461</v>
      </c>
      <c r="H174" s="42" t="s">
        <v>17</v>
      </c>
      <c r="I174" s="53" t="s">
        <v>0</v>
      </c>
      <c r="J174" s="54"/>
      <c r="K174" s="54"/>
      <c r="L174" s="54"/>
      <c r="M174" s="54"/>
      <c r="N174" s="54"/>
      <c r="O174" s="54"/>
      <c r="P174" s="54"/>
      <c r="Q174" s="54"/>
      <c r="R174" s="16">
        <v>7.59</v>
      </c>
      <c r="S174" s="13"/>
      <c r="T174" s="17">
        <v>1.0649999999999999</v>
      </c>
      <c r="U174" s="22">
        <v>0.04</v>
      </c>
      <c r="V174" s="17">
        <v>0.39500000000000002</v>
      </c>
      <c r="W174" s="22">
        <v>0.67</v>
      </c>
      <c r="X174" s="19" t="s">
        <v>403</v>
      </c>
      <c r="Y174" s="19" t="s">
        <v>404</v>
      </c>
      <c r="Z174" s="57" t="s">
        <v>464</v>
      </c>
      <c r="AA174" s="13"/>
      <c r="AB174" s="13"/>
      <c r="AC174" s="13"/>
      <c r="AD174" s="13"/>
      <c r="AE174" s="13"/>
      <c r="AF174" s="13"/>
      <c r="AG174" s="13"/>
      <c r="AH174" s="13"/>
      <c r="AI174" s="54"/>
      <c r="AJ174" s="13"/>
      <c r="AK174" s="13"/>
      <c r="AL174" s="13"/>
      <c r="AM174" s="13"/>
      <c r="AN174" s="57" t="s">
        <v>464</v>
      </c>
    </row>
    <row r="175" spans="1:40" ht="15" customHeight="1" x14ac:dyDescent="0.25">
      <c r="A175" s="54">
        <v>171</v>
      </c>
      <c r="B175" s="14" t="s">
        <v>401</v>
      </c>
      <c r="C175" s="15" t="s">
        <v>402</v>
      </c>
      <c r="D175" s="13"/>
      <c r="E175" s="13" t="s">
        <v>44</v>
      </c>
      <c r="F175" s="15" t="s">
        <v>44</v>
      </c>
      <c r="G175" s="15" t="s">
        <v>456</v>
      </c>
      <c r="H175" s="15"/>
      <c r="I175" s="53"/>
      <c r="J175" s="54"/>
      <c r="K175" s="54"/>
      <c r="L175" s="54"/>
      <c r="M175" s="54"/>
      <c r="N175" s="54"/>
      <c r="O175" s="54"/>
      <c r="P175" s="54"/>
      <c r="Q175" s="54"/>
      <c r="R175" s="16">
        <v>7.9850000000000003</v>
      </c>
      <c r="S175" s="17">
        <v>0.83499999999999996</v>
      </c>
      <c r="T175" s="17">
        <v>1.93</v>
      </c>
      <c r="U175" s="17">
        <v>7.4999999999999997E-3</v>
      </c>
      <c r="V175" s="17">
        <v>0.115</v>
      </c>
      <c r="W175" s="17">
        <v>0.57999999999999996</v>
      </c>
      <c r="X175" s="19" t="s">
        <v>406</v>
      </c>
      <c r="Y175" s="19" t="s">
        <v>404</v>
      </c>
      <c r="Z175" s="56" t="s">
        <v>468</v>
      </c>
      <c r="AA175" s="13"/>
      <c r="AB175" s="19" t="s">
        <v>430</v>
      </c>
      <c r="AC175" s="19" t="s">
        <v>443</v>
      </c>
      <c r="AD175" s="19" t="s">
        <v>409</v>
      </c>
      <c r="AE175" s="13"/>
      <c r="AF175" s="13"/>
      <c r="AG175" s="13"/>
      <c r="AH175" s="13"/>
      <c r="AI175" s="56" t="s">
        <v>464</v>
      </c>
      <c r="AJ175" s="13"/>
      <c r="AK175" s="13"/>
      <c r="AL175" s="13"/>
      <c r="AM175" s="13"/>
      <c r="AN175" s="56" t="s">
        <v>468</v>
      </c>
    </row>
    <row r="176" spans="1:40" ht="15" customHeight="1" x14ac:dyDescent="0.25">
      <c r="A176" s="54">
        <v>172</v>
      </c>
      <c r="B176" s="14">
        <v>51156</v>
      </c>
      <c r="C176" s="43" t="s">
        <v>16</v>
      </c>
      <c r="D176" s="13"/>
      <c r="E176" s="15" t="s">
        <v>8</v>
      </c>
      <c r="F176" s="15" t="s">
        <v>8</v>
      </c>
      <c r="G176" s="15" t="s">
        <v>452</v>
      </c>
      <c r="H176" s="15" t="s">
        <v>7</v>
      </c>
      <c r="I176" s="53" t="s">
        <v>0</v>
      </c>
      <c r="J176" s="54"/>
      <c r="K176" s="54"/>
      <c r="L176" s="54"/>
      <c r="M176" s="54"/>
      <c r="N176" s="54"/>
      <c r="O176" s="54"/>
      <c r="P176" s="64">
        <v>0.94</v>
      </c>
      <c r="Q176" s="56" t="s">
        <v>468</v>
      </c>
      <c r="R176" s="16">
        <v>8.3000000000000007</v>
      </c>
      <c r="S176" s="16">
        <v>0.65</v>
      </c>
      <c r="T176" s="16">
        <v>2</v>
      </c>
      <c r="U176" s="19" t="s">
        <v>407</v>
      </c>
      <c r="V176" s="16">
        <v>0.70499999999999996</v>
      </c>
      <c r="W176" s="16">
        <v>0.86499999999999999</v>
      </c>
      <c r="X176" s="16">
        <v>1.0500000000000001E-2</v>
      </c>
      <c r="Y176" s="13">
        <v>1.95E-2</v>
      </c>
      <c r="Z176" s="57" t="s">
        <v>464</v>
      </c>
      <c r="AA176" s="13"/>
      <c r="AB176" s="13"/>
      <c r="AC176" s="13"/>
      <c r="AD176" s="13"/>
      <c r="AE176" s="13"/>
      <c r="AF176" s="13"/>
      <c r="AG176" s="13"/>
      <c r="AH176" s="13"/>
      <c r="AI176" s="54"/>
      <c r="AJ176" s="13"/>
      <c r="AK176" s="13"/>
      <c r="AL176" s="13"/>
      <c r="AM176" s="13"/>
      <c r="AN176" s="57" t="s">
        <v>464</v>
      </c>
    </row>
    <row r="177" spans="1:40" ht="15" customHeight="1" x14ac:dyDescent="0.25">
      <c r="A177" s="54">
        <v>173</v>
      </c>
      <c r="B177" s="14">
        <v>51163</v>
      </c>
      <c r="C177" s="43" t="s">
        <v>15</v>
      </c>
      <c r="D177" s="13"/>
      <c r="E177" s="15" t="s">
        <v>12</v>
      </c>
      <c r="F177" s="15" t="s">
        <v>12</v>
      </c>
      <c r="G177" s="15" t="s">
        <v>448</v>
      </c>
      <c r="H177" s="15" t="s">
        <v>14</v>
      </c>
      <c r="I177" s="53" t="s">
        <v>0</v>
      </c>
      <c r="J177" s="54"/>
      <c r="K177" s="54"/>
      <c r="L177" s="54"/>
      <c r="M177" s="54"/>
      <c r="N177" s="54"/>
      <c r="O177" s="54"/>
      <c r="P177" s="54"/>
      <c r="Q177" s="54"/>
      <c r="R177" s="17">
        <v>8.4499999999999993</v>
      </c>
      <c r="S177" s="22">
        <v>2.35</v>
      </c>
      <c r="T177" s="22">
        <v>4.8</v>
      </c>
      <c r="U177" s="22">
        <v>8.8499999999999995E-2</v>
      </c>
      <c r="V177" s="22">
        <v>0.81</v>
      </c>
      <c r="W177" s="22">
        <v>1.575</v>
      </c>
      <c r="X177" s="22">
        <v>4.8500000000000001E-2</v>
      </c>
      <c r="Y177" s="18">
        <v>0.11799999999999999</v>
      </c>
      <c r="Z177" s="57" t="s">
        <v>464</v>
      </c>
      <c r="AA177" s="13"/>
      <c r="AB177" s="13"/>
      <c r="AC177" s="13"/>
      <c r="AD177" s="13"/>
      <c r="AE177" s="13"/>
      <c r="AF177" s="13"/>
      <c r="AG177" s="13"/>
      <c r="AH177" s="13"/>
      <c r="AI177" s="54"/>
      <c r="AJ177" s="13"/>
      <c r="AK177" s="13"/>
      <c r="AL177" s="13"/>
      <c r="AM177" s="13"/>
      <c r="AN177" s="57" t="s">
        <v>464</v>
      </c>
    </row>
    <row r="178" spans="1:40" ht="15" customHeight="1" x14ac:dyDescent="0.25">
      <c r="A178" s="54">
        <v>174</v>
      </c>
      <c r="B178" s="14">
        <v>51164</v>
      </c>
      <c r="C178" s="43" t="s">
        <v>13</v>
      </c>
      <c r="D178" s="13"/>
      <c r="E178" s="15" t="s">
        <v>12</v>
      </c>
      <c r="F178" s="15" t="s">
        <v>12</v>
      </c>
      <c r="G178" s="15" t="s">
        <v>448</v>
      </c>
      <c r="H178" s="15" t="s">
        <v>11</v>
      </c>
      <c r="I178" s="53" t="s">
        <v>0</v>
      </c>
      <c r="J178" s="54"/>
      <c r="K178" s="54"/>
      <c r="L178" s="54"/>
      <c r="M178" s="54"/>
      <c r="N178" s="54"/>
      <c r="O178" s="54"/>
      <c r="P178" s="62">
        <v>0.78</v>
      </c>
      <c r="Q178" s="57" t="s">
        <v>464</v>
      </c>
      <c r="R178" s="17">
        <v>8.4</v>
      </c>
      <c r="S178" s="17">
        <v>1.35</v>
      </c>
      <c r="T178" s="22">
        <v>3.65</v>
      </c>
      <c r="U178" s="22">
        <v>4.2500000000000003E-2</v>
      </c>
      <c r="V178" s="22">
        <v>1.0649999999999999</v>
      </c>
      <c r="W178" s="22">
        <v>1.4450000000000001</v>
      </c>
      <c r="X178" s="22">
        <v>5.5E-2</v>
      </c>
      <c r="Y178" s="18">
        <v>0.11899999999999999</v>
      </c>
      <c r="Z178" s="57" t="s">
        <v>464</v>
      </c>
      <c r="AA178" s="13"/>
      <c r="AB178" s="13"/>
      <c r="AC178" s="13"/>
      <c r="AD178" s="13"/>
      <c r="AE178" s="13"/>
      <c r="AF178" s="13"/>
      <c r="AG178" s="13"/>
      <c r="AH178" s="13"/>
      <c r="AI178" s="54"/>
      <c r="AJ178" s="13"/>
      <c r="AK178" s="13"/>
      <c r="AL178" s="13"/>
      <c r="AM178" s="13"/>
      <c r="AN178" s="57" t="s">
        <v>464</v>
      </c>
    </row>
    <row r="179" spans="1:40" ht="15" customHeight="1" x14ac:dyDescent="0.25">
      <c r="A179" s="54">
        <v>175</v>
      </c>
      <c r="B179" s="14">
        <v>51165</v>
      </c>
      <c r="C179" s="43" t="s">
        <v>10</v>
      </c>
      <c r="D179" s="13"/>
      <c r="E179" s="15" t="s">
        <v>8</v>
      </c>
      <c r="F179" s="15" t="s">
        <v>8</v>
      </c>
      <c r="G179" s="15" t="s">
        <v>452</v>
      </c>
      <c r="H179" s="15" t="s">
        <v>7</v>
      </c>
      <c r="I179" s="53" t="s">
        <v>0</v>
      </c>
      <c r="J179" s="54"/>
      <c r="K179" s="54"/>
      <c r="L179" s="54"/>
      <c r="M179" s="54"/>
      <c r="N179" s="54"/>
      <c r="O179" s="54"/>
      <c r="P179" s="62">
        <v>0.67</v>
      </c>
      <c r="Q179" s="57" t="s">
        <v>464</v>
      </c>
      <c r="R179" s="16">
        <v>8.3000000000000007</v>
      </c>
      <c r="S179" s="16">
        <v>1.4</v>
      </c>
      <c r="T179" s="16">
        <v>2.75</v>
      </c>
      <c r="U179" s="16">
        <v>8.5000000000000006E-3</v>
      </c>
      <c r="V179" s="16">
        <v>0.96</v>
      </c>
      <c r="W179" s="16">
        <v>1.34</v>
      </c>
      <c r="X179" s="25">
        <v>0.04</v>
      </c>
      <c r="Y179" s="13">
        <v>8.8999999999999996E-2</v>
      </c>
      <c r="Z179" s="60" t="s">
        <v>465</v>
      </c>
      <c r="AA179" s="13"/>
      <c r="AB179" s="13"/>
      <c r="AC179" s="13"/>
      <c r="AD179" s="13"/>
      <c r="AE179" s="13"/>
      <c r="AF179" s="13"/>
      <c r="AG179" s="13"/>
      <c r="AH179" s="13"/>
      <c r="AI179" s="54"/>
      <c r="AJ179" s="13"/>
      <c r="AK179" s="13"/>
      <c r="AL179" s="13"/>
      <c r="AM179" s="13"/>
      <c r="AN179" s="60" t="s">
        <v>465</v>
      </c>
    </row>
    <row r="180" spans="1:40" ht="15" customHeight="1" x14ac:dyDescent="0.25">
      <c r="A180" s="54">
        <v>176</v>
      </c>
      <c r="B180" s="14">
        <v>51166</v>
      </c>
      <c r="C180" s="43" t="s">
        <v>9</v>
      </c>
      <c r="D180" s="13"/>
      <c r="E180" s="15" t="s">
        <v>8</v>
      </c>
      <c r="F180" s="15" t="s">
        <v>8</v>
      </c>
      <c r="G180" s="15" t="s">
        <v>452</v>
      </c>
      <c r="H180" s="15" t="s">
        <v>7</v>
      </c>
      <c r="I180" s="53" t="s">
        <v>0</v>
      </c>
      <c r="J180" s="54"/>
      <c r="K180" s="54"/>
      <c r="L180" s="54"/>
      <c r="M180" s="54"/>
      <c r="N180" s="54"/>
      <c r="O180" s="54"/>
      <c r="P180" s="64">
        <v>0.87</v>
      </c>
      <c r="Q180" s="56" t="s">
        <v>468</v>
      </c>
      <c r="R180" s="16">
        <v>8.3000000000000007</v>
      </c>
      <c r="S180" s="16">
        <v>0.95</v>
      </c>
      <c r="T180" s="16">
        <v>2.8</v>
      </c>
      <c r="U180" s="16">
        <v>1.9E-2</v>
      </c>
      <c r="V180" s="16">
        <v>1.1200000000000001</v>
      </c>
      <c r="W180" s="16">
        <v>1.44</v>
      </c>
      <c r="X180" s="25">
        <v>3.3500000000000002E-2</v>
      </c>
      <c r="Y180" s="13">
        <v>6.6500000000000004E-2</v>
      </c>
      <c r="Z180" s="60" t="s">
        <v>465</v>
      </c>
      <c r="AA180" s="13"/>
      <c r="AB180" s="13"/>
      <c r="AC180" s="13"/>
      <c r="AD180" s="13"/>
      <c r="AE180" s="13"/>
      <c r="AF180" s="13"/>
      <c r="AG180" s="13"/>
      <c r="AH180" s="13"/>
      <c r="AI180" s="54"/>
      <c r="AJ180" s="13"/>
      <c r="AK180" s="13"/>
      <c r="AL180" s="13"/>
      <c r="AM180" s="13"/>
      <c r="AN180" s="60" t="s">
        <v>465</v>
      </c>
    </row>
    <row r="181" spans="1:40" ht="15" customHeight="1" x14ac:dyDescent="0.25">
      <c r="A181" s="54">
        <v>177</v>
      </c>
      <c r="B181" s="28">
        <v>51167</v>
      </c>
      <c r="C181" s="49" t="s">
        <v>6</v>
      </c>
      <c r="D181" s="13"/>
      <c r="E181" s="21" t="s">
        <v>5</v>
      </c>
      <c r="F181" s="15" t="s">
        <v>453</v>
      </c>
      <c r="G181" s="15" t="s">
        <v>451</v>
      </c>
      <c r="H181" s="21" t="s">
        <v>4</v>
      </c>
      <c r="I181" s="53" t="s">
        <v>0</v>
      </c>
      <c r="J181" s="54"/>
      <c r="K181" s="54"/>
      <c r="L181" s="54"/>
      <c r="M181" s="54"/>
      <c r="N181" s="54"/>
      <c r="O181" s="54"/>
      <c r="P181" s="54"/>
      <c r="Q181" s="54"/>
      <c r="R181" s="16">
        <v>8.4</v>
      </c>
      <c r="S181" s="16">
        <v>1.55</v>
      </c>
      <c r="T181" s="16">
        <v>2.5499999999999998</v>
      </c>
      <c r="U181" s="19" t="s">
        <v>407</v>
      </c>
      <c r="V181" s="16">
        <v>0.88500000000000001</v>
      </c>
      <c r="W181" s="16">
        <v>1.27</v>
      </c>
      <c r="X181" s="16">
        <v>1.6500000000000001E-2</v>
      </c>
      <c r="Y181" s="19">
        <v>2.9000000000000001E-2</v>
      </c>
      <c r="Z181" s="60" t="s">
        <v>465</v>
      </c>
      <c r="AA181" s="13"/>
      <c r="AB181" s="13"/>
      <c r="AC181" s="13"/>
      <c r="AD181" s="13"/>
      <c r="AE181" s="19">
        <v>44.5</v>
      </c>
      <c r="AF181" s="13"/>
      <c r="AG181" s="13"/>
      <c r="AH181" s="13"/>
      <c r="AI181" s="56" t="s">
        <v>464</v>
      </c>
      <c r="AJ181" s="13"/>
      <c r="AK181" s="13"/>
      <c r="AL181" s="13"/>
      <c r="AM181" s="13"/>
      <c r="AN181" s="60" t="s">
        <v>465</v>
      </c>
    </row>
    <row r="182" spans="1:40" ht="15" customHeight="1" x14ac:dyDescent="0.25">
      <c r="A182" s="54">
        <v>178</v>
      </c>
      <c r="B182" s="28">
        <v>51168</v>
      </c>
      <c r="C182" s="49" t="s">
        <v>3</v>
      </c>
      <c r="D182" s="13"/>
      <c r="E182" s="21" t="s">
        <v>2</v>
      </c>
      <c r="F182" s="15" t="s">
        <v>2</v>
      </c>
      <c r="G182" s="15" t="s">
        <v>449</v>
      </c>
      <c r="H182" s="21" t="s">
        <v>1</v>
      </c>
      <c r="I182" s="53" t="s">
        <v>0</v>
      </c>
      <c r="J182" s="54"/>
      <c r="K182" s="54"/>
      <c r="L182" s="54"/>
      <c r="M182" s="54"/>
      <c r="N182" s="54"/>
      <c r="O182" s="54"/>
      <c r="P182" s="54"/>
      <c r="Q182" s="54"/>
      <c r="R182" s="16">
        <v>8.3000000000000007</v>
      </c>
      <c r="S182" s="16">
        <v>2.2400000000000002</v>
      </c>
      <c r="T182" s="16">
        <v>5.9</v>
      </c>
      <c r="U182" s="16">
        <v>3.5999999999999997E-2</v>
      </c>
      <c r="V182" s="16">
        <v>1.9</v>
      </c>
      <c r="W182" s="26">
        <v>2.9</v>
      </c>
      <c r="X182" s="16">
        <v>5.3999999999999999E-2</v>
      </c>
      <c r="Y182" s="13">
        <v>7.5999999999999998E-2</v>
      </c>
      <c r="Z182" s="60" t="s">
        <v>465</v>
      </c>
      <c r="AA182" s="13"/>
      <c r="AB182" s="13"/>
      <c r="AC182" s="13"/>
      <c r="AD182" s="13"/>
      <c r="AE182" s="19">
        <v>86.666999999999987</v>
      </c>
      <c r="AF182" s="13"/>
      <c r="AG182" s="13"/>
      <c r="AH182" s="13"/>
      <c r="AI182" s="56" t="s">
        <v>464</v>
      </c>
      <c r="AJ182" s="13"/>
      <c r="AK182" s="13"/>
      <c r="AL182" s="13"/>
      <c r="AM182" s="13"/>
      <c r="AN182" s="60" t="s">
        <v>465</v>
      </c>
    </row>
    <row r="184" spans="1:40" customFormat="1" x14ac:dyDescent="0.25">
      <c r="A184" s="71" t="s">
        <v>478</v>
      </c>
      <c r="B184" t="s">
        <v>479</v>
      </c>
      <c r="I184" s="71"/>
      <c r="J184" s="71"/>
      <c r="L184" s="72"/>
      <c r="Z184" s="73"/>
      <c r="AA184" s="71"/>
      <c r="AJ184" s="71"/>
    </row>
    <row r="185" spans="1:40" x14ac:dyDescent="0.25">
      <c r="U185" s="24"/>
    </row>
    <row r="186" spans="1:40" x14ac:dyDescent="0.25">
      <c r="S186" s="24"/>
    </row>
    <row r="187" spans="1:40" x14ac:dyDescent="0.25">
      <c r="Y187" s="24"/>
    </row>
  </sheetData>
  <autoFilter ref="A4:BPX182"/>
  <mergeCells count="9">
    <mergeCell ref="I3:I4"/>
    <mergeCell ref="M3:O3"/>
    <mergeCell ref="A3:A4"/>
    <mergeCell ref="B3:C3"/>
    <mergeCell ref="D3:D4"/>
    <mergeCell ref="E3:E4"/>
    <mergeCell ref="F3:F4"/>
    <mergeCell ref="H3:H4"/>
    <mergeCell ref="G3:G4"/>
  </mergeCells>
  <conditionalFormatting sqref="R5:R13 R90:R156 R56:R88 R17:R54 R15 R158:R162 R164:R182">
    <cfRule type="cellIs" dxfId="115" priority="186" operator="between">
      <formula>8.5</formula>
      <formula>9</formula>
    </cfRule>
    <cfRule type="cellIs" dxfId="114" priority="187" stopIfTrue="1" operator="between">
      <formula>7</formula>
      <formula>7.4</formula>
    </cfRule>
    <cfRule type="cellIs" dxfId="113" priority="188" operator="between">
      <formula>7.4</formula>
      <formula>8.5</formula>
    </cfRule>
  </conditionalFormatting>
  <conditionalFormatting sqref="T147:T148 T153 T155 T168:T172">
    <cfRule type="cellIs" dxfId="112" priority="140" operator="between">
      <formula>2</formula>
      <formula>4</formula>
    </cfRule>
  </conditionalFormatting>
  <conditionalFormatting sqref="T147:T148 T153 T155 T168:T172">
    <cfRule type="cellIs" dxfId="111" priority="139" operator="lessThan">
      <formula>2</formula>
    </cfRule>
  </conditionalFormatting>
  <conditionalFormatting sqref="U25:U26 U148 U153 U155 U168:U172">
    <cfRule type="cellIs" dxfId="110" priority="138" operator="between">
      <formula>0.01</formula>
      <formula>0.05</formula>
    </cfRule>
  </conditionalFormatting>
  <conditionalFormatting sqref="U25:U26 U148 U153 U155 U168:U172">
    <cfRule type="cellIs" dxfId="109" priority="137" operator="lessThan">
      <formula>0.01</formula>
    </cfRule>
  </conditionalFormatting>
  <conditionalFormatting sqref="Y126">
    <cfRule type="cellIs" dxfId="108" priority="134" operator="greaterThan">
      <formula>5</formula>
    </cfRule>
  </conditionalFormatting>
  <conditionalFormatting sqref="Y126">
    <cfRule type="cellIs" dxfId="107" priority="133" operator="notBetween">
      <formula>2</formula>
      <formula>5</formula>
    </cfRule>
  </conditionalFormatting>
  <conditionalFormatting sqref="Y126">
    <cfRule type="cellIs" dxfId="106" priority="132" operator="lessThan">
      <formula>2</formula>
    </cfRule>
  </conditionalFormatting>
  <conditionalFormatting sqref="T182">
    <cfRule type="cellIs" dxfId="105" priority="128" operator="between">
      <formula>2.5</formula>
      <formula>5.5</formula>
    </cfRule>
  </conditionalFormatting>
  <conditionalFormatting sqref="T182">
    <cfRule type="cellIs" dxfId="104" priority="127" operator="greaterThan">
      <formula>5.5</formula>
    </cfRule>
  </conditionalFormatting>
  <conditionalFormatting sqref="T182">
    <cfRule type="cellIs" dxfId="103" priority="126" operator="lessThan">
      <formula>2.5</formula>
    </cfRule>
  </conditionalFormatting>
  <conditionalFormatting sqref="V12 V18 V21:V23 V35 V70 V75 V79 V82 V89 V104 V182 V84">
    <cfRule type="cellIs" dxfId="102" priority="122" operator="between">
      <formula>1</formula>
      <formula>2</formula>
    </cfRule>
  </conditionalFormatting>
  <conditionalFormatting sqref="V12 V18 V21:V23 V35 V70 V75 V79 V82 V89 V104 V182 V84">
    <cfRule type="cellIs" dxfId="101" priority="121" operator="lessThan">
      <formula>1</formula>
    </cfRule>
  </conditionalFormatting>
  <conditionalFormatting sqref="V12 V18 V21:V23 V35 V70 V75 V79 V82 V89 V104 V182 V84">
    <cfRule type="cellIs" dxfId="100" priority="120" operator="greaterThan">
      <formula>2</formula>
    </cfRule>
  </conditionalFormatting>
  <conditionalFormatting sqref="W12 W18 W21:W23 W35 W70:W71 W74:W75 W79 W82:W84 W89 W104 W182">
    <cfRule type="cellIs" dxfId="99" priority="119" operator="between">
      <formula>1.4</formula>
      <formula>2.6</formula>
    </cfRule>
  </conditionalFormatting>
  <conditionalFormatting sqref="W12 W18 W21:W23 W35 W70:W71 W74:W75 W79 W82:W84 W89 W104 W182">
    <cfRule type="cellIs" dxfId="98" priority="118" operator="greaterThan">
      <formula>2.6</formula>
    </cfRule>
  </conditionalFormatting>
  <conditionalFormatting sqref="W12 W18 W21:W23 W35 W70:W71 W74:W75 W79 W82:W84 W89 W104 W182">
    <cfRule type="cellIs" dxfId="97" priority="117" operator="lessThan">
      <formula>1.4</formula>
    </cfRule>
  </conditionalFormatting>
  <conditionalFormatting sqref="X12 X18 X21:X23 X35 X70:X71 X74:X75 X79 X82:X84 X89 X104 X182">
    <cfRule type="cellIs" dxfId="96" priority="116" operator="between">
      <formula>0.09</formula>
      <formula>0.2</formula>
    </cfRule>
  </conditionalFormatting>
  <conditionalFormatting sqref="X12 X18 X21:X23 X35 X70:X71 X74:X75 X79 X82:X84 X89 X104 X182">
    <cfRule type="cellIs" dxfId="95" priority="115" operator="greaterThan">
      <formula>0.2</formula>
    </cfRule>
  </conditionalFormatting>
  <conditionalFormatting sqref="X12 X18 X21:X23 X35 X70:X71 X74:X75 X79 X82:X84 X89 X104 X182">
    <cfRule type="cellIs" dxfId="94" priority="114" operator="lessThan">
      <formula>0.09</formula>
    </cfRule>
  </conditionalFormatting>
  <conditionalFormatting sqref="Y12 Y18 Y21:Y23 Y35 Y70:Y71 Y74:Y75 Y79 Y82:Y84 Y89 Y104 Y182">
    <cfRule type="cellIs" dxfId="93" priority="113" stopIfTrue="1" operator="between">
      <formula>0.13</formula>
      <formula>0.3</formula>
    </cfRule>
  </conditionalFormatting>
  <conditionalFormatting sqref="Y12 Y18 Y21:Y23 Y35 Y70:Y71 Y74:Y75 Y79 Y82:Y84 Y89 Y104 Y182">
    <cfRule type="cellIs" dxfId="92" priority="112" operator="greaterThan">
      <formula>0.3</formula>
    </cfRule>
  </conditionalFormatting>
  <conditionalFormatting sqref="Y12 Y18 Y21:Y23 Y35 Y70:Y71 Y74:Y75 Y79 Y82:Y84 Y89 Y104 Y182">
    <cfRule type="cellIs" dxfId="91" priority="111" operator="lessThan">
      <formula>0.13</formula>
    </cfRule>
  </conditionalFormatting>
  <conditionalFormatting sqref="U13 U15:U16 U68 U77:U78 U85">
    <cfRule type="cellIs" dxfId="90" priority="106" operator="between">
      <formula>0.09</formula>
      <formula>0.35</formula>
    </cfRule>
  </conditionalFormatting>
  <conditionalFormatting sqref="U13 U15:U16 U68 U77:U78 U85">
    <cfRule type="cellIs" dxfId="89" priority="105" operator="lessThan">
      <formula>0.09</formula>
    </cfRule>
  </conditionalFormatting>
  <conditionalFormatting sqref="V13 V15:V16 V68 V77 V85">
    <cfRule type="cellIs" dxfId="88" priority="104" operator="between">
      <formula>1.8</formula>
      <formula>3.8</formula>
    </cfRule>
  </conditionalFormatting>
  <conditionalFormatting sqref="V13 V15:V16 V68 V77 V85">
    <cfRule type="cellIs" dxfId="87" priority="103" operator="lessThan">
      <formula>1.8</formula>
    </cfRule>
  </conditionalFormatting>
  <conditionalFormatting sqref="W13 W15:W16 W68 W77:W78 W85">
    <cfRule type="cellIs" dxfId="86" priority="102" operator="between">
      <formula>1.8</formula>
      <formula>3.8</formula>
    </cfRule>
  </conditionalFormatting>
  <conditionalFormatting sqref="W13 W15:W16 W68 W77:W78 W85">
    <cfRule type="cellIs" dxfId="85" priority="101" operator="lessThan">
      <formula>1.8</formula>
    </cfRule>
  </conditionalFormatting>
  <conditionalFormatting sqref="X13 X16 X68 X77:X78 X85">
    <cfRule type="cellIs" dxfId="84" priority="100" operator="between">
      <formula>0.1</formula>
      <formula>0.25</formula>
    </cfRule>
  </conditionalFormatting>
  <conditionalFormatting sqref="X13 X16 X68 X77:X78 X85">
    <cfRule type="cellIs" dxfId="83" priority="99" operator="greaterThan">
      <formula>0.25</formula>
    </cfRule>
  </conditionalFormatting>
  <conditionalFormatting sqref="X13 X16 X68 X77:X78 X85">
    <cfRule type="cellIs" dxfId="82" priority="98" operator="lessThan">
      <formula>0.1</formula>
    </cfRule>
  </conditionalFormatting>
  <conditionalFormatting sqref="S181">
    <cfRule type="cellIs" dxfId="81" priority="95" operator="between">
      <formula>1.2</formula>
      <formula>3.3</formula>
    </cfRule>
  </conditionalFormatting>
  <conditionalFormatting sqref="S181">
    <cfRule type="cellIs" dxfId="80" priority="94" operator="greaterThan">
      <formula>3.3</formula>
    </cfRule>
  </conditionalFormatting>
  <conditionalFormatting sqref="S181">
    <cfRule type="cellIs" dxfId="79" priority="93" operator="lessThan">
      <formula>1.2</formula>
    </cfRule>
  </conditionalFormatting>
  <conditionalFormatting sqref="T181">
    <cfRule type="cellIs" dxfId="78" priority="92" operator="between">
      <formula>1.8</formula>
      <formula>5.5</formula>
    </cfRule>
  </conditionalFormatting>
  <conditionalFormatting sqref="T181">
    <cfRule type="cellIs" dxfId="77" priority="91" operator="greaterThan">
      <formula>5.5</formula>
    </cfRule>
  </conditionalFormatting>
  <conditionalFormatting sqref="V17 V19 V27:V30 V36 V38 V40:V41 V44:V45 V65 V67 V69 V80 V181 V32:V34">
    <cfRule type="cellIs" dxfId="76" priority="87" operator="between">
      <formula>0.7</formula>
      <formula>1.3</formula>
    </cfRule>
  </conditionalFormatting>
  <conditionalFormatting sqref="V17 V19 V27:V30 V36 V38 V40:V41 V44:V45 V65 V67 V69 V80 V181 V32:V34">
    <cfRule type="cellIs" dxfId="75" priority="86" operator="greaterThan">
      <formula>1.3</formula>
    </cfRule>
  </conditionalFormatting>
  <conditionalFormatting sqref="V17 V19 V27:V30 V36 V38 V40:V41 V44:V45 V65 V67 V69 V80 V181 V32:V34">
    <cfRule type="cellIs" dxfId="74" priority="85" operator="lessThan">
      <formula>0.7</formula>
    </cfRule>
  </conditionalFormatting>
  <conditionalFormatting sqref="W69">
    <cfRule type="cellIs" dxfId="73" priority="84" operator="between">
      <formula>1.1</formula>
      <formula>"¸2"</formula>
    </cfRule>
  </conditionalFormatting>
  <conditionalFormatting sqref="W17 W19 W27:W34 W36 W38 W40:W41 W44:W45 W65 W67 W80 W181">
    <cfRule type="cellIs" dxfId="72" priority="83" operator="between">
      <formula>1.1</formula>
      <formula>2</formula>
    </cfRule>
  </conditionalFormatting>
  <conditionalFormatting sqref="W17 W19 W27:W34 W36 W38 W40:W41 W44:W45 W65 W67 W80 W181">
    <cfRule type="cellIs" dxfId="71" priority="82" operator="greaterThan">
      <formula>2</formula>
    </cfRule>
  </conditionalFormatting>
  <conditionalFormatting sqref="X17 X19 X27:X29 X32:X33 X38 X40:X41 X44:X45 X65 X67 X69 X80 X181">
    <cfRule type="cellIs" dxfId="70" priority="81" operator="between">
      <formula>0.03</formula>
      <formula>0.1</formula>
    </cfRule>
  </conditionalFormatting>
  <conditionalFormatting sqref="X17 X19 X27:X29 X32:X33 X38 X40:X41 X44:X45 X65 X67 X69 X80 X181">
    <cfRule type="cellIs" dxfId="69" priority="80" operator="greaterThan">
      <formula>0.1</formula>
    </cfRule>
  </conditionalFormatting>
  <conditionalFormatting sqref="X17 X19 X27:X29 X32:X33 X38 X40:X41 X44:X45 X65 X67 X69 X80 X181">
    <cfRule type="cellIs" dxfId="68" priority="78" operator="lessThan">
      <formula>0.03</formula>
    </cfRule>
  </conditionalFormatting>
  <conditionalFormatting sqref="Y17 Y19 Y27 Y36 Y38 Y40:Y41 Y44:Y45 Y65 Y67 Y69 Y80 Y181 Y30:Y33">
    <cfRule type="cellIs" dxfId="67" priority="77" operator="between">
      <formula>0.05</formula>
      <formula>0.2</formula>
    </cfRule>
  </conditionalFormatting>
  <conditionalFormatting sqref="Y17 Y19 Y27 Y36 Y38 Y40:Y41 Y44:Y45 Y65 Y67 Y69 Y80 Y181 Y30:Y33">
    <cfRule type="cellIs" dxfId="66" priority="76" operator="greaterThan">
      <formula>0.2</formula>
    </cfRule>
  </conditionalFormatting>
  <conditionalFormatting sqref="S6 S87:S88 S90:S96 S100:S103 S105">
    <cfRule type="cellIs" dxfId="65" priority="70" operator="between">
      <formula>1.5</formula>
      <formula>3.5</formula>
    </cfRule>
  </conditionalFormatting>
  <conditionalFormatting sqref="S6 S87:S88 S90:S96 S100:S103 S105">
    <cfRule type="cellIs" dxfId="64" priority="69" operator="greaterThan">
      <formula>3.5</formula>
    </cfRule>
  </conditionalFormatting>
  <conditionalFormatting sqref="S6 S87:S88 S90:S96 S100:S103 S105">
    <cfRule type="cellIs" dxfId="63" priority="68" operator="lessThan">
      <formula>1.5</formula>
    </cfRule>
  </conditionalFormatting>
  <conditionalFormatting sqref="T6 T87:T88 T90:T96 T100:T103 T105">
    <cfRule type="cellIs" dxfId="62" priority="67" operator="between">
      <formula>2.5</formula>
      <formula>5.5</formula>
    </cfRule>
  </conditionalFormatting>
  <conditionalFormatting sqref="T6 T87:T88 T90:T96 T100:T103 T105">
    <cfRule type="cellIs" dxfId="61" priority="66" stopIfTrue="1" operator="lessThan">
      <formula>2.5</formula>
    </cfRule>
  </conditionalFormatting>
  <conditionalFormatting sqref="U6 U87:U88 U90:U96 U100:U103 U105">
    <cfRule type="cellIs" dxfId="60" priority="65" operator="between">
      <formula>0.02</formula>
      <formula>0.2</formula>
    </cfRule>
  </conditionalFormatting>
  <conditionalFormatting sqref="V6 V87:V88 V90:V96 V100:V103 V105">
    <cfRule type="cellIs" dxfId="59" priority="64" operator="between">
      <formula>0.8</formula>
      <formula>1.8</formula>
    </cfRule>
  </conditionalFormatting>
  <conditionalFormatting sqref="V6 V87:V88 V90:V96 V100:V103 V105">
    <cfRule type="cellIs" dxfId="58" priority="63" operator="lessThan">
      <formula>0.8</formula>
    </cfRule>
  </conditionalFormatting>
  <conditionalFormatting sqref="W6 W87:W88 W90:W93 W100:W103 W105">
    <cfRule type="cellIs" dxfId="57" priority="62" operator="between">
      <formula>1.2</formula>
      <formula>2.5</formula>
    </cfRule>
  </conditionalFormatting>
  <conditionalFormatting sqref="W6 W87:W88 W90:W93 W100:W103 W105">
    <cfRule type="cellIs" dxfId="56" priority="61" operator="lessThan">
      <formula>1.2</formula>
    </cfRule>
  </conditionalFormatting>
  <conditionalFormatting sqref="X6 X90 X93 X95:X96 X102:X103 X105">
    <cfRule type="cellIs" dxfId="55" priority="60" operator="between">
      <formula>0.03</formula>
      <formula>0.1</formula>
    </cfRule>
  </conditionalFormatting>
  <conditionalFormatting sqref="X6 X90 X93 X95:X96 X102:X103 X105">
    <cfRule type="cellIs" dxfId="54" priority="59" stopIfTrue="1" operator="lessThan">
      <formula>0.03</formula>
    </cfRule>
  </conditionalFormatting>
  <conditionalFormatting sqref="Y105 Y100:Y101 Y90:Y96 Y87:Y88 Y6">
    <cfRule type="cellIs" dxfId="53" priority="58" operator="between">
      <formula>0.05</formula>
      <formula>0.2</formula>
    </cfRule>
  </conditionalFormatting>
  <conditionalFormatting sqref="Y105 Y100:Y101 Y90:Y96 Y87:Y88 Y6">
    <cfRule type="cellIs" dxfId="52" priority="57" operator="lessThan">
      <formula>0.05</formula>
    </cfRule>
  </conditionalFormatting>
  <conditionalFormatting sqref="T5 T7:T10 T97:T99">
    <cfRule type="cellIs" dxfId="51" priority="56" operator="between">
      <formula>2.5</formula>
      <formula>5.5</formula>
    </cfRule>
  </conditionalFormatting>
  <conditionalFormatting sqref="U5 U7:U10 U97:U99">
    <cfRule type="cellIs" dxfId="50" priority="55" operator="between">
      <formula>0.02</formula>
      <formula>0.2</formula>
    </cfRule>
  </conditionalFormatting>
  <conditionalFormatting sqref="V5 V7:V10 V97:V99">
    <cfRule type="cellIs" dxfId="49" priority="54" operator="between">
      <formula>0.8</formula>
      <formula>1.8</formula>
    </cfRule>
  </conditionalFormatting>
  <conditionalFormatting sqref="W5 W7:W10 W97 W99">
    <cfRule type="cellIs" dxfId="48" priority="53" operator="between">
      <formula>1.2</formula>
      <formula>2.5</formula>
    </cfRule>
  </conditionalFormatting>
  <conditionalFormatting sqref="X5 X7:X10 X97:X99">
    <cfRule type="cellIs" dxfId="47" priority="52" operator="between">
      <formula>0.03</formula>
      <formula>0.1</formula>
    </cfRule>
  </conditionalFormatting>
  <conditionalFormatting sqref="Y97:Y99 Y7:Y10 Y5">
    <cfRule type="cellIs" dxfId="46" priority="51" operator="between">
      <formula>0.05</formula>
      <formula>0.2</formula>
    </cfRule>
  </conditionalFormatting>
  <conditionalFormatting sqref="S14 S46 S49:S57 S106:S107 S176 S179:S180">
    <cfRule type="cellIs" dxfId="45" priority="50" operator="between">
      <formula>1.2</formula>
      <formula>2.4</formula>
    </cfRule>
  </conditionalFormatting>
  <conditionalFormatting sqref="S14 S46 S49:S57 S106:S107 S176 S179:S180">
    <cfRule type="cellIs" dxfId="44" priority="49" operator="lessThan">
      <formula>1.2</formula>
    </cfRule>
  </conditionalFormatting>
  <conditionalFormatting sqref="T179:T180 T176 T125 T106:T107 T49:T57 T46 T14">
    <cfRule type="cellIs" dxfId="43" priority="48" operator="between">
      <formula>1.5</formula>
      <formula>3</formula>
    </cfRule>
  </conditionalFormatting>
  <conditionalFormatting sqref="U179:U180 U107 U49:U57 U46 U14">
    <cfRule type="cellIs" dxfId="42" priority="47" operator="between">
      <formula>0.02</formula>
      <formula>0.1</formula>
    </cfRule>
  </conditionalFormatting>
  <conditionalFormatting sqref="U179:U180 U107 U49:U57 U46 U14">
    <cfRule type="cellIs" dxfId="41" priority="46" operator="lessThan">
      <formula>0.02</formula>
    </cfRule>
  </conditionalFormatting>
  <conditionalFormatting sqref="V179:V180 V176 V125 V106:V107 V49:V57 V46 V14">
    <cfRule type="cellIs" dxfId="40" priority="45" operator="between">
      <formula>0.6</formula>
      <formula>1.1</formula>
    </cfRule>
  </conditionalFormatting>
  <conditionalFormatting sqref="V179:V180 V176 V125 V106:V107 V49:V57 V46 V14">
    <cfRule type="cellIs" dxfId="39" priority="44" operator="lessThan">
      <formula>0.6</formula>
    </cfRule>
  </conditionalFormatting>
  <conditionalFormatting sqref="V179:V180 V176 V125 V106:V107 V49:V57 V46 V14">
    <cfRule type="cellIs" dxfId="38" priority="43" operator="greaterThan">
      <formula>1.1</formula>
    </cfRule>
  </conditionalFormatting>
  <conditionalFormatting sqref="W179:W180 W176 W125 W106:W107 W49:W57 W46 W14">
    <cfRule type="cellIs" dxfId="37" priority="42" operator="between">
      <formula>0.9</formula>
      <formula>1.4</formula>
    </cfRule>
  </conditionalFormatting>
  <conditionalFormatting sqref="W179:W180 W176 W125 W106:W107 W49:W57 W46 W14">
    <cfRule type="cellIs" dxfId="36" priority="41" operator="lessThan">
      <formula>0.9</formula>
    </cfRule>
  </conditionalFormatting>
  <conditionalFormatting sqref="W179:W180 W176 W125 W106:W107 W49:W57 W46 W14">
    <cfRule type="cellIs" dxfId="35" priority="40" operator="greaterThan">
      <formula>1.4</formula>
    </cfRule>
  </conditionalFormatting>
  <conditionalFormatting sqref="X14 X46 X55 X107 X176 X179:X180">
    <cfRule type="cellIs" dxfId="34" priority="39" operator="between">
      <formula>0.01</formula>
      <formula>0.03</formula>
    </cfRule>
  </conditionalFormatting>
  <conditionalFormatting sqref="Y14 Y46 Y49:Y57 Y106 Y125 Y176 Y179:Y180">
    <cfRule type="cellIs" dxfId="33" priority="38" operator="between">
      <formula>0.02</formula>
      <formula>0.06</formula>
    </cfRule>
  </conditionalFormatting>
  <conditionalFormatting sqref="Y14 Y46 Y49:Y57 Y106 Y125 Y176 Y179:Y180">
    <cfRule type="cellIs" dxfId="32" priority="37" operator="lessThan">
      <formula>0.02</formula>
    </cfRule>
  </conditionalFormatting>
  <conditionalFormatting sqref="Y14 Y46 Y49:Y57 Y106 Y125 Y176 Y179:Y180">
    <cfRule type="cellIs" dxfId="31" priority="36" operator="greaterThan">
      <formula>0.06</formula>
    </cfRule>
  </conditionalFormatting>
  <conditionalFormatting sqref="S47:S48 S60:S62 S117">
    <cfRule type="cellIs" dxfId="30" priority="35" operator="between">
      <formula>1.3</formula>
      <formula>2.5</formula>
    </cfRule>
  </conditionalFormatting>
  <conditionalFormatting sqref="T117 T60:T62 T47:T48">
    <cfRule type="cellIs" dxfId="29" priority="34" operator="lessThan">
      <formula>1.3</formula>
    </cfRule>
  </conditionalFormatting>
  <conditionalFormatting sqref="U47:U48 U60:U62">
    <cfRule type="cellIs" dxfId="28" priority="33" operator="between">
      <formula>0.02</formula>
      <formula>0.1</formula>
    </cfRule>
  </conditionalFormatting>
  <conditionalFormatting sqref="U47:U48 U60:U62">
    <cfRule type="cellIs" dxfId="27" priority="32" operator="lessThan">
      <formula>0.02</formula>
    </cfRule>
  </conditionalFormatting>
  <conditionalFormatting sqref="V117 V60:V62 V47:V48">
    <cfRule type="cellIs" dxfId="26" priority="31" operator="between">
      <formula>0.7</formula>
      <formula>1.2</formula>
    </cfRule>
  </conditionalFormatting>
  <conditionalFormatting sqref="W117 W60:W62 W47:W48">
    <cfRule type="cellIs" dxfId="25" priority="30" operator="between">
      <formula>1</formula>
      <formula>1.5</formula>
    </cfRule>
  </conditionalFormatting>
  <conditionalFormatting sqref="S43 S108 S111:S112 S114:S115 S118">
    <cfRule type="cellIs" dxfId="24" priority="29" operator="between">
      <formula>1.3</formula>
      <formula>2.5</formula>
    </cfRule>
  </conditionalFormatting>
  <conditionalFormatting sqref="T118 T114:T115 T111:T112 T108 T43">
    <cfRule type="cellIs" dxfId="23" priority="28" operator="between">
      <formula>1.6</formula>
      <formula>4</formula>
    </cfRule>
  </conditionalFormatting>
  <conditionalFormatting sqref="V118 V114:V115 V111:V112 V108 V43">
    <cfRule type="cellIs" dxfId="22" priority="26" operator="lessThan">
      <formula>0.7</formula>
    </cfRule>
  </conditionalFormatting>
  <conditionalFormatting sqref="V147:V148 V153 V155 V168:V172">
    <cfRule type="cellIs" dxfId="21" priority="25" operator="between">
      <formula>0.4</formula>
      <formula>0.7</formula>
    </cfRule>
  </conditionalFormatting>
  <conditionalFormatting sqref="V147:V148 V153 V155 V168:V172">
    <cfRule type="cellIs" dxfId="20" priority="24" operator="lessThan">
      <formula>0.4</formula>
    </cfRule>
  </conditionalFormatting>
  <conditionalFormatting sqref="W147:W148 W153 W155 W168:W172">
    <cfRule type="cellIs" dxfId="19" priority="23" operator="between">
      <formula>0.6</formula>
      <formula>1</formula>
    </cfRule>
  </conditionalFormatting>
  <conditionalFormatting sqref="W147:W148 W153 W155 W168:W172">
    <cfRule type="cellIs" dxfId="18" priority="22" operator="lessThan">
      <formula>0.6</formula>
    </cfRule>
  </conditionalFormatting>
  <conditionalFormatting sqref="S25:S26 S147:S148 S153 S155 S168:S173">
    <cfRule type="cellIs" dxfId="17" priority="21" operator="between">
      <formula>1.6</formula>
      <formula>3.4</formula>
    </cfRule>
  </conditionalFormatting>
  <conditionalFormatting sqref="S25:S26 S147:S148 S153 S155 S168:S173">
    <cfRule type="cellIs" dxfId="16" priority="20" operator="lessThan">
      <formula>1.6</formula>
    </cfRule>
  </conditionalFormatting>
  <conditionalFormatting sqref="S182 S104 S89 S82:S84 S79 S74:S75 S70:S71 S35 S21:S23 S18 S12">
    <cfRule type="cellIs" dxfId="15" priority="19" operator="between">
      <formula>2</formula>
      <formula>5</formula>
    </cfRule>
  </conditionalFormatting>
  <conditionalFormatting sqref="S182 S104 S89 S82:S84 S79 S74:S75 S70:S71 S35 S21:S23 S18 S12">
    <cfRule type="cellIs" dxfId="14" priority="18" operator="greaterThan">
      <formula>5</formula>
    </cfRule>
  </conditionalFormatting>
  <conditionalFormatting sqref="S182 S104 S89 S82:S84 S79 S74:S75 S70:S71 S35 S21:S23 S18 S12">
    <cfRule type="cellIs" dxfId="13" priority="17" operator="lessThan">
      <formula>2</formula>
    </cfRule>
  </conditionalFormatting>
  <conditionalFormatting sqref="T12 T18 T21:T23 T70:T71 T74:T75 T79 T82:T83 T104">
    <cfRule type="cellIs" dxfId="12" priority="16" operator="between">
      <formula>2.5</formula>
      <formula>5.5</formula>
    </cfRule>
  </conditionalFormatting>
  <conditionalFormatting sqref="T12 T18 T21:T23 T70:T71 T74:T75 T79 T82:T83 T104">
    <cfRule type="cellIs" dxfId="11" priority="15" operator="lessThan">
      <formula>2.5</formula>
    </cfRule>
  </conditionalFormatting>
  <conditionalFormatting sqref="T12 T18 T21:T23 T70:T71 T74:T75 T79 T82:T83 T104">
    <cfRule type="cellIs" dxfId="10" priority="14" operator="greaterThan">
      <formula>5.5</formula>
    </cfRule>
  </conditionalFormatting>
  <conditionalFormatting sqref="U194">
    <cfRule type="cellIs" dxfId="9" priority="10" operator="between">
      <formula>0.1</formula>
      <formula>0.3</formula>
    </cfRule>
  </conditionalFormatting>
  <conditionalFormatting sqref="U12 U18 U21:U23 U35 U71 U74:U75 U79 U83 U104 U182">
    <cfRule type="cellIs" dxfId="8" priority="9" operator="between">
      <formula>0.1</formula>
      <formula>0.3</formula>
    </cfRule>
  </conditionalFormatting>
  <conditionalFormatting sqref="U12 U18 U21:U23 U35 U71 U74:U75 U79 U83 U104 U182">
    <cfRule type="cellIs" dxfId="7" priority="8" operator="greaterThan">
      <formula>0.3</formula>
    </cfRule>
  </conditionalFormatting>
  <conditionalFormatting sqref="U12 U18 U21:U23 U35 U71 U74:U75 U79 U83 U104 U182">
    <cfRule type="cellIs" dxfId="6" priority="7" operator="lessThan">
      <formula>0.3</formula>
    </cfRule>
  </conditionalFormatting>
  <conditionalFormatting sqref="AA188 S17 S19 S27:S28 S36 S38 S40:S41 S44:S45 S65 S67 S69 S80 S30:S34">
    <cfRule type="cellIs" dxfId="5" priority="6" operator="between">
      <formula>1.2</formula>
      <formula>3.3</formula>
    </cfRule>
  </conditionalFormatting>
  <conditionalFormatting sqref="AA188 S17 S19 S27:S28 S36 S38 S40:S41 S44:S45 S65 S67 S69 S80 S30:S34">
    <cfRule type="cellIs" dxfId="4" priority="5" operator="greaterThan">
      <formula>3.3</formula>
    </cfRule>
  </conditionalFormatting>
  <conditionalFormatting sqref="T17 T19 T27:T31 T36 T38 T40 T44:T45 T65 T67 T69 T80">
    <cfRule type="cellIs" dxfId="3" priority="4" operator="between">
      <formula>1.8</formula>
      <formula>5.5</formula>
    </cfRule>
  </conditionalFormatting>
  <conditionalFormatting sqref="T17 T19 T27:T31 T36 T38 T40 T44:T45 T65 T67 T69 T80">
    <cfRule type="cellIs" dxfId="2" priority="3" operator="greaterThan">
      <formula>5.5</formula>
    </cfRule>
  </conditionalFormatting>
  <conditionalFormatting sqref="U17 U19 U27:U34 U36 U38 U40:U41 U44:U45 U65 U67 U69 U80 U181">
    <cfRule type="cellIs" dxfId="1" priority="2" operator="between">
      <formula>0.07</formula>
      <formula>0.2</formula>
    </cfRule>
  </conditionalFormatting>
  <conditionalFormatting sqref="U17 U19 U27:U34 U36 U38 U40:U41 U44:U45 U65 U67 U69 U80 U181">
    <cfRule type="cellIs" dxfId="0" priority="1" operator="greaterThan">
      <formula>0.2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Varat</dc:creator>
  <cp:lastModifiedBy>HV</cp:lastModifiedBy>
  <dcterms:created xsi:type="dcterms:W3CDTF">2020-06-02T07:35:23Z</dcterms:created>
  <dcterms:modified xsi:type="dcterms:W3CDTF">2020-11-09T14:42:55Z</dcterms:modified>
</cp:coreProperties>
</file>