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Izvještaji\Izvještaj 2013\Površinske vode\Konačno\"/>
    </mc:Choice>
  </mc:AlternateContent>
  <bookViews>
    <workbookView xWindow="-15" yWindow="-15" windowWidth="22185" windowHeight="12150" tabRatio="679" firstSheet="1" activeTab="1"/>
  </bookViews>
  <sheets>
    <sheet name="biološki elementi" sheetId="4" r:id="rId1"/>
    <sheet name="fizikalno-kemijski elementi" sheetId="3" r:id="rId2"/>
    <sheet name="specifične onečišćujuće tvari" sheetId="9" r:id="rId3"/>
    <sheet name="ekološko stanje" sheetId="8" r:id="rId4"/>
  </sheets>
  <externalReferences>
    <externalReference r:id="rId5"/>
  </externalReferences>
  <definedNames>
    <definedName name="_xlnm._FilterDatabase" localSheetId="0" hidden="1">'biološki elementi'!$A$2:$N$65</definedName>
    <definedName name="_xlnm._FilterDatabase" localSheetId="2" hidden="1">'specifične onečišćujuće tvari'!$A$2:$L$162</definedName>
    <definedName name="HR_TIP">[1]parametri!$A$2:$A$29</definedName>
  </definedNames>
  <calcPr calcId="145621"/>
</workbook>
</file>

<file path=xl/sharedStrings.xml><?xml version="1.0" encoding="utf-8"?>
<sst xmlns="http://schemas.openxmlformats.org/spreadsheetml/2006/main" count="1562" uniqueCount="348">
  <si>
    <t>mjerna postaja</t>
  </si>
  <si>
    <t>saprobnost</t>
  </si>
  <si>
    <t>opća degradacija</t>
  </si>
  <si>
    <t>ukupno</t>
  </si>
  <si>
    <t>trofija</t>
  </si>
  <si>
    <t>modul</t>
  </si>
  <si>
    <t>fitoplankton</t>
  </si>
  <si>
    <t>fitobentos</t>
  </si>
  <si>
    <t>makrofiti</t>
  </si>
  <si>
    <t>makrozoobentos</t>
  </si>
  <si>
    <t>ribe</t>
  </si>
  <si>
    <t>biološki elementi kakvoće</t>
  </si>
  <si>
    <t xml:space="preserve"> prateći fizikalno-kemijski elementi kakvoće</t>
  </si>
  <si>
    <t>specifične onečišćujuće tvari</t>
  </si>
  <si>
    <t>n</t>
  </si>
  <si>
    <t>μg/L</t>
  </si>
  <si>
    <t>amonij</t>
  </si>
  <si>
    <t>mgN/L</t>
  </si>
  <si>
    <t>nitrati</t>
  </si>
  <si>
    <t>ukupni dušik</t>
  </si>
  <si>
    <t>ukupni fosfor</t>
  </si>
  <si>
    <t>mgP/L</t>
  </si>
  <si>
    <t>fluoridi</t>
  </si>
  <si>
    <t>AOX</t>
  </si>
  <si>
    <t>PCB</t>
  </si>
  <si>
    <t>arsen</t>
  </si>
  <si>
    <t>bakar</t>
  </si>
  <si>
    <t>cink</t>
  </si>
  <si>
    <t>krom</t>
  </si>
  <si>
    <t>PGK</t>
  </si>
  <si>
    <t>MGK</t>
  </si>
  <si>
    <t>oznaka tipa tekućice</t>
  </si>
  <si>
    <t xml:space="preserve">ekološko stanje </t>
  </si>
  <si>
    <t>pH</t>
  </si>
  <si>
    <r>
      <t>BPK</t>
    </r>
    <r>
      <rPr>
        <vertAlign val="subscript"/>
        <sz val="11"/>
        <rFont val="Calibri"/>
        <family val="2"/>
        <charset val="238"/>
        <scheme val="minor"/>
      </rPr>
      <t>5</t>
    </r>
  </si>
  <si>
    <r>
      <t>mgO</t>
    </r>
    <r>
      <rPr>
        <vertAlign val="subscript"/>
        <sz val="11"/>
        <rFont val="Calibri"/>
        <family val="2"/>
        <charset val="238"/>
        <scheme val="minor"/>
      </rPr>
      <t>2</t>
    </r>
    <r>
      <rPr>
        <sz val="11"/>
        <rFont val="Calibri"/>
        <family val="2"/>
        <charset val="238"/>
        <scheme val="minor"/>
      </rPr>
      <t>/L</t>
    </r>
  </si>
  <si>
    <t>KPK - Mn</t>
  </si>
  <si>
    <t>ortofosfati</t>
  </si>
  <si>
    <t>ekološko stanje</t>
  </si>
  <si>
    <t>50 percentil</t>
  </si>
  <si>
    <t>&lt;3</t>
  </si>
  <si>
    <t>&lt;2.7</t>
  </si>
  <si>
    <t>&lt;0.03</t>
  </si>
  <si>
    <t>&lt;1.5</t>
  </si>
  <si>
    <t>&lt;0.025</t>
  </si>
  <si>
    <t>&lt;0.015</t>
  </si>
  <si>
    <t>Dragonja, ušće, kod Kaštela</t>
  </si>
  <si>
    <t>&lt;0.005</t>
  </si>
  <si>
    <t>Mutvica</t>
  </si>
  <si>
    <t>&lt;0.5</t>
  </si>
  <si>
    <t>Gacka, Tonkovićevo vrelo</t>
  </si>
  <si>
    <t>Lika + Gacka, Gusić polje, kod akumulacije Brlog</t>
  </si>
  <si>
    <t>Rječina, ušće</t>
  </si>
  <si>
    <t>Rječina, Drastin</t>
  </si>
  <si>
    <t>Mirna, Portonski most</t>
  </si>
  <si>
    <t>Raša, most Potpićan</t>
  </si>
  <si>
    <t>Bulaž</t>
  </si>
  <si>
    <t>Cetina, Vinalić</t>
  </si>
  <si>
    <t>Cetina, Radmanove mlinice</t>
  </si>
  <si>
    <t>Jadro, izvorište</t>
  </si>
  <si>
    <t>Žrnovnica, izvorište</t>
  </si>
  <si>
    <t>Cetina, Čikotina Lađa</t>
  </si>
  <si>
    <t>Neretva, Opuzen</t>
  </si>
  <si>
    <t>Krka, izvor Krke</t>
  </si>
  <si>
    <t>Čikola, nizvodno od Drniša</t>
  </si>
  <si>
    <t>Gacka, sjeverni krak, Otočac - most</t>
  </si>
  <si>
    <t>Lika, Bilaj</t>
  </si>
  <si>
    <t>Rječina, izvorište - zahvatni bazen</t>
  </si>
  <si>
    <t>Mirna, izvorište, Rečica</t>
  </si>
  <si>
    <t>Raša, most Mutvica</t>
  </si>
  <si>
    <t>Sveti Anton</t>
  </si>
  <si>
    <t>Balobani</t>
  </si>
  <si>
    <t>Blaz</t>
  </si>
  <si>
    <t>Pazinčica, ponor</t>
  </si>
  <si>
    <t>Boljunčica, ušće</t>
  </si>
  <si>
    <t>Cetina, Trilj</t>
  </si>
  <si>
    <t>Cetina, Prančevići</t>
  </si>
  <si>
    <t>Velika Ruda, utok</t>
  </si>
  <si>
    <t>Cetina, Sinj</t>
  </si>
  <si>
    <t>Neretva, Rogotin</t>
  </si>
  <si>
    <t>Mislina</t>
  </si>
  <si>
    <t>Ričica, Josetin most</t>
  </si>
  <si>
    <t>Zrmanja, Vrelo</t>
  </si>
  <si>
    <t>Zrmanja, Žegar</t>
  </si>
  <si>
    <t>Zrmanja, Obrovac</t>
  </si>
  <si>
    <t>Krka, nizvodno od Knina</t>
  </si>
  <si>
    <t>Čikola, izvorište</t>
  </si>
  <si>
    <t>izvorište Opačac, Opačac</t>
  </si>
  <si>
    <t>Matica, Rastok, Brza voda</t>
  </si>
  <si>
    <t>Matica, Staševica</t>
  </si>
  <si>
    <t>Butina, izvorište</t>
  </si>
  <si>
    <t>Lika, Budak</t>
  </si>
  <si>
    <t>Mirna, Kamenita vrata</t>
  </si>
  <si>
    <t>Rakonek</t>
  </si>
  <si>
    <t>Pazinčica, Dubravica</t>
  </si>
  <si>
    <t>Cetina, nizvodno od HE Zakučac</t>
  </si>
  <si>
    <t>Neretva, Metković</t>
  </si>
  <si>
    <t>Opsenica, Jurjević</t>
  </si>
  <si>
    <t>Krupa, Manastir</t>
  </si>
  <si>
    <t>Otuča, nizvodno od Gračaca</t>
  </si>
  <si>
    <t>Kotarka, utok u Vransko jezero</t>
  </si>
  <si>
    <t>Krka, Skradinski buk</t>
  </si>
  <si>
    <t>Vrljika, Kamen Most</t>
  </si>
  <si>
    <t>Norin izvorište, Prud</t>
  </si>
  <si>
    <t>Ombla, izvorište</t>
  </si>
  <si>
    <t>Ljuta, izvorište Konavle</t>
  </si>
  <si>
    <t>Gacka, Vrbanov most</t>
  </si>
  <si>
    <t>Krka, Manastir</t>
  </si>
  <si>
    <t>Lika, Kosinj most</t>
  </si>
  <si>
    <t>Ličanka, staro korito, most prije farme</t>
  </si>
  <si>
    <t>Boljunčica, nizvodno od mjesta Brus</t>
  </si>
  <si>
    <t>Obuhvatni kanal Krapanj, most u naselju Raša</t>
  </si>
  <si>
    <t>Dubračina, Crikvenica (igralište)</t>
  </si>
  <si>
    <t>Suha Novljanska Ričina, 1 km uzvodno ot ušća</t>
  </si>
  <si>
    <t>Bračana, uzvodno od ceste Buzet - Motovun</t>
  </si>
  <si>
    <t>Mala Huba, most na cesti Buzet - Motovun</t>
  </si>
  <si>
    <t>Obuhvatni kanal Srednja Mirna</t>
  </si>
  <si>
    <t>Babin potok, most na cesti prema Donjem Babinom Potoku</t>
  </si>
  <si>
    <t>Zrmanja, Palanka</t>
  </si>
  <si>
    <t>Zrmanja, uzvodno od Obrovca</t>
  </si>
  <si>
    <t>Draga Čavrića, Bare kod Benkovca</t>
  </si>
  <si>
    <t>Bašćica, Posedarje</t>
  </si>
  <si>
    <t>Jaruga, Ražanac</t>
  </si>
  <si>
    <t>Miljašić Jaruga, Ninski Stanovi</t>
  </si>
  <si>
    <t>Kopačica, nizvodno od Gruda</t>
  </si>
  <si>
    <t>Taranta, uzvodno od Srebrenog</t>
  </si>
  <si>
    <t>Norino, utok Kula Norinska</t>
  </si>
  <si>
    <t>Zvizda, Zadvarje</t>
  </si>
  <si>
    <t>Žrnovnica, Korešnica</t>
  </si>
  <si>
    <t>Mantovac, Gorete</t>
  </si>
  <si>
    <t>Kanal Botonega, prema naselju Gradinje</t>
  </si>
  <si>
    <t>Stara Mirna, Gradinje</t>
  </si>
  <si>
    <t>Draga Baredine, most Štuparija</t>
  </si>
  <si>
    <t>pritok Vrljike kod Todorića</t>
  </si>
  <si>
    <t>30032</t>
  </si>
  <si>
    <t>30040</t>
  </si>
  <si>
    <t>30060</t>
  </si>
  <si>
    <t>30061</t>
  </si>
  <si>
    <t>30070</t>
  </si>
  <si>
    <t>30090</t>
  </si>
  <si>
    <t>30100</t>
  </si>
  <si>
    <t>31010</t>
  </si>
  <si>
    <t>31021</t>
  </si>
  <si>
    <t>31030</t>
  </si>
  <si>
    <t>31040</t>
  </si>
  <si>
    <t>40102</t>
  </si>
  <si>
    <t>40103</t>
  </si>
  <si>
    <t>40111</t>
  </si>
  <si>
    <t>40121</t>
  </si>
  <si>
    <t>40124</t>
  </si>
  <si>
    <t>40135</t>
  </si>
  <si>
    <t>40157</t>
  </si>
  <si>
    <t>40415</t>
  </si>
  <si>
    <t>40424</t>
  </si>
  <si>
    <t>30031</t>
  </si>
  <si>
    <t>30052</t>
  </si>
  <si>
    <t>30062</t>
  </si>
  <si>
    <t>30120</t>
  </si>
  <si>
    <t>31012</t>
  </si>
  <si>
    <t>31024</t>
  </si>
  <si>
    <t>31071</t>
  </si>
  <si>
    <t>31080</t>
  </si>
  <si>
    <t>40105</t>
  </si>
  <si>
    <t>40107</t>
  </si>
  <si>
    <t>40128</t>
  </si>
  <si>
    <t>40133</t>
  </si>
  <si>
    <t>40159</t>
  </si>
  <si>
    <t>40167</t>
  </si>
  <si>
    <t>40201</t>
  </si>
  <si>
    <t>40207</t>
  </si>
  <si>
    <t>40208</t>
  </si>
  <si>
    <t>40210</t>
  </si>
  <si>
    <t>40416</t>
  </si>
  <si>
    <t>40420</t>
  </si>
  <si>
    <t>40423</t>
  </si>
  <si>
    <t>40501</t>
  </si>
  <si>
    <t>40504</t>
  </si>
  <si>
    <t>40509</t>
  </si>
  <si>
    <t>40511</t>
  </si>
  <si>
    <t>30051</t>
  </si>
  <si>
    <t>30080</t>
  </si>
  <si>
    <t>31011</t>
  </si>
  <si>
    <t>31070</t>
  </si>
  <si>
    <t>40110</t>
  </si>
  <si>
    <t>40134</t>
  </si>
  <si>
    <t>40155</t>
  </si>
  <si>
    <t>40206</t>
  </si>
  <si>
    <t>40213</t>
  </si>
  <si>
    <t>40224</t>
  </si>
  <si>
    <t>40311</t>
  </si>
  <si>
    <t>40314</t>
  </si>
  <si>
    <t>40316</t>
  </si>
  <si>
    <t>40421</t>
  </si>
  <si>
    <t>40502</t>
  </si>
  <si>
    <t>40517</t>
  </si>
  <si>
    <t>40519</t>
  </si>
  <si>
    <t>40520</t>
  </si>
  <si>
    <t>40703</t>
  </si>
  <si>
    <t>30033</t>
  </si>
  <si>
    <t>40422</t>
  </si>
  <si>
    <t>30053</t>
  </si>
  <si>
    <t>40512</t>
  </si>
  <si>
    <t>30071</t>
  </si>
  <si>
    <t>31082</t>
  </si>
  <si>
    <t>31025</t>
  </si>
  <si>
    <t>30081</t>
  </si>
  <si>
    <t>30082</t>
  </si>
  <si>
    <t>31013</t>
  </si>
  <si>
    <t>31014</t>
  </si>
  <si>
    <t>31016</t>
  </si>
  <si>
    <t>30326</t>
  </si>
  <si>
    <t>40205</t>
  </si>
  <si>
    <t>40209</t>
  </si>
  <si>
    <t>40312</t>
  </si>
  <si>
    <t>40313</t>
  </si>
  <si>
    <t>40211</t>
  </si>
  <si>
    <t>40212</t>
  </si>
  <si>
    <t>40704</t>
  </si>
  <si>
    <t>40702</t>
  </si>
  <si>
    <t>40516</t>
  </si>
  <si>
    <t>40138</t>
  </si>
  <si>
    <t>40125</t>
  </si>
  <si>
    <t>40425</t>
  </si>
  <si>
    <t>31031</t>
  </si>
  <si>
    <t>31017</t>
  </si>
  <si>
    <t>31018</t>
  </si>
  <si>
    <t>40503</t>
  </si>
  <si>
    <t>40506</t>
  </si>
  <si>
    <t>&lt;0.2</t>
  </si>
  <si>
    <t>&lt;0.6</t>
  </si>
  <si>
    <t>&lt;0.01</t>
  </si>
  <si>
    <t>&lt;0.006</t>
  </si>
  <si>
    <t>&lt;0.1</t>
  </si>
  <si>
    <t>&lt;0.083</t>
  </si>
  <si>
    <t>&lt;0.15</t>
  </si>
  <si>
    <t>&lt;0.017</t>
  </si>
  <si>
    <t>&lt;10</t>
  </si>
  <si>
    <t>&lt;1.6</t>
  </si>
  <si>
    <t>&lt;1.1</t>
  </si>
  <si>
    <t>&lt;15</t>
  </si>
  <si>
    <t>&lt;1.14</t>
  </si>
  <si>
    <t>&lt;2</t>
  </si>
  <si>
    <t>&lt;50</t>
  </si>
  <si>
    <t>Jezero Bajer, na sredini brane (površina)</t>
  </si>
  <si>
    <t>Jezero kraj Njivica, Krk, iznad usisne košare (površina)</t>
  </si>
  <si>
    <t>Akumulacija Ponikve, Krk kod piez. Bušotine (površina)</t>
  </si>
  <si>
    <t>Akumulacija Ponikve, Krk kod piez. Bušotine (1 m od dna)</t>
  </si>
  <si>
    <t>Akumulacija Butoniga (6 m)</t>
  </si>
  <si>
    <t>Akumulacija Butoniga (površina)</t>
  </si>
  <si>
    <t>Akumulacija Butoniga (1 m od dna)</t>
  </si>
  <si>
    <t>Cetina, HE Peruča (površina)</t>
  </si>
  <si>
    <t>Jezero Vrana, Cres, oko 250 m od obale (površina)</t>
  </si>
  <si>
    <t>Visovačko jezero, Visovac (površina)</t>
  </si>
  <si>
    <t>jezero Tribalj, kod preljevne građevine površina (površina)</t>
  </si>
  <si>
    <t>Cetina, Đale (površina)</t>
  </si>
  <si>
    <t>Vransko jezero, motel (površina)</t>
  </si>
  <si>
    <t>Vransko jezero, Prosika (površina)</t>
  </si>
  <si>
    <t>Baćinska jezera, jezero Sladinac (površina)</t>
  </si>
  <si>
    <t>Baćinska jezera, jezero Crniševo (površina)</t>
  </si>
  <si>
    <t>Akumulacija Ričica (površina)</t>
  </si>
  <si>
    <t>HR-R_17</t>
  </si>
  <si>
    <t>HR-R_18</t>
  </si>
  <si>
    <t>HR-R_19</t>
  </si>
  <si>
    <t>HR-R_15A</t>
  </si>
  <si>
    <t>HR-R_12</t>
  </si>
  <si>
    <t>Cetina, obodni desni kanal, Sinj (Glavice Gornje)</t>
  </si>
  <si>
    <t>Cetina, Radmanove  Mlinice</t>
  </si>
  <si>
    <t>HR-R_13</t>
  </si>
  <si>
    <t xml:space="preserve">HR-R_16A </t>
  </si>
  <si>
    <t>Čikola, nizvodno od Drniša, Ključ</t>
  </si>
  <si>
    <t>Došnica, Zelenbabe</t>
  </si>
  <si>
    <t>HR-R_11</t>
  </si>
  <si>
    <t>Dragonja, Kaštel</t>
  </si>
  <si>
    <t>HR-R_16B</t>
  </si>
  <si>
    <t>HR-R_9</t>
  </si>
  <si>
    <t>Gacka, Vrbanov most (Čovići)</t>
  </si>
  <si>
    <t>Gacka, sjeverni krak, Otočac</t>
  </si>
  <si>
    <t>HR-R_14</t>
  </si>
  <si>
    <t>kanal Botonega, 200m od utoka u Mirnu</t>
  </si>
  <si>
    <t>Kosovčica, kod Lopuške Glavice</t>
  </si>
  <si>
    <t>Krka, izvorište Krčić</t>
  </si>
  <si>
    <t>HR-R_13A</t>
  </si>
  <si>
    <t>Krka, nizvodno od Skradinskog Buka</t>
  </si>
  <si>
    <t>HR-R_10B</t>
  </si>
  <si>
    <t>Lika, Kosinj</t>
  </si>
  <si>
    <t>Matica, Rastok, Brza voda, Umčani</t>
  </si>
  <si>
    <t>Matica, ispod Staševice, Puljani</t>
  </si>
  <si>
    <t>Miljašić Jaruga, Ninski stanovi</t>
  </si>
  <si>
    <t>Mirna, izvorište (Rečica)</t>
  </si>
  <si>
    <t>Mislina, most</t>
  </si>
  <si>
    <t>Norin, izvorište Prud (Vid)</t>
  </si>
  <si>
    <t>Norin, prije utoka u Neretvu, Bezeri</t>
  </si>
  <si>
    <t>Opačac, izvorište</t>
  </si>
  <si>
    <t>HR-R_15B</t>
  </si>
  <si>
    <t>HR-R_6</t>
  </si>
  <si>
    <t>pritok Vrljike, kod Todorića</t>
  </si>
  <si>
    <t>HR-R_7</t>
  </si>
  <si>
    <t>HR-R_10A</t>
  </si>
  <si>
    <t>Rječina, izvorište (gornji tok)</t>
  </si>
  <si>
    <t>Velika Ruda, utok u Cetinu</t>
  </si>
  <si>
    <t>Vrljika, Kamenmost</t>
  </si>
  <si>
    <t>Raša, ušće (most Mutvica)</t>
  </si>
  <si>
    <t>PRIJELAZNE VODE</t>
  </si>
  <si>
    <t>STAJAĆICE: jezera</t>
  </si>
  <si>
    <t>prozirnost</t>
  </si>
  <si>
    <t>Secchi prozirnost</t>
  </si>
  <si>
    <t>KPK-Mn</t>
  </si>
  <si>
    <t>sr. vrijednost</t>
  </si>
  <si>
    <t xml:space="preserve">oznaka tipa </t>
  </si>
  <si>
    <t>zasićenje kisikom</t>
  </si>
  <si>
    <t>%</t>
  </si>
  <si>
    <t>anorganski dušik</t>
  </si>
  <si>
    <t>D:</t>
  </si>
  <si>
    <t>P: 100.8</t>
  </si>
  <si>
    <t>P: 101</t>
  </si>
  <si>
    <t>P: 96.2</t>
  </si>
  <si>
    <t>P: 99.2</t>
  </si>
  <si>
    <r>
      <t>µmol/dm</t>
    </r>
    <r>
      <rPr>
        <vertAlign val="superscript"/>
        <sz val="11"/>
        <rFont val="Calibri"/>
        <family val="2"/>
        <charset val="238"/>
      </rPr>
      <t>3</t>
    </r>
  </si>
  <si>
    <r>
      <t>µmol/dm</t>
    </r>
    <r>
      <rPr>
        <vertAlign val="superscript"/>
        <sz val="11"/>
        <rFont val="Calibri"/>
        <family val="2"/>
        <charset val="238"/>
        <scheme val="minor"/>
      </rPr>
      <t>3</t>
    </r>
  </si>
  <si>
    <t>P: 56</t>
  </si>
  <si>
    <t>P: 37.34</t>
  </si>
  <si>
    <t>&lt;0.484</t>
  </si>
  <si>
    <t>P: 40.71</t>
  </si>
  <si>
    <t>P: 21.61</t>
  </si>
  <si>
    <t>&lt;0.194</t>
  </si>
  <si>
    <t>&lt;0,161</t>
  </si>
  <si>
    <t>akumulacije</t>
  </si>
  <si>
    <t>HR-J_2</t>
  </si>
  <si>
    <t>HR-J_4</t>
  </si>
  <si>
    <t>HR-J_5</t>
  </si>
  <si>
    <t>HR-J_3</t>
  </si>
  <si>
    <t>HR-P2_2</t>
  </si>
  <si>
    <t>HR-R_16A</t>
  </si>
  <si>
    <t>EKOLOŠKO STANJE</t>
  </si>
  <si>
    <t>stupanj pouzdanosti ocjene</t>
  </si>
  <si>
    <t xml:space="preserve">stanje </t>
  </si>
  <si>
    <t>stanje</t>
  </si>
  <si>
    <t xml:space="preserve">HR-R_12 </t>
  </si>
  <si>
    <t>Ri</t>
  </si>
  <si>
    <t>RIJEKE</t>
  </si>
  <si>
    <t>JEZERA</t>
  </si>
  <si>
    <t>redni broj</t>
  </si>
  <si>
    <t>tekućice</t>
  </si>
  <si>
    <t>oznaka tipa</t>
  </si>
  <si>
    <t>Matica, Crni vir</t>
  </si>
  <si>
    <t>SREDNJI</t>
  </si>
  <si>
    <t>NIZAK</t>
  </si>
  <si>
    <t>NIZAK/SREDNJI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</si>
</sst>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HR&quot;#,##0\ "/>
  </numFmts>
  <fonts count="27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vertAlign val="subscript"/>
      <sz val="11"/>
      <name val="Calibri"/>
      <family val="2"/>
      <charset val="238"/>
      <scheme val="minor"/>
    </font>
    <font>
      <sz val="11"/>
      <name val="Calibri"/>
      <family val="2"/>
      <charset val="238"/>
    </font>
    <font>
      <vertAlign val="superscript"/>
      <sz val="11"/>
      <name val="Calibri"/>
      <family val="2"/>
      <charset val="238"/>
    </font>
    <font>
      <vertAlign val="superscript"/>
      <sz val="11"/>
      <name val="Calibri"/>
      <family val="2"/>
      <charset val="238"/>
      <scheme val="minor"/>
    </font>
    <font>
      <sz val="10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</font>
  </fonts>
  <fills count="31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44">
    <xf numFmtId="0" fontId="0" fillId="0" borderId="0"/>
    <xf numFmtId="0" fontId="1" fillId="0" borderId="0"/>
    <xf numFmtId="0" fontId="1" fillId="0" borderId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3" borderId="0" applyNumberFormat="0" applyBorder="0" applyAlignment="0" applyProtection="0"/>
    <xf numFmtId="0" fontId="3" fillId="11" borderId="0" applyNumberFormat="0" applyBorder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1" borderId="0" applyNumberFormat="0" applyBorder="0" applyAlignment="0" applyProtection="0"/>
    <xf numFmtId="0" fontId="4" fillId="2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20" borderId="0" applyNumberFormat="0" applyBorder="0" applyAlignment="0" applyProtection="0"/>
    <xf numFmtId="0" fontId="5" fillId="6" borderId="0" applyNumberFormat="0" applyBorder="0" applyAlignment="0" applyProtection="0"/>
    <xf numFmtId="0" fontId="6" fillId="21" borderId="5" applyNumberFormat="0" applyAlignment="0" applyProtection="0"/>
    <xf numFmtId="0" fontId="7" fillId="22" borderId="6" applyNumberFormat="0" applyAlignment="0" applyProtection="0"/>
    <xf numFmtId="0" fontId="8" fillId="0" borderId="0" applyNumberFormat="0" applyFill="0" applyBorder="0" applyAlignment="0" applyProtection="0"/>
    <xf numFmtId="0" fontId="9" fillId="7" borderId="0" applyNumberFormat="0" applyBorder="0" applyAlignment="0" applyProtection="0"/>
    <xf numFmtId="0" fontId="10" fillId="0" borderId="7" applyNumberFormat="0" applyFill="0" applyAlignment="0" applyProtection="0"/>
    <xf numFmtId="0" fontId="11" fillId="0" borderId="8" applyNumberFormat="0" applyFill="0" applyAlignment="0" applyProtection="0"/>
    <xf numFmtId="0" fontId="12" fillId="0" borderId="9" applyNumberFormat="0" applyFill="0" applyAlignment="0" applyProtection="0"/>
    <xf numFmtId="0" fontId="12" fillId="0" borderId="0" applyNumberFormat="0" applyFill="0" applyBorder="0" applyAlignment="0" applyProtection="0"/>
    <xf numFmtId="0" fontId="13" fillId="10" borderId="5" applyNumberFormat="0" applyAlignment="0" applyProtection="0"/>
    <xf numFmtId="0" fontId="14" fillId="0" borderId="10" applyNumberFormat="0" applyFill="0" applyAlignment="0" applyProtection="0"/>
    <xf numFmtId="0" fontId="15" fillId="23" borderId="0" applyNumberFormat="0" applyBorder="0" applyAlignment="0" applyProtection="0"/>
    <xf numFmtId="0" fontId="1" fillId="24" borderId="11" applyNumberFormat="0" applyFont="0" applyAlignment="0" applyProtection="0"/>
    <xf numFmtId="0" fontId="16" fillId="21" borderId="12" applyNumberFormat="0" applyAlignment="0" applyProtection="0"/>
    <xf numFmtId="0" fontId="17" fillId="0" borderId="0" applyNumberFormat="0" applyFill="0" applyBorder="0" applyAlignment="0" applyProtection="0"/>
    <xf numFmtId="0" fontId="18" fillId="0" borderId="13" applyNumberFormat="0" applyFill="0" applyAlignment="0" applyProtection="0"/>
    <xf numFmtId="0" fontId="19" fillId="0" borderId="0" applyNumberFormat="0" applyFill="0" applyBorder="0" applyAlignment="0" applyProtection="0"/>
  </cellStyleXfs>
  <cellXfs count="111">
    <xf numFmtId="0" fontId="0" fillId="0" borderId="0" xfId="0"/>
    <xf numFmtId="0" fontId="2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horizontal="center" wrapText="1"/>
    </xf>
    <xf numFmtId="0" fontId="21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5" fillId="0" borderId="0" xfId="0" applyFont="1"/>
    <xf numFmtId="0" fontId="25" fillId="0" borderId="1" xfId="0" applyFont="1" applyBorder="1" applyAlignment="1">
      <alignment horizontal="center"/>
    </xf>
    <xf numFmtId="0" fontId="25" fillId="0" borderId="1" xfId="0" applyFont="1" applyBorder="1"/>
    <xf numFmtId="0" fontId="25" fillId="0" borderId="0" xfId="0" applyFont="1" applyAlignment="1">
      <alignment horizontal="center"/>
    </xf>
    <xf numFmtId="0" fontId="25" fillId="0" borderId="1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left" vertical="center"/>
    </xf>
    <xf numFmtId="164" fontId="25" fillId="0" borderId="1" xfId="0" applyNumberFormat="1" applyFont="1" applyFill="1" applyBorder="1" applyAlignment="1">
      <alignment horizontal="center" vertical="center"/>
    </xf>
    <xf numFmtId="0" fontId="25" fillId="4" borderId="1" xfId="0" applyFont="1" applyFill="1" applyBorder="1"/>
    <xf numFmtId="0" fontId="25" fillId="25" borderId="1" xfId="0" applyFont="1" applyFill="1" applyBorder="1"/>
    <xf numFmtId="0" fontId="25" fillId="27" borderId="1" xfId="0" applyFont="1" applyFill="1" applyBorder="1"/>
    <xf numFmtId="0" fontId="25" fillId="26" borderId="1" xfId="0" applyFont="1" applyFill="1" applyBorder="1"/>
    <xf numFmtId="0" fontId="25" fillId="0" borderId="1" xfId="0" applyFont="1" applyBorder="1" applyAlignment="1">
      <alignment horizontal="left"/>
    </xf>
    <xf numFmtId="0" fontId="25" fillId="28" borderId="1" xfId="0" applyFont="1" applyFill="1" applyBorder="1"/>
    <xf numFmtId="0" fontId="25" fillId="0" borderId="1" xfId="0" applyFont="1" applyFill="1" applyBorder="1" applyAlignment="1">
      <alignment horizontal="center"/>
    </xf>
    <xf numFmtId="1" fontId="24" fillId="0" borderId="1" xfId="0" applyNumberFormat="1" applyFont="1" applyFill="1" applyBorder="1" applyAlignment="1">
      <alignment horizontal="center"/>
    </xf>
    <xf numFmtId="0" fontId="25" fillId="0" borderId="1" xfId="0" applyFont="1" applyBorder="1" applyAlignment="1">
      <alignment horizontal="center" vertical="center"/>
    </xf>
    <xf numFmtId="1" fontId="25" fillId="0" borderId="1" xfId="0" applyNumberFormat="1" applyFont="1" applyFill="1" applyBorder="1" applyAlignment="1">
      <alignment horizontal="center" vertical="center"/>
    </xf>
    <xf numFmtId="0" fontId="25" fillId="0" borderId="1" xfId="0" applyNumberFormat="1" applyFont="1" applyBorder="1" applyAlignment="1">
      <alignment horizontal="center"/>
    </xf>
    <xf numFmtId="0" fontId="25" fillId="0" borderId="1" xfId="0" applyNumberFormat="1" applyFont="1" applyFill="1" applyBorder="1" applyAlignment="1">
      <alignment horizontal="center" vertical="center"/>
    </xf>
    <xf numFmtId="0" fontId="25" fillId="0" borderId="1" xfId="0" applyNumberFormat="1" applyFont="1" applyBorder="1" applyAlignment="1">
      <alignment horizontal="center" vertical="center"/>
    </xf>
    <xf numFmtId="2" fontId="26" fillId="0" borderId="1" xfId="0" applyNumberFormat="1" applyFont="1" applyFill="1" applyBorder="1" applyAlignment="1">
      <alignment horizontal="center"/>
    </xf>
    <xf numFmtId="0" fontId="25" fillId="4" borderId="1" xfId="0" applyFont="1" applyFill="1" applyBorder="1" applyAlignment="1">
      <alignment horizontal="center"/>
    </xf>
    <xf numFmtId="0" fontId="25" fillId="25" borderId="1" xfId="0" applyFont="1" applyFill="1" applyBorder="1" applyAlignment="1">
      <alignment horizontal="center"/>
    </xf>
    <xf numFmtId="0" fontId="25" fillId="27" borderId="1" xfId="0" applyFont="1" applyFill="1" applyBorder="1" applyAlignment="1">
      <alignment horizontal="center"/>
    </xf>
    <xf numFmtId="0" fontId="25" fillId="28" borderId="1" xfId="0" applyFont="1" applyFill="1" applyBorder="1" applyAlignment="1">
      <alignment horizontal="center"/>
    </xf>
    <xf numFmtId="0" fontId="25" fillId="26" borderId="1" xfId="0" applyFont="1" applyFill="1" applyBorder="1" applyAlignment="1">
      <alignment horizontal="center"/>
    </xf>
    <xf numFmtId="2" fontId="25" fillId="0" borderId="1" xfId="0" applyNumberFormat="1" applyFont="1" applyBorder="1" applyAlignment="1">
      <alignment horizontal="center"/>
    </xf>
    <xf numFmtId="2" fontId="25" fillId="26" borderId="1" xfId="0" applyNumberFormat="1" applyFont="1" applyFill="1" applyBorder="1" applyAlignment="1">
      <alignment horizontal="center"/>
    </xf>
    <xf numFmtId="2" fontId="25" fillId="4" borderId="1" xfId="0" applyNumberFormat="1" applyFont="1" applyFill="1" applyBorder="1" applyAlignment="1">
      <alignment horizontal="center"/>
    </xf>
    <xf numFmtId="2" fontId="25" fillId="27" borderId="1" xfId="0" applyNumberFormat="1" applyFont="1" applyFill="1" applyBorder="1" applyAlignment="1">
      <alignment horizontal="center"/>
    </xf>
    <xf numFmtId="2" fontId="25" fillId="25" borderId="1" xfId="0" applyNumberFormat="1" applyFont="1" applyFill="1" applyBorder="1" applyAlignment="1">
      <alignment horizontal="center"/>
    </xf>
    <xf numFmtId="2" fontId="26" fillId="26" borderId="1" xfId="0" applyNumberFormat="1" applyFont="1" applyFill="1" applyBorder="1" applyAlignment="1">
      <alignment horizontal="center"/>
    </xf>
    <xf numFmtId="0" fontId="25" fillId="0" borderId="1" xfId="0" applyFont="1" applyBorder="1" applyAlignment="1">
      <alignment horizontal="left" vertical="center"/>
    </xf>
    <xf numFmtId="0" fontId="26" fillId="25" borderId="1" xfId="0" applyNumberFormat="1" applyFont="1" applyFill="1" applyBorder="1" applyAlignment="1">
      <alignment horizontal="center" vertical="center"/>
    </xf>
    <xf numFmtId="0" fontId="25" fillId="0" borderId="0" xfId="0" applyFont="1" applyAlignment="1">
      <alignment vertical="center"/>
    </xf>
    <xf numFmtId="0" fontId="25" fillId="0" borderId="1" xfId="0" applyFont="1" applyBorder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25" fillId="0" borderId="0" xfId="0" applyFont="1" applyAlignment="1">
      <alignment vertical="center" wrapText="1"/>
    </xf>
    <xf numFmtId="0" fontId="25" fillId="0" borderId="1" xfId="0" applyFont="1" applyBorder="1" applyAlignment="1">
      <alignment vertical="center"/>
    </xf>
    <xf numFmtId="0" fontId="25" fillId="0" borderId="0" xfId="0" applyFont="1" applyAlignment="1">
      <alignment horizontal="center" vertical="center"/>
    </xf>
    <xf numFmtId="0" fontId="25" fillId="4" borderId="1" xfId="0" applyFont="1" applyFill="1" applyBorder="1" applyAlignment="1">
      <alignment vertical="center"/>
    </xf>
    <xf numFmtId="0" fontId="25" fillId="25" borderId="1" xfId="0" applyFont="1" applyFill="1" applyBorder="1" applyAlignment="1">
      <alignment vertical="center"/>
    </xf>
    <xf numFmtId="0" fontId="25" fillId="27" borderId="1" xfId="0" applyFont="1" applyFill="1" applyBorder="1" applyAlignment="1">
      <alignment vertical="center"/>
    </xf>
    <xf numFmtId="0" fontId="25" fillId="26" borderId="1" xfId="0" applyFont="1" applyFill="1" applyBorder="1" applyAlignment="1">
      <alignment vertical="center"/>
    </xf>
    <xf numFmtId="0" fontId="25" fillId="28" borderId="1" xfId="0" applyFont="1" applyFill="1" applyBorder="1" applyAlignment="1">
      <alignment vertical="center"/>
    </xf>
    <xf numFmtId="1" fontId="24" fillId="0" borderId="1" xfId="0" applyNumberFormat="1" applyFont="1" applyFill="1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4" fillId="0" borderId="2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 wrapText="1"/>
    </xf>
    <xf numFmtId="0" fontId="2" fillId="25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1" xfId="0" applyFont="1" applyFill="1" applyBorder="1" applyAlignment="1">
      <alignment vertical="center" wrapText="1"/>
    </xf>
    <xf numFmtId="0" fontId="0" fillId="26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0" fontId="0" fillId="25" borderId="1" xfId="0" applyFont="1" applyFill="1" applyBorder="1" applyAlignment="1">
      <alignment vertical="center"/>
    </xf>
    <xf numFmtId="0" fontId="0" fillId="25" borderId="1" xfId="0" applyFont="1" applyFill="1" applyBorder="1" applyAlignment="1">
      <alignment vertical="center" wrapText="1"/>
    </xf>
    <xf numFmtId="0" fontId="0" fillId="0" borderId="1" xfId="0" applyFont="1" applyBorder="1" applyAlignment="1">
      <alignment vertical="center" wrapText="1"/>
    </xf>
    <xf numFmtId="0" fontId="0" fillId="26" borderId="1" xfId="0" applyFont="1" applyFill="1" applyBorder="1" applyAlignment="1">
      <alignment vertical="center" wrapText="1"/>
    </xf>
    <xf numFmtId="0" fontId="0" fillId="4" borderId="1" xfId="0" applyFont="1" applyFill="1" applyBorder="1" applyAlignment="1">
      <alignment vertical="center"/>
    </xf>
    <xf numFmtId="0" fontId="0" fillId="4" borderId="1" xfId="0" applyFont="1" applyFill="1" applyBorder="1" applyAlignment="1">
      <alignment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0" fillId="26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24" fillId="0" borderId="1" xfId="0" applyFont="1" applyBorder="1" applyAlignment="1">
      <alignment horizontal="center" vertical="center" wrapText="1"/>
    </xf>
    <xf numFmtId="0" fontId="24" fillId="29" borderId="1" xfId="0" applyFont="1" applyFill="1" applyBorder="1" applyAlignment="1">
      <alignment horizontal="left" vertical="center" wrapText="1"/>
    </xf>
    <xf numFmtId="0" fontId="24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29" borderId="1" xfId="0" applyFont="1" applyFill="1" applyBorder="1" applyAlignment="1">
      <alignment horizontal="left" vertical="center"/>
    </xf>
    <xf numFmtId="0" fontId="0" fillId="0" borderId="0" xfId="0" applyBorder="1" applyAlignment="1">
      <alignment horizontal="center"/>
    </xf>
    <xf numFmtId="0" fontId="2" fillId="25" borderId="1" xfId="0" applyFont="1" applyFill="1" applyBorder="1" applyAlignment="1">
      <alignment horizontal="center" vertical="center" wrapText="1"/>
    </xf>
    <xf numFmtId="0" fontId="0" fillId="25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25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left" vertical="center"/>
    </xf>
    <xf numFmtId="0" fontId="0" fillId="30" borderId="1" xfId="0" applyFont="1" applyFill="1" applyBorder="1" applyAlignment="1">
      <alignment horizontal="left" vertical="center"/>
    </xf>
    <xf numFmtId="0" fontId="2" fillId="0" borderId="1" xfId="1" applyFont="1" applyFill="1" applyBorder="1" applyAlignment="1">
      <alignment horizontal="center" vertical="center" wrapText="1"/>
    </xf>
    <xf numFmtId="0" fontId="2" fillId="29" borderId="1" xfId="1" applyFont="1" applyFill="1" applyBorder="1" applyAlignment="1">
      <alignment horizontal="left" vertical="center" wrapText="1"/>
    </xf>
    <xf numFmtId="0" fontId="2" fillId="30" borderId="1" xfId="1" applyFont="1" applyFill="1" applyBorder="1" applyAlignment="1">
      <alignment horizontal="left" vertical="center" wrapText="1"/>
    </xf>
    <xf numFmtId="0" fontId="2" fillId="26" borderId="1" xfId="0" applyFont="1" applyFill="1" applyBorder="1" applyAlignment="1">
      <alignment horizontal="center" vertical="center" wrapText="1"/>
    </xf>
    <xf numFmtId="0" fontId="2" fillId="29" borderId="2" xfId="1" applyFont="1" applyFill="1" applyBorder="1" applyAlignment="1">
      <alignment horizontal="left" vertical="center" wrapText="1"/>
    </xf>
    <xf numFmtId="0" fontId="2" fillId="29" borderId="4" xfId="1" applyFont="1" applyFill="1" applyBorder="1" applyAlignment="1">
      <alignment horizontal="left" vertical="center" wrapText="1"/>
    </xf>
    <xf numFmtId="0" fontId="2" fillId="29" borderId="3" xfId="1" applyFont="1" applyFill="1" applyBorder="1" applyAlignment="1">
      <alignment horizontal="left" vertical="center" wrapText="1"/>
    </xf>
    <xf numFmtId="0" fontId="0" fillId="26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/>
    </xf>
    <xf numFmtId="0" fontId="25" fillId="29" borderId="1" xfId="0" applyFont="1" applyFill="1" applyBorder="1" applyAlignment="1">
      <alignment horizontal="left" vertical="center"/>
    </xf>
    <xf numFmtId="0" fontId="25" fillId="29" borderId="2" xfId="0" applyFont="1" applyFill="1" applyBorder="1" applyAlignment="1">
      <alignment horizontal="left" vertical="center"/>
    </xf>
    <xf numFmtId="0" fontId="25" fillId="29" borderId="4" xfId="0" applyFont="1" applyFill="1" applyBorder="1" applyAlignment="1">
      <alignment horizontal="left" vertical="center"/>
    </xf>
    <xf numFmtId="0" fontId="25" fillId="29" borderId="3" xfId="0" applyFont="1" applyFill="1" applyBorder="1" applyAlignment="1">
      <alignment horizontal="left" vertical="center"/>
    </xf>
    <xf numFmtId="0" fontId="24" fillId="29" borderId="2" xfId="0" applyFont="1" applyFill="1" applyBorder="1" applyAlignment="1">
      <alignment horizontal="left" vertical="center" wrapText="1"/>
    </xf>
    <xf numFmtId="0" fontId="24" fillId="29" borderId="4" xfId="0" applyFont="1" applyFill="1" applyBorder="1" applyAlignment="1">
      <alignment horizontal="left" vertical="center" wrapText="1"/>
    </xf>
    <xf numFmtId="0" fontId="24" fillId="29" borderId="3" xfId="0" applyFont="1" applyFill="1" applyBorder="1" applyAlignment="1">
      <alignment horizontal="left" vertical="center" wrapText="1"/>
    </xf>
  </cellXfs>
  <cellStyles count="44">
    <cellStyle name="20% - Accent1 2" xfId="3"/>
    <cellStyle name="20% - Accent2 2" xfId="4"/>
    <cellStyle name="20% - Accent3 2" xfId="5"/>
    <cellStyle name="20% - Accent4 2" xfId="6"/>
    <cellStyle name="20% - Accent5 2" xfId="7"/>
    <cellStyle name="20% - Accent6 2" xfId="8"/>
    <cellStyle name="40% - Accent1 2" xfId="9"/>
    <cellStyle name="40% - Accent2 2" xfId="10"/>
    <cellStyle name="40% - Accent3 2" xfId="11"/>
    <cellStyle name="40% - Accent4 2" xfId="12"/>
    <cellStyle name="40% - Accent5 2" xfId="13"/>
    <cellStyle name="40% - Accent6 2" xfId="14"/>
    <cellStyle name="60% - Accent1 2" xfId="15"/>
    <cellStyle name="60% - Accent2 2" xfId="16"/>
    <cellStyle name="60% - Accent3 2" xfId="17"/>
    <cellStyle name="60% - Accent4 2" xfId="18"/>
    <cellStyle name="60% - Accent5 2" xfId="19"/>
    <cellStyle name="60% - Accent6 2" xfId="20"/>
    <cellStyle name="Accent1 2" xfId="21"/>
    <cellStyle name="Accent2 2" xfId="22"/>
    <cellStyle name="Accent3 2" xfId="23"/>
    <cellStyle name="Accent4 2" xfId="24"/>
    <cellStyle name="Accent5 2" xfId="25"/>
    <cellStyle name="Accent6 2" xfId="26"/>
    <cellStyle name="Bad 2" xfId="27"/>
    <cellStyle name="Calculation 2" xfId="28"/>
    <cellStyle name="Check Cell 2" xfId="29"/>
    <cellStyle name="Explanatory Text 2" xfId="30"/>
    <cellStyle name="Good 2" xfId="31"/>
    <cellStyle name="Heading 1 2" xfId="32"/>
    <cellStyle name="Heading 2 2" xfId="33"/>
    <cellStyle name="Heading 3 2" xfId="34"/>
    <cellStyle name="Heading 4 2" xfId="35"/>
    <cellStyle name="Input 2" xfId="36"/>
    <cellStyle name="Linked Cell 2" xfId="37"/>
    <cellStyle name="Neutral 2" xfId="38"/>
    <cellStyle name="Normal" xfId="0" builtinId="0"/>
    <cellStyle name="Normal 2" xfId="2"/>
    <cellStyle name="Normal_KlasifikacijaVoda(1)" xfId="1"/>
    <cellStyle name="Note 2" xfId="39"/>
    <cellStyle name="Output 2" xfId="40"/>
    <cellStyle name="Title 2" xfId="41"/>
    <cellStyle name="Total 2" xfId="42"/>
    <cellStyle name="Warning Text 2" xfId="43"/>
  </cellStyles>
  <dxfs count="570"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66CCFF"/>
      <color rgb="FF00FF00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stankovic\AppData\Local\Microsoft\Windows\Temporary%20Internet%20Files\Content.Outlook\TVCS6Q6M\izra&#269;unan%20OEK_2013_%20Diatomej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staje"/>
      <sheetName val="parametri"/>
      <sheetName val="OEK dijatomeje"/>
    </sheetNames>
    <sheetDataSet>
      <sheetData sheetId="0"/>
      <sheetData sheetId="1">
        <row r="2">
          <cell r="A2" t="str">
            <v>HR-R_1</v>
          </cell>
        </row>
        <row r="3">
          <cell r="A3" t="str">
            <v>HR-R_2A</v>
          </cell>
        </row>
        <row r="4">
          <cell r="A4" t="str">
            <v>HR-R_2B</v>
          </cell>
        </row>
        <row r="5">
          <cell r="A5" t="str">
            <v xml:space="preserve">HR-R_3A </v>
          </cell>
        </row>
        <row r="6">
          <cell r="A6" t="str">
            <v>HR-R_3B</v>
          </cell>
        </row>
        <row r="7">
          <cell r="A7" t="str">
            <v>HR-R_4</v>
          </cell>
        </row>
        <row r="8">
          <cell r="A8" t="str">
            <v>HR-R_5A</v>
          </cell>
        </row>
        <row r="9">
          <cell r="A9" t="str">
            <v>HR-R_5B</v>
          </cell>
        </row>
        <row r="10">
          <cell r="A10" t="str">
            <v>HR-R_5C</v>
          </cell>
        </row>
        <row r="11">
          <cell r="A11" t="str">
            <v>HR-R_5D</v>
          </cell>
        </row>
        <row r="12">
          <cell r="A12" t="str">
            <v>HR-R_6</v>
          </cell>
        </row>
        <row r="13">
          <cell r="A13" t="str">
            <v>HR-R_7</v>
          </cell>
        </row>
        <row r="14">
          <cell r="A14" t="str">
            <v>HR-R_8</v>
          </cell>
        </row>
        <row r="15">
          <cell r="A15" t="str">
            <v>HR-R_9</v>
          </cell>
        </row>
        <row r="16">
          <cell r="A16" t="str">
            <v>HR-R_10A</v>
          </cell>
        </row>
        <row r="17">
          <cell r="A17" t="str">
            <v>HR-R_10B</v>
          </cell>
        </row>
        <row r="18">
          <cell r="A18" t="str">
            <v>HR-R_11</v>
          </cell>
        </row>
        <row r="19">
          <cell r="A19" t="str">
            <v>HR-R_12</v>
          </cell>
        </row>
        <row r="20">
          <cell r="A20" t="str">
            <v>HR-R_13</v>
          </cell>
        </row>
        <row r="21">
          <cell r="A21" t="str">
            <v>HR-R_13A</v>
          </cell>
        </row>
        <row r="22">
          <cell r="A22" t="str">
            <v>HR-R_14</v>
          </cell>
        </row>
        <row r="23">
          <cell r="A23" t="str">
            <v>HR-R_15A</v>
          </cell>
        </row>
        <row r="24">
          <cell r="A24" t="str">
            <v>HR-R_15B</v>
          </cell>
        </row>
        <row r="25">
          <cell r="A25" t="str">
            <v xml:space="preserve">HR-R_16A </v>
          </cell>
        </row>
        <row r="26">
          <cell r="A26" t="str">
            <v>HR-R_16B</v>
          </cell>
        </row>
        <row r="27">
          <cell r="A27" t="str">
            <v>HR-R_17</v>
          </cell>
        </row>
        <row r="28">
          <cell r="A28" t="str">
            <v>HR-R_18</v>
          </cell>
        </row>
        <row r="29">
          <cell r="A29" t="str">
            <v>HR-R_19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5"/>
  <sheetViews>
    <sheetView zoomScale="120" zoomScaleNormal="120" workbookViewId="0">
      <pane xSplit="3" ySplit="3" topLeftCell="N16" activePane="bottomRight" state="frozen"/>
      <selection pane="topRight" activeCell="D1" sqref="D1"/>
      <selection pane="bottomLeft" activeCell="A4" sqref="A4"/>
      <selection pane="bottomRight" activeCell="A25" sqref="A25:XFD25"/>
    </sheetView>
  </sheetViews>
  <sheetFormatPr defaultRowHeight="12.75" x14ac:dyDescent="0.2"/>
  <cols>
    <col min="1" max="1" width="9.140625" style="12"/>
    <col min="2" max="2" width="48" style="12" customWidth="1"/>
    <col min="3" max="3" width="9.140625" style="12"/>
    <col min="4" max="4" width="11.5703125" style="12" customWidth="1"/>
    <col min="5" max="5" width="10.85546875" style="12" customWidth="1"/>
    <col min="6" max="6" width="11.140625" style="12" customWidth="1"/>
    <col min="7" max="7" width="9.140625" style="12" customWidth="1"/>
    <col min="8" max="8" width="11.140625" style="12" customWidth="1"/>
    <col min="9" max="9" width="11" style="12" customWidth="1"/>
    <col min="10" max="10" width="12" style="12" customWidth="1"/>
    <col min="11" max="11" width="9.140625" style="12"/>
    <col min="12" max="12" width="11.42578125" style="12" customWidth="1"/>
    <col min="13" max="13" width="10.85546875" style="12" customWidth="1"/>
    <col min="14" max="16384" width="9.140625" style="12"/>
  </cols>
  <sheetData>
    <row r="1" spans="1:14" ht="38.25" x14ac:dyDescent="0.2">
      <c r="A1" s="80" t="s">
        <v>0</v>
      </c>
      <c r="B1" s="80"/>
      <c r="C1" s="11" t="s">
        <v>343</v>
      </c>
      <c r="D1" s="11" t="s">
        <v>6</v>
      </c>
      <c r="E1" s="80" t="s">
        <v>7</v>
      </c>
      <c r="F1" s="80"/>
      <c r="G1" s="80"/>
      <c r="H1" s="11" t="s">
        <v>8</v>
      </c>
      <c r="I1" s="80" t="s">
        <v>9</v>
      </c>
      <c r="J1" s="80"/>
      <c r="K1" s="80"/>
      <c r="L1" s="11" t="s">
        <v>10</v>
      </c>
      <c r="M1" s="11" t="s">
        <v>11</v>
      </c>
    </row>
    <row r="2" spans="1:14" ht="25.5" x14ac:dyDescent="0.2">
      <c r="A2" s="81" t="s">
        <v>5</v>
      </c>
      <c r="B2" s="81"/>
      <c r="C2" s="81"/>
      <c r="D2" s="11" t="s">
        <v>4</v>
      </c>
      <c r="E2" s="11" t="s">
        <v>4</v>
      </c>
      <c r="F2" s="11" t="s">
        <v>1</v>
      </c>
      <c r="G2" s="11" t="s">
        <v>3</v>
      </c>
      <c r="H2" s="11" t="s">
        <v>338</v>
      </c>
      <c r="I2" s="11" t="s">
        <v>1</v>
      </c>
      <c r="J2" s="11" t="s">
        <v>2</v>
      </c>
      <c r="K2" s="11" t="s">
        <v>3</v>
      </c>
      <c r="L2" s="11" t="s">
        <v>2</v>
      </c>
      <c r="M2" s="11" t="s">
        <v>32</v>
      </c>
    </row>
    <row r="3" spans="1:14" x14ac:dyDescent="0.2">
      <c r="A3" s="79" t="s">
        <v>339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15"/>
    </row>
    <row r="4" spans="1:14" x14ac:dyDescent="0.2">
      <c r="A4" s="28">
        <v>30031</v>
      </c>
      <c r="B4" s="17" t="s">
        <v>276</v>
      </c>
      <c r="C4" s="18" t="s">
        <v>274</v>
      </c>
      <c r="D4" s="14"/>
      <c r="E4" s="32">
        <v>0.59</v>
      </c>
      <c r="F4" s="32">
        <v>0.66</v>
      </c>
      <c r="G4" s="33"/>
      <c r="H4" s="13"/>
      <c r="I4" s="13">
        <v>0.7</v>
      </c>
      <c r="J4" s="13">
        <v>0.41</v>
      </c>
      <c r="K4" s="33"/>
      <c r="L4" s="14"/>
      <c r="M4" s="19"/>
      <c r="N4" s="15"/>
    </row>
    <row r="5" spans="1:14" x14ac:dyDescent="0.2">
      <c r="A5" s="28">
        <v>30032</v>
      </c>
      <c r="B5" s="17" t="s">
        <v>50</v>
      </c>
      <c r="C5" s="18" t="s">
        <v>274</v>
      </c>
      <c r="D5" s="14"/>
      <c r="E5" s="32">
        <v>0.78</v>
      </c>
      <c r="F5" s="32">
        <v>0.71</v>
      </c>
      <c r="G5" s="34"/>
      <c r="H5" s="13"/>
      <c r="I5" s="13">
        <v>0.67</v>
      </c>
      <c r="J5" s="13">
        <v>0.39</v>
      </c>
      <c r="K5" s="35"/>
      <c r="L5" s="14"/>
      <c r="M5" s="21"/>
      <c r="N5" s="15"/>
    </row>
    <row r="6" spans="1:14" x14ac:dyDescent="0.2">
      <c r="A6" s="28">
        <v>30033</v>
      </c>
      <c r="B6" s="17" t="s">
        <v>275</v>
      </c>
      <c r="C6" s="18" t="s">
        <v>274</v>
      </c>
      <c r="D6" s="14"/>
      <c r="E6" s="32">
        <v>0.76</v>
      </c>
      <c r="F6" s="32">
        <v>0.69</v>
      </c>
      <c r="G6" s="34"/>
      <c r="H6" s="13"/>
      <c r="I6" s="13">
        <v>0.66</v>
      </c>
      <c r="J6" s="13">
        <v>0.49</v>
      </c>
      <c r="K6" s="33"/>
      <c r="L6" s="14"/>
      <c r="M6" s="19"/>
      <c r="N6" s="15"/>
    </row>
    <row r="7" spans="1:14" x14ac:dyDescent="0.2">
      <c r="A7" s="28">
        <v>30051</v>
      </c>
      <c r="B7" s="17" t="s">
        <v>91</v>
      </c>
      <c r="C7" s="18" t="s">
        <v>297</v>
      </c>
      <c r="D7" s="14"/>
      <c r="E7" s="32">
        <v>0.46</v>
      </c>
      <c r="F7" s="32">
        <v>0.67</v>
      </c>
      <c r="G7" s="33"/>
      <c r="H7" s="25"/>
      <c r="I7" s="13">
        <v>0.39</v>
      </c>
      <c r="J7" s="13">
        <v>0.13</v>
      </c>
      <c r="K7" s="36"/>
      <c r="L7" s="14"/>
      <c r="M7" s="24"/>
      <c r="N7" s="15"/>
    </row>
    <row r="8" spans="1:14" x14ac:dyDescent="0.2">
      <c r="A8" s="28">
        <v>30052</v>
      </c>
      <c r="B8" s="17" t="s">
        <v>66</v>
      </c>
      <c r="C8" s="18" t="s">
        <v>283</v>
      </c>
      <c r="D8" s="14"/>
      <c r="E8" s="32">
        <v>0.65</v>
      </c>
      <c r="F8" s="32">
        <v>0.77</v>
      </c>
      <c r="G8" s="34"/>
      <c r="H8" s="33">
        <v>0.42</v>
      </c>
      <c r="I8" s="13">
        <v>0.74</v>
      </c>
      <c r="J8" s="13">
        <v>0.15</v>
      </c>
      <c r="K8" s="36"/>
      <c r="L8" s="14"/>
      <c r="M8" s="24"/>
      <c r="N8" s="15"/>
    </row>
    <row r="9" spans="1:14" x14ac:dyDescent="0.2">
      <c r="A9" s="28">
        <v>30053</v>
      </c>
      <c r="B9" s="17" t="s">
        <v>284</v>
      </c>
      <c r="C9" s="18" t="s">
        <v>274</v>
      </c>
      <c r="D9" s="14"/>
      <c r="E9" s="32">
        <v>0.79</v>
      </c>
      <c r="F9" s="32">
        <v>0.76</v>
      </c>
      <c r="G9" s="34"/>
      <c r="H9" s="33">
        <v>0.43</v>
      </c>
      <c r="I9" s="13">
        <v>0.59</v>
      </c>
      <c r="J9" s="13">
        <v>0.63</v>
      </c>
      <c r="K9" s="33"/>
      <c r="L9" s="14"/>
      <c r="M9" s="19"/>
      <c r="N9" s="15"/>
    </row>
    <row r="10" spans="1:14" x14ac:dyDescent="0.2">
      <c r="A10" s="28">
        <v>30061</v>
      </c>
      <c r="B10" s="17" t="s">
        <v>53</v>
      </c>
      <c r="C10" s="18" t="s">
        <v>296</v>
      </c>
      <c r="D10" s="14"/>
      <c r="E10" s="32">
        <v>0.84</v>
      </c>
      <c r="F10" s="32">
        <v>0.71</v>
      </c>
      <c r="G10" s="34"/>
      <c r="H10" s="37">
        <v>1</v>
      </c>
      <c r="I10" s="13">
        <v>0.5</v>
      </c>
      <c r="J10" s="13">
        <v>0.67</v>
      </c>
      <c r="K10" s="33"/>
      <c r="L10" s="14"/>
      <c r="M10" s="19"/>
      <c r="N10" s="15"/>
    </row>
    <row r="11" spans="1:14" x14ac:dyDescent="0.2">
      <c r="A11" s="28">
        <v>30062</v>
      </c>
      <c r="B11" s="17" t="s">
        <v>298</v>
      </c>
      <c r="C11" s="18" t="s">
        <v>296</v>
      </c>
      <c r="D11" s="14"/>
      <c r="E11" s="32">
        <v>0.85</v>
      </c>
      <c r="F11" s="32">
        <v>0.65</v>
      </c>
      <c r="G11" s="34"/>
      <c r="H11" s="37">
        <v>1</v>
      </c>
      <c r="I11" s="13">
        <v>0.63</v>
      </c>
      <c r="J11" s="13">
        <v>0.59</v>
      </c>
      <c r="K11" s="33"/>
      <c r="L11" s="14"/>
      <c r="M11" s="19"/>
      <c r="N11" s="15"/>
    </row>
    <row r="12" spans="1:14" x14ac:dyDescent="0.2">
      <c r="A12" s="28">
        <v>30081</v>
      </c>
      <c r="B12" s="17" t="s">
        <v>112</v>
      </c>
      <c r="C12" s="18" t="s">
        <v>273</v>
      </c>
      <c r="D12" s="14"/>
      <c r="E12" s="32">
        <v>0.81</v>
      </c>
      <c r="F12" s="32">
        <v>0.68</v>
      </c>
      <c r="G12" s="34"/>
      <c r="H12" s="13"/>
      <c r="I12" s="13">
        <v>0.66</v>
      </c>
      <c r="J12" s="13">
        <v>0.48</v>
      </c>
      <c r="K12" s="33"/>
      <c r="L12" s="14"/>
      <c r="M12" s="19"/>
      <c r="N12" s="15"/>
    </row>
    <row r="13" spans="1:14" x14ac:dyDescent="0.2">
      <c r="A13" s="28">
        <v>31010</v>
      </c>
      <c r="B13" s="17" t="s">
        <v>54</v>
      </c>
      <c r="C13" s="18" t="s">
        <v>261</v>
      </c>
      <c r="D13" s="14"/>
      <c r="E13" s="32">
        <v>0.73</v>
      </c>
      <c r="F13" s="32">
        <v>0.72</v>
      </c>
      <c r="G13" s="34"/>
      <c r="H13" s="33">
        <v>0.31</v>
      </c>
      <c r="I13" s="13">
        <v>0.51</v>
      </c>
      <c r="J13" s="13">
        <v>0.45</v>
      </c>
      <c r="K13" s="33"/>
      <c r="L13" s="14"/>
      <c r="M13" s="19"/>
      <c r="N13" s="15"/>
    </row>
    <row r="14" spans="1:14" x14ac:dyDescent="0.2">
      <c r="A14" s="28">
        <v>31011</v>
      </c>
      <c r="B14" s="17" t="s">
        <v>92</v>
      </c>
      <c r="C14" s="18" t="s">
        <v>261</v>
      </c>
      <c r="D14" s="14"/>
      <c r="E14" s="32">
        <v>0.71</v>
      </c>
      <c r="F14" s="32">
        <v>0.72</v>
      </c>
      <c r="G14" s="34"/>
      <c r="H14" s="37">
        <v>0.75</v>
      </c>
      <c r="I14" s="13">
        <v>0.68</v>
      </c>
      <c r="J14" s="13">
        <v>0.47</v>
      </c>
      <c r="K14" s="33"/>
      <c r="L14" s="14"/>
      <c r="M14" s="19"/>
      <c r="N14" s="15"/>
    </row>
    <row r="15" spans="1:14" x14ac:dyDescent="0.2">
      <c r="A15" s="28">
        <v>31012</v>
      </c>
      <c r="B15" s="17" t="s">
        <v>288</v>
      </c>
      <c r="C15" s="18" t="s">
        <v>261</v>
      </c>
      <c r="D15" s="14"/>
      <c r="E15" s="32">
        <v>0.46</v>
      </c>
      <c r="F15" s="32">
        <v>0.71</v>
      </c>
      <c r="G15" s="33"/>
      <c r="H15" s="33">
        <v>0.42</v>
      </c>
      <c r="I15" s="13">
        <v>0.67</v>
      </c>
      <c r="J15" s="13">
        <v>0.41</v>
      </c>
      <c r="K15" s="33"/>
      <c r="L15" s="14"/>
      <c r="M15" s="19"/>
      <c r="N15" s="15"/>
    </row>
    <row r="16" spans="1:14" x14ac:dyDescent="0.2">
      <c r="A16" s="28">
        <v>31013</v>
      </c>
      <c r="B16" s="17" t="s">
        <v>114</v>
      </c>
      <c r="C16" s="18" t="s">
        <v>262</v>
      </c>
      <c r="D16" s="14"/>
      <c r="E16" s="45">
        <v>0.77</v>
      </c>
      <c r="F16" s="45">
        <v>0.78</v>
      </c>
      <c r="G16" s="34"/>
      <c r="H16" s="33">
        <v>0.4</v>
      </c>
      <c r="I16" s="38">
        <v>0.79</v>
      </c>
      <c r="J16" s="39">
        <v>1.04</v>
      </c>
      <c r="K16" s="34"/>
      <c r="L16" s="14"/>
      <c r="M16" s="19"/>
      <c r="N16" s="15"/>
    </row>
    <row r="17" spans="1:14" x14ac:dyDescent="0.2">
      <c r="A17" s="28">
        <v>31014</v>
      </c>
      <c r="B17" s="17" t="s">
        <v>115</v>
      </c>
      <c r="C17" s="18" t="s">
        <v>260</v>
      </c>
      <c r="D17" s="14"/>
      <c r="E17" s="32">
        <v>0.62</v>
      </c>
      <c r="F17" s="32">
        <v>0.76</v>
      </c>
      <c r="G17" s="34"/>
      <c r="H17" s="33">
        <v>0.45</v>
      </c>
      <c r="I17" s="38">
        <v>0.75425048470232192</v>
      </c>
      <c r="J17" s="38">
        <v>0.70105180640763454</v>
      </c>
      <c r="K17" s="34"/>
      <c r="L17" s="14"/>
      <c r="M17" s="19"/>
      <c r="N17" s="15"/>
    </row>
    <row r="18" spans="1:14" x14ac:dyDescent="0.2">
      <c r="A18" s="28">
        <v>31016</v>
      </c>
      <c r="B18" s="17" t="s">
        <v>116</v>
      </c>
      <c r="C18" s="18" t="s">
        <v>261</v>
      </c>
      <c r="D18" s="14"/>
      <c r="E18" s="32">
        <v>0.75</v>
      </c>
      <c r="F18" s="32">
        <v>0.66</v>
      </c>
      <c r="G18" s="34"/>
      <c r="H18" s="13"/>
      <c r="I18" s="40">
        <v>0.54013280023959276</v>
      </c>
      <c r="J18" s="40">
        <v>0.53468610556110563</v>
      </c>
      <c r="K18" s="33"/>
      <c r="L18" s="14"/>
      <c r="M18" s="19"/>
      <c r="N18" s="15"/>
    </row>
    <row r="19" spans="1:14" x14ac:dyDescent="0.2">
      <c r="A19" s="28">
        <v>31017</v>
      </c>
      <c r="B19" s="17" t="s">
        <v>131</v>
      </c>
      <c r="C19" s="18" t="s">
        <v>261</v>
      </c>
      <c r="D19" s="14"/>
      <c r="E19" s="32">
        <v>0.71</v>
      </c>
      <c r="F19" s="32">
        <v>0.68</v>
      </c>
      <c r="G19" s="34"/>
      <c r="H19" s="34">
        <v>0.57999999999999996</v>
      </c>
      <c r="I19" s="13">
        <v>0.42</v>
      </c>
      <c r="J19" s="13">
        <v>0.45</v>
      </c>
      <c r="K19" s="33"/>
      <c r="L19" s="14"/>
      <c r="M19" s="19"/>
      <c r="N19" s="15"/>
    </row>
    <row r="20" spans="1:14" x14ac:dyDescent="0.2">
      <c r="A20" s="28">
        <v>31018</v>
      </c>
      <c r="B20" s="17" t="s">
        <v>132</v>
      </c>
      <c r="C20" s="18" t="s">
        <v>262</v>
      </c>
      <c r="D20" s="14"/>
      <c r="E20" s="32">
        <v>0.87</v>
      </c>
      <c r="F20" s="32">
        <v>0.68</v>
      </c>
      <c r="G20" s="34"/>
      <c r="H20" s="37">
        <v>1</v>
      </c>
      <c r="I20" s="13">
        <v>0.67</v>
      </c>
      <c r="J20" s="13">
        <v>0.56999999999999995</v>
      </c>
      <c r="K20" s="33"/>
      <c r="L20" s="14"/>
      <c r="M20" s="19"/>
      <c r="N20" s="15"/>
    </row>
    <row r="21" spans="1:14" x14ac:dyDescent="0.2">
      <c r="A21" s="28">
        <v>31021</v>
      </c>
      <c r="B21" s="17" t="s">
        <v>55</v>
      </c>
      <c r="C21" s="18" t="s">
        <v>262</v>
      </c>
      <c r="D21" s="14"/>
      <c r="E21" s="32">
        <v>0.74</v>
      </c>
      <c r="F21" s="32">
        <v>0.71</v>
      </c>
      <c r="G21" s="34"/>
      <c r="H21" s="35">
        <v>0.22</v>
      </c>
      <c r="I21" s="13">
        <v>0.6</v>
      </c>
      <c r="J21" s="13">
        <v>0.71</v>
      </c>
      <c r="K21" s="34"/>
      <c r="L21" s="14"/>
      <c r="M21" s="21"/>
      <c r="N21" s="15"/>
    </row>
    <row r="22" spans="1:14" x14ac:dyDescent="0.2">
      <c r="A22" s="28">
        <v>31025</v>
      </c>
      <c r="B22" s="17" t="s">
        <v>111</v>
      </c>
      <c r="C22" s="18" t="s">
        <v>261</v>
      </c>
      <c r="D22" s="14"/>
      <c r="E22" s="32">
        <v>0.65</v>
      </c>
      <c r="F22" s="32">
        <v>0.69</v>
      </c>
      <c r="G22" s="34"/>
      <c r="H22" s="13"/>
      <c r="I22" s="41">
        <v>0.21269666966157535</v>
      </c>
      <c r="J22" s="41">
        <v>0.27568997668997669</v>
      </c>
      <c r="K22" s="35"/>
      <c r="L22" s="14"/>
      <c r="M22" s="21"/>
      <c r="N22" s="15"/>
    </row>
    <row r="23" spans="1:14" x14ac:dyDescent="0.2">
      <c r="A23" s="28">
        <v>31031</v>
      </c>
      <c r="B23" s="17" t="s">
        <v>278</v>
      </c>
      <c r="C23" s="18" t="s">
        <v>260</v>
      </c>
      <c r="D23" s="14"/>
      <c r="E23" s="32">
        <v>0.84</v>
      </c>
      <c r="F23" s="32">
        <v>0.75</v>
      </c>
      <c r="G23" s="34"/>
      <c r="H23" s="35">
        <v>0.14000000000000001</v>
      </c>
      <c r="I23" s="40">
        <v>0.5086922494916537</v>
      </c>
      <c r="J23" s="41">
        <v>0.379634287661895</v>
      </c>
      <c r="K23" s="35"/>
      <c r="L23" s="14"/>
      <c r="M23" s="21"/>
      <c r="N23" s="15"/>
    </row>
    <row r="24" spans="1:14" x14ac:dyDescent="0.2">
      <c r="A24" s="28">
        <v>31040</v>
      </c>
      <c r="B24" s="17" t="s">
        <v>272</v>
      </c>
      <c r="C24" s="18" t="s">
        <v>262</v>
      </c>
      <c r="D24" s="14"/>
      <c r="E24" s="32">
        <v>0.84</v>
      </c>
      <c r="F24" s="32">
        <v>0.78</v>
      </c>
      <c r="G24" s="34"/>
      <c r="H24" s="34">
        <v>0.65</v>
      </c>
      <c r="I24" s="13">
        <v>0.59</v>
      </c>
      <c r="J24" s="13">
        <v>0.4</v>
      </c>
      <c r="K24" s="33"/>
      <c r="L24" s="14"/>
      <c r="M24" s="19"/>
      <c r="N24" s="15"/>
    </row>
    <row r="25" spans="1:14" x14ac:dyDescent="0.2">
      <c r="A25" s="28">
        <v>31070</v>
      </c>
      <c r="B25" s="17" t="s">
        <v>94</v>
      </c>
      <c r="C25" s="18" t="s">
        <v>260</v>
      </c>
      <c r="D25" s="14"/>
      <c r="E25" s="32">
        <v>0.5</v>
      </c>
      <c r="F25" s="32">
        <v>0.73</v>
      </c>
      <c r="G25" s="33"/>
      <c r="H25" s="37">
        <v>0.82</v>
      </c>
      <c r="I25" s="13">
        <v>0.52</v>
      </c>
      <c r="J25" s="13">
        <v>0.52</v>
      </c>
      <c r="K25" s="33"/>
      <c r="L25" s="14"/>
      <c r="M25" s="19"/>
      <c r="N25" s="15"/>
    </row>
    <row r="26" spans="1:14" x14ac:dyDescent="0.2">
      <c r="A26" s="28">
        <v>31071</v>
      </c>
      <c r="B26" s="17" t="s">
        <v>73</v>
      </c>
      <c r="C26" s="18" t="s">
        <v>260</v>
      </c>
      <c r="D26" s="14"/>
      <c r="E26" s="32">
        <v>0.63</v>
      </c>
      <c r="F26" s="32">
        <v>0.72</v>
      </c>
      <c r="G26" s="34"/>
      <c r="H26" s="37">
        <v>1</v>
      </c>
      <c r="I26" s="13"/>
      <c r="J26" s="13"/>
      <c r="K26" s="13"/>
      <c r="L26" s="14"/>
      <c r="M26" s="20"/>
      <c r="N26" s="15"/>
    </row>
    <row r="27" spans="1:14" x14ac:dyDescent="0.2">
      <c r="A27" s="28">
        <v>31080</v>
      </c>
      <c r="B27" s="17" t="s">
        <v>74</v>
      </c>
      <c r="C27" s="18" t="s">
        <v>261</v>
      </c>
      <c r="D27" s="14"/>
      <c r="E27" s="32">
        <v>0.74</v>
      </c>
      <c r="F27" s="32">
        <v>0.65</v>
      </c>
      <c r="G27" s="34"/>
      <c r="H27" s="37">
        <v>0.88</v>
      </c>
      <c r="I27" s="13">
        <v>0.42</v>
      </c>
      <c r="J27" s="13">
        <v>0.51</v>
      </c>
      <c r="K27" s="33"/>
      <c r="L27" s="14"/>
      <c r="M27" s="19"/>
      <c r="N27" s="15"/>
    </row>
    <row r="28" spans="1:14" x14ac:dyDescent="0.2">
      <c r="A28" s="28">
        <v>31082</v>
      </c>
      <c r="B28" s="17" t="s">
        <v>110</v>
      </c>
      <c r="C28" s="18" t="s">
        <v>260</v>
      </c>
      <c r="D28" s="14"/>
      <c r="E28" s="32">
        <v>0.76</v>
      </c>
      <c r="F28" s="32">
        <v>0.76</v>
      </c>
      <c r="G28" s="34"/>
      <c r="H28" s="35">
        <v>0.27</v>
      </c>
      <c r="I28" s="42">
        <v>0.68737816238709981</v>
      </c>
      <c r="J28" s="40">
        <v>0.58853135650988408</v>
      </c>
      <c r="K28" s="33"/>
      <c r="L28" s="14"/>
      <c r="M28" s="21"/>
      <c r="N28" s="15"/>
    </row>
    <row r="29" spans="1:14" x14ac:dyDescent="0.2">
      <c r="A29" s="28">
        <v>40102</v>
      </c>
      <c r="B29" s="17" t="s">
        <v>57</v>
      </c>
      <c r="C29" s="18" t="s">
        <v>264</v>
      </c>
      <c r="D29" s="14"/>
      <c r="E29" s="32">
        <v>0.82</v>
      </c>
      <c r="F29" s="32">
        <v>0.72</v>
      </c>
      <c r="G29" s="34"/>
      <c r="H29" s="34">
        <v>0.64</v>
      </c>
      <c r="I29" s="13">
        <v>0.76</v>
      </c>
      <c r="J29" s="13">
        <v>0.7</v>
      </c>
      <c r="K29" s="34"/>
      <c r="L29" s="14"/>
      <c r="M29" s="20"/>
      <c r="N29" s="15"/>
    </row>
    <row r="30" spans="1:14" x14ac:dyDescent="0.2">
      <c r="A30" s="28">
        <v>40105</v>
      </c>
      <c r="B30" s="17" t="s">
        <v>75</v>
      </c>
      <c r="C30" s="18" t="s">
        <v>264</v>
      </c>
      <c r="D30" s="14"/>
      <c r="E30" s="32">
        <v>0.78</v>
      </c>
      <c r="F30" s="32">
        <v>0.7</v>
      </c>
      <c r="G30" s="34"/>
      <c r="H30" s="33">
        <v>0.47</v>
      </c>
      <c r="I30" s="13">
        <v>0.71</v>
      </c>
      <c r="J30" s="13">
        <v>0.56000000000000005</v>
      </c>
      <c r="K30" s="33"/>
      <c r="L30" s="14"/>
      <c r="M30" s="19"/>
      <c r="N30" s="15"/>
    </row>
    <row r="31" spans="1:14" x14ac:dyDescent="0.2">
      <c r="A31" s="28">
        <v>40111</v>
      </c>
      <c r="B31" s="17" t="s">
        <v>266</v>
      </c>
      <c r="C31" s="18" t="s">
        <v>267</v>
      </c>
      <c r="D31" s="14"/>
      <c r="E31" s="32">
        <v>0.76</v>
      </c>
      <c r="F31" s="32">
        <v>0.73</v>
      </c>
      <c r="G31" s="34"/>
      <c r="H31" s="37">
        <v>0.95</v>
      </c>
      <c r="I31" s="13">
        <v>0.8</v>
      </c>
      <c r="J31" s="13">
        <v>0.7</v>
      </c>
      <c r="K31" s="34"/>
      <c r="L31" s="14"/>
      <c r="M31" s="20"/>
      <c r="N31" s="15"/>
    </row>
    <row r="32" spans="1:14" x14ac:dyDescent="0.2">
      <c r="A32" s="28">
        <v>40121</v>
      </c>
      <c r="B32" s="17" t="s">
        <v>59</v>
      </c>
      <c r="C32" s="18" t="s">
        <v>277</v>
      </c>
      <c r="D32" s="14"/>
      <c r="E32" s="32">
        <v>0.69</v>
      </c>
      <c r="F32" s="32">
        <v>0.86</v>
      </c>
      <c r="G32" s="34"/>
      <c r="H32" s="13"/>
      <c r="I32" s="13">
        <v>0.75</v>
      </c>
      <c r="J32" s="13">
        <v>0.89</v>
      </c>
      <c r="K32" s="34"/>
      <c r="L32" s="14"/>
      <c r="M32" s="20"/>
      <c r="N32" s="15"/>
    </row>
    <row r="33" spans="1:14" x14ac:dyDescent="0.2">
      <c r="A33" s="28">
        <v>40124</v>
      </c>
      <c r="B33" s="17" t="s">
        <v>60</v>
      </c>
      <c r="C33" s="18" t="s">
        <v>277</v>
      </c>
      <c r="D33" s="14"/>
      <c r="E33" s="32">
        <v>0.73</v>
      </c>
      <c r="F33" s="32">
        <v>0.74</v>
      </c>
      <c r="G33" s="34"/>
      <c r="H33" s="37">
        <v>1</v>
      </c>
      <c r="I33" s="13">
        <v>0.57999999999999996</v>
      </c>
      <c r="J33" s="13">
        <v>0.63</v>
      </c>
      <c r="K33" s="33"/>
      <c r="L33" s="14"/>
      <c r="M33" s="19"/>
      <c r="N33" s="15"/>
    </row>
    <row r="34" spans="1:14" x14ac:dyDescent="0.2">
      <c r="A34" s="30">
        <v>40125</v>
      </c>
      <c r="B34" s="17" t="s">
        <v>128</v>
      </c>
      <c r="C34" s="18" t="s">
        <v>277</v>
      </c>
      <c r="D34" s="14"/>
      <c r="E34" s="32">
        <v>0.7</v>
      </c>
      <c r="F34" s="32">
        <v>0.72</v>
      </c>
      <c r="G34" s="34"/>
      <c r="H34" s="37">
        <v>0.98</v>
      </c>
      <c r="I34" s="13">
        <v>0.67</v>
      </c>
      <c r="J34" s="13">
        <v>0.69</v>
      </c>
      <c r="K34" s="34"/>
      <c r="L34" s="14"/>
      <c r="M34" s="20"/>
      <c r="N34" s="15"/>
    </row>
    <row r="35" spans="1:14" x14ac:dyDescent="0.2">
      <c r="A35" s="28">
        <v>40128</v>
      </c>
      <c r="B35" s="17" t="s">
        <v>299</v>
      </c>
      <c r="C35" s="18" t="s">
        <v>264</v>
      </c>
      <c r="D35" s="14"/>
      <c r="E35" s="32">
        <v>0.76</v>
      </c>
      <c r="F35" s="32">
        <v>0.74</v>
      </c>
      <c r="G35" s="34"/>
      <c r="H35" s="34">
        <v>0.67</v>
      </c>
      <c r="I35" s="13">
        <v>0.66</v>
      </c>
      <c r="J35" s="13">
        <v>0.56999999999999995</v>
      </c>
      <c r="K35" s="33"/>
      <c r="L35" s="14"/>
      <c r="M35" s="19"/>
      <c r="N35" s="15"/>
    </row>
    <row r="36" spans="1:14" x14ac:dyDescent="0.2">
      <c r="A36" s="28">
        <v>40133</v>
      </c>
      <c r="B36" s="17" t="s">
        <v>265</v>
      </c>
      <c r="C36" s="18" t="s">
        <v>264</v>
      </c>
      <c r="D36" s="14"/>
      <c r="E36" s="32">
        <v>0.82</v>
      </c>
      <c r="F36" s="32">
        <v>0.78</v>
      </c>
      <c r="G36" s="34"/>
      <c r="H36" s="34">
        <v>0.55000000000000004</v>
      </c>
      <c r="I36" s="13">
        <v>0.77</v>
      </c>
      <c r="J36" s="13">
        <v>0.69</v>
      </c>
      <c r="K36" s="34"/>
      <c r="L36" s="14"/>
      <c r="M36" s="20"/>
      <c r="N36" s="15"/>
    </row>
    <row r="37" spans="1:14" x14ac:dyDescent="0.2">
      <c r="A37" s="28">
        <v>40135</v>
      </c>
      <c r="B37" s="17" t="s">
        <v>61</v>
      </c>
      <c r="C37" s="18" t="s">
        <v>264</v>
      </c>
      <c r="D37" s="14"/>
      <c r="E37" s="32">
        <v>0.85</v>
      </c>
      <c r="F37" s="32">
        <v>0.74</v>
      </c>
      <c r="G37" s="34"/>
      <c r="H37" s="34">
        <v>0.62</v>
      </c>
      <c r="I37" s="13">
        <v>0.94</v>
      </c>
      <c r="J37" s="13">
        <v>0.84</v>
      </c>
      <c r="K37" s="37"/>
      <c r="L37" s="14"/>
      <c r="M37" s="20"/>
      <c r="N37" s="15"/>
    </row>
    <row r="38" spans="1:14" x14ac:dyDescent="0.2">
      <c r="A38" s="28">
        <v>40167</v>
      </c>
      <c r="B38" s="17" t="s">
        <v>289</v>
      </c>
      <c r="C38" s="18" t="s">
        <v>263</v>
      </c>
      <c r="D38" s="14"/>
      <c r="E38" s="32">
        <v>0.67</v>
      </c>
      <c r="F38" s="32">
        <v>0.72</v>
      </c>
      <c r="G38" s="34"/>
      <c r="H38" s="34">
        <v>0.5</v>
      </c>
      <c r="I38" s="13">
        <v>0.69</v>
      </c>
      <c r="J38" s="13">
        <v>0.4</v>
      </c>
      <c r="K38" s="33"/>
      <c r="L38" s="14"/>
      <c r="M38" s="19"/>
      <c r="N38" s="15"/>
    </row>
    <row r="39" spans="1:14" x14ac:dyDescent="0.2">
      <c r="A39" s="28">
        <v>40201</v>
      </c>
      <c r="B39" s="17" t="s">
        <v>81</v>
      </c>
      <c r="C39" s="18" t="s">
        <v>297</v>
      </c>
      <c r="D39" s="14"/>
      <c r="E39" s="32">
        <v>0.64</v>
      </c>
      <c r="F39" s="32">
        <v>0.76</v>
      </c>
      <c r="G39" s="34"/>
      <c r="H39" s="34">
        <v>0.61</v>
      </c>
      <c r="I39" s="13">
        <v>0.89</v>
      </c>
      <c r="J39" s="13">
        <v>0.61</v>
      </c>
      <c r="K39" s="34"/>
      <c r="L39" s="14"/>
      <c r="M39" s="20"/>
      <c r="N39" s="15"/>
    </row>
    <row r="40" spans="1:14" x14ac:dyDescent="0.2">
      <c r="A40" s="28">
        <v>40205</v>
      </c>
      <c r="B40" s="17" t="s">
        <v>118</v>
      </c>
      <c r="C40" s="18" t="s">
        <v>264</v>
      </c>
      <c r="D40" s="14"/>
      <c r="E40" s="32">
        <v>0.97</v>
      </c>
      <c r="F40" s="32">
        <v>0.9</v>
      </c>
      <c r="G40" s="37"/>
      <c r="H40" s="37">
        <v>1</v>
      </c>
      <c r="I40" s="13">
        <v>0.95</v>
      </c>
      <c r="J40" s="13">
        <v>0.84</v>
      </c>
      <c r="K40" s="37"/>
      <c r="L40" s="14"/>
      <c r="M40" s="22"/>
      <c r="N40" s="15"/>
    </row>
    <row r="41" spans="1:14" x14ac:dyDescent="0.2">
      <c r="A41" s="28">
        <v>40207</v>
      </c>
      <c r="B41" s="17" t="s">
        <v>82</v>
      </c>
      <c r="C41" s="18" t="s">
        <v>264</v>
      </c>
      <c r="D41" s="14"/>
      <c r="E41" s="43">
        <v>1.03</v>
      </c>
      <c r="F41" s="32">
        <v>0.94</v>
      </c>
      <c r="G41" s="37"/>
      <c r="H41" s="37">
        <v>1</v>
      </c>
      <c r="I41" s="13"/>
      <c r="J41" s="13"/>
      <c r="K41" s="13"/>
      <c r="L41" s="14"/>
      <c r="M41" s="22"/>
      <c r="N41" s="15"/>
    </row>
    <row r="42" spans="1:14" x14ac:dyDescent="0.2">
      <c r="A42" s="28">
        <v>40208</v>
      </c>
      <c r="B42" s="17" t="s">
        <v>83</v>
      </c>
      <c r="C42" s="18" t="s">
        <v>267</v>
      </c>
      <c r="D42" s="14"/>
      <c r="E42" s="43">
        <v>1.04</v>
      </c>
      <c r="F42" s="32">
        <v>0.82</v>
      </c>
      <c r="G42" s="37"/>
      <c r="H42" s="34">
        <v>0.52</v>
      </c>
      <c r="I42" s="13">
        <v>0.78</v>
      </c>
      <c r="J42" s="13">
        <v>0.64</v>
      </c>
      <c r="K42" s="34"/>
      <c r="L42" s="14"/>
      <c r="M42" s="20"/>
      <c r="N42" s="15"/>
    </row>
    <row r="43" spans="1:14" x14ac:dyDescent="0.2">
      <c r="A43" s="29">
        <v>40209</v>
      </c>
      <c r="B43" s="23" t="s">
        <v>119</v>
      </c>
      <c r="C43" s="13" t="s">
        <v>267</v>
      </c>
      <c r="D43" s="14"/>
      <c r="E43" s="14"/>
      <c r="F43" s="14"/>
      <c r="G43" s="14"/>
      <c r="H43" s="33">
        <v>0.35</v>
      </c>
      <c r="I43" s="14"/>
      <c r="J43" s="14"/>
      <c r="K43" s="14"/>
      <c r="L43" s="14"/>
      <c r="M43" s="19"/>
      <c r="N43" s="15"/>
    </row>
    <row r="44" spans="1:14" x14ac:dyDescent="0.2">
      <c r="A44" s="28">
        <v>40212</v>
      </c>
      <c r="B44" s="17" t="s">
        <v>287</v>
      </c>
      <c r="C44" s="18" t="s">
        <v>273</v>
      </c>
      <c r="D44" s="14"/>
      <c r="E44" s="32">
        <v>0.79</v>
      </c>
      <c r="F44" s="32">
        <v>0.68</v>
      </c>
      <c r="G44" s="34"/>
      <c r="H44" s="33">
        <v>0.4</v>
      </c>
      <c r="I44" s="13">
        <v>0.71</v>
      </c>
      <c r="J44" s="13">
        <v>0.25</v>
      </c>
      <c r="K44" s="35"/>
      <c r="L44" s="14"/>
      <c r="M44" s="21"/>
      <c r="N44" s="15"/>
    </row>
    <row r="45" spans="1:14" x14ac:dyDescent="0.2">
      <c r="A45" s="28">
        <v>40213</v>
      </c>
      <c r="B45" s="17" t="s">
        <v>98</v>
      </c>
      <c r="C45" s="18" t="s">
        <v>277</v>
      </c>
      <c r="D45" s="14"/>
      <c r="E45" s="32">
        <v>0.94</v>
      </c>
      <c r="F45" s="32">
        <v>0.83</v>
      </c>
      <c r="G45" s="37"/>
      <c r="H45" s="34">
        <v>0.6</v>
      </c>
      <c r="I45" s="13">
        <v>0.91</v>
      </c>
      <c r="J45" s="13">
        <v>0.73</v>
      </c>
      <c r="K45" s="34"/>
      <c r="L45" s="14"/>
      <c r="M45" s="20"/>
      <c r="N45" s="15"/>
    </row>
    <row r="46" spans="1:14" x14ac:dyDescent="0.2">
      <c r="A46" s="28">
        <v>40215</v>
      </c>
      <c r="B46" s="17" t="s">
        <v>279</v>
      </c>
      <c r="C46" s="18" t="s">
        <v>271</v>
      </c>
      <c r="D46" s="14"/>
      <c r="E46" s="32">
        <v>0.77</v>
      </c>
      <c r="F46" s="32">
        <v>0.7</v>
      </c>
      <c r="G46" s="34"/>
      <c r="H46" s="34">
        <v>0.57999999999999996</v>
      </c>
      <c r="I46" s="13">
        <v>0.8</v>
      </c>
      <c r="J46" s="13">
        <v>0.36</v>
      </c>
      <c r="K46" s="35"/>
      <c r="L46" s="14"/>
      <c r="M46" s="21"/>
      <c r="N46" s="15"/>
    </row>
    <row r="47" spans="1:14" x14ac:dyDescent="0.2">
      <c r="A47" s="28">
        <v>40216</v>
      </c>
      <c r="B47" s="17" t="s">
        <v>270</v>
      </c>
      <c r="C47" s="18" t="s">
        <v>271</v>
      </c>
      <c r="D47" s="14"/>
      <c r="E47" s="32">
        <v>0.78</v>
      </c>
      <c r="F47" s="32">
        <v>0.68</v>
      </c>
      <c r="G47" s="34"/>
      <c r="H47" s="37">
        <v>1</v>
      </c>
      <c r="I47" s="38">
        <v>0.60761781609195409</v>
      </c>
      <c r="J47" s="38">
        <v>0.64508830807257711</v>
      </c>
      <c r="K47" s="34"/>
      <c r="L47" s="14"/>
      <c r="M47" s="20"/>
      <c r="N47" s="15"/>
    </row>
    <row r="48" spans="1:14" x14ac:dyDescent="0.2">
      <c r="A48" s="28">
        <v>40224</v>
      </c>
      <c r="B48" s="17" t="s">
        <v>99</v>
      </c>
      <c r="C48" s="18" t="s">
        <v>294</v>
      </c>
      <c r="D48" s="14"/>
      <c r="E48" s="32">
        <v>0.34</v>
      </c>
      <c r="F48" s="32">
        <v>0.61</v>
      </c>
      <c r="G48" s="35"/>
      <c r="H48" s="33">
        <v>0.45</v>
      </c>
      <c r="I48" s="13">
        <v>0.45</v>
      </c>
      <c r="J48" s="13">
        <v>0.36</v>
      </c>
      <c r="K48" s="35"/>
      <c r="L48" s="14"/>
      <c r="M48" s="21"/>
      <c r="N48" s="15"/>
    </row>
    <row r="49" spans="1:14" x14ac:dyDescent="0.2">
      <c r="A49" s="28">
        <v>40423</v>
      </c>
      <c r="B49" s="17" t="s">
        <v>86</v>
      </c>
      <c r="C49" s="18" t="s">
        <v>268</v>
      </c>
      <c r="D49" s="14"/>
      <c r="E49" s="32">
        <v>0.72</v>
      </c>
      <c r="F49" s="32">
        <v>0.72</v>
      </c>
      <c r="G49" s="34"/>
      <c r="H49" s="35">
        <v>-0.1</v>
      </c>
      <c r="I49" s="13">
        <v>0.68</v>
      </c>
      <c r="J49" s="13">
        <v>0.37</v>
      </c>
      <c r="K49" s="35"/>
      <c r="L49" s="14"/>
      <c r="M49" s="21"/>
      <c r="N49" s="15"/>
    </row>
    <row r="50" spans="1:14" x14ac:dyDescent="0.2">
      <c r="A50" s="28">
        <v>40424</v>
      </c>
      <c r="B50" s="17" t="s">
        <v>269</v>
      </c>
      <c r="C50" s="18" t="s">
        <v>268</v>
      </c>
      <c r="D50" s="14"/>
      <c r="E50" s="32">
        <v>0.79</v>
      </c>
      <c r="F50" s="32">
        <v>0.69</v>
      </c>
      <c r="G50" s="34"/>
      <c r="H50" s="13"/>
      <c r="I50" s="13">
        <v>0.43</v>
      </c>
      <c r="J50" s="13">
        <v>0.22</v>
      </c>
      <c r="K50" s="35"/>
      <c r="L50" s="14"/>
      <c r="M50" s="21"/>
      <c r="N50" s="15"/>
    </row>
    <row r="51" spans="1:14" x14ac:dyDescent="0.2">
      <c r="A51" s="28">
        <v>40415</v>
      </c>
      <c r="B51" s="17" t="s">
        <v>280</v>
      </c>
      <c r="C51" s="18" t="s">
        <v>337</v>
      </c>
      <c r="D51" s="14"/>
      <c r="E51" s="32">
        <v>0.86</v>
      </c>
      <c r="F51" s="32">
        <v>0.82</v>
      </c>
      <c r="G51" s="37"/>
      <c r="H51" s="37">
        <v>1</v>
      </c>
      <c r="I51" s="13">
        <v>0.68</v>
      </c>
      <c r="J51" s="13">
        <v>0.69</v>
      </c>
      <c r="K51" s="34"/>
      <c r="L51" s="14"/>
      <c r="M51" s="20"/>
      <c r="N51" s="15"/>
    </row>
    <row r="52" spans="1:14" x14ac:dyDescent="0.2">
      <c r="A52" s="28">
        <v>40416</v>
      </c>
      <c r="B52" s="17" t="s">
        <v>85</v>
      </c>
      <c r="C52" s="18" t="s">
        <v>264</v>
      </c>
      <c r="D52" s="14"/>
      <c r="E52" s="32">
        <v>0.75</v>
      </c>
      <c r="F52" s="32">
        <v>0.7</v>
      </c>
      <c r="G52" s="34"/>
      <c r="H52" s="35">
        <v>0.31</v>
      </c>
      <c r="I52" s="13">
        <v>0.64</v>
      </c>
      <c r="J52" s="13">
        <v>0.49</v>
      </c>
      <c r="K52" s="33"/>
      <c r="L52" s="14"/>
      <c r="M52" s="19"/>
      <c r="N52" s="15"/>
    </row>
    <row r="53" spans="1:14" x14ac:dyDescent="0.2">
      <c r="A53" s="28">
        <v>40421</v>
      </c>
      <c r="B53" s="17" t="s">
        <v>282</v>
      </c>
      <c r="C53" s="18" t="s">
        <v>281</v>
      </c>
      <c r="D53" s="14"/>
      <c r="E53" s="32">
        <v>0.85</v>
      </c>
      <c r="F53" s="32">
        <v>0.8</v>
      </c>
      <c r="G53" s="37"/>
      <c r="H53" s="13"/>
      <c r="I53" s="13">
        <v>0.46</v>
      </c>
      <c r="J53" s="13">
        <v>0.25</v>
      </c>
      <c r="K53" s="35"/>
      <c r="L53" s="14"/>
      <c r="M53" s="21"/>
      <c r="N53" s="15"/>
    </row>
    <row r="54" spans="1:14" x14ac:dyDescent="0.2">
      <c r="A54" s="28">
        <v>40422</v>
      </c>
      <c r="B54" s="17" t="s">
        <v>107</v>
      </c>
      <c r="C54" s="18" t="s">
        <v>281</v>
      </c>
      <c r="D54" s="14"/>
      <c r="E54" s="32">
        <v>0.82</v>
      </c>
      <c r="F54" s="32">
        <v>0.67</v>
      </c>
      <c r="G54" s="34"/>
      <c r="H54" s="34">
        <v>0.43</v>
      </c>
      <c r="I54" s="13">
        <v>0.7</v>
      </c>
      <c r="J54" s="13">
        <v>0.54</v>
      </c>
      <c r="K54" s="33"/>
      <c r="L54" s="14"/>
      <c r="M54" s="19"/>
      <c r="N54" s="15"/>
    </row>
    <row r="55" spans="1:14" x14ac:dyDescent="0.2">
      <c r="A55" s="28">
        <v>40425</v>
      </c>
      <c r="B55" s="17" t="s">
        <v>129</v>
      </c>
      <c r="C55" s="18" t="s">
        <v>268</v>
      </c>
      <c r="D55" s="14"/>
      <c r="E55" s="32">
        <v>0.76</v>
      </c>
      <c r="F55" s="32">
        <v>0.64</v>
      </c>
      <c r="G55" s="34"/>
      <c r="H55" s="13"/>
      <c r="I55" s="13">
        <v>0.8</v>
      </c>
      <c r="J55" s="13">
        <v>0.2</v>
      </c>
      <c r="K55" s="35"/>
      <c r="L55" s="14"/>
      <c r="M55" s="21"/>
      <c r="N55" s="15"/>
    </row>
    <row r="56" spans="1:14" x14ac:dyDescent="0.2">
      <c r="A56" s="28">
        <v>40501</v>
      </c>
      <c r="B56" s="17" t="s">
        <v>292</v>
      </c>
      <c r="C56" s="18" t="s">
        <v>293</v>
      </c>
      <c r="D56" s="14"/>
      <c r="E56" s="32">
        <v>0.91</v>
      </c>
      <c r="F56" s="32">
        <v>0.86</v>
      </c>
      <c r="G56" s="37"/>
      <c r="H56" s="33">
        <v>0.47</v>
      </c>
      <c r="I56" s="13">
        <v>0.84</v>
      </c>
      <c r="J56" s="13">
        <v>0.66</v>
      </c>
      <c r="K56" s="34"/>
      <c r="L56" s="14"/>
      <c r="M56" s="19"/>
      <c r="N56" s="15"/>
    </row>
    <row r="57" spans="1:14" x14ac:dyDescent="0.2">
      <c r="A57" s="28">
        <v>40502</v>
      </c>
      <c r="B57" s="17" t="s">
        <v>300</v>
      </c>
      <c r="C57" s="18" t="s">
        <v>293</v>
      </c>
      <c r="D57" s="14"/>
      <c r="E57" s="32">
        <v>0.85</v>
      </c>
      <c r="F57" s="32">
        <v>0.77</v>
      </c>
      <c r="G57" s="34"/>
      <c r="H57" s="37">
        <v>0.93</v>
      </c>
      <c r="I57" s="13">
        <v>0.96</v>
      </c>
      <c r="J57" s="13">
        <v>0.88</v>
      </c>
      <c r="K57" s="37"/>
      <c r="L57" s="14"/>
      <c r="M57" s="20"/>
      <c r="N57" s="15"/>
    </row>
    <row r="58" spans="1:14" x14ac:dyDescent="0.2">
      <c r="A58" s="26">
        <v>40503</v>
      </c>
      <c r="B58" s="17" t="s">
        <v>295</v>
      </c>
      <c r="C58" s="18" t="s">
        <v>293</v>
      </c>
      <c r="D58" s="14"/>
      <c r="E58" s="32">
        <v>0.73</v>
      </c>
      <c r="F58" s="32">
        <v>0.74</v>
      </c>
      <c r="G58" s="34"/>
      <c r="H58" s="33">
        <v>0.44</v>
      </c>
      <c r="I58" s="42">
        <v>0.70079319630500747</v>
      </c>
      <c r="J58" s="40">
        <v>0.51144053611266038</v>
      </c>
      <c r="K58" s="33"/>
      <c r="L58" s="14"/>
      <c r="M58" s="19"/>
      <c r="N58" s="15"/>
    </row>
    <row r="59" spans="1:14" x14ac:dyDescent="0.2">
      <c r="A59" s="28">
        <v>40504</v>
      </c>
      <c r="B59" s="17" t="s">
        <v>285</v>
      </c>
      <c r="C59" s="18" t="s">
        <v>263</v>
      </c>
      <c r="D59" s="14"/>
      <c r="E59" s="32">
        <v>0.76</v>
      </c>
      <c r="F59" s="32">
        <v>0.77</v>
      </c>
      <c r="G59" s="34"/>
      <c r="H59" s="35">
        <v>-0.12</v>
      </c>
      <c r="I59" s="13">
        <v>0.95</v>
      </c>
      <c r="J59" s="13">
        <v>0.55000000000000004</v>
      </c>
      <c r="K59" s="33"/>
      <c r="L59" s="14"/>
      <c r="M59" s="21"/>
      <c r="N59" s="15"/>
    </row>
    <row r="60" spans="1:14" x14ac:dyDescent="0.2">
      <c r="A60" s="28">
        <v>40509</v>
      </c>
      <c r="B60" s="17" t="s">
        <v>89</v>
      </c>
      <c r="C60" s="18" t="s">
        <v>263</v>
      </c>
      <c r="D60" s="14"/>
      <c r="E60" s="32">
        <v>0.79</v>
      </c>
      <c r="F60" s="32">
        <v>0.68</v>
      </c>
      <c r="G60" s="34"/>
      <c r="H60" s="34">
        <v>0.5</v>
      </c>
      <c r="I60" s="13">
        <v>1</v>
      </c>
      <c r="J60" s="13">
        <v>0.67</v>
      </c>
      <c r="K60" s="34"/>
      <c r="L60" s="14"/>
      <c r="M60" s="20"/>
      <c r="N60" s="15"/>
    </row>
    <row r="61" spans="1:14" x14ac:dyDescent="0.2">
      <c r="A61" s="28"/>
      <c r="B61" s="17" t="s">
        <v>286</v>
      </c>
      <c r="C61" s="18" t="s">
        <v>263</v>
      </c>
      <c r="D61" s="14"/>
      <c r="E61" s="32">
        <v>0.75</v>
      </c>
      <c r="F61" s="32">
        <v>0.7</v>
      </c>
      <c r="G61" s="34"/>
      <c r="H61" s="33">
        <v>0.45</v>
      </c>
      <c r="I61" s="13">
        <v>0.63</v>
      </c>
      <c r="J61" s="13">
        <v>0.42</v>
      </c>
      <c r="K61" s="33"/>
      <c r="L61" s="14"/>
      <c r="M61" s="19"/>
      <c r="N61" s="15"/>
    </row>
    <row r="62" spans="1:14" x14ac:dyDescent="0.2">
      <c r="A62" s="28">
        <v>40511</v>
      </c>
      <c r="B62" s="17" t="s">
        <v>90</v>
      </c>
      <c r="C62" s="18" t="s">
        <v>263</v>
      </c>
      <c r="D62" s="14"/>
      <c r="E62" s="32">
        <v>0.83</v>
      </c>
      <c r="F62" s="32">
        <v>0.76</v>
      </c>
      <c r="G62" s="34"/>
      <c r="H62" s="37">
        <v>0.89</v>
      </c>
      <c r="I62" s="13">
        <v>0.73</v>
      </c>
      <c r="J62" s="13">
        <v>0.47</v>
      </c>
      <c r="K62" s="33"/>
      <c r="L62" s="14"/>
      <c r="M62" s="19"/>
      <c r="N62" s="15"/>
    </row>
    <row r="63" spans="1:14" x14ac:dyDescent="0.2">
      <c r="A63" s="28">
        <v>40516</v>
      </c>
      <c r="B63" s="17" t="s">
        <v>291</v>
      </c>
      <c r="C63" s="18" t="s">
        <v>267</v>
      </c>
      <c r="D63" s="14"/>
      <c r="E63" s="32">
        <v>0.87</v>
      </c>
      <c r="F63" s="32">
        <v>0.73</v>
      </c>
      <c r="G63" s="34"/>
      <c r="H63" s="33">
        <v>0.51</v>
      </c>
      <c r="I63" s="13">
        <v>0.5</v>
      </c>
      <c r="J63" s="13">
        <v>0.33</v>
      </c>
      <c r="K63" s="35"/>
      <c r="L63" s="14"/>
      <c r="M63" s="21"/>
      <c r="N63" s="15"/>
    </row>
    <row r="64" spans="1:14" x14ac:dyDescent="0.2">
      <c r="A64" s="28">
        <v>40517</v>
      </c>
      <c r="B64" s="17" t="s">
        <v>290</v>
      </c>
      <c r="C64" s="18" t="s">
        <v>267</v>
      </c>
      <c r="D64" s="14"/>
      <c r="E64" s="32">
        <v>0.72</v>
      </c>
      <c r="F64" s="32">
        <v>0.61</v>
      </c>
      <c r="G64" s="34"/>
      <c r="H64" s="33">
        <v>0.34</v>
      </c>
      <c r="I64" s="13">
        <v>0.67</v>
      </c>
      <c r="J64" s="13">
        <v>0.47</v>
      </c>
      <c r="K64" s="33"/>
      <c r="L64" s="14"/>
      <c r="M64" s="19"/>
      <c r="N64" s="15"/>
    </row>
    <row r="65" spans="1:14" x14ac:dyDescent="0.2">
      <c r="A65" s="28">
        <v>40703</v>
      </c>
      <c r="B65" s="17" t="s">
        <v>105</v>
      </c>
      <c r="C65" s="18" t="s">
        <v>277</v>
      </c>
      <c r="D65" s="14"/>
      <c r="E65" s="32">
        <v>0.61</v>
      </c>
      <c r="F65" s="32">
        <v>0.81</v>
      </c>
      <c r="G65" s="34"/>
      <c r="H65" s="13"/>
      <c r="I65" s="13">
        <v>0.75</v>
      </c>
      <c r="J65" s="13">
        <v>0.74</v>
      </c>
      <c r="K65" s="34"/>
      <c r="L65" s="14"/>
      <c r="M65" s="20"/>
      <c r="N65" s="15"/>
    </row>
  </sheetData>
  <autoFilter ref="A2:N65">
    <filterColumn colId="0" showButton="0"/>
    <filterColumn colId="1" showButton="0"/>
  </autoFilter>
  <mergeCells count="5">
    <mergeCell ref="A3:M3"/>
    <mergeCell ref="A1:B1"/>
    <mergeCell ref="E1:G1"/>
    <mergeCell ref="I1:K1"/>
    <mergeCell ref="A2:C2"/>
  </mergeCells>
  <conditionalFormatting sqref="I34:J34">
    <cfRule type="cellIs" dxfId="569" priority="1" operator="between">
      <formula>0.4</formula>
      <formula>0.59</formula>
    </cfRule>
    <cfRule type="cellIs" dxfId="568" priority="2" operator="between">
      <formula>0.6</formula>
      <formula>0.79</formula>
    </cfRule>
    <cfRule type="cellIs" dxfId="567" priority="3" operator="between">
      <formula>0.2</formula>
      <formula>0.39</formula>
    </cfRule>
    <cfRule type="cellIs" dxfId="566" priority="4" operator="between">
      <formula>0</formula>
      <formula>0.19</formula>
    </cfRule>
    <cfRule type="cellIs" dxfId="565" priority="5" operator="between">
      <formula>0.8</formula>
      <formula>1</formula>
    </cfRule>
  </conditionalFormatting>
  <conditionalFormatting sqref="E28:F28">
    <cfRule type="cellIs" dxfId="564" priority="571" operator="between">
      <formula>0.01</formula>
      <formula>0.199</formula>
    </cfRule>
    <cfRule type="cellIs" dxfId="563" priority="572" operator="between">
      <formula>0.2</formula>
      <formula>0.39</formula>
    </cfRule>
    <cfRule type="cellIs" dxfId="562" priority="573" operator="between">
      <formula>0.4</formula>
      <formula>0.59</formula>
    </cfRule>
    <cfRule type="cellIs" dxfId="561" priority="574" operator="between">
      <formula>0.6</formula>
      <formula>0.79</formula>
    </cfRule>
    <cfRule type="cellIs" dxfId="560" priority="575" operator="between">
      <formula>0.8</formula>
      <formula>1</formula>
    </cfRule>
  </conditionalFormatting>
  <conditionalFormatting sqref="E27:F27">
    <cfRule type="cellIs" dxfId="559" priority="566" operator="between">
      <formula>0.01</formula>
      <formula>0.199</formula>
    </cfRule>
    <cfRule type="cellIs" dxfId="558" priority="567" operator="between">
      <formula>0.2</formula>
      <formula>0.39</formula>
    </cfRule>
    <cfRule type="cellIs" dxfId="557" priority="568" operator="between">
      <formula>0.4</formula>
      <formula>0.59</formula>
    </cfRule>
    <cfRule type="cellIs" dxfId="556" priority="569" operator="between">
      <formula>0.6</formula>
      <formula>0.79</formula>
    </cfRule>
    <cfRule type="cellIs" dxfId="555" priority="570" operator="between">
      <formula>0.8</formula>
      <formula>1</formula>
    </cfRule>
  </conditionalFormatting>
  <conditionalFormatting sqref="E62:F62">
    <cfRule type="cellIs" dxfId="554" priority="556" operator="between">
      <formula>0.01</formula>
      <formula>0.199</formula>
    </cfRule>
    <cfRule type="cellIs" dxfId="553" priority="557" operator="between">
      <formula>0.2</formula>
      <formula>0.39</formula>
    </cfRule>
    <cfRule type="cellIs" dxfId="552" priority="558" operator="between">
      <formula>0.4</formula>
      <formula>0.59</formula>
    </cfRule>
    <cfRule type="cellIs" dxfId="551" priority="559" operator="between">
      <formula>0.6</formula>
      <formula>0.79</formula>
    </cfRule>
    <cfRule type="cellIs" dxfId="550" priority="560" operator="between">
      <formula>0.8</formula>
      <formula>1</formula>
    </cfRule>
  </conditionalFormatting>
  <conditionalFormatting sqref="E29:F29">
    <cfRule type="cellIs" dxfId="549" priority="551" operator="between">
      <formula>0.01</formula>
      <formula>0.199</formula>
    </cfRule>
    <cfRule type="cellIs" dxfId="548" priority="552" operator="between">
      <formula>0.2</formula>
      <formula>0.39</formula>
    </cfRule>
    <cfRule type="cellIs" dxfId="547" priority="553" operator="between">
      <formula>0.4</formula>
      <formula>0.59</formula>
    </cfRule>
    <cfRule type="cellIs" dxfId="546" priority="554" operator="between">
      <formula>0.6</formula>
      <formula>0.79</formula>
    </cfRule>
    <cfRule type="cellIs" dxfId="545" priority="555" operator="between">
      <formula>0.8</formula>
      <formula>1</formula>
    </cfRule>
  </conditionalFormatting>
  <conditionalFormatting sqref="E36:F36">
    <cfRule type="cellIs" dxfId="544" priority="546" operator="between">
      <formula>0.01</formula>
      <formula>0.199</formula>
    </cfRule>
    <cfRule type="cellIs" dxfId="543" priority="547" operator="between">
      <formula>0.2</formula>
      <formula>0.39</formula>
    </cfRule>
    <cfRule type="cellIs" dxfId="542" priority="548" operator="between">
      <formula>0.4</formula>
      <formula>0.59</formula>
    </cfRule>
    <cfRule type="cellIs" dxfId="541" priority="549" operator="between">
      <formula>0.6</formula>
      <formula>0.79</formula>
    </cfRule>
    <cfRule type="cellIs" dxfId="540" priority="550" operator="between">
      <formula>0.8</formula>
      <formula>1</formula>
    </cfRule>
  </conditionalFormatting>
  <conditionalFormatting sqref="E30:F30">
    <cfRule type="cellIs" dxfId="539" priority="541" operator="between">
      <formula>0.01</formula>
      <formula>0.199</formula>
    </cfRule>
    <cfRule type="cellIs" dxfId="538" priority="542" operator="between">
      <formula>0.2</formula>
      <formula>0.39</formula>
    </cfRule>
    <cfRule type="cellIs" dxfId="537" priority="543" operator="between">
      <formula>0.4</formula>
      <formula>0.59</formula>
    </cfRule>
    <cfRule type="cellIs" dxfId="536" priority="544" operator="between">
      <formula>0.6</formula>
      <formula>0.79</formula>
    </cfRule>
    <cfRule type="cellIs" dxfId="535" priority="545" operator="between">
      <formula>0.8</formula>
      <formula>1</formula>
    </cfRule>
  </conditionalFormatting>
  <conditionalFormatting sqref="E37:F37">
    <cfRule type="cellIs" dxfId="534" priority="536" operator="between">
      <formula>0.01</formula>
      <formula>0.199</formula>
    </cfRule>
    <cfRule type="cellIs" dxfId="533" priority="537" operator="between">
      <formula>0.2</formula>
      <formula>0.39</formula>
    </cfRule>
    <cfRule type="cellIs" dxfId="532" priority="538" operator="between">
      <formula>0.4</formula>
      <formula>0.59</formula>
    </cfRule>
    <cfRule type="cellIs" dxfId="531" priority="539" operator="between">
      <formula>0.6</formula>
      <formula>0.79</formula>
    </cfRule>
    <cfRule type="cellIs" dxfId="530" priority="540" operator="between">
      <formula>0.8</formula>
      <formula>1</formula>
    </cfRule>
  </conditionalFormatting>
  <conditionalFormatting sqref="E31:F31">
    <cfRule type="cellIs" dxfId="529" priority="531" operator="between">
      <formula>0.01</formula>
      <formula>0.199</formula>
    </cfRule>
    <cfRule type="cellIs" dxfId="528" priority="532" operator="between">
      <formula>0.2</formula>
      <formula>0.39</formula>
    </cfRule>
    <cfRule type="cellIs" dxfId="527" priority="533" operator="between">
      <formula>0.4</formula>
      <formula>0.59</formula>
    </cfRule>
    <cfRule type="cellIs" dxfId="526" priority="534" operator="between">
      <formula>0.6</formula>
      <formula>0.79</formula>
    </cfRule>
    <cfRule type="cellIs" dxfId="525" priority="535" operator="between">
      <formula>0.8</formula>
      <formula>1</formula>
    </cfRule>
  </conditionalFormatting>
  <conditionalFormatting sqref="E49:F49">
    <cfRule type="cellIs" dxfId="524" priority="526" operator="between">
      <formula>0.01</formula>
      <formula>0.199</formula>
    </cfRule>
    <cfRule type="cellIs" dxfId="523" priority="527" operator="between">
      <formula>0.2</formula>
      <formula>0.39</formula>
    </cfRule>
    <cfRule type="cellIs" dxfId="522" priority="528" operator="between">
      <formula>0.4</formula>
      <formula>0.59</formula>
    </cfRule>
    <cfRule type="cellIs" dxfId="521" priority="529" operator="between">
      <formula>0.6</formula>
      <formula>0.79</formula>
    </cfRule>
    <cfRule type="cellIs" dxfId="520" priority="530" operator="between">
      <formula>0.8</formula>
      <formula>1</formula>
    </cfRule>
  </conditionalFormatting>
  <conditionalFormatting sqref="E50:F50">
    <cfRule type="cellIs" dxfId="519" priority="521" operator="between">
      <formula>0.01</formula>
      <formula>0.199</formula>
    </cfRule>
    <cfRule type="cellIs" dxfId="518" priority="522" operator="between">
      <formula>0.2</formula>
      <formula>0.39</formula>
    </cfRule>
    <cfRule type="cellIs" dxfId="517" priority="523" operator="between">
      <formula>0.4</formula>
      <formula>0.59</formula>
    </cfRule>
    <cfRule type="cellIs" dxfId="516" priority="524" operator="between">
      <formula>0.6</formula>
      <formula>0.79</formula>
    </cfRule>
    <cfRule type="cellIs" dxfId="515" priority="525" operator="between">
      <formula>0.8</formula>
      <formula>1</formula>
    </cfRule>
  </conditionalFormatting>
  <conditionalFormatting sqref="E47:F47">
    <cfRule type="cellIs" dxfId="514" priority="516" operator="between">
      <formula>0.01</formula>
      <formula>0.199</formula>
    </cfRule>
    <cfRule type="cellIs" dxfId="513" priority="517" operator="between">
      <formula>0.2</formula>
      <formula>0.39</formula>
    </cfRule>
    <cfRule type="cellIs" dxfId="512" priority="518" operator="between">
      <formula>0.4</formula>
      <formula>0.59</formula>
    </cfRule>
    <cfRule type="cellIs" dxfId="511" priority="519" operator="between">
      <formula>0.6</formula>
      <formula>0.79</formula>
    </cfRule>
    <cfRule type="cellIs" dxfId="510" priority="520" operator="between">
      <formula>0.8</formula>
      <formula>1</formula>
    </cfRule>
  </conditionalFormatting>
  <conditionalFormatting sqref="E20:F20">
    <cfRule type="cellIs" dxfId="509" priority="511" operator="between">
      <formula>0.01</formula>
      <formula>0.199</formula>
    </cfRule>
    <cfRule type="cellIs" dxfId="508" priority="512" operator="between">
      <formula>0.2</formula>
      <formula>0.39</formula>
    </cfRule>
    <cfRule type="cellIs" dxfId="507" priority="513" operator="between">
      <formula>0.4</formula>
      <formula>0.59</formula>
    </cfRule>
    <cfRule type="cellIs" dxfId="506" priority="514" operator="between">
      <formula>0.6</formula>
      <formula>0.79</formula>
    </cfRule>
    <cfRule type="cellIs" dxfId="505" priority="515" operator="between">
      <formula>0.8</formula>
      <formula>1</formula>
    </cfRule>
  </conditionalFormatting>
  <conditionalFormatting sqref="E24:F24">
    <cfRule type="cellIs" dxfId="504" priority="506" operator="between">
      <formula>0.01</formula>
      <formula>0.199</formula>
    </cfRule>
    <cfRule type="cellIs" dxfId="503" priority="507" operator="between">
      <formula>0.2</formula>
      <formula>0.39</formula>
    </cfRule>
    <cfRule type="cellIs" dxfId="502" priority="508" operator="between">
      <formula>0.4</formula>
      <formula>0.59</formula>
    </cfRule>
    <cfRule type="cellIs" dxfId="501" priority="509" operator="between">
      <formula>0.6</formula>
      <formula>0.79</formula>
    </cfRule>
    <cfRule type="cellIs" dxfId="500" priority="510" operator="between">
      <formula>0.8</formula>
      <formula>1</formula>
    </cfRule>
  </conditionalFormatting>
  <conditionalFormatting sqref="E12:F12">
    <cfRule type="cellIs" dxfId="499" priority="501" operator="between">
      <formula>0.01</formula>
      <formula>0.199</formula>
    </cfRule>
    <cfRule type="cellIs" dxfId="498" priority="502" operator="between">
      <formula>0.2</formula>
      <formula>0.39</formula>
    </cfRule>
    <cfRule type="cellIs" dxfId="497" priority="503" operator="between">
      <formula>0.4</formula>
      <formula>0.59</formula>
    </cfRule>
    <cfRule type="cellIs" dxfId="496" priority="504" operator="between">
      <formula>0.6</formula>
      <formula>0.79</formula>
    </cfRule>
    <cfRule type="cellIs" dxfId="495" priority="505" operator="between">
      <formula>0.8</formula>
      <formula>1</formula>
    </cfRule>
  </conditionalFormatting>
  <conditionalFormatting sqref="E5:F5">
    <cfRule type="cellIs" dxfId="494" priority="496" operator="between">
      <formula>0.01</formula>
      <formula>0.199</formula>
    </cfRule>
    <cfRule type="cellIs" dxfId="493" priority="497" operator="between">
      <formula>0.2</formula>
      <formula>0.39</formula>
    </cfRule>
    <cfRule type="cellIs" dxfId="492" priority="498" operator="between">
      <formula>0.4</formula>
      <formula>0.59</formula>
    </cfRule>
    <cfRule type="cellIs" dxfId="491" priority="499" operator="between">
      <formula>0.6</formula>
      <formula>0.79</formula>
    </cfRule>
    <cfRule type="cellIs" dxfId="490" priority="500" operator="between">
      <formula>0.8</formula>
      <formula>1</formula>
    </cfRule>
  </conditionalFormatting>
  <conditionalFormatting sqref="E6:F6">
    <cfRule type="cellIs" dxfId="489" priority="491" operator="between">
      <formula>0.01</formula>
      <formula>0.199</formula>
    </cfRule>
    <cfRule type="cellIs" dxfId="488" priority="492" operator="between">
      <formula>0.2</formula>
      <formula>0.39</formula>
    </cfRule>
    <cfRule type="cellIs" dxfId="487" priority="493" operator="between">
      <formula>0.4</formula>
      <formula>0.59</formula>
    </cfRule>
    <cfRule type="cellIs" dxfId="486" priority="494" operator="between">
      <formula>0.6</formula>
      <formula>0.79</formula>
    </cfRule>
    <cfRule type="cellIs" dxfId="485" priority="495" operator="between">
      <formula>0.8</formula>
      <formula>1</formula>
    </cfRule>
  </conditionalFormatting>
  <conditionalFormatting sqref="E4:F4">
    <cfRule type="cellIs" dxfId="484" priority="486" operator="between">
      <formula>0.01</formula>
      <formula>0.199</formula>
    </cfRule>
    <cfRule type="cellIs" dxfId="483" priority="487" operator="between">
      <formula>0.2</formula>
      <formula>0.39</formula>
    </cfRule>
    <cfRule type="cellIs" dxfId="482" priority="488" operator="between">
      <formula>0.4</formula>
      <formula>0.59</formula>
    </cfRule>
    <cfRule type="cellIs" dxfId="481" priority="489" operator="between">
      <formula>0.6</formula>
      <formula>0.79</formula>
    </cfRule>
    <cfRule type="cellIs" dxfId="480" priority="490" operator="between">
      <formula>0.8</formula>
      <formula>1</formula>
    </cfRule>
  </conditionalFormatting>
  <conditionalFormatting sqref="E32:F32">
    <cfRule type="cellIs" dxfId="479" priority="481" operator="between">
      <formula>0.01</formula>
      <formula>0.199</formula>
    </cfRule>
    <cfRule type="cellIs" dxfId="478" priority="482" operator="between">
      <formula>0.2</formula>
      <formula>0.39</formula>
    </cfRule>
    <cfRule type="cellIs" dxfId="477" priority="483" operator="between">
      <formula>0.4</formula>
      <formula>0.59</formula>
    </cfRule>
    <cfRule type="cellIs" dxfId="476" priority="484" operator="between">
      <formula>0.6</formula>
      <formula>0.79</formula>
    </cfRule>
    <cfRule type="cellIs" dxfId="475" priority="485" operator="between">
      <formula>0.8</formula>
      <formula>1</formula>
    </cfRule>
  </conditionalFormatting>
  <conditionalFormatting sqref="E23:F23">
    <cfRule type="cellIs" dxfId="474" priority="476" operator="between">
      <formula>0.01</formula>
      <formula>0.199</formula>
    </cfRule>
    <cfRule type="cellIs" dxfId="473" priority="477" operator="between">
      <formula>0.2</formula>
      <formula>0.39</formula>
    </cfRule>
    <cfRule type="cellIs" dxfId="472" priority="478" operator="between">
      <formula>0.4</formula>
      <formula>0.59</formula>
    </cfRule>
    <cfRule type="cellIs" dxfId="471" priority="479" operator="between">
      <formula>0.6</formula>
      <formula>0.79</formula>
    </cfRule>
    <cfRule type="cellIs" dxfId="470" priority="480" operator="between">
      <formula>0.8</formula>
      <formula>1</formula>
    </cfRule>
  </conditionalFormatting>
  <conditionalFormatting sqref="E46:F46">
    <cfRule type="cellIs" dxfId="469" priority="471" operator="between">
      <formula>0.01</formula>
      <formula>0.199</formula>
    </cfRule>
    <cfRule type="cellIs" dxfId="468" priority="472" operator="between">
      <formula>0.2</formula>
      <formula>0.39</formula>
    </cfRule>
    <cfRule type="cellIs" dxfId="467" priority="473" operator="between">
      <formula>0.4</formula>
      <formula>0.59</formula>
    </cfRule>
    <cfRule type="cellIs" dxfId="466" priority="474" operator="between">
      <formula>0.6</formula>
      <formula>0.79</formula>
    </cfRule>
    <cfRule type="cellIs" dxfId="465" priority="475" operator="between">
      <formula>0.8</formula>
      <formula>1</formula>
    </cfRule>
  </conditionalFormatting>
  <conditionalFormatting sqref="E51:F51">
    <cfRule type="cellIs" dxfId="464" priority="466" operator="between">
      <formula>0.01</formula>
      <formula>0.199</formula>
    </cfRule>
    <cfRule type="cellIs" dxfId="463" priority="467" operator="between">
      <formula>0.2</formula>
      <formula>0.39</formula>
    </cfRule>
    <cfRule type="cellIs" dxfId="462" priority="468" operator="between">
      <formula>0.4</formula>
      <formula>0.59</formula>
    </cfRule>
    <cfRule type="cellIs" dxfId="461" priority="469" operator="between">
      <formula>0.6</formula>
      <formula>0.79</formula>
    </cfRule>
    <cfRule type="cellIs" dxfId="460" priority="470" operator="between">
      <formula>0.8</formula>
      <formula>1</formula>
    </cfRule>
  </conditionalFormatting>
  <conditionalFormatting sqref="E52:F52">
    <cfRule type="cellIs" dxfId="459" priority="461" operator="between">
      <formula>0.01</formula>
      <formula>0.199</formula>
    </cfRule>
    <cfRule type="cellIs" dxfId="458" priority="462" operator="between">
      <formula>0.2</formula>
      <formula>0.39</formula>
    </cfRule>
    <cfRule type="cellIs" dxfId="457" priority="463" operator="between">
      <formula>0.4</formula>
      <formula>0.59</formula>
    </cfRule>
    <cfRule type="cellIs" dxfId="456" priority="464" operator="between">
      <formula>0.6</formula>
      <formula>0.79</formula>
    </cfRule>
    <cfRule type="cellIs" dxfId="455" priority="465" operator="between">
      <formula>0.8</formula>
      <formula>1</formula>
    </cfRule>
  </conditionalFormatting>
  <conditionalFormatting sqref="E54:F54">
    <cfRule type="cellIs" dxfId="454" priority="456" operator="between">
      <formula>0.01</formula>
      <formula>0.199</formula>
    </cfRule>
    <cfRule type="cellIs" dxfId="453" priority="457" operator="between">
      <formula>0.2</formula>
      <formula>0.39</formula>
    </cfRule>
    <cfRule type="cellIs" dxfId="452" priority="458" operator="between">
      <formula>0.4</formula>
      <formula>0.59</formula>
    </cfRule>
    <cfRule type="cellIs" dxfId="451" priority="459" operator="between">
      <formula>0.6</formula>
      <formula>0.79</formula>
    </cfRule>
    <cfRule type="cellIs" dxfId="450" priority="460" operator="between">
      <formula>0.8</formula>
      <formula>1</formula>
    </cfRule>
  </conditionalFormatting>
  <conditionalFormatting sqref="E53:F53">
    <cfRule type="cellIs" dxfId="449" priority="451" operator="between">
      <formula>0.01</formula>
      <formula>0.199</formula>
    </cfRule>
    <cfRule type="cellIs" dxfId="448" priority="452" operator="between">
      <formula>0.2</formula>
      <formula>0.39</formula>
    </cfRule>
    <cfRule type="cellIs" dxfId="447" priority="453" operator="between">
      <formula>0.4</formula>
      <formula>0.59</formula>
    </cfRule>
    <cfRule type="cellIs" dxfId="446" priority="454" operator="between">
      <formula>0.6</formula>
      <formula>0.79</formula>
    </cfRule>
    <cfRule type="cellIs" dxfId="445" priority="455" operator="between">
      <formula>0.8</formula>
      <formula>1</formula>
    </cfRule>
  </conditionalFormatting>
  <conditionalFormatting sqref="E45:F45">
    <cfRule type="cellIs" dxfId="444" priority="446" operator="between">
      <formula>0.01</formula>
      <formula>0.199</formula>
    </cfRule>
    <cfRule type="cellIs" dxfId="443" priority="447" operator="between">
      <formula>0.2</formula>
      <formula>0.39</formula>
    </cfRule>
    <cfRule type="cellIs" dxfId="442" priority="448" operator="between">
      <formula>0.4</formula>
      <formula>0.59</formula>
    </cfRule>
    <cfRule type="cellIs" dxfId="441" priority="449" operator="between">
      <formula>0.6</formula>
      <formula>0.79</formula>
    </cfRule>
    <cfRule type="cellIs" dxfId="440" priority="450" operator="between">
      <formula>0.8</formula>
      <formula>1</formula>
    </cfRule>
  </conditionalFormatting>
  <conditionalFormatting sqref="E8:F8">
    <cfRule type="cellIs" dxfId="439" priority="441" operator="between">
      <formula>0.01</formula>
      <formula>0.199</formula>
    </cfRule>
    <cfRule type="cellIs" dxfId="438" priority="442" operator="between">
      <formula>0.2</formula>
      <formula>0.39</formula>
    </cfRule>
    <cfRule type="cellIs" dxfId="437" priority="443" operator="between">
      <formula>0.4</formula>
      <formula>0.59</formula>
    </cfRule>
    <cfRule type="cellIs" dxfId="436" priority="444" operator="between">
      <formula>0.6</formula>
      <formula>0.79</formula>
    </cfRule>
    <cfRule type="cellIs" dxfId="435" priority="445" operator="between">
      <formula>0.8</formula>
      <formula>1</formula>
    </cfRule>
  </conditionalFormatting>
  <conditionalFormatting sqref="E7:F7">
    <cfRule type="cellIs" dxfId="434" priority="436" operator="between">
      <formula>0.01</formula>
      <formula>0.199</formula>
    </cfRule>
    <cfRule type="cellIs" dxfId="433" priority="437" operator="between">
      <formula>0.2</formula>
      <formula>0.39</formula>
    </cfRule>
    <cfRule type="cellIs" dxfId="432" priority="438" operator="between">
      <formula>0.4</formula>
      <formula>0.59</formula>
    </cfRule>
    <cfRule type="cellIs" dxfId="431" priority="439" operator="between">
      <formula>0.6</formula>
      <formula>0.79</formula>
    </cfRule>
    <cfRule type="cellIs" dxfId="430" priority="440" operator="between">
      <formula>0.8</formula>
      <formula>1</formula>
    </cfRule>
  </conditionalFormatting>
  <conditionalFormatting sqref="E9:F9">
    <cfRule type="cellIs" dxfId="429" priority="431" operator="between">
      <formula>0.01</formula>
      <formula>0.199</formula>
    </cfRule>
    <cfRule type="cellIs" dxfId="428" priority="432" operator="between">
      <formula>0.2</formula>
      <formula>0.39</formula>
    </cfRule>
    <cfRule type="cellIs" dxfId="427" priority="433" operator="between">
      <formula>0.4</formula>
      <formula>0.59</formula>
    </cfRule>
    <cfRule type="cellIs" dxfId="426" priority="434" operator="between">
      <formula>0.6</formula>
      <formula>0.79</formula>
    </cfRule>
    <cfRule type="cellIs" dxfId="425" priority="435" operator="between">
      <formula>0.8</formula>
      <formula>1</formula>
    </cfRule>
  </conditionalFormatting>
  <conditionalFormatting sqref="E65:F65">
    <cfRule type="cellIs" dxfId="424" priority="426" operator="between">
      <formula>0.01</formula>
      <formula>0.199</formula>
    </cfRule>
    <cfRule type="cellIs" dxfId="423" priority="427" operator="between">
      <formula>0.2</formula>
      <formula>0.39</formula>
    </cfRule>
    <cfRule type="cellIs" dxfId="422" priority="428" operator="between">
      <formula>0.4</formula>
      <formula>0.59</formula>
    </cfRule>
    <cfRule type="cellIs" dxfId="421" priority="429" operator="between">
      <formula>0.6</formula>
      <formula>0.79</formula>
    </cfRule>
    <cfRule type="cellIs" dxfId="420" priority="430" operator="between">
      <formula>0.8</formula>
      <formula>1</formula>
    </cfRule>
  </conditionalFormatting>
  <conditionalFormatting sqref="E17:F17">
    <cfRule type="cellIs" dxfId="419" priority="421" operator="between">
      <formula>0.01</formula>
      <formula>0.199</formula>
    </cfRule>
    <cfRule type="cellIs" dxfId="418" priority="422" operator="between">
      <formula>0.2</formula>
      <formula>0.39</formula>
    </cfRule>
    <cfRule type="cellIs" dxfId="417" priority="423" operator="between">
      <formula>0.4</formula>
      <formula>0.59</formula>
    </cfRule>
    <cfRule type="cellIs" dxfId="416" priority="424" operator="between">
      <formula>0.6</formula>
      <formula>0.79</formula>
    </cfRule>
    <cfRule type="cellIs" dxfId="415" priority="425" operator="between">
      <formula>0.8</formula>
      <formula>1</formula>
    </cfRule>
  </conditionalFormatting>
  <conditionalFormatting sqref="E55:F55">
    <cfRule type="cellIs" dxfId="414" priority="416" operator="between">
      <formula>0.01</formula>
      <formula>0.199</formula>
    </cfRule>
    <cfRule type="cellIs" dxfId="413" priority="417" operator="between">
      <formula>0.2</formula>
      <formula>0.39</formula>
    </cfRule>
    <cfRule type="cellIs" dxfId="412" priority="418" operator="between">
      <formula>0.4</formula>
      <formula>0.59</formula>
    </cfRule>
    <cfRule type="cellIs" dxfId="411" priority="419" operator="between">
      <formula>0.6</formula>
      <formula>0.79</formula>
    </cfRule>
    <cfRule type="cellIs" dxfId="410" priority="420" operator="between">
      <formula>0.8</formula>
      <formula>1</formula>
    </cfRule>
  </conditionalFormatting>
  <conditionalFormatting sqref="E59:F59">
    <cfRule type="cellIs" dxfId="409" priority="411" operator="between">
      <formula>0.01</formula>
      <formula>0.199</formula>
    </cfRule>
    <cfRule type="cellIs" dxfId="408" priority="412" operator="between">
      <formula>0.2</formula>
      <formula>0.39</formula>
    </cfRule>
    <cfRule type="cellIs" dxfId="407" priority="413" operator="between">
      <formula>0.4</formula>
      <formula>0.59</formula>
    </cfRule>
    <cfRule type="cellIs" dxfId="406" priority="414" operator="between">
      <formula>0.6</formula>
      <formula>0.79</formula>
    </cfRule>
    <cfRule type="cellIs" dxfId="405" priority="415" operator="between">
      <formula>0.8</formula>
      <formula>1</formula>
    </cfRule>
  </conditionalFormatting>
  <conditionalFormatting sqref="E60:F60">
    <cfRule type="cellIs" dxfId="404" priority="406" operator="between">
      <formula>0.01</formula>
      <formula>0.199</formula>
    </cfRule>
    <cfRule type="cellIs" dxfId="403" priority="407" operator="between">
      <formula>0.2</formula>
      <formula>0.39</formula>
    </cfRule>
    <cfRule type="cellIs" dxfId="402" priority="408" operator="between">
      <formula>0.4</formula>
      <formula>0.59</formula>
    </cfRule>
    <cfRule type="cellIs" dxfId="401" priority="409" operator="between">
      <formula>0.6</formula>
      <formula>0.79</formula>
    </cfRule>
    <cfRule type="cellIs" dxfId="400" priority="410" operator="between">
      <formula>0.8</formula>
      <formula>1</formula>
    </cfRule>
  </conditionalFormatting>
  <conditionalFormatting sqref="E61:F61">
    <cfRule type="cellIs" dxfId="399" priority="401" operator="between">
      <formula>0.01</formula>
      <formula>0.199</formula>
    </cfRule>
    <cfRule type="cellIs" dxfId="398" priority="402" operator="between">
      <formula>0.2</formula>
      <formula>0.39</formula>
    </cfRule>
    <cfRule type="cellIs" dxfId="397" priority="403" operator="between">
      <formula>0.4</formula>
      <formula>0.59</formula>
    </cfRule>
    <cfRule type="cellIs" dxfId="396" priority="404" operator="between">
      <formula>0.6</formula>
      <formula>0.79</formula>
    </cfRule>
    <cfRule type="cellIs" dxfId="395" priority="405" operator="between">
      <formula>0.8</formula>
      <formula>1</formula>
    </cfRule>
  </conditionalFormatting>
  <conditionalFormatting sqref="E44:F44">
    <cfRule type="cellIs" dxfId="394" priority="396" operator="between">
      <formula>0.01</formula>
      <formula>0.199</formula>
    </cfRule>
    <cfRule type="cellIs" dxfId="393" priority="397" operator="between">
      <formula>0.2</formula>
      <formula>0.39</formula>
    </cfRule>
    <cfRule type="cellIs" dxfId="392" priority="398" operator="between">
      <formula>0.4</formula>
      <formula>0.59</formula>
    </cfRule>
    <cfRule type="cellIs" dxfId="391" priority="399" operator="between">
      <formula>0.6</formula>
      <formula>0.79</formula>
    </cfRule>
    <cfRule type="cellIs" dxfId="390" priority="400" operator="between">
      <formula>0.8</formula>
      <formula>1</formula>
    </cfRule>
  </conditionalFormatting>
  <conditionalFormatting sqref="E15:F15">
    <cfRule type="cellIs" dxfId="389" priority="391" operator="between">
      <formula>0.01</formula>
      <formula>0.199</formula>
    </cfRule>
    <cfRule type="cellIs" dxfId="388" priority="392" operator="between">
      <formula>0.2</formula>
      <formula>0.39</formula>
    </cfRule>
    <cfRule type="cellIs" dxfId="387" priority="393" operator="between">
      <formula>0.4</formula>
      <formula>0.59</formula>
    </cfRule>
    <cfRule type="cellIs" dxfId="386" priority="394" operator="between">
      <formula>0.6</formula>
      <formula>0.79</formula>
    </cfRule>
    <cfRule type="cellIs" dxfId="385" priority="395" operator="between">
      <formula>0.8</formula>
      <formula>1</formula>
    </cfRule>
  </conditionalFormatting>
  <conditionalFormatting sqref="E14:F14">
    <cfRule type="cellIs" dxfId="384" priority="386" operator="between">
      <formula>0.01</formula>
      <formula>0.199</formula>
    </cfRule>
    <cfRule type="cellIs" dxfId="383" priority="387" operator="between">
      <formula>0.2</formula>
      <formula>0.39</formula>
    </cfRule>
    <cfRule type="cellIs" dxfId="382" priority="388" operator="between">
      <formula>0.4</formula>
      <formula>0.59</formula>
    </cfRule>
    <cfRule type="cellIs" dxfId="381" priority="389" operator="between">
      <formula>0.6</formula>
      <formula>0.79</formula>
    </cfRule>
    <cfRule type="cellIs" dxfId="380" priority="390" operator="between">
      <formula>0.8</formula>
      <formula>1</formula>
    </cfRule>
  </conditionalFormatting>
  <conditionalFormatting sqref="E13:F13">
    <cfRule type="cellIs" dxfId="379" priority="381" operator="between">
      <formula>0.01</formula>
      <formula>0.199</formula>
    </cfRule>
    <cfRule type="cellIs" dxfId="378" priority="382" operator="between">
      <formula>0.2</formula>
      <formula>0.39</formula>
    </cfRule>
    <cfRule type="cellIs" dxfId="377" priority="383" operator="between">
      <formula>0.4</formula>
      <formula>0.59</formula>
    </cfRule>
    <cfRule type="cellIs" dxfId="376" priority="384" operator="between">
      <formula>0.6</formula>
      <formula>0.79</formula>
    </cfRule>
    <cfRule type="cellIs" dxfId="375" priority="385" operator="between">
      <formula>0.8</formula>
      <formula>1</formula>
    </cfRule>
  </conditionalFormatting>
  <conditionalFormatting sqref="E38:F38">
    <cfRule type="cellIs" dxfId="374" priority="376" operator="between">
      <formula>0.01</formula>
      <formula>0.199</formula>
    </cfRule>
    <cfRule type="cellIs" dxfId="373" priority="377" operator="between">
      <formula>0.2</formula>
      <formula>0.39</formula>
    </cfRule>
    <cfRule type="cellIs" dxfId="372" priority="378" operator="between">
      <formula>0.4</formula>
      <formula>0.59</formula>
    </cfRule>
    <cfRule type="cellIs" dxfId="371" priority="379" operator="between">
      <formula>0.6</formula>
      <formula>0.79</formula>
    </cfRule>
    <cfRule type="cellIs" dxfId="370" priority="380" operator="between">
      <formula>0.8</formula>
      <formula>1</formula>
    </cfRule>
  </conditionalFormatting>
  <conditionalFormatting sqref="E64:F64">
    <cfRule type="cellIs" dxfId="369" priority="371" operator="between">
      <formula>0.01</formula>
      <formula>0.199</formula>
    </cfRule>
    <cfRule type="cellIs" dxfId="368" priority="372" operator="between">
      <formula>0.2</formula>
      <formula>0.39</formula>
    </cfRule>
    <cfRule type="cellIs" dxfId="367" priority="373" operator="between">
      <formula>0.4</formula>
      <formula>0.59</formula>
    </cfRule>
    <cfRule type="cellIs" dxfId="366" priority="374" operator="between">
      <formula>0.6</formula>
      <formula>0.79</formula>
    </cfRule>
    <cfRule type="cellIs" dxfId="365" priority="375" operator="between">
      <formula>0.8</formula>
      <formula>1</formula>
    </cfRule>
  </conditionalFormatting>
  <conditionalFormatting sqref="E63:F63">
    <cfRule type="cellIs" dxfId="364" priority="366" operator="between">
      <formula>0.01</formula>
      <formula>0.199</formula>
    </cfRule>
    <cfRule type="cellIs" dxfId="363" priority="367" operator="between">
      <formula>0.2</formula>
      <formula>0.39</formula>
    </cfRule>
    <cfRule type="cellIs" dxfId="362" priority="368" operator="between">
      <formula>0.4</formula>
      <formula>0.59</formula>
    </cfRule>
    <cfRule type="cellIs" dxfId="361" priority="369" operator="between">
      <formula>0.6</formula>
      <formula>0.79</formula>
    </cfRule>
    <cfRule type="cellIs" dxfId="360" priority="370" operator="between">
      <formula>0.8</formula>
      <formula>1</formula>
    </cfRule>
  </conditionalFormatting>
  <conditionalFormatting sqref="E22:F22">
    <cfRule type="cellIs" dxfId="359" priority="361" operator="between">
      <formula>0.01</formula>
      <formula>0.199</formula>
    </cfRule>
    <cfRule type="cellIs" dxfId="358" priority="362" operator="between">
      <formula>0.2</formula>
      <formula>0.39</formula>
    </cfRule>
    <cfRule type="cellIs" dxfId="357" priority="363" operator="between">
      <formula>0.4</formula>
      <formula>0.59</formula>
    </cfRule>
    <cfRule type="cellIs" dxfId="356" priority="364" operator="between">
      <formula>0.6</formula>
      <formula>0.79</formula>
    </cfRule>
    <cfRule type="cellIs" dxfId="355" priority="365" operator="between">
      <formula>0.8</formula>
      <formula>1</formula>
    </cfRule>
  </conditionalFormatting>
  <conditionalFormatting sqref="E18:F18">
    <cfRule type="cellIs" dxfId="354" priority="356" operator="between">
      <formula>0.01</formula>
      <formula>0.199</formula>
    </cfRule>
    <cfRule type="cellIs" dxfId="353" priority="357" operator="between">
      <formula>0.2</formula>
      <formula>0.39</formula>
    </cfRule>
    <cfRule type="cellIs" dxfId="352" priority="358" operator="between">
      <formula>0.4</formula>
      <formula>0.59</formula>
    </cfRule>
    <cfRule type="cellIs" dxfId="351" priority="359" operator="between">
      <formula>0.6</formula>
      <formula>0.79</formula>
    </cfRule>
    <cfRule type="cellIs" dxfId="350" priority="360" operator="between">
      <formula>0.8</formula>
      <formula>1</formula>
    </cfRule>
  </conditionalFormatting>
  <conditionalFormatting sqref="E56:F56">
    <cfRule type="cellIs" dxfId="349" priority="351" operator="between">
      <formula>0.01</formula>
      <formula>0.199</formula>
    </cfRule>
    <cfRule type="cellIs" dxfId="348" priority="352" operator="between">
      <formula>0.2</formula>
      <formula>0.39</formula>
    </cfRule>
    <cfRule type="cellIs" dxfId="347" priority="353" operator="between">
      <formula>0.4</formula>
      <formula>0.59</formula>
    </cfRule>
    <cfRule type="cellIs" dxfId="346" priority="354" operator="between">
      <formula>0.6</formula>
      <formula>0.79</formula>
    </cfRule>
    <cfRule type="cellIs" dxfId="345" priority="355" operator="between">
      <formula>0.8</formula>
      <formula>1</formula>
    </cfRule>
  </conditionalFormatting>
  <conditionalFormatting sqref="E48:F48">
    <cfRule type="cellIs" dxfId="344" priority="346" operator="between">
      <formula>0.01</formula>
      <formula>0.199</formula>
    </cfRule>
    <cfRule type="cellIs" dxfId="343" priority="347" operator="between">
      <formula>0.2</formula>
      <formula>0.39</formula>
    </cfRule>
    <cfRule type="cellIs" dxfId="342" priority="348" operator="between">
      <formula>0.4</formula>
      <formula>0.59</formula>
    </cfRule>
    <cfRule type="cellIs" dxfId="341" priority="349" operator="between">
      <formula>0.6</formula>
      <formula>0.79</formula>
    </cfRule>
    <cfRule type="cellIs" dxfId="340" priority="350" operator="between">
      <formula>0.8</formula>
      <formula>1</formula>
    </cfRule>
  </conditionalFormatting>
  <conditionalFormatting sqref="E25:F25">
    <cfRule type="cellIs" dxfId="339" priority="341" operator="between">
      <formula>0.01</formula>
      <formula>0.199</formula>
    </cfRule>
    <cfRule type="cellIs" dxfId="338" priority="342" operator="between">
      <formula>0.2</formula>
      <formula>0.39</formula>
    </cfRule>
    <cfRule type="cellIs" dxfId="337" priority="343" operator="between">
      <formula>0.4</formula>
      <formula>0.59</formula>
    </cfRule>
    <cfRule type="cellIs" dxfId="336" priority="344" operator="between">
      <formula>0.6</formula>
      <formula>0.79</formula>
    </cfRule>
    <cfRule type="cellIs" dxfId="335" priority="345" operator="between">
      <formula>0.8</formula>
      <formula>1</formula>
    </cfRule>
  </conditionalFormatting>
  <conditionalFormatting sqref="E26:F26">
    <cfRule type="cellIs" dxfId="334" priority="336" operator="between">
      <formula>0.01</formula>
      <formula>0.199</formula>
    </cfRule>
    <cfRule type="cellIs" dxfId="333" priority="337" operator="between">
      <formula>0.2</formula>
      <formula>0.39</formula>
    </cfRule>
    <cfRule type="cellIs" dxfId="332" priority="338" operator="between">
      <formula>0.4</formula>
      <formula>0.59</formula>
    </cfRule>
    <cfRule type="cellIs" dxfId="331" priority="339" operator="between">
      <formula>0.6</formula>
      <formula>0.79</formula>
    </cfRule>
    <cfRule type="cellIs" dxfId="330" priority="340" operator="between">
      <formula>0.8</formula>
      <formula>1</formula>
    </cfRule>
  </conditionalFormatting>
  <conditionalFormatting sqref="E58:F58">
    <cfRule type="cellIs" dxfId="329" priority="331" operator="between">
      <formula>0.01</formula>
      <formula>0.199</formula>
    </cfRule>
    <cfRule type="cellIs" dxfId="328" priority="332" operator="between">
      <formula>0.2</formula>
      <formula>0.39</formula>
    </cfRule>
    <cfRule type="cellIs" dxfId="327" priority="333" operator="between">
      <formula>0.4</formula>
      <formula>0.59</formula>
    </cfRule>
    <cfRule type="cellIs" dxfId="326" priority="334" operator="between">
      <formula>0.6</formula>
      <formula>0.79</formula>
    </cfRule>
    <cfRule type="cellIs" dxfId="325" priority="335" operator="between">
      <formula>0.8</formula>
      <formula>1</formula>
    </cfRule>
  </conditionalFormatting>
  <conditionalFormatting sqref="E21:F21">
    <cfRule type="cellIs" dxfId="324" priority="326" operator="between">
      <formula>0.01</formula>
      <formula>0.199</formula>
    </cfRule>
    <cfRule type="cellIs" dxfId="323" priority="327" operator="between">
      <formula>0.2</formula>
      <formula>0.39</formula>
    </cfRule>
    <cfRule type="cellIs" dxfId="322" priority="328" operator="between">
      <formula>0.4</formula>
      <formula>0.59</formula>
    </cfRule>
    <cfRule type="cellIs" dxfId="321" priority="329" operator="between">
      <formula>0.6</formula>
      <formula>0.79</formula>
    </cfRule>
    <cfRule type="cellIs" dxfId="320" priority="330" operator="between">
      <formula>0.8</formula>
      <formula>1</formula>
    </cfRule>
  </conditionalFormatting>
  <conditionalFormatting sqref="E39:F39">
    <cfRule type="cellIs" dxfId="319" priority="321" operator="between">
      <formula>0.01</formula>
      <formula>0.199</formula>
    </cfRule>
    <cfRule type="cellIs" dxfId="318" priority="322" operator="between">
      <formula>0.2</formula>
      <formula>0.39</formula>
    </cfRule>
    <cfRule type="cellIs" dxfId="317" priority="323" operator="between">
      <formula>0.4</formula>
      <formula>0.59</formula>
    </cfRule>
    <cfRule type="cellIs" dxfId="316" priority="324" operator="between">
      <formula>0.6</formula>
      <formula>0.79</formula>
    </cfRule>
    <cfRule type="cellIs" dxfId="315" priority="325" operator="between">
      <formula>0.8</formula>
      <formula>1</formula>
    </cfRule>
  </conditionalFormatting>
  <conditionalFormatting sqref="E11:F11">
    <cfRule type="cellIs" dxfId="314" priority="316" operator="between">
      <formula>0.01</formula>
      <formula>0.199</formula>
    </cfRule>
    <cfRule type="cellIs" dxfId="313" priority="317" operator="between">
      <formula>0.2</formula>
      <formula>0.39</formula>
    </cfRule>
    <cfRule type="cellIs" dxfId="312" priority="318" operator="between">
      <formula>0.4</formula>
      <formula>0.59</formula>
    </cfRule>
    <cfRule type="cellIs" dxfId="311" priority="319" operator="between">
      <formula>0.6</formula>
      <formula>0.79</formula>
    </cfRule>
    <cfRule type="cellIs" dxfId="310" priority="320" operator="between">
      <formula>0.8</formula>
      <formula>1</formula>
    </cfRule>
  </conditionalFormatting>
  <conditionalFormatting sqref="E10:F10">
    <cfRule type="cellIs" dxfId="309" priority="311" operator="between">
      <formula>0.01</formula>
      <formula>0.199</formula>
    </cfRule>
    <cfRule type="cellIs" dxfId="308" priority="312" operator="between">
      <formula>0.2</formula>
      <formula>0.39</formula>
    </cfRule>
    <cfRule type="cellIs" dxfId="307" priority="313" operator="between">
      <formula>0.4</formula>
      <formula>0.59</formula>
    </cfRule>
    <cfRule type="cellIs" dxfId="306" priority="314" operator="between">
      <formula>0.6</formula>
      <formula>0.79</formula>
    </cfRule>
    <cfRule type="cellIs" dxfId="305" priority="315" operator="between">
      <formula>0.8</formula>
      <formula>1</formula>
    </cfRule>
  </conditionalFormatting>
  <conditionalFormatting sqref="E35:F35">
    <cfRule type="cellIs" dxfId="304" priority="306" operator="between">
      <formula>0.01</formula>
      <formula>0.199</formula>
    </cfRule>
    <cfRule type="cellIs" dxfId="303" priority="307" operator="between">
      <formula>0.2</formula>
      <formula>0.39</formula>
    </cfRule>
    <cfRule type="cellIs" dxfId="302" priority="308" operator="between">
      <formula>0.4</formula>
      <formula>0.59</formula>
    </cfRule>
    <cfRule type="cellIs" dxfId="301" priority="309" operator="between">
      <formula>0.6</formula>
      <formula>0.79</formula>
    </cfRule>
    <cfRule type="cellIs" dxfId="300" priority="310" operator="between">
      <formula>0.8</formula>
      <formula>1</formula>
    </cfRule>
  </conditionalFormatting>
  <conditionalFormatting sqref="E19:F19">
    <cfRule type="cellIs" dxfId="299" priority="301" operator="between">
      <formula>0.01</formula>
      <formula>0.199</formula>
    </cfRule>
    <cfRule type="cellIs" dxfId="298" priority="302" operator="between">
      <formula>0.2</formula>
      <formula>0.39</formula>
    </cfRule>
    <cfRule type="cellIs" dxfId="297" priority="303" operator="between">
      <formula>0.4</formula>
      <formula>0.59</formula>
    </cfRule>
    <cfRule type="cellIs" dxfId="296" priority="304" operator="between">
      <formula>0.6</formula>
      <formula>0.79</formula>
    </cfRule>
    <cfRule type="cellIs" dxfId="295" priority="305" operator="between">
      <formula>0.8</formula>
      <formula>1</formula>
    </cfRule>
  </conditionalFormatting>
  <conditionalFormatting sqref="E57:F57">
    <cfRule type="cellIs" dxfId="294" priority="296" operator="between">
      <formula>0.01</formula>
      <formula>0.199</formula>
    </cfRule>
    <cfRule type="cellIs" dxfId="293" priority="297" operator="between">
      <formula>0.2</formula>
      <formula>0.39</formula>
    </cfRule>
    <cfRule type="cellIs" dxfId="292" priority="298" operator="between">
      <formula>0.4</formula>
      <formula>0.59</formula>
    </cfRule>
    <cfRule type="cellIs" dxfId="291" priority="299" operator="between">
      <formula>0.6</formula>
      <formula>0.79</formula>
    </cfRule>
    <cfRule type="cellIs" dxfId="290" priority="300" operator="between">
      <formula>0.8</formula>
      <formula>1</formula>
    </cfRule>
  </conditionalFormatting>
  <conditionalFormatting sqref="E41:F41">
    <cfRule type="cellIs" dxfId="289" priority="291" operator="between">
      <formula>0.01</formula>
      <formula>0.199</formula>
    </cfRule>
    <cfRule type="cellIs" dxfId="288" priority="292" operator="between">
      <formula>0.2</formula>
      <formula>0.39</formula>
    </cfRule>
    <cfRule type="cellIs" dxfId="287" priority="293" operator="between">
      <formula>0.4</formula>
      <formula>0.59</formula>
    </cfRule>
    <cfRule type="cellIs" dxfId="286" priority="294" operator="between">
      <formula>0.6</formula>
      <formula>0.79</formula>
    </cfRule>
    <cfRule type="cellIs" dxfId="285" priority="295" operator="between">
      <formula>0.8</formula>
      <formula>1</formula>
    </cfRule>
  </conditionalFormatting>
  <conditionalFormatting sqref="E40:F40">
    <cfRule type="cellIs" dxfId="284" priority="286" operator="between">
      <formula>0.01</formula>
      <formula>0.199</formula>
    </cfRule>
    <cfRule type="cellIs" dxfId="283" priority="287" operator="between">
      <formula>0.2</formula>
      <formula>0.39</formula>
    </cfRule>
    <cfRule type="cellIs" dxfId="282" priority="288" operator="between">
      <formula>0.4</formula>
      <formula>0.59</formula>
    </cfRule>
    <cfRule type="cellIs" dxfId="281" priority="289" operator="between">
      <formula>0.6</formula>
      <formula>0.79</formula>
    </cfRule>
    <cfRule type="cellIs" dxfId="280" priority="290" operator="between">
      <formula>0.8</formula>
      <formula>1</formula>
    </cfRule>
  </conditionalFormatting>
  <conditionalFormatting sqref="E42:F42">
    <cfRule type="cellIs" dxfId="279" priority="281" operator="between">
      <formula>0.01</formula>
      <formula>0.199</formula>
    </cfRule>
    <cfRule type="cellIs" dxfId="278" priority="282" operator="between">
      <formula>0.2</formula>
      <formula>0.39</formula>
    </cfRule>
    <cfRule type="cellIs" dxfId="277" priority="283" operator="between">
      <formula>0.4</formula>
      <formula>0.59</formula>
    </cfRule>
    <cfRule type="cellIs" dxfId="276" priority="284" operator="between">
      <formula>0.6</formula>
      <formula>0.79</formula>
    </cfRule>
    <cfRule type="cellIs" dxfId="275" priority="285" operator="between">
      <formula>0.8</formula>
      <formula>1</formula>
    </cfRule>
  </conditionalFormatting>
  <conditionalFormatting sqref="E33:F33">
    <cfRule type="cellIs" dxfId="274" priority="276" operator="between">
      <formula>0.01</formula>
      <formula>0.199</formula>
    </cfRule>
    <cfRule type="cellIs" dxfId="273" priority="277" operator="between">
      <formula>0.2</formula>
      <formula>0.39</formula>
    </cfRule>
    <cfRule type="cellIs" dxfId="272" priority="278" operator="between">
      <formula>0.4</formula>
      <formula>0.59</formula>
    </cfRule>
    <cfRule type="cellIs" dxfId="271" priority="279" operator="between">
      <formula>0.6</formula>
      <formula>0.79</formula>
    </cfRule>
    <cfRule type="cellIs" dxfId="270" priority="280" operator="between">
      <formula>0.8</formula>
      <formula>1</formula>
    </cfRule>
  </conditionalFormatting>
  <conditionalFormatting sqref="E34:F34">
    <cfRule type="cellIs" dxfId="269" priority="271" operator="between">
      <formula>0.01</formula>
      <formula>0.199</formula>
    </cfRule>
    <cfRule type="cellIs" dxfId="268" priority="272" operator="between">
      <formula>0.2</formula>
      <formula>0.39</formula>
    </cfRule>
    <cfRule type="cellIs" dxfId="267" priority="273" operator="between">
      <formula>0.4</formula>
      <formula>0.59</formula>
    </cfRule>
    <cfRule type="cellIs" dxfId="266" priority="274" operator="between">
      <formula>0.6</formula>
      <formula>0.79</formula>
    </cfRule>
    <cfRule type="cellIs" dxfId="265" priority="275" operator="between">
      <formula>0.8</formula>
      <formula>1</formula>
    </cfRule>
  </conditionalFormatting>
  <conditionalFormatting sqref="I27:J27">
    <cfRule type="cellIs" dxfId="264" priority="266" operator="between">
      <formula>0.4</formula>
      <formula>0.59</formula>
    </cfRule>
    <cfRule type="cellIs" dxfId="263" priority="267" operator="between">
      <formula>0.6</formula>
      <formula>0.79</formula>
    </cfRule>
    <cfRule type="cellIs" dxfId="262" priority="268" operator="between">
      <formula>0.2</formula>
      <formula>0.39</formula>
    </cfRule>
    <cfRule type="cellIs" dxfId="261" priority="269" operator="between">
      <formula>0</formula>
      <formula>0.19</formula>
    </cfRule>
    <cfRule type="cellIs" dxfId="260" priority="270" operator="between">
      <formula>0.8</formula>
      <formula>1</formula>
    </cfRule>
  </conditionalFormatting>
  <conditionalFormatting sqref="I16:J16">
    <cfRule type="cellIs" dxfId="259" priority="261" operator="between">
      <formula>0.4</formula>
      <formula>0.59</formula>
    </cfRule>
    <cfRule type="cellIs" dxfId="258" priority="262" operator="between">
      <formula>0.6</formula>
      <formula>0.79</formula>
    </cfRule>
    <cfRule type="cellIs" dxfId="257" priority="263" operator="between">
      <formula>0.2</formula>
      <formula>0.39</formula>
    </cfRule>
    <cfRule type="cellIs" dxfId="256" priority="264" operator="between">
      <formula>0</formula>
      <formula>0.19</formula>
    </cfRule>
    <cfRule type="cellIs" dxfId="255" priority="265" operator="between">
      <formula>0.8</formula>
      <formula>1</formula>
    </cfRule>
  </conditionalFormatting>
  <conditionalFormatting sqref="I62:J62">
    <cfRule type="cellIs" dxfId="254" priority="256" operator="between">
      <formula>0.4</formula>
      <formula>0.59</formula>
    </cfRule>
    <cfRule type="cellIs" dxfId="253" priority="257" operator="between">
      <formula>0.6</formula>
      <formula>0.79</formula>
    </cfRule>
    <cfRule type="cellIs" dxfId="252" priority="258" operator="between">
      <formula>0.2</formula>
      <formula>0.39</formula>
    </cfRule>
    <cfRule type="cellIs" dxfId="251" priority="259" operator="between">
      <formula>0</formula>
      <formula>0.19</formula>
    </cfRule>
    <cfRule type="cellIs" dxfId="250" priority="260" operator="between">
      <formula>0.8</formula>
      <formula>1</formula>
    </cfRule>
  </conditionalFormatting>
  <conditionalFormatting sqref="I29:J29">
    <cfRule type="cellIs" dxfId="249" priority="251" operator="between">
      <formula>0.4</formula>
      <formula>0.59</formula>
    </cfRule>
    <cfRule type="cellIs" dxfId="248" priority="252" operator="between">
      <formula>0.6</formula>
      <formula>0.79</formula>
    </cfRule>
    <cfRule type="cellIs" dxfId="247" priority="253" operator="between">
      <formula>0.2</formula>
      <formula>0.39</formula>
    </cfRule>
    <cfRule type="cellIs" dxfId="246" priority="254" operator="between">
      <formula>0</formula>
      <formula>0.19</formula>
    </cfRule>
    <cfRule type="cellIs" dxfId="245" priority="255" operator="between">
      <formula>0.8</formula>
      <formula>1</formula>
    </cfRule>
  </conditionalFormatting>
  <conditionalFormatting sqref="I36:J36">
    <cfRule type="cellIs" dxfId="244" priority="246" operator="between">
      <formula>0.4</formula>
      <formula>0.59</formula>
    </cfRule>
    <cfRule type="cellIs" dxfId="243" priority="247" operator="between">
      <formula>0.6</formula>
      <formula>0.79</formula>
    </cfRule>
    <cfRule type="cellIs" dxfId="242" priority="248" operator="between">
      <formula>0.2</formula>
      <formula>0.39</formula>
    </cfRule>
    <cfRule type="cellIs" dxfId="241" priority="249" operator="between">
      <formula>0</formula>
      <formula>0.19</formula>
    </cfRule>
    <cfRule type="cellIs" dxfId="240" priority="250" operator="between">
      <formula>0.8</formula>
      <formula>1</formula>
    </cfRule>
  </conditionalFormatting>
  <conditionalFormatting sqref="I30:J30">
    <cfRule type="cellIs" dxfId="239" priority="241" operator="between">
      <formula>0.4</formula>
      <formula>0.59</formula>
    </cfRule>
    <cfRule type="cellIs" dxfId="238" priority="242" operator="between">
      <formula>0.6</formula>
      <formula>0.79</formula>
    </cfRule>
    <cfRule type="cellIs" dxfId="237" priority="243" operator="between">
      <formula>0.2</formula>
      <formula>0.39</formula>
    </cfRule>
    <cfRule type="cellIs" dxfId="236" priority="244" operator="between">
      <formula>0</formula>
      <formula>0.19</formula>
    </cfRule>
    <cfRule type="cellIs" dxfId="235" priority="245" operator="between">
      <formula>0.8</formula>
      <formula>1</formula>
    </cfRule>
  </conditionalFormatting>
  <conditionalFormatting sqref="I37:J37">
    <cfRule type="cellIs" dxfId="234" priority="236" operator="between">
      <formula>0.4</formula>
      <formula>0.59</formula>
    </cfRule>
    <cfRule type="cellIs" dxfId="233" priority="237" operator="between">
      <formula>0.6</formula>
      <formula>0.79</formula>
    </cfRule>
    <cfRule type="cellIs" dxfId="232" priority="238" operator="between">
      <formula>0.2</formula>
      <formula>0.39</formula>
    </cfRule>
    <cfRule type="cellIs" dxfId="231" priority="239" operator="between">
      <formula>0</formula>
      <formula>0.19</formula>
    </cfRule>
    <cfRule type="cellIs" dxfId="230" priority="240" operator="between">
      <formula>0.8</formula>
      <formula>1</formula>
    </cfRule>
  </conditionalFormatting>
  <conditionalFormatting sqref="I31:J31">
    <cfRule type="cellIs" dxfId="229" priority="231" operator="between">
      <formula>0.4</formula>
      <formula>0.59</formula>
    </cfRule>
    <cfRule type="cellIs" dxfId="228" priority="232" operator="between">
      <formula>0.6</formula>
      <formula>0.79</formula>
    </cfRule>
    <cfRule type="cellIs" dxfId="227" priority="233" operator="between">
      <formula>0.2</formula>
      <formula>0.39</formula>
    </cfRule>
    <cfRule type="cellIs" dxfId="226" priority="234" operator="between">
      <formula>0</formula>
      <formula>0.19</formula>
    </cfRule>
    <cfRule type="cellIs" dxfId="225" priority="235" operator="between">
      <formula>0.8</formula>
      <formula>1</formula>
    </cfRule>
  </conditionalFormatting>
  <conditionalFormatting sqref="I49:J49">
    <cfRule type="cellIs" dxfId="224" priority="226" operator="between">
      <formula>0.4</formula>
      <formula>0.59</formula>
    </cfRule>
    <cfRule type="cellIs" dxfId="223" priority="227" operator="between">
      <formula>0.6</formula>
      <formula>0.79</formula>
    </cfRule>
    <cfRule type="cellIs" dxfId="222" priority="228" operator="between">
      <formula>0.2</formula>
      <formula>0.39</formula>
    </cfRule>
    <cfRule type="cellIs" dxfId="221" priority="229" operator="between">
      <formula>0</formula>
      <formula>0.19</formula>
    </cfRule>
    <cfRule type="cellIs" dxfId="220" priority="230" operator="between">
      <formula>0.8</formula>
      <formula>1</formula>
    </cfRule>
  </conditionalFormatting>
  <conditionalFormatting sqref="I50:J50">
    <cfRule type="cellIs" dxfId="219" priority="221" operator="between">
      <formula>0.4</formula>
      <formula>0.59</formula>
    </cfRule>
    <cfRule type="cellIs" dxfId="218" priority="222" operator="between">
      <formula>0.6</formula>
      <formula>0.79</formula>
    </cfRule>
    <cfRule type="cellIs" dxfId="217" priority="223" operator="between">
      <formula>0.2</formula>
      <formula>0.39</formula>
    </cfRule>
    <cfRule type="cellIs" dxfId="216" priority="224" operator="between">
      <formula>0</formula>
      <formula>0.19</formula>
    </cfRule>
    <cfRule type="cellIs" dxfId="215" priority="225" operator="between">
      <formula>0.8</formula>
      <formula>1</formula>
    </cfRule>
  </conditionalFormatting>
  <conditionalFormatting sqref="I47:J47">
    <cfRule type="cellIs" dxfId="214" priority="216" operator="between">
      <formula>0.4</formula>
      <formula>0.59</formula>
    </cfRule>
    <cfRule type="cellIs" dxfId="213" priority="217" operator="between">
      <formula>0.6</formula>
      <formula>0.79</formula>
    </cfRule>
    <cfRule type="cellIs" dxfId="212" priority="218" operator="between">
      <formula>0.2</formula>
      <formula>0.39</formula>
    </cfRule>
    <cfRule type="cellIs" dxfId="211" priority="219" operator="between">
      <formula>0</formula>
      <formula>0.19</formula>
    </cfRule>
    <cfRule type="cellIs" dxfId="210" priority="220" operator="between">
      <formula>0.8</formula>
      <formula>1</formula>
    </cfRule>
  </conditionalFormatting>
  <conditionalFormatting sqref="I20:J20">
    <cfRule type="cellIs" dxfId="209" priority="211" operator="between">
      <formula>0.4</formula>
      <formula>0.59</formula>
    </cfRule>
    <cfRule type="cellIs" dxfId="208" priority="212" operator="between">
      <formula>0.6</formula>
      <formula>0.79</formula>
    </cfRule>
    <cfRule type="cellIs" dxfId="207" priority="213" operator="between">
      <formula>0.2</formula>
      <formula>0.39</formula>
    </cfRule>
    <cfRule type="cellIs" dxfId="206" priority="214" operator="between">
      <formula>0</formula>
      <formula>0.19</formula>
    </cfRule>
    <cfRule type="cellIs" dxfId="205" priority="215" operator="between">
      <formula>0.8</formula>
      <formula>1</formula>
    </cfRule>
  </conditionalFormatting>
  <conditionalFormatting sqref="I24:J24">
    <cfRule type="cellIs" dxfId="204" priority="206" operator="between">
      <formula>0.4</formula>
      <formula>0.59</formula>
    </cfRule>
    <cfRule type="cellIs" dxfId="203" priority="207" operator="between">
      <formula>0.6</formula>
      <formula>0.79</formula>
    </cfRule>
    <cfRule type="cellIs" dxfId="202" priority="208" operator="between">
      <formula>0.2</formula>
      <formula>0.39</formula>
    </cfRule>
    <cfRule type="cellIs" dxfId="201" priority="209" operator="between">
      <formula>0</formula>
      <formula>0.19</formula>
    </cfRule>
    <cfRule type="cellIs" dxfId="200" priority="210" operator="between">
      <formula>0.8</formula>
      <formula>1</formula>
    </cfRule>
  </conditionalFormatting>
  <conditionalFormatting sqref="I12:J12">
    <cfRule type="cellIs" dxfId="199" priority="201" operator="between">
      <formula>0.4</formula>
      <formula>0.59</formula>
    </cfRule>
    <cfRule type="cellIs" dxfId="198" priority="202" operator="between">
      <formula>0.6</formula>
      <formula>0.79</formula>
    </cfRule>
    <cfRule type="cellIs" dxfId="197" priority="203" operator="between">
      <formula>0.2</formula>
      <formula>0.39</formula>
    </cfRule>
    <cfRule type="cellIs" dxfId="196" priority="204" operator="between">
      <formula>0</formula>
      <formula>0.19</formula>
    </cfRule>
    <cfRule type="cellIs" dxfId="195" priority="205" operator="between">
      <formula>0.8</formula>
      <formula>1</formula>
    </cfRule>
  </conditionalFormatting>
  <conditionalFormatting sqref="I5:J5">
    <cfRule type="cellIs" dxfId="194" priority="196" operator="between">
      <formula>0.4</formula>
      <formula>0.59</formula>
    </cfRule>
    <cfRule type="cellIs" dxfId="193" priority="197" operator="between">
      <formula>0.6</formula>
      <formula>0.79</formula>
    </cfRule>
    <cfRule type="cellIs" dxfId="192" priority="198" operator="between">
      <formula>0.2</formula>
      <formula>0.39</formula>
    </cfRule>
    <cfRule type="cellIs" dxfId="191" priority="199" operator="between">
      <formula>0</formula>
      <formula>0.19</formula>
    </cfRule>
    <cfRule type="cellIs" dxfId="190" priority="200" operator="between">
      <formula>0.8</formula>
      <formula>1</formula>
    </cfRule>
  </conditionalFormatting>
  <conditionalFormatting sqref="I6:J6">
    <cfRule type="cellIs" dxfId="189" priority="191" operator="between">
      <formula>0.4</formula>
      <formula>0.59</formula>
    </cfRule>
    <cfRule type="cellIs" dxfId="188" priority="192" operator="between">
      <formula>0.6</formula>
      <formula>0.79</formula>
    </cfRule>
    <cfRule type="cellIs" dxfId="187" priority="193" operator="between">
      <formula>0.2</formula>
      <formula>0.39</formula>
    </cfRule>
    <cfRule type="cellIs" dxfId="186" priority="194" operator="between">
      <formula>0</formula>
      <formula>0.19</formula>
    </cfRule>
    <cfRule type="cellIs" dxfId="185" priority="195" operator="between">
      <formula>0.8</formula>
      <formula>1</formula>
    </cfRule>
  </conditionalFormatting>
  <conditionalFormatting sqref="I4:J4">
    <cfRule type="cellIs" dxfId="184" priority="186" operator="between">
      <formula>0.4</formula>
      <formula>0.59</formula>
    </cfRule>
    <cfRule type="cellIs" dxfId="183" priority="187" operator="between">
      <formula>0.6</formula>
      <formula>0.79</formula>
    </cfRule>
    <cfRule type="cellIs" dxfId="182" priority="188" operator="between">
      <formula>0.2</formula>
      <formula>0.39</formula>
    </cfRule>
    <cfRule type="cellIs" dxfId="181" priority="189" operator="between">
      <formula>0</formula>
      <formula>0.19</formula>
    </cfRule>
    <cfRule type="cellIs" dxfId="180" priority="190" operator="between">
      <formula>0.8</formula>
      <formula>1</formula>
    </cfRule>
  </conditionalFormatting>
  <conditionalFormatting sqref="I32:J32">
    <cfRule type="cellIs" dxfId="179" priority="181" operator="between">
      <formula>0.4</formula>
      <formula>0.59</formula>
    </cfRule>
    <cfRule type="cellIs" dxfId="178" priority="182" operator="between">
      <formula>0.6</formula>
      <formula>0.79</formula>
    </cfRule>
    <cfRule type="cellIs" dxfId="177" priority="183" operator="between">
      <formula>0.2</formula>
      <formula>0.39</formula>
    </cfRule>
    <cfRule type="cellIs" dxfId="176" priority="184" operator="between">
      <formula>0</formula>
      <formula>0.19</formula>
    </cfRule>
    <cfRule type="cellIs" dxfId="175" priority="185" operator="between">
      <formula>0.8</formula>
      <formula>1</formula>
    </cfRule>
  </conditionalFormatting>
  <conditionalFormatting sqref="I46:J46">
    <cfRule type="cellIs" dxfId="174" priority="176" operator="between">
      <formula>0.4</formula>
      <formula>0.59</formula>
    </cfRule>
    <cfRule type="cellIs" dxfId="173" priority="177" operator="between">
      <formula>0.6</formula>
      <formula>0.79</formula>
    </cfRule>
    <cfRule type="cellIs" dxfId="172" priority="178" operator="between">
      <formula>0.2</formula>
      <formula>0.39</formula>
    </cfRule>
    <cfRule type="cellIs" dxfId="171" priority="179" operator="between">
      <formula>0</formula>
      <formula>0.19</formula>
    </cfRule>
    <cfRule type="cellIs" dxfId="170" priority="180" operator="between">
      <formula>0.8</formula>
      <formula>1</formula>
    </cfRule>
  </conditionalFormatting>
  <conditionalFormatting sqref="I51:J51">
    <cfRule type="cellIs" dxfId="169" priority="171" operator="between">
      <formula>0.4</formula>
      <formula>0.59</formula>
    </cfRule>
    <cfRule type="cellIs" dxfId="168" priority="172" operator="between">
      <formula>0.6</formula>
      <formula>0.79</formula>
    </cfRule>
    <cfRule type="cellIs" dxfId="167" priority="173" operator="between">
      <formula>0.2</formula>
      <formula>0.39</formula>
    </cfRule>
    <cfRule type="cellIs" dxfId="166" priority="174" operator="between">
      <formula>0</formula>
      <formula>0.19</formula>
    </cfRule>
    <cfRule type="cellIs" dxfId="165" priority="175" operator="between">
      <formula>0.8</formula>
      <formula>1</formula>
    </cfRule>
  </conditionalFormatting>
  <conditionalFormatting sqref="I52:J52">
    <cfRule type="cellIs" dxfId="164" priority="166" operator="between">
      <formula>0.4</formula>
      <formula>0.59</formula>
    </cfRule>
    <cfRule type="cellIs" dxfId="163" priority="167" operator="between">
      <formula>0.6</formula>
      <formula>0.79</formula>
    </cfRule>
    <cfRule type="cellIs" dxfId="162" priority="168" operator="between">
      <formula>0.2</formula>
      <formula>0.39</formula>
    </cfRule>
    <cfRule type="cellIs" dxfId="161" priority="169" operator="between">
      <formula>0</formula>
      <formula>0.19</formula>
    </cfRule>
    <cfRule type="cellIs" dxfId="160" priority="170" operator="between">
      <formula>0.8</formula>
      <formula>1</formula>
    </cfRule>
  </conditionalFormatting>
  <conditionalFormatting sqref="I54:J54">
    <cfRule type="cellIs" dxfId="159" priority="161" operator="between">
      <formula>0.4</formula>
      <formula>0.59</formula>
    </cfRule>
    <cfRule type="cellIs" dxfId="158" priority="162" operator="between">
      <formula>0.6</formula>
      <formula>0.79</formula>
    </cfRule>
    <cfRule type="cellIs" dxfId="157" priority="163" operator="between">
      <formula>0.2</formula>
      <formula>0.39</formula>
    </cfRule>
    <cfRule type="cellIs" dxfId="156" priority="164" operator="between">
      <formula>0</formula>
      <formula>0.19</formula>
    </cfRule>
    <cfRule type="cellIs" dxfId="155" priority="165" operator="between">
      <formula>0.8</formula>
      <formula>1</formula>
    </cfRule>
  </conditionalFormatting>
  <conditionalFormatting sqref="I53:J53">
    <cfRule type="cellIs" dxfId="154" priority="156" operator="between">
      <formula>0.4</formula>
      <formula>0.59</formula>
    </cfRule>
    <cfRule type="cellIs" dxfId="153" priority="157" operator="between">
      <formula>0.6</formula>
      <formula>0.79</formula>
    </cfRule>
    <cfRule type="cellIs" dxfId="152" priority="158" operator="between">
      <formula>0.2</formula>
      <formula>0.39</formula>
    </cfRule>
    <cfRule type="cellIs" dxfId="151" priority="159" operator="between">
      <formula>0</formula>
      <formula>0.19</formula>
    </cfRule>
    <cfRule type="cellIs" dxfId="150" priority="160" operator="between">
      <formula>0.8</formula>
      <formula>1</formula>
    </cfRule>
  </conditionalFormatting>
  <conditionalFormatting sqref="I45:J45">
    <cfRule type="cellIs" dxfId="149" priority="151" operator="between">
      <formula>0.4</formula>
      <formula>0.59</formula>
    </cfRule>
    <cfRule type="cellIs" dxfId="148" priority="152" operator="between">
      <formula>0.6</formula>
      <formula>0.79</formula>
    </cfRule>
    <cfRule type="cellIs" dxfId="147" priority="153" operator="between">
      <formula>0.2</formula>
      <formula>0.39</formula>
    </cfRule>
    <cfRule type="cellIs" dxfId="146" priority="154" operator="between">
      <formula>0</formula>
      <formula>0.19</formula>
    </cfRule>
    <cfRule type="cellIs" dxfId="145" priority="155" operator="between">
      <formula>0.8</formula>
      <formula>1</formula>
    </cfRule>
  </conditionalFormatting>
  <conditionalFormatting sqref="I8:J8">
    <cfRule type="cellIs" dxfId="144" priority="146" operator="between">
      <formula>0.4</formula>
      <formula>0.59</formula>
    </cfRule>
    <cfRule type="cellIs" dxfId="143" priority="147" operator="between">
      <formula>0.6</formula>
      <formula>0.79</formula>
    </cfRule>
    <cfRule type="cellIs" dxfId="142" priority="148" operator="between">
      <formula>0.2</formula>
      <formula>0.39</formula>
    </cfRule>
    <cfRule type="cellIs" dxfId="141" priority="149" operator="between">
      <formula>0</formula>
      <formula>0.19</formula>
    </cfRule>
    <cfRule type="cellIs" dxfId="140" priority="150" operator="between">
      <formula>0.8</formula>
      <formula>1</formula>
    </cfRule>
  </conditionalFormatting>
  <conditionalFormatting sqref="I7:J7">
    <cfRule type="cellIs" dxfId="139" priority="141" operator="between">
      <formula>0.4</formula>
      <formula>0.59</formula>
    </cfRule>
    <cfRule type="cellIs" dxfId="138" priority="142" operator="between">
      <formula>0.6</formula>
      <formula>0.79</formula>
    </cfRule>
    <cfRule type="cellIs" dxfId="137" priority="143" operator="between">
      <formula>0.2</formula>
      <formula>0.39</formula>
    </cfRule>
    <cfRule type="cellIs" dxfId="136" priority="144" operator="between">
      <formula>0</formula>
      <formula>0.19</formula>
    </cfRule>
    <cfRule type="cellIs" dxfId="135" priority="145" operator="between">
      <formula>0.8</formula>
      <formula>1</formula>
    </cfRule>
  </conditionalFormatting>
  <conditionalFormatting sqref="I9:J9">
    <cfRule type="cellIs" dxfId="134" priority="136" operator="between">
      <formula>0.4</formula>
      <formula>0.59</formula>
    </cfRule>
    <cfRule type="cellIs" dxfId="133" priority="137" operator="between">
      <formula>0.6</formula>
      <formula>0.79</formula>
    </cfRule>
    <cfRule type="cellIs" dxfId="132" priority="138" operator="between">
      <formula>0.2</formula>
      <formula>0.39</formula>
    </cfRule>
    <cfRule type="cellIs" dxfId="131" priority="139" operator="between">
      <formula>0</formula>
      <formula>0.19</formula>
    </cfRule>
    <cfRule type="cellIs" dxfId="130" priority="140" operator="between">
      <formula>0.8</formula>
      <formula>1</formula>
    </cfRule>
  </conditionalFormatting>
  <conditionalFormatting sqref="I65:J65">
    <cfRule type="cellIs" dxfId="129" priority="131" operator="between">
      <formula>0.4</formula>
      <formula>0.59</formula>
    </cfRule>
    <cfRule type="cellIs" dxfId="128" priority="132" operator="between">
      <formula>0.6</formula>
      <formula>0.79</formula>
    </cfRule>
    <cfRule type="cellIs" dxfId="127" priority="133" operator="between">
      <formula>0.2</formula>
      <formula>0.39</formula>
    </cfRule>
    <cfRule type="cellIs" dxfId="126" priority="134" operator="between">
      <formula>0</formula>
      <formula>0.19</formula>
    </cfRule>
    <cfRule type="cellIs" dxfId="125" priority="135" operator="between">
      <formula>0.8</formula>
      <formula>1</formula>
    </cfRule>
  </conditionalFormatting>
  <conditionalFormatting sqref="I17:J17">
    <cfRule type="cellIs" dxfId="124" priority="126" operator="between">
      <formula>0.4</formula>
      <formula>0.59</formula>
    </cfRule>
    <cfRule type="cellIs" dxfId="123" priority="127" operator="between">
      <formula>0.6</formula>
      <formula>0.79</formula>
    </cfRule>
    <cfRule type="cellIs" dxfId="122" priority="128" operator="between">
      <formula>0.2</formula>
      <formula>0.39</formula>
    </cfRule>
    <cfRule type="cellIs" dxfId="121" priority="129" operator="between">
      <formula>0</formula>
      <formula>0.19</formula>
    </cfRule>
    <cfRule type="cellIs" dxfId="120" priority="130" operator="between">
      <formula>0.8</formula>
      <formula>1</formula>
    </cfRule>
  </conditionalFormatting>
  <conditionalFormatting sqref="I55:J55">
    <cfRule type="cellIs" dxfId="119" priority="121" operator="between">
      <formula>0.4</formula>
      <formula>0.59</formula>
    </cfRule>
    <cfRule type="cellIs" dxfId="118" priority="122" operator="between">
      <formula>0.6</formula>
      <formula>0.79</formula>
    </cfRule>
    <cfRule type="cellIs" dxfId="117" priority="123" operator="between">
      <formula>0.2</formula>
      <formula>0.39</formula>
    </cfRule>
    <cfRule type="cellIs" dxfId="116" priority="124" operator="between">
      <formula>0</formula>
      <formula>0.19</formula>
    </cfRule>
    <cfRule type="cellIs" dxfId="115" priority="125" operator="between">
      <formula>0.8</formula>
      <formula>1</formula>
    </cfRule>
  </conditionalFormatting>
  <conditionalFormatting sqref="I59:J59">
    <cfRule type="cellIs" dxfId="114" priority="116" operator="between">
      <formula>0.4</formula>
      <formula>0.59</formula>
    </cfRule>
    <cfRule type="cellIs" dxfId="113" priority="117" operator="between">
      <formula>0.6</formula>
      <formula>0.79</formula>
    </cfRule>
    <cfRule type="cellIs" dxfId="112" priority="118" operator="between">
      <formula>0.2</formula>
      <formula>0.39</formula>
    </cfRule>
    <cfRule type="cellIs" dxfId="111" priority="119" operator="between">
      <formula>0</formula>
      <formula>0.19</formula>
    </cfRule>
    <cfRule type="cellIs" dxfId="110" priority="120" operator="between">
      <formula>0.8</formula>
      <formula>1</formula>
    </cfRule>
  </conditionalFormatting>
  <conditionalFormatting sqref="I60:J60">
    <cfRule type="cellIs" dxfId="109" priority="111" operator="between">
      <formula>0.4</formula>
      <formula>0.59</formula>
    </cfRule>
    <cfRule type="cellIs" dxfId="108" priority="112" operator="between">
      <formula>0.6</formula>
      <formula>0.79</formula>
    </cfRule>
    <cfRule type="cellIs" dxfId="107" priority="113" operator="between">
      <formula>0.2</formula>
      <formula>0.39</formula>
    </cfRule>
    <cfRule type="cellIs" dxfId="106" priority="114" operator="between">
      <formula>0</formula>
      <formula>0.19</formula>
    </cfRule>
    <cfRule type="cellIs" dxfId="105" priority="115" operator="between">
      <formula>0.8</formula>
      <formula>1</formula>
    </cfRule>
  </conditionalFormatting>
  <conditionalFormatting sqref="I61:J61">
    <cfRule type="cellIs" dxfId="104" priority="106" operator="between">
      <formula>0.4</formula>
      <formula>0.59</formula>
    </cfRule>
    <cfRule type="cellIs" dxfId="103" priority="107" operator="between">
      <formula>0.6</formula>
      <formula>0.79</formula>
    </cfRule>
    <cfRule type="cellIs" dxfId="102" priority="108" operator="between">
      <formula>0.2</formula>
      <formula>0.39</formula>
    </cfRule>
    <cfRule type="cellIs" dxfId="101" priority="109" operator="between">
      <formula>0</formula>
      <formula>0.19</formula>
    </cfRule>
    <cfRule type="cellIs" dxfId="100" priority="110" operator="between">
      <formula>0.8</formula>
      <formula>1</formula>
    </cfRule>
  </conditionalFormatting>
  <conditionalFormatting sqref="I44:J44">
    <cfRule type="cellIs" dxfId="99" priority="101" operator="between">
      <formula>0.4</formula>
      <formula>0.59</formula>
    </cfRule>
    <cfRule type="cellIs" dxfId="98" priority="102" operator="between">
      <formula>0.6</formula>
      <formula>0.79</formula>
    </cfRule>
    <cfRule type="cellIs" dxfId="97" priority="103" operator="between">
      <formula>0.2</formula>
      <formula>0.39</formula>
    </cfRule>
    <cfRule type="cellIs" dxfId="96" priority="104" operator="between">
      <formula>0</formula>
      <formula>0.19</formula>
    </cfRule>
    <cfRule type="cellIs" dxfId="95" priority="105" operator="between">
      <formula>0.8</formula>
      <formula>1</formula>
    </cfRule>
  </conditionalFormatting>
  <conditionalFormatting sqref="I15:J15">
    <cfRule type="cellIs" dxfId="94" priority="96" operator="between">
      <formula>0.4</formula>
      <formula>0.59</formula>
    </cfRule>
    <cfRule type="cellIs" dxfId="93" priority="97" operator="between">
      <formula>0.6</formula>
      <formula>0.79</formula>
    </cfRule>
    <cfRule type="cellIs" dxfId="92" priority="98" operator="between">
      <formula>0.2</formula>
      <formula>0.39</formula>
    </cfRule>
    <cfRule type="cellIs" dxfId="91" priority="99" operator="between">
      <formula>0</formula>
      <formula>0.19</formula>
    </cfRule>
    <cfRule type="cellIs" dxfId="90" priority="100" operator="between">
      <formula>0.8</formula>
      <formula>1</formula>
    </cfRule>
  </conditionalFormatting>
  <conditionalFormatting sqref="I14:J14">
    <cfRule type="cellIs" dxfId="89" priority="91" operator="between">
      <formula>0.4</formula>
      <formula>0.59</formula>
    </cfRule>
    <cfRule type="cellIs" dxfId="88" priority="92" operator="between">
      <formula>0.6</formula>
      <formula>0.79</formula>
    </cfRule>
    <cfRule type="cellIs" dxfId="87" priority="93" operator="between">
      <formula>0.2</formula>
      <formula>0.39</formula>
    </cfRule>
    <cfRule type="cellIs" dxfId="86" priority="94" operator="between">
      <formula>0</formula>
      <formula>0.19</formula>
    </cfRule>
    <cfRule type="cellIs" dxfId="85" priority="95" operator="between">
      <formula>0.8</formula>
      <formula>1</formula>
    </cfRule>
  </conditionalFormatting>
  <conditionalFormatting sqref="I13:J13">
    <cfRule type="cellIs" dxfId="84" priority="86" operator="between">
      <formula>0.4</formula>
      <formula>0.59</formula>
    </cfRule>
    <cfRule type="cellIs" dxfId="83" priority="87" operator="between">
      <formula>0.6</formula>
      <formula>0.79</formula>
    </cfRule>
    <cfRule type="cellIs" dxfId="82" priority="88" operator="between">
      <formula>0.2</formula>
      <formula>0.39</formula>
    </cfRule>
    <cfRule type="cellIs" dxfId="81" priority="89" operator="between">
      <formula>0</formula>
      <formula>0.19</formula>
    </cfRule>
    <cfRule type="cellIs" dxfId="80" priority="90" operator="between">
      <formula>0.8</formula>
      <formula>1</formula>
    </cfRule>
  </conditionalFormatting>
  <conditionalFormatting sqref="I38:J38">
    <cfRule type="cellIs" dxfId="79" priority="81" operator="between">
      <formula>0.4</formula>
      <formula>0.59</formula>
    </cfRule>
    <cfRule type="cellIs" dxfId="78" priority="82" operator="between">
      <formula>0.6</formula>
      <formula>0.79</formula>
    </cfRule>
    <cfRule type="cellIs" dxfId="77" priority="83" operator="between">
      <formula>0.2</formula>
      <formula>0.39</formula>
    </cfRule>
    <cfRule type="cellIs" dxfId="76" priority="84" operator="between">
      <formula>0</formula>
      <formula>0.19</formula>
    </cfRule>
    <cfRule type="cellIs" dxfId="75" priority="85" operator="between">
      <formula>0.8</formula>
      <formula>1</formula>
    </cfRule>
  </conditionalFormatting>
  <conditionalFormatting sqref="I64:J64">
    <cfRule type="cellIs" dxfId="74" priority="76" operator="between">
      <formula>0.4</formula>
      <formula>0.59</formula>
    </cfRule>
    <cfRule type="cellIs" dxfId="73" priority="77" operator="between">
      <formula>0.6</formula>
      <formula>0.79</formula>
    </cfRule>
    <cfRule type="cellIs" dxfId="72" priority="78" operator="between">
      <formula>0.2</formula>
      <formula>0.39</formula>
    </cfRule>
    <cfRule type="cellIs" dxfId="71" priority="79" operator="between">
      <formula>0</formula>
      <formula>0.19</formula>
    </cfRule>
    <cfRule type="cellIs" dxfId="70" priority="80" operator="between">
      <formula>0.8</formula>
      <formula>1</formula>
    </cfRule>
  </conditionalFormatting>
  <conditionalFormatting sqref="I63:J63">
    <cfRule type="cellIs" dxfId="69" priority="71" operator="between">
      <formula>0.4</formula>
      <formula>0.59</formula>
    </cfRule>
    <cfRule type="cellIs" dxfId="68" priority="72" operator="between">
      <formula>0.6</formula>
      <formula>0.79</formula>
    </cfRule>
    <cfRule type="cellIs" dxfId="67" priority="73" operator="between">
      <formula>0.2</formula>
      <formula>0.39</formula>
    </cfRule>
    <cfRule type="cellIs" dxfId="66" priority="74" operator="between">
      <formula>0</formula>
      <formula>0.19</formula>
    </cfRule>
    <cfRule type="cellIs" dxfId="65" priority="75" operator="between">
      <formula>0.8</formula>
      <formula>1</formula>
    </cfRule>
  </conditionalFormatting>
  <conditionalFormatting sqref="I56:J56">
    <cfRule type="cellIs" dxfId="64" priority="66" operator="between">
      <formula>0.4</formula>
      <formula>0.59</formula>
    </cfRule>
    <cfRule type="cellIs" dxfId="63" priority="67" operator="between">
      <formula>0.6</formula>
      <formula>0.79</formula>
    </cfRule>
    <cfRule type="cellIs" dxfId="62" priority="68" operator="between">
      <formula>0.2</formula>
      <formula>0.39</formula>
    </cfRule>
    <cfRule type="cellIs" dxfId="61" priority="69" operator="between">
      <formula>0</formula>
      <formula>0.19</formula>
    </cfRule>
    <cfRule type="cellIs" dxfId="60" priority="70" operator="between">
      <formula>0.8</formula>
      <formula>1</formula>
    </cfRule>
  </conditionalFormatting>
  <conditionalFormatting sqref="I48:J48">
    <cfRule type="cellIs" dxfId="59" priority="61" operator="between">
      <formula>0.4</formula>
      <formula>0.59</formula>
    </cfRule>
    <cfRule type="cellIs" dxfId="58" priority="62" operator="between">
      <formula>0.6</formula>
      <formula>0.79</formula>
    </cfRule>
    <cfRule type="cellIs" dxfId="57" priority="63" operator="between">
      <formula>0.2</formula>
      <formula>0.39</formula>
    </cfRule>
    <cfRule type="cellIs" dxfId="56" priority="64" operator="between">
      <formula>0</formula>
      <formula>0.19</formula>
    </cfRule>
    <cfRule type="cellIs" dxfId="55" priority="65" operator="between">
      <formula>0.8</formula>
      <formula>1</formula>
    </cfRule>
  </conditionalFormatting>
  <conditionalFormatting sqref="I25:J25">
    <cfRule type="cellIs" dxfId="54" priority="56" operator="between">
      <formula>0.4</formula>
      <formula>0.59</formula>
    </cfRule>
    <cfRule type="cellIs" dxfId="53" priority="57" operator="between">
      <formula>0.6</formula>
      <formula>0.79</formula>
    </cfRule>
    <cfRule type="cellIs" dxfId="52" priority="58" operator="between">
      <formula>0.2</formula>
      <formula>0.39</formula>
    </cfRule>
    <cfRule type="cellIs" dxfId="51" priority="59" operator="between">
      <formula>0</formula>
      <formula>0.19</formula>
    </cfRule>
    <cfRule type="cellIs" dxfId="50" priority="60" operator="between">
      <formula>0.8</formula>
      <formula>1</formula>
    </cfRule>
  </conditionalFormatting>
  <conditionalFormatting sqref="I21:J21">
    <cfRule type="cellIs" dxfId="49" priority="51" operator="between">
      <formula>0.4</formula>
      <formula>0.59</formula>
    </cfRule>
    <cfRule type="cellIs" dxfId="48" priority="52" operator="between">
      <formula>0.6</formula>
      <formula>0.79</formula>
    </cfRule>
    <cfRule type="cellIs" dxfId="47" priority="53" operator="between">
      <formula>0.2</formula>
      <formula>0.39</formula>
    </cfRule>
    <cfRule type="cellIs" dxfId="46" priority="54" operator="between">
      <formula>0</formula>
      <formula>0.19</formula>
    </cfRule>
    <cfRule type="cellIs" dxfId="45" priority="55" operator="between">
      <formula>0.8</formula>
      <formula>1</formula>
    </cfRule>
  </conditionalFormatting>
  <conditionalFormatting sqref="I39:J39">
    <cfRule type="cellIs" dxfId="44" priority="46" operator="between">
      <formula>0.4</formula>
      <formula>0.59</formula>
    </cfRule>
    <cfRule type="cellIs" dxfId="43" priority="47" operator="between">
      <formula>0.6</formula>
      <formula>0.79</formula>
    </cfRule>
    <cfRule type="cellIs" dxfId="42" priority="48" operator="between">
      <formula>0.2</formula>
      <formula>0.39</formula>
    </cfRule>
    <cfRule type="cellIs" dxfId="41" priority="49" operator="between">
      <formula>0</formula>
      <formula>0.19</formula>
    </cfRule>
    <cfRule type="cellIs" dxfId="40" priority="50" operator="between">
      <formula>0.8</formula>
      <formula>1</formula>
    </cfRule>
  </conditionalFormatting>
  <conditionalFormatting sqref="I10:J10">
    <cfRule type="cellIs" dxfId="39" priority="41" operator="between">
      <formula>0.4</formula>
      <formula>0.59</formula>
    </cfRule>
    <cfRule type="cellIs" dxfId="38" priority="42" operator="between">
      <formula>0.6</formula>
      <formula>0.79</formula>
    </cfRule>
    <cfRule type="cellIs" dxfId="37" priority="43" operator="between">
      <formula>0.2</formula>
      <formula>0.39</formula>
    </cfRule>
    <cfRule type="cellIs" dxfId="36" priority="44" operator="between">
      <formula>0</formula>
      <formula>0.19</formula>
    </cfRule>
    <cfRule type="cellIs" dxfId="35" priority="45" operator="between">
      <formula>0.8</formula>
      <formula>1</formula>
    </cfRule>
  </conditionalFormatting>
  <conditionalFormatting sqref="I11:J11">
    <cfRule type="cellIs" dxfId="34" priority="36" operator="between">
      <formula>0.4</formula>
      <formula>0.59</formula>
    </cfRule>
    <cfRule type="cellIs" dxfId="33" priority="37" operator="between">
      <formula>0.6</formula>
      <formula>0.79</formula>
    </cfRule>
    <cfRule type="cellIs" dxfId="32" priority="38" operator="between">
      <formula>0.2</formula>
      <formula>0.39</formula>
    </cfRule>
    <cfRule type="cellIs" dxfId="31" priority="39" operator="between">
      <formula>0</formula>
      <formula>0.19</formula>
    </cfRule>
    <cfRule type="cellIs" dxfId="30" priority="40" operator="between">
      <formula>0.8</formula>
      <formula>1</formula>
    </cfRule>
  </conditionalFormatting>
  <conditionalFormatting sqref="I19:J19">
    <cfRule type="cellIs" dxfId="29" priority="31" operator="between">
      <formula>0.4</formula>
      <formula>0.59</formula>
    </cfRule>
    <cfRule type="cellIs" dxfId="28" priority="32" operator="between">
      <formula>0.6</formula>
      <formula>0.79</formula>
    </cfRule>
    <cfRule type="cellIs" dxfId="27" priority="33" operator="between">
      <formula>0.2</formula>
      <formula>0.39</formula>
    </cfRule>
    <cfRule type="cellIs" dxfId="26" priority="34" operator="between">
      <formula>0</formula>
      <formula>0.19</formula>
    </cfRule>
    <cfRule type="cellIs" dxfId="25" priority="35" operator="between">
      <formula>0.8</formula>
      <formula>1</formula>
    </cfRule>
  </conditionalFormatting>
  <conditionalFormatting sqref="I35:J35">
    <cfRule type="cellIs" dxfId="24" priority="26" operator="between">
      <formula>0.4</formula>
      <formula>0.59</formula>
    </cfRule>
    <cfRule type="cellIs" dxfId="23" priority="27" operator="between">
      <formula>0.6</formula>
      <formula>0.79</formula>
    </cfRule>
    <cfRule type="cellIs" dxfId="22" priority="28" operator="between">
      <formula>0.2</formula>
      <formula>0.39</formula>
    </cfRule>
    <cfRule type="cellIs" dxfId="21" priority="29" operator="between">
      <formula>0</formula>
      <formula>0.19</formula>
    </cfRule>
    <cfRule type="cellIs" dxfId="20" priority="30" operator="between">
      <formula>0.8</formula>
      <formula>1</formula>
    </cfRule>
  </conditionalFormatting>
  <conditionalFormatting sqref="I57:J57">
    <cfRule type="cellIs" dxfId="19" priority="21" operator="between">
      <formula>0.4</formula>
      <formula>0.59</formula>
    </cfRule>
    <cfRule type="cellIs" dxfId="18" priority="22" operator="between">
      <formula>0.6</formula>
      <formula>0.79</formula>
    </cfRule>
    <cfRule type="cellIs" dxfId="17" priority="23" operator="between">
      <formula>0.2</formula>
      <formula>0.39</formula>
    </cfRule>
    <cfRule type="cellIs" dxfId="16" priority="24" operator="between">
      <formula>0</formula>
      <formula>0.19</formula>
    </cfRule>
    <cfRule type="cellIs" dxfId="15" priority="25" operator="between">
      <formula>0.8</formula>
      <formula>1</formula>
    </cfRule>
  </conditionalFormatting>
  <conditionalFormatting sqref="I40:J40">
    <cfRule type="cellIs" dxfId="14" priority="16" operator="between">
      <formula>0.4</formula>
      <formula>0.59</formula>
    </cfRule>
    <cfRule type="cellIs" dxfId="13" priority="17" operator="between">
      <formula>0.6</formula>
      <formula>0.79</formula>
    </cfRule>
    <cfRule type="cellIs" dxfId="12" priority="18" operator="between">
      <formula>0.2</formula>
      <formula>0.39</formula>
    </cfRule>
    <cfRule type="cellIs" dxfId="11" priority="19" operator="between">
      <formula>0</formula>
      <formula>0.19</formula>
    </cfRule>
    <cfRule type="cellIs" dxfId="10" priority="20" operator="between">
      <formula>0.8</formula>
      <formula>1</formula>
    </cfRule>
  </conditionalFormatting>
  <conditionalFormatting sqref="I42:J42">
    <cfRule type="cellIs" dxfId="9" priority="11" operator="between">
      <formula>0.4</formula>
      <formula>0.59</formula>
    </cfRule>
    <cfRule type="cellIs" dxfId="8" priority="12" operator="between">
      <formula>0.6</formula>
      <formula>0.79</formula>
    </cfRule>
    <cfRule type="cellIs" dxfId="7" priority="13" operator="between">
      <formula>0.2</formula>
      <formula>0.39</formula>
    </cfRule>
    <cfRule type="cellIs" dxfId="6" priority="14" operator="between">
      <formula>0</formula>
      <formula>0.19</formula>
    </cfRule>
    <cfRule type="cellIs" dxfId="5" priority="15" operator="between">
      <formula>0.8</formula>
      <formula>1</formula>
    </cfRule>
  </conditionalFormatting>
  <conditionalFormatting sqref="I33:J33">
    <cfRule type="cellIs" dxfId="4" priority="6" operator="between">
      <formula>0.4</formula>
      <formula>0.59</formula>
    </cfRule>
    <cfRule type="cellIs" dxfId="3" priority="7" operator="between">
      <formula>0.6</formula>
      <formula>0.79</formula>
    </cfRule>
    <cfRule type="cellIs" dxfId="2" priority="8" operator="between">
      <formula>0.2</formula>
      <formula>0.39</formula>
    </cfRule>
    <cfRule type="cellIs" dxfId="1" priority="9" operator="between">
      <formula>0</formula>
      <formula>0.19</formula>
    </cfRule>
    <cfRule type="cellIs" dxfId="0" priority="10" operator="between">
      <formula>0.8</formula>
      <formula>1</formula>
    </cfRule>
  </conditionalFormatting>
  <dataValidations count="1">
    <dataValidation type="list" allowBlank="1" showInputMessage="1" showErrorMessage="1" sqref="C44:C65 C4:C42">
      <formula1>HR_TIP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205"/>
  <sheetViews>
    <sheetView tabSelected="1" topLeftCell="E39" zoomScaleNormal="100" workbookViewId="0">
      <selection activeCell="E58" sqref="E58:M58"/>
    </sheetView>
  </sheetViews>
  <sheetFormatPr defaultRowHeight="15" x14ac:dyDescent="0.25"/>
  <cols>
    <col min="1" max="1" width="10.7109375" style="3" customWidth="1"/>
    <col min="2" max="2" width="54.140625" bestFit="1" customWidth="1"/>
    <col min="3" max="3" width="13.7109375" style="2" customWidth="1"/>
    <col min="4" max="4" width="13.28515625" customWidth="1"/>
    <col min="5" max="5" width="16.140625" style="4" bestFit="1" customWidth="1"/>
    <col min="6" max="6" width="10.7109375" style="4" customWidth="1"/>
    <col min="7" max="7" width="10.85546875" style="4" customWidth="1"/>
    <col min="8" max="8" width="10.140625" style="4" customWidth="1"/>
    <col min="9" max="9" width="10.7109375" style="4" customWidth="1"/>
    <col min="10" max="10" width="9.140625" style="4"/>
    <col min="11" max="11" width="11.7109375" style="4" customWidth="1"/>
    <col min="12" max="12" width="9.140625" style="4"/>
    <col min="13" max="13" width="9.140625" style="8"/>
  </cols>
  <sheetData>
    <row r="3" spans="1:14" s="6" customFormat="1" ht="30.75" customHeight="1" x14ac:dyDescent="0.25">
      <c r="A3" s="89" t="s">
        <v>0</v>
      </c>
      <c r="B3" s="89"/>
      <c r="C3" s="89" t="s">
        <v>308</v>
      </c>
      <c r="D3" s="62"/>
      <c r="E3" s="5" t="s">
        <v>33</v>
      </c>
      <c r="F3" s="5" t="s">
        <v>34</v>
      </c>
      <c r="G3" s="5" t="s">
        <v>36</v>
      </c>
      <c r="H3" s="5" t="s">
        <v>16</v>
      </c>
      <c r="I3" s="10" t="s">
        <v>18</v>
      </c>
      <c r="J3" s="10" t="s">
        <v>19</v>
      </c>
      <c r="K3" s="10" t="s">
        <v>37</v>
      </c>
      <c r="L3" s="10" t="s">
        <v>20</v>
      </c>
      <c r="M3" s="87" t="s">
        <v>38</v>
      </c>
    </row>
    <row r="4" spans="1:14" ht="18.75" customHeight="1" x14ac:dyDescent="0.25">
      <c r="A4" s="89"/>
      <c r="B4" s="89"/>
      <c r="C4" s="89"/>
      <c r="D4" s="5"/>
      <c r="E4" s="5"/>
      <c r="F4" s="5" t="s">
        <v>35</v>
      </c>
      <c r="G4" s="5" t="s">
        <v>35</v>
      </c>
      <c r="H4" s="5" t="s">
        <v>17</v>
      </c>
      <c r="I4" s="5" t="s">
        <v>17</v>
      </c>
      <c r="J4" s="5" t="s">
        <v>17</v>
      </c>
      <c r="K4" s="5" t="s">
        <v>21</v>
      </c>
      <c r="L4" s="5" t="s">
        <v>21</v>
      </c>
      <c r="M4" s="87"/>
    </row>
    <row r="5" spans="1:14" ht="18.75" customHeight="1" x14ac:dyDescent="0.25">
      <c r="A5" s="95" t="s">
        <v>339</v>
      </c>
      <c r="B5" s="95"/>
      <c r="C5" s="95"/>
      <c r="D5" s="95"/>
      <c r="E5" s="95"/>
      <c r="F5" s="95"/>
      <c r="G5" s="95"/>
      <c r="H5" s="95"/>
      <c r="I5" s="95"/>
      <c r="J5" s="95"/>
      <c r="K5" s="95"/>
      <c r="L5" s="95"/>
      <c r="M5" s="95"/>
    </row>
    <row r="6" spans="1:14" ht="18.75" customHeight="1" x14ac:dyDescent="0.25">
      <c r="A6" s="96" t="s">
        <v>342</v>
      </c>
      <c r="B6" s="96"/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</row>
    <row r="7" spans="1:14" x14ac:dyDescent="0.25">
      <c r="A7" s="88" t="s">
        <v>154</v>
      </c>
      <c r="B7" s="92" t="s">
        <v>65</v>
      </c>
      <c r="C7" s="88" t="s">
        <v>274</v>
      </c>
      <c r="D7" s="5" t="s">
        <v>14</v>
      </c>
      <c r="E7" s="63">
        <v>12</v>
      </c>
      <c r="F7" s="63">
        <v>12</v>
      </c>
      <c r="G7" s="63">
        <v>12</v>
      </c>
      <c r="H7" s="63">
        <v>12</v>
      </c>
      <c r="I7" s="63">
        <v>12</v>
      </c>
      <c r="J7" s="63">
        <v>12</v>
      </c>
      <c r="K7" s="63">
        <v>12</v>
      </c>
      <c r="L7" s="63">
        <v>12</v>
      </c>
      <c r="M7" s="64"/>
    </row>
    <row r="8" spans="1:14" x14ac:dyDescent="0.25">
      <c r="A8" s="88"/>
      <c r="B8" s="92"/>
      <c r="C8" s="88"/>
      <c r="D8" s="5" t="s">
        <v>39</v>
      </c>
      <c r="E8" s="65">
        <v>7.9</v>
      </c>
      <c r="F8" s="66" t="s">
        <v>40</v>
      </c>
      <c r="G8" s="67" t="s">
        <v>41</v>
      </c>
      <c r="H8" s="67" t="s">
        <v>42</v>
      </c>
      <c r="I8" s="67">
        <v>0.89700000000000002</v>
      </c>
      <c r="J8" s="67" t="s">
        <v>43</v>
      </c>
      <c r="K8" s="67" t="s">
        <v>42</v>
      </c>
      <c r="L8" s="67" t="s">
        <v>42</v>
      </c>
      <c r="M8" s="68"/>
    </row>
    <row r="9" spans="1:14" ht="15" customHeight="1" x14ac:dyDescent="0.25">
      <c r="A9" s="88" t="s">
        <v>134</v>
      </c>
      <c r="B9" s="92" t="s">
        <v>50</v>
      </c>
      <c r="C9" s="89" t="s">
        <v>274</v>
      </c>
      <c r="D9" s="5" t="s">
        <v>14</v>
      </c>
      <c r="E9" s="63">
        <v>12</v>
      </c>
      <c r="F9" s="63">
        <v>12</v>
      </c>
      <c r="G9" s="63">
        <v>12</v>
      </c>
      <c r="H9" s="63">
        <v>12</v>
      </c>
      <c r="I9" s="63">
        <v>12</v>
      </c>
      <c r="J9" s="63">
        <v>12</v>
      </c>
      <c r="K9" s="63">
        <v>12</v>
      </c>
      <c r="L9" s="63">
        <v>12</v>
      </c>
      <c r="M9" s="60"/>
    </row>
    <row r="10" spans="1:14" ht="15" customHeight="1" x14ac:dyDescent="0.25">
      <c r="A10" s="88"/>
      <c r="B10" s="92"/>
      <c r="C10" s="89"/>
      <c r="D10" s="5" t="s">
        <v>39</v>
      </c>
      <c r="E10" s="65">
        <v>7.8</v>
      </c>
      <c r="F10" s="66" t="s">
        <v>40</v>
      </c>
      <c r="G10" s="67" t="s">
        <v>41</v>
      </c>
      <c r="H10" s="67" t="s">
        <v>42</v>
      </c>
      <c r="I10" s="65">
        <v>0.41749999999999998</v>
      </c>
      <c r="J10" s="67" t="s">
        <v>43</v>
      </c>
      <c r="K10" s="67" t="s">
        <v>42</v>
      </c>
      <c r="L10" s="67" t="s">
        <v>42</v>
      </c>
      <c r="M10" s="61"/>
    </row>
    <row r="11" spans="1:14" x14ac:dyDescent="0.25">
      <c r="A11" s="88" t="s">
        <v>198</v>
      </c>
      <c r="B11" s="92" t="s">
        <v>106</v>
      </c>
      <c r="C11" s="82" t="s">
        <v>274</v>
      </c>
      <c r="D11" s="5" t="s">
        <v>14</v>
      </c>
      <c r="E11" s="63">
        <v>6</v>
      </c>
      <c r="F11" s="63">
        <v>6</v>
      </c>
      <c r="G11" s="63">
        <v>6</v>
      </c>
      <c r="H11" s="63">
        <v>6</v>
      </c>
      <c r="I11" s="63">
        <v>6</v>
      </c>
      <c r="J11" s="63">
        <v>6</v>
      </c>
      <c r="K11" s="63">
        <v>6</v>
      </c>
      <c r="L11" s="63">
        <v>6</v>
      </c>
      <c r="M11" s="69"/>
    </row>
    <row r="12" spans="1:14" x14ac:dyDescent="0.25">
      <c r="A12" s="88"/>
      <c r="B12" s="92"/>
      <c r="C12" s="82"/>
      <c r="D12" s="5" t="s">
        <v>39</v>
      </c>
      <c r="E12" s="65">
        <v>8</v>
      </c>
      <c r="F12" s="66" t="s">
        <v>40</v>
      </c>
      <c r="G12" s="67" t="s">
        <v>41</v>
      </c>
      <c r="H12" s="67" t="s">
        <v>42</v>
      </c>
      <c r="I12" s="67">
        <v>0.752</v>
      </c>
      <c r="J12" s="67" t="s">
        <v>43</v>
      </c>
      <c r="K12" s="67" t="s">
        <v>42</v>
      </c>
      <c r="L12" s="67" t="s">
        <v>42</v>
      </c>
      <c r="M12" s="68"/>
    </row>
    <row r="13" spans="1:14" ht="15" customHeight="1" x14ac:dyDescent="0.25">
      <c r="A13" s="88" t="s">
        <v>135</v>
      </c>
      <c r="B13" s="92" t="s">
        <v>51</v>
      </c>
      <c r="C13" s="94" t="s">
        <v>274</v>
      </c>
      <c r="D13" s="5" t="s">
        <v>14</v>
      </c>
      <c r="E13" s="63">
        <v>12</v>
      </c>
      <c r="F13" s="63">
        <v>12</v>
      </c>
      <c r="G13" s="63">
        <v>12</v>
      </c>
      <c r="H13" s="63">
        <v>12</v>
      </c>
      <c r="I13" s="63">
        <v>12</v>
      </c>
      <c r="J13" s="63">
        <v>12</v>
      </c>
      <c r="K13" s="63">
        <v>12</v>
      </c>
      <c r="L13" s="63">
        <v>12</v>
      </c>
      <c r="M13" s="60"/>
    </row>
    <row r="14" spans="1:14" ht="15.75" customHeight="1" x14ac:dyDescent="0.25">
      <c r="A14" s="88"/>
      <c r="B14" s="92"/>
      <c r="C14" s="94"/>
      <c r="D14" s="5" t="s">
        <v>39</v>
      </c>
      <c r="E14" s="65">
        <v>8</v>
      </c>
      <c r="F14" s="63" t="s">
        <v>40</v>
      </c>
      <c r="G14" s="67" t="s">
        <v>41</v>
      </c>
      <c r="H14" s="67" t="s">
        <v>42</v>
      </c>
      <c r="I14" s="65">
        <v>0.50849999999999995</v>
      </c>
      <c r="J14" s="67" t="s">
        <v>43</v>
      </c>
      <c r="K14" s="67" t="s">
        <v>42</v>
      </c>
      <c r="L14" s="67" t="s">
        <v>42</v>
      </c>
      <c r="M14" s="61"/>
    </row>
    <row r="15" spans="1:14" x14ac:dyDescent="0.25">
      <c r="A15" s="88" t="s">
        <v>179</v>
      </c>
      <c r="B15" s="92" t="s">
        <v>91</v>
      </c>
      <c r="C15" s="82" t="s">
        <v>297</v>
      </c>
      <c r="D15" s="5" t="s">
        <v>14</v>
      </c>
      <c r="E15" s="63">
        <v>12</v>
      </c>
      <c r="F15" s="63">
        <v>12</v>
      </c>
      <c r="G15" s="63">
        <v>12</v>
      </c>
      <c r="H15" s="63">
        <v>12</v>
      </c>
      <c r="I15" s="63">
        <v>12</v>
      </c>
      <c r="J15" s="63">
        <v>12</v>
      </c>
      <c r="K15" s="63">
        <v>12</v>
      </c>
      <c r="L15" s="63">
        <v>12</v>
      </c>
      <c r="M15" s="69"/>
      <c r="N15" s="84"/>
    </row>
    <row r="16" spans="1:14" x14ac:dyDescent="0.25">
      <c r="A16" s="88"/>
      <c r="B16" s="92"/>
      <c r="C16" s="82"/>
      <c r="D16" s="5" t="s">
        <v>39</v>
      </c>
      <c r="E16" s="65">
        <v>8</v>
      </c>
      <c r="F16" s="66" t="s">
        <v>40</v>
      </c>
      <c r="G16" s="67" t="s">
        <v>41</v>
      </c>
      <c r="H16" s="67" t="s">
        <v>42</v>
      </c>
      <c r="I16" s="65">
        <v>0.4335</v>
      </c>
      <c r="J16" s="67" t="s">
        <v>43</v>
      </c>
      <c r="K16" s="67" t="s">
        <v>42</v>
      </c>
      <c r="L16" s="67" t="s">
        <v>42</v>
      </c>
      <c r="M16" s="68"/>
      <c r="N16" s="84"/>
    </row>
    <row r="17" spans="1:13" x14ac:dyDescent="0.25">
      <c r="A17" s="88" t="s">
        <v>155</v>
      </c>
      <c r="B17" s="92" t="s">
        <v>66</v>
      </c>
      <c r="C17" s="82" t="s">
        <v>283</v>
      </c>
      <c r="D17" s="5" t="s">
        <v>14</v>
      </c>
      <c r="E17" s="63">
        <v>12</v>
      </c>
      <c r="F17" s="63">
        <v>12</v>
      </c>
      <c r="G17" s="63">
        <v>12</v>
      </c>
      <c r="H17" s="63">
        <v>12</v>
      </c>
      <c r="I17" s="63">
        <v>12</v>
      </c>
      <c r="J17" s="63">
        <v>12</v>
      </c>
      <c r="K17" s="63">
        <v>12</v>
      </c>
      <c r="L17" s="63">
        <v>12</v>
      </c>
      <c r="M17" s="64"/>
    </row>
    <row r="18" spans="1:13" x14ac:dyDescent="0.25">
      <c r="A18" s="88"/>
      <c r="B18" s="92"/>
      <c r="C18" s="82"/>
      <c r="D18" s="5" t="s">
        <v>39</v>
      </c>
      <c r="E18" s="65">
        <v>8</v>
      </c>
      <c r="F18" s="66" t="s">
        <v>40</v>
      </c>
      <c r="G18" s="67" t="s">
        <v>41</v>
      </c>
      <c r="H18" s="67" t="s">
        <v>42</v>
      </c>
      <c r="I18" s="65">
        <v>0.253</v>
      </c>
      <c r="J18" s="67" t="s">
        <v>43</v>
      </c>
      <c r="K18" s="67" t="s">
        <v>42</v>
      </c>
      <c r="L18" s="67" t="s">
        <v>42</v>
      </c>
      <c r="M18" s="68"/>
    </row>
    <row r="19" spans="1:13" x14ac:dyDescent="0.25">
      <c r="A19" s="88" t="s">
        <v>200</v>
      </c>
      <c r="B19" s="92" t="s">
        <v>108</v>
      </c>
      <c r="C19" s="82" t="s">
        <v>274</v>
      </c>
      <c r="D19" s="5" t="s">
        <v>14</v>
      </c>
      <c r="E19" s="63">
        <v>11</v>
      </c>
      <c r="F19" s="63">
        <v>11</v>
      </c>
      <c r="G19" s="63">
        <v>11</v>
      </c>
      <c r="H19" s="63">
        <v>11</v>
      </c>
      <c r="I19" s="63">
        <v>11</v>
      </c>
      <c r="J19" s="63">
        <v>11</v>
      </c>
      <c r="K19" s="63">
        <v>11</v>
      </c>
      <c r="L19" s="63">
        <v>11</v>
      </c>
      <c r="M19" s="64"/>
    </row>
    <row r="20" spans="1:13" x14ac:dyDescent="0.25">
      <c r="A20" s="88"/>
      <c r="B20" s="92"/>
      <c r="C20" s="82"/>
      <c r="D20" s="5" t="s">
        <v>39</v>
      </c>
      <c r="E20" s="65">
        <v>7.9</v>
      </c>
      <c r="F20" s="65">
        <v>0.8</v>
      </c>
      <c r="G20" s="65">
        <v>1.4</v>
      </c>
      <c r="H20" s="67">
        <v>2.1000000000000001E-2</v>
      </c>
      <c r="I20" s="65">
        <v>0.22</v>
      </c>
      <c r="J20" s="65">
        <v>0.35</v>
      </c>
      <c r="K20" s="65" t="s">
        <v>47</v>
      </c>
      <c r="L20" s="67" t="s">
        <v>44</v>
      </c>
      <c r="M20" s="68"/>
    </row>
    <row r="21" spans="1:13" x14ac:dyDescent="0.25">
      <c r="A21" s="88" t="s">
        <v>137</v>
      </c>
      <c r="B21" s="92" t="s">
        <v>53</v>
      </c>
      <c r="C21" s="82" t="s">
        <v>296</v>
      </c>
      <c r="D21" s="5" t="s">
        <v>14</v>
      </c>
      <c r="E21" s="63">
        <v>12</v>
      </c>
      <c r="F21" s="63">
        <v>12</v>
      </c>
      <c r="G21" s="63">
        <v>12</v>
      </c>
      <c r="H21" s="63">
        <v>12</v>
      </c>
      <c r="I21" s="63">
        <v>12</v>
      </c>
      <c r="J21" s="63">
        <v>12</v>
      </c>
      <c r="K21" s="63">
        <v>12</v>
      </c>
      <c r="L21" s="63">
        <v>12</v>
      </c>
      <c r="M21" s="60"/>
    </row>
    <row r="22" spans="1:13" x14ac:dyDescent="0.25">
      <c r="A22" s="88"/>
      <c r="B22" s="92"/>
      <c r="C22" s="82"/>
      <c r="D22" s="5" t="s">
        <v>39</v>
      </c>
      <c r="E22" s="65">
        <v>8.1999999999999993</v>
      </c>
      <c r="F22" s="65">
        <v>1.2</v>
      </c>
      <c r="G22" s="65">
        <v>0.8</v>
      </c>
      <c r="H22" s="65">
        <v>6.0000000000000001E-3</v>
      </c>
      <c r="I22" s="65">
        <v>0.65500000000000003</v>
      </c>
      <c r="J22" s="65">
        <v>0.69499999999999995</v>
      </c>
      <c r="K22" s="65" t="s">
        <v>47</v>
      </c>
      <c r="L22" s="67">
        <v>2.1000000000000001E-2</v>
      </c>
      <c r="M22" s="61"/>
    </row>
    <row r="23" spans="1:13" x14ac:dyDescent="0.25">
      <c r="A23" s="88" t="s">
        <v>156</v>
      </c>
      <c r="B23" s="92" t="s">
        <v>67</v>
      </c>
      <c r="C23" s="82" t="s">
        <v>296</v>
      </c>
      <c r="D23" s="5" t="s">
        <v>14</v>
      </c>
      <c r="E23" s="63">
        <v>12</v>
      </c>
      <c r="F23" s="63">
        <v>12</v>
      </c>
      <c r="G23" s="63">
        <v>12</v>
      </c>
      <c r="H23" s="63">
        <v>12</v>
      </c>
      <c r="I23" s="63">
        <v>12</v>
      </c>
      <c r="J23" s="63">
        <v>12</v>
      </c>
      <c r="K23" s="63">
        <v>12</v>
      </c>
      <c r="L23" s="63">
        <v>12</v>
      </c>
      <c r="M23" s="64"/>
    </row>
    <row r="24" spans="1:13" x14ac:dyDescent="0.25">
      <c r="A24" s="88"/>
      <c r="B24" s="92"/>
      <c r="C24" s="82"/>
      <c r="D24" s="5" t="s">
        <v>39</v>
      </c>
      <c r="E24" s="65">
        <v>8</v>
      </c>
      <c r="F24" s="65">
        <v>1.2</v>
      </c>
      <c r="G24" s="65">
        <v>0.7</v>
      </c>
      <c r="H24" s="65" t="s">
        <v>47</v>
      </c>
      <c r="I24" s="65">
        <v>0.67500000000000004</v>
      </c>
      <c r="J24" s="65">
        <v>0.69</v>
      </c>
      <c r="K24" s="65" t="s">
        <v>47</v>
      </c>
      <c r="L24" s="65">
        <v>0.02</v>
      </c>
      <c r="M24" s="70"/>
    </row>
    <row r="25" spans="1:13" x14ac:dyDescent="0.25">
      <c r="A25" s="88" t="s">
        <v>202</v>
      </c>
      <c r="B25" s="92" t="s">
        <v>109</v>
      </c>
      <c r="C25" s="82" t="s">
        <v>297</v>
      </c>
      <c r="D25" s="5" t="s">
        <v>14</v>
      </c>
      <c r="E25" s="63">
        <v>6</v>
      </c>
      <c r="F25" s="63">
        <v>6</v>
      </c>
      <c r="G25" s="63">
        <v>6</v>
      </c>
      <c r="H25" s="63">
        <v>6</v>
      </c>
      <c r="I25" s="63">
        <v>6</v>
      </c>
      <c r="J25" s="63">
        <v>6</v>
      </c>
      <c r="K25" s="63">
        <v>6</v>
      </c>
      <c r="L25" s="63">
        <v>6</v>
      </c>
      <c r="M25" s="64"/>
    </row>
    <row r="26" spans="1:13" x14ac:dyDescent="0.25">
      <c r="A26" s="88"/>
      <c r="B26" s="92"/>
      <c r="C26" s="82"/>
      <c r="D26" s="5" t="s">
        <v>39</v>
      </c>
      <c r="E26" s="65">
        <v>7.4</v>
      </c>
      <c r="F26" s="65">
        <v>1</v>
      </c>
      <c r="G26" s="67">
        <v>2.2999999999999998</v>
      </c>
      <c r="H26" s="71">
        <v>0.1255</v>
      </c>
      <c r="I26" s="65">
        <v>0.42499999999999999</v>
      </c>
      <c r="J26" s="65">
        <v>0.8</v>
      </c>
      <c r="K26" s="67">
        <v>1.6500000000000001E-2</v>
      </c>
      <c r="L26" s="71">
        <v>6.4500000000000002E-2</v>
      </c>
      <c r="M26" s="72"/>
    </row>
    <row r="27" spans="1:13" x14ac:dyDescent="0.25">
      <c r="A27" s="88" t="s">
        <v>205</v>
      </c>
      <c r="B27" s="92" t="s">
        <v>112</v>
      </c>
      <c r="C27" s="82" t="s">
        <v>273</v>
      </c>
      <c r="D27" s="5" t="s">
        <v>14</v>
      </c>
      <c r="E27" s="63">
        <v>6</v>
      </c>
      <c r="F27" s="63">
        <v>6</v>
      </c>
      <c r="G27" s="63">
        <v>6</v>
      </c>
      <c r="H27" s="63">
        <v>6</v>
      </c>
      <c r="I27" s="63">
        <v>6</v>
      </c>
      <c r="J27" s="63">
        <v>6</v>
      </c>
      <c r="K27" s="63">
        <v>6</v>
      </c>
      <c r="L27" s="63">
        <v>6</v>
      </c>
      <c r="M27" s="64"/>
    </row>
    <row r="28" spans="1:13" x14ac:dyDescent="0.25">
      <c r="A28" s="88"/>
      <c r="B28" s="92"/>
      <c r="C28" s="82"/>
      <c r="D28" s="5" t="s">
        <v>39</v>
      </c>
      <c r="E28" s="65">
        <v>8.1</v>
      </c>
      <c r="F28" s="65">
        <v>1.4</v>
      </c>
      <c r="G28" s="65">
        <v>1.1000000000000001</v>
      </c>
      <c r="H28" s="65">
        <v>7.4999999999999997E-3</v>
      </c>
      <c r="I28" s="65">
        <v>0.37</v>
      </c>
      <c r="J28" s="65">
        <v>0.45500000000000002</v>
      </c>
      <c r="K28" s="65" t="s">
        <v>47</v>
      </c>
      <c r="L28" s="67">
        <v>2.1999999999999999E-2</v>
      </c>
      <c r="M28" s="68"/>
    </row>
    <row r="29" spans="1:13" x14ac:dyDescent="0.25">
      <c r="A29" s="88" t="s">
        <v>206</v>
      </c>
      <c r="B29" s="92" t="s">
        <v>113</v>
      </c>
      <c r="C29" s="82" t="s">
        <v>273</v>
      </c>
      <c r="D29" s="5" t="s">
        <v>14</v>
      </c>
      <c r="E29" s="63">
        <v>6</v>
      </c>
      <c r="F29" s="63">
        <v>6</v>
      </c>
      <c r="G29" s="63">
        <v>6</v>
      </c>
      <c r="H29" s="63">
        <v>6</v>
      </c>
      <c r="I29" s="63">
        <v>6</v>
      </c>
      <c r="J29" s="63">
        <v>6</v>
      </c>
      <c r="K29" s="63">
        <v>6</v>
      </c>
      <c r="L29" s="63">
        <v>6</v>
      </c>
      <c r="M29" s="64"/>
    </row>
    <row r="30" spans="1:13" x14ac:dyDescent="0.25">
      <c r="A30" s="88"/>
      <c r="B30" s="92"/>
      <c r="C30" s="82"/>
      <c r="D30" s="5" t="s">
        <v>39</v>
      </c>
      <c r="E30" s="65">
        <v>8</v>
      </c>
      <c r="F30" s="65">
        <v>0.8</v>
      </c>
      <c r="G30" s="65">
        <v>1.3</v>
      </c>
      <c r="H30" s="67">
        <v>1.0999999999999999E-2</v>
      </c>
      <c r="I30" s="65">
        <v>0.28000000000000003</v>
      </c>
      <c r="J30" s="65">
        <v>0.58499999999999996</v>
      </c>
      <c r="K30" s="65" t="s">
        <v>47</v>
      </c>
      <c r="L30" s="67">
        <v>2.7E-2</v>
      </c>
      <c r="M30" s="68"/>
    </row>
    <row r="31" spans="1:13" x14ac:dyDescent="0.25">
      <c r="A31" s="88" t="s">
        <v>141</v>
      </c>
      <c r="B31" s="92" t="s">
        <v>54</v>
      </c>
      <c r="C31" s="82" t="s">
        <v>261</v>
      </c>
      <c r="D31" s="5" t="s">
        <v>14</v>
      </c>
      <c r="E31" s="63">
        <v>12</v>
      </c>
      <c r="F31" s="63">
        <v>12</v>
      </c>
      <c r="G31" s="63">
        <v>12</v>
      </c>
      <c r="H31" s="63">
        <v>12</v>
      </c>
      <c r="I31" s="63">
        <v>12</v>
      </c>
      <c r="J31" s="63">
        <v>12</v>
      </c>
      <c r="K31" s="63">
        <v>12</v>
      </c>
      <c r="L31" s="63">
        <v>12</v>
      </c>
      <c r="M31" s="64"/>
    </row>
    <row r="32" spans="1:13" x14ac:dyDescent="0.25">
      <c r="A32" s="88"/>
      <c r="B32" s="92"/>
      <c r="C32" s="82"/>
      <c r="D32" s="5" t="s">
        <v>39</v>
      </c>
      <c r="E32" s="65">
        <v>8</v>
      </c>
      <c r="F32" s="65">
        <v>1.1000000000000001</v>
      </c>
      <c r="G32" s="67">
        <v>1.8</v>
      </c>
      <c r="H32" s="67">
        <v>1.7000000000000001E-2</v>
      </c>
      <c r="I32" s="65">
        <v>0.77</v>
      </c>
      <c r="J32" s="65">
        <v>0.89500000000000002</v>
      </c>
      <c r="K32" s="65">
        <v>6.0000000000000001E-3</v>
      </c>
      <c r="L32" s="65" t="s">
        <v>44</v>
      </c>
      <c r="M32" s="68"/>
    </row>
    <row r="33" spans="1:14" x14ac:dyDescent="0.25">
      <c r="A33" s="88" t="s">
        <v>181</v>
      </c>
      <c r="B33" s="92" t="s">
        <v>92</v>
      </c>
      <c r="C33" s="82" t="s">
        <v>261</v>
      </c>
      <c r="D33" s="5" t="s">
        <v>14</v>
      </c>
      <c r="E33" s="63">
        <v>13</v>
      </c>
      <c r="F33" s="63">
        <v>13</v>
      </c>
      <c r="G33" s="63">
        <v>13</v>
      </c>
      <c r="H33" s="63">
        <v>13</v>
      </c>
      <c r="I33" s="63">
        <v>13</v>
      </c>
      <c r="J33" s="63">
        <v>13</v>
      </c>
      <c r="K33" s="63">
        <v>13</v>
      </c>
      <c r="L33" s="63">
        <v>13</v>
      </c>
      <c r="M33" s="64"/>
    </row>
    <row r="34" spans="1:14" x14ac:dyDescent="0.25">
      <c r="A34" s="88"/>
      <c r="B34" s="92"/>
      <c r="C34" s="82"/>
      <c r="D34" s="5" t="s">
        <v>39</v>
      </c>
      <c r="E34" s="65">
        <v>8</v>
      </c>
      <c r="F34" s="65">
        <v>0.7</v>
      </c>
      <c r="G34" s="65">
        <v>1.3</v>
      </c>
      <c r="H34" s="67">
        <v>2.9000000000000001E-2</v>
      </c>
      <c r="I34" s="65">
        <v>0.78</v>
      </c>
      <c r="J34" s="65">
        <v>1.042</v>
      </c>
      <c r="K34" s="67">
        <v>1.7999999999999999E-2</v>
      </c>
      <c r="L34" s="67">
        <v>0.06</v>
      </c>
      <c r="M34" s="68"/>
    </row>
    <row r="35" spans="1:14" x14ac:dyDescent="0.25">
      <c r="A35" s="88" t="s">
        <v>158</v>
      </c>
      <c r="B35" s="92" t="s">
        <v>68</v>
      </c>
      <c r="C35" s="82" t="s">
        <v>261</v>
      </c>
      <c r="D35" s="5" t="s">
        <v>14</v>
      </c>
      <c r="E35" s="63">
        <v>12</v>
      </c>
      <c r="F35" s="63">
        <v>12</v>
      </c>
      <c r="G35" s="63">
        <v>12</v>
      </c>
      <c r="H35" s="63">
        <v>12</v>
      </c>
      <c r="I35" s="63">
        <v>12</v>
      </c>
      <c r="J35" s="63">
        <v>12</v>
      </c>
      <c r="K35" s="63">
        <v>12</v>
      </c>
      <c r="L35" s="63">
        <v>12</v>
      </c>
      <c r="M35" s="64"/>
      <c r="N35" s="84"/>
    </row>
    <row r="36" spans="1:14" x14ac:dyDescent="0.25">
      <c r="A36" s="88"/>
      <c r="B36" s="92"/>
      <c r="C36" s="82"/>
      <c r="D36" s="5" t="s">
        <v>39</v>
      </c>
      <c r="E36" s="65">
        <v>7.8</v>
      </c>
      <c r="F36" s="65">
        <v>0.8</v>
      </c>
      <c r="G36" s="65">
        <v>1.2</v>
      </c>
      <c r="H36" s="67" t="s">
        <v>45</v>
      </c>
      <c r="I36" s="65">
        <v>0.745</v>
      </c>
      <c r="J36" s="65">
        <v>0.96850000000000003</v>
      </c>
      <c r="K36" s="65" t="s">
        <v>45</v>
      </c>
      <c r="L36" s="65">
        <v>3.15E-2</v>
      </c>
      <c r="M36" s="68"/>
      <c r="N36" s="84"/>
    </row>
    <row r="37" spans="1:14" x14ac:dyDescent="0.25">
      <c r="A37" s="88" t="s">
        <v>207</v>
      </c>
      <c r="B37" s="92" t="s">
        <v>114</v>
      </c>
      <c r="C37" s="82" t="s">
        <v>262</v>
      </c>
      <c r="D37" s="5" t="s">
        <v>14</v>
      </c>
      <c r="E37" s="63">
        <v>6</v>
      </c>
      <c r="F37" s="63">
        <v>6</v>
      </c>
      <c r="G37" s="63">
        <v>6</v>
      </c>
      <c r="H37" s="63">
        <v>6</v>
      </c>
      <c r="I37" s="63">
        <v>6</v>
      </c>
      <c r="J37" s="63">
        <v>6</v>
      </c>
      <c r="K37" s="63">
        <v>6</v>
      </c>
      <c r="L37" s="63">
        <v>6</v>
      </c>
      <c r="M37" s="64"/>
      <c r="N37" s="84"/>
    </row>
    <row r="38" spans="1:14" x14ac:dyDescent="0.25">
      <c r="A38" s="88"/>
      <c r="B38" s="92"/>
      <c r="C38" s="82"/>
      <c r="D38" s="5" t="s">
        <v>39</v>
      </c>
      <c r="E38" s="65">
        <v>8.1999999999999993</v>
      </c>
      <c r="F38" s="65">
        <v>0.9</v>
      </c>
      <c r="G38" s="65">
        <v>1.1000000000000001</v>
      </c>
      <c r="H38" s="65" t="s">
        <v>45</v>
      </c>
      <c r="I38" s="65">
        <v>0.65</v>
      </c>
      <c r="J38" s="65">
        <v>0.87549999999999994</v>
      </c>
      <c r="K38" s="65" t="s">
        <v>45</v>
      </c>
      <c r="L38" s="65">
        <v>1.6500000000000001E-2</v>
      </c>
      <c r="M38" s="70"/>
      <c r="N38" s="84"/>
    </row>
    <row r="39" spans="1:14" ht="12.75" customHeight="1" x14ac:dyDescent="0.25">
      <c r="A39" s="88" t="s">
        <v>208</v>
      </c>
      <c r="B39" s="92" t="s">
        <v>115</v>
      </c>
      <c r="C39" s="82" t="s">
        <v>260</v>
      </c>
      <c r="D39" s="5" t="s">
        <v>14</v>
      </c>
      <c r="E39" s="63">
        <v>6</v>
      </c>
      <c r="F39" s="63">
        <v>6</v>
      </c>
      <c r="G39" s="63">
        <v>6</v>
      </c>
      <c r="H39" s="63">
        <v>6</v>
      </c>
      <c r="I39" s="63">
        <v>6</v>
      </c>
      <c r="J39" s="63">
        <v>6</v>
      </c>
      <c r="K39" s="63">
        <v>6</v>
      </c>
      <c r="L39" s="63">
        <v>6</v>
      </c>
      <c r="M39" s="64"/>
    </row>
    <row r="40" spans="1:14" x14ac:dyDescent="0.25">
      <c r="A40" s="88"/>
      <c r="B40" s="92"/>
      <c r="C40" s="82"/>
      <c r="D40" s="5" t="s">
        <v>39</v>
      </c>
      <c r="E40" s="65">
        <v>7.9</v>
      </c>
      <c r="F40" s="67">
        <v>1.3</v>
      </c>
      <c r="G40" s="67">
        <v>1.7</v>
      </c>
      <c r="H40" s="65">
        <v>1.78E-2</v>
      </c>
      <c r="I40" s="67">
        <v>1.175</v>
      </c>
      <c r="J40" s="67">
        <v>1.4895</v>
      </c>
      <c r="K40" s="67" t="s">
        <v>45</v>
      </c>
      <c r="L40" s="65">
        <v>3.3500000000000002E-2</v>
      </c>
      <c r="M40" s="68"/>
    </row>
    <row r="41" spans="1:14" x14ac:dyDescent="0.25">
      <c r="A41" s="88" t="s">
        <v>209</v>
      </c>
      <c r="B41" s="92" t="s">
        <v>116</v>
      </c>
      <c r="C41" s="82" t="s">
        <v>261</v>
      </c>
      <c r="D41" s="5" t="s">
        <v>14</v>
      </c>
      <c r="E41" s="63">
        <v>6</v>
      </c>
      <c r="F41" s="63">
        <v>6</v>
      </c>
      <c r="G41" s="63">
        <v>6</v>
      </c>
      <c r="H41" s="63">
        <v>6</v>
      </c>
      <c r="I41" s="63">
        <v>6</v>
      </c>
      <c r="J41" s="63">
        <v>6</v>
      </c>
      <c r="K41" s="63">
        <v>6</v>
      </c>
      <c r="L41" s="63">
        <v>6</v>
      </c>
      <c r="M41" s="64"/>
    </row>
    <row r="42" spans="1:14" x14ac:dyDescent="0.25">
      <c r="A42" s="88"/>
      <c r="B42" s="92"/>
      <c r="C42" s="82"/>
      <c r="D42" s="5" t="s">
        <v>39</v>
      </c>
      <c r="E42" s="65">
        <v>7.7</v>
      </c>
      <c r="F42" s="65">
        <v>0.8</v>
      </c>
      <c r="G42" s="65">
        <v>1.3</v>
      </c>
      <c r="H42" s="67" t="s">
        <v>45</v>
      </c>
      <c r="I42" s="65">
        <v>0.53500000000000003</v>
      </c>
      <c r="J42" s="65">
        <v>1.0369999999999999</v>
      </c>
      <c r="K42" s="65" t="s">
        <v>45</v>
      </c>
      <c r="L42" s="65">
        <v>4.2000000000000003E-2</v>
      </c>
      <c r="M42" s="68"/>
    </row>
    <row r="43" spans="1:14" x14ac:dyDescent="0.25">
      <c r="A43" s="88" t="s">
        <v>224</v>
      </c>
      <c r="B43" s="92" t="s">
        <v>131</v>
      </c>
      <c r="C43" s="82" t="s">
        <v>261</v>
      </c>
      <c r="D43" s="5" t="s">
        <v>14</v>
      </c>
      <c r="E43" s="63">
        <v>6</v>
      </c>
      <c r="F43" s="63">
        <v>6</v>
      </c>
      <c r="G43" s="63">
        <v>6</v>
      </c>
      <c r="H43" s="63">
        <v>6</v>
      </c>
      <c r="I43" s="63">
        <v>6</v>
      </c>
      <c r="J43" s="63">
        <v>6</v>
      </c>
      <c r="K43" s="63">
        <v>6</v>
      </c>
      <c r="L43" s="63">
        <v>6</v>
      </c>
      <c r="M43" s="64"/>
    </row>
    <row r="44" spans="1:14" x14ac:dyDescent="0.25">
      <c r="A44" s="88"/>
      <c r="B44" s="92"/>
      <c r="C44" s="82"/>
      <c r="D44" s="5" t="s">
        <v>39</v>
      </c>
      <c r="E44" s="65">
        <v>7.7</v>
      </c>
      <c r="F44" s="65">
        <v>0.7</v>
      </c>
      <c r="G44" s="65">
        <v>1.1000000000000001</v>
      </c>
      <c r="H44" s="67" t="s">
        <v>45</v>
      </c>
      <c r="I44" s="67">
        <v>0.95</v>
      </c>
      <c r="J44" s="67">
        <v>1.3254999999999999</v>
      </c>
      <c r="K44" s="65" t="s">
        <v>45</v>
      </c>
      <c r="L44" s="65" t="s">
        <v>45</v>
      </c>
      <c r="M44" s="68"/>
    </row>
    <row r="45" spans="1:14" x14ac:dyDescent="0.25">
      <c r="A45" s="88" t="s">
        <v>225</v>
      </c>
      <c r="B45" s="92" t="s">
        <v>132</v>
      </c>
      <c r="C45" s="82" t="s">
        <v>262</v>
      </c>
      <c r="D45" s="5" t="s">
        <v>14</v>
      </c>
      <c r="E45" s="63">
        <v>6</v>
      </c>
      <c r="F45" s="63">
        <v>6</v>
      </c>
      <c r="G45" s="63">
        <v>6</v>
      </c>
      <c r="H45" s="63">
        <v>6</v>
      </c>
      <c r="I45" s="63">
        <v>6</v>
      </c>
      <c r="J45" s="63">
        <v>6</v>
      </c>
      <c r="K45" s="63">
        <v>6</v>
      </c>
      <c r="L45" s="63">
        <v>6</v>
      </c>
      <c r="M45" s="64"/>
    </row>
    <row r="46" spans="1:14" x14ac:dyDescent="0.25">
      <c r="A46" s="88"/>
      <c r="B46" s="92"/>
      <c r="C46" s="82"/>
      <c r="D46" s="5" t="s">
        <v>39</v>
      </c>
      <c r="E46" s="65">
        <v>7.8</v>
      </c>
      <c r="F46" s="67">
        <v>1.3</v>
      </c>
      <c r="G46" s="67">
        <v>1.9</v>
      </c>
      <c r="H46" s="65" t="s">
        <v>45</v>
      </c>
      <c r="I46" s="65">
        <v>0.55500000000000005</v>
      </c>
      <c r="J46" s="65">
        <v>0.75649999999999995</v>
      </c>
      <c r="K46" s="65" t="s">
        <v>45</v>
      </c>
      <c r="L46" s="65">
        <v>2.5000000000000001E-2</v>
      </c>
      <c r="M46" s="68"/>
    </row>
    <row r="47" spans="1:14" x14ac:dyDescent="0.25">
      <c r="A47" s="88" t="s">
        <v>142</v>
      </c>
      <c r="B47" s="92" t="s">
        <v>55</v>
      </c>
      <c r="C47" s="82" t="s">
        <v>262</v>
      </c>
      <c r="D47" s="5" t="s">
        <v>14</v>
      </c>
      <c r="E47" s="63">
        <v>12</v>
      </c>
      <c r="F47" s="63">
        <v>12</v>
      </c>
      <c r="G47" s="63">
        <v>12</v>
      </c>
      <c r="H47" s="63">
        <v>12</v>
      </c>
      <c r="I47" s="63">
        <v>12</v>
      </c>
      <c r="J47" s="63">
        <v>12</v>
      </c>
      <c r="K47" s="63">
        <v>12</v>
      </c>
      <c r="L47" s="63">
        <v>12</v>
      </c>
      <c r="M47" s="64"/>
    </row>
    <row r="48" spans="1:14" x14ac:dyDescent="0.25">
      <c r="A48" s="88"/>
      <c r="B48" s="92"/>
      <c r="C48" s="82"/>
      <c r="D48" s="5" t="s">
        <v>39</v>
      </c>
      <c r="E48" s="65">
        <v>7.9</v>
      </c>
      <c r="F48" s="65">
        <v>0.5</v>
      </c>
      <c r="G48" s="65">
        <v>0.8</v>
      </c>
      <c r="H48" s="67">
        <v>0.04</v>
      </c>
      <c r="I48" s="65">
        <v>0.66500000000000004</v>
      </c>
      <c r="J48" s="67">
        <v>1.1120000000000001</v>
      </c>
      <c r="K48" s="65" t="s">
        <v>45</v>
      </c>
      <c r="L48" s="65">
        <v>3.3000000000000002E-2</v>
      </c>
      <c r="M48" s="68"/>
    </row>
    <row r="49" spans="1:13" x14ac:dyDescent="0.25">
      <c r="A49" s="88" t="s">
        <v>159</v>
      </c>
      <c r="B49" s="92" t="s">
        <v>69</v>
      </c>
      <c r="C49" s="82" t="s">
        <v>261</v>
      </c>
      <c r="D49" s="5" t="s">
        <v>14</v>
      </c>
      <c r="E49" s="63">
        <v>12</v>
      </c>
      <c r="F49" s="63">
        <v>12</v>
      </c>
      <c r="G49" s="63">
        <v>12</v>
      </c>
      <c r="H49" s="63">
        <v>12</v>
      </c>
      <c r="I49" s="63">
        <v>12</v>
      </c>
      <c r="J49" s="63">
        <v>12</v>
      </c>
      <c r="K49" s="63">
        <v>12</v>
      </c>
      <c r="L49" s="63">
        <v>12</v>
      </c>
      <c r="M49" s="64"/>
    </row>
    <row r="50" spans="1:13" x14ac:dyDescent="0.25">
      <c r="A50" s="88"/>
      <c r="B50" s="92"/>
      <c r="C50" s="82"/>
      <c r="D50" s="5" t="s">
        <v>39</v>
      </c>
      <c r="E50" s="65">
        <v>7.7</v>
      </c>
      <c r="F50" s="65" t="s">
        <v>49</v>
      </c>
      <c r="G50" s="65">
        <v>0.8</v>
      </c>
      <c r="H50" s="67" t="s">
        <v>45</v>
      </c>
      <c r="I50" s="71">
        <v>1.36</v>
      </c>
      <c r="J50" s="67">
        <v>1.6034999999999999</v>
      </c>
      <c r="K50" s="65" t="s">
        <v>45</v>
      </c>
      <c r="L50" s="65">
        <v>2.9499999999999998E-2</v>
      </c>
      <c r="M50" s="72"/>
    </row>
    <row r="51" spans="1:13" x14ac:dyDescent="0.25">
      <c r="A51" s="88" t="s">
        <v>204</v>
      </c>
      <c r="B51" s="92" t="s">
        <v>111</v>
      </c>
      <c r="C51" s="82" t="s">
        <v>261</v>
      </c>
      <c r="D51" s="5" t="s">
        <v>14</v>
      </c>
      <c r="E51" s="63">
        <v>6</v>
      </c>
      <c r="F51" s="63">
        <v>6</v>
      </c>
      <c r="G51" s="63">
        <v>6</v>
      </c>
      <c r="H51" s="63">
        <v>6</v>
      </c>
      <c r="I51" s="63">
        <v>6</v>
      </c>
      <c r="J51" s="63">
        <v>6</v>
      </c>
      <c r="K51" s="63">
        <v>6</v>
      </c>
      <c r="L51" s="63">
        <v>6</v>
      </c>
      <c r="M51" s="64"/>
    </row>
    <row r="52" spans="1:13" x14ac:dyDescent="0.25">
      <c r="A52" s="88"/>
      <c r="B52" s="92"/>
      <c r="C52" s="82"/>
      <c r="D52" s="5" t="s">
        <v>39</v>
      </c>
      <c r="E52" s="65">
        <v>8.1999999999999993</v>
      </c>
      <c r="F52" s="67">
        <v>1.7</v>
      </c>
      <c r="G52" s="67">
        <v>2.2000000000000002</v>
      </c>
      <c r="H52" s="71">
        <v>0.1295</v>
      </c>
      <c r="I52" s="71">
        <v>2.7549999999999999</v>
      </c>
      <c r="J52" s="71">
        <v>4.2294999999999998</v>
      </c>
      <c r="K52" s="71">
        <v>0.24049999999999999</v>
      </c>
      <c r="L52" s="71">
        <v>0.38400000000000001</v>
      </c>
      <c r="M52" s="72"/>
    </row>
    <row r="53" spans="1:13" x14ac:dyDescent="0.25">
      <c r="A53" s="88" t="s">
        <v>223</v>
      </c>
      <c r="B53" s="92" t="s">
        <v>130</v>
      </c>
      <c r="C53" s="82" t="s">
        <v>260</v>
      </c>
      <c r="D53" s="5" t="s">
        <v>14</v>
      </c>
      <c r="E53" s="63">
        <v>6</v>
      </c>
      <c r="F53" s="63">
        <v>6</v>
      </c>
      <c r="G53" s="63">
        <v>6</v>
      </c>
      <c r="H53" s="63">
        <v>6</v>
      </c>
      <c r="I53" s="63">
        <v>6</v>
      </c>
      <c r="J53" s="63">
        <v>6</v>
      </c>
      <c r="K53" s="63">
        <v>6</v>
      </c>
      <c r="L53" s="63">
        <v>6</v>
      </c>
      <c r="M53" s="64"/>
    </row>
    <row r="54" spans="1:13" x14ac:dyDescent="0.25">
      <c r="A54" s="88"/>
      <c r="B54" s="92"/>
      <c r="C54" s="82"/>
      <c r="D54" s="5" t="s">
        <v>39</v>
      </c>
      <c r="E54" s="65">
        <v>8</v>
      </c>
      <c r="F54" s="65">
        <v>0.9</v>
      </c>
      <c r="G54" s="65">
        <v>1.3</v>
      </c>
      <c r="H54" s="67" t="s">
        <v>45</v>
      </c>
      <c r="I54" s="65">
        <v>0.63</v>
      </c>
      <c r="J54" s="65">
        <v>0.88949999999999996</v>
      </c>
      <c r="K54" s="67" t="s">
        <v>45</v>
      </c>
      <c r="L54" s="65">
        <v>1.52E-2</v>
      </c>
      <c r="M54" s="68"/>
    </row>
    <row r="55" spans="1:13" x14ac:dyDescent="0.25">
      <c r="A55" s="88" t="s">
        <v>144</v>
      </c>
      <c r="B55" s="92" t="s">
        <v>46</v>
      </c>
      <c r="C55" s="82" t="s">
        <v>262</v>
      </c>
      <c r="D55" s="5" t="s">
        <v>14</v>
      </c>
      <c r="E55" s="63">
        <v>10</v>
      </c>
      <c r="F55" s="63">
        <v>10</v>
      </c>
      <c r="G55" s="63">
        <v>10</v>
      </c>
      <c r="H55" s="63">
        <v>10</v>
      </c>
      <c r="I55" s="63">
        <v>10</v>
      </c>
      <c r="J55" s="63">
        <v>10</v>
      </c>
      <c r="K55" s="63">
        <v>10</v>
      </c>
      <c r="L55" s="63">
        <v>10</v>
      </c>
      <c r="M55" s="64"/>
    </row>
    <row r="56" spans="1:13" x14ac:dyDescent="0.25">
      <c r="A56" s="88"/>
      <c r="B56" s="92"/>
      <c r="C56" s="82"/>
      <c r="D56" s="5" t="s">
        <v>39</v>
      </c>
      <c r="E56" s="65">
        <v>8.1</v>
      </c>
      <c r="F56" s="65">
        <v>0.9</v>
      </c>
      <c r="G56" s="65">
        <v>1.4</v>
      </c>
      <c r="H56" s="65">
        <v>0.01</v>
      </c>
      <c r="I56" s="65">
        <v>0.48499999999999999</v>
      </c>
      <c r="J56" s="65">
        <v>0.63500000000000001</v>
      </c>
      <c r="K56" s="65" t="s">
        <v>47</v>
      </c>
      <c r="L56" s="65" t="s">
        <v>44</v>
      </c>
      <c r="M56" s="70"/>
    </row>
    <row r="57" spans="1:13" x14ac:dyDescent="0.25">
      <c r="A57" s="88" t="s">
        <v>182</v>
      </c>
      <c r="B57" s="92" t="s">
        <v>94</v>
      </c>
      <c r="C57" s="82" t="s">
        <v>260</v>
      </c>
      <c r="D57" s="5" t="s">
        <v>14</v>
      </c>
      <c r="E57" s="63">
        <v>6</v>
      </c>
      <c r="F57" s="63">
        <v>6</v>
      </c>
      <c r="G57" s="63">
        <v>6</v>
      </c>
      <c r="H57" s="63">
        <v>6</v>
      </c>
      <c r="I57" s="63">
        <v>6</v>
      </c>
      <c r="J57" s="63">
        <v>6</v>
      </c>
      <c r="K57" s="63">
        <v>6</v>
      </c>
      <c r="L57" s="63">
        <v>6</v>
      </c>
      <c r="M57" s="64"/>
    </row>
    <row r="58" spans="1:13" x14ac:dyDescent="0.25">
      <c r="A58" s="88"/>
      <c r="B58" s="92"/>
      <c r="C58" s="82"/>
      <c r="D58" s="5" t="s">
        <v>39</v>
      </c>
      <c r="E58" s="65">
        <v>8.1</v>
      </c>
      <c r="F58" s="65">
        <v>0.9</v>
      </c>
      <c r="G58" s="67">
        <v>1.8</v>
      </c>
      <c r="H58" s="67" t="s">
        <v>45</v>
      </c>
      <c r="I58" s="65">
        <v>0.67500000000000004</v>
      </c>
      <c r="J58" s="65">
        <v>0.86450000000000005</v>
      </c>
      <c r="K58" s="67" t="s">
        <v>45</v>
      </c>
      <c r="L58" s="65" t="s">
        <v>45</v>
      </c>
      <c r="M58" s="68"/>
    </row>
    <row r="59" spans="1:13" x14ac:dyDescent="0.25">
      <c r="A59" s="88" t="s">
        <v>160</v>
      </c>
      <c r="B59" s="92" t="s">
        <v>73</v>
      </c>
      <c r="C59" s="82" t="s">
        <v>260</v>
      </c>
      <c r="D59" s="5" t="s">
        <v>14</v>
      </c>
      <c r="E59" s="63">
        <v>12</v>
      </c>
      <c r="F59" s="63">
        <v>12</v>
      </c>
      <c r="G59" s="63">
        <v>12</v>
      </c>
      <c r="H59" s="63">
        <v>12</v>
      </c>
      <c r="I59" s="63">
        <v>12</v>
      </c>
      <c r="J59" s="63">
        <v>12</v>
      </c>
      <c r="K59" s="63">
        <v>12</v>
      </c>
      <c r="L59" s="63">
        <v>12</v>
      </c>
      <c r="M59" s="64"/>
    </row>
    <row r="60" spans="1:13" x14ac:dyDescent="0.25">
      <c r="A60" s="88"/>
      <c r="B60" s="92"/>
      <c r="C60" s="82"/>
      <c r="D60" s="5" t="s">
        <v>39</v>
      </c>
      <c r="E60" s="65">
        <v>8.1999999999999993</v>
      </c>
      <c r="F60" s="67">
        <v>1.4</v>
      </c>
      <c r="G60" s="67">
        <v>1.9</v>
      </c>
      <c r="H60" s="67">
        <v>2.2499999999999999E-2</v>
      </c>
      <c r="I60" s="67">
        <v>1.075</v>
      </c>
      <c r="J60" s="67">
        <v>1.4065000000000001</v>
      </c>
      <c r="K60" s="67" t="s">
        <v>45</v>
      </c>
      <c r="L60" s="67">
        <v>4.5499999999999999E-2</v>
      </c>
      <c r="M60" s="68"/>
    </row>
    <row r="61" spans="1:13" x14ac:dyDescent="0.25">
      <c r="A61" s="88" t="s">
        <v>161</v>
      </c>
      <c r="B61" s="92" t="s">
        <v>74</v>
      </c>
      <c r="C61" s="82" t="s">
        <v>261</v>
      </c>
      <c r="D61" s="5" t="s">
        <v>14</v>
      </c>
      <c r="E61" s="63">
        <v>7</v>
      </c>
      <c r="F61" s="63">
        <v>7</v>
      </c>
      <c r="G61" s="63">
        <v>7</v>
      </c>
      <c r="H61" s="63">
        <v>7</v>
      </c>
      <c r="I61" s="63">
        <v>7</v>
      </c>
      <c r="J61" s="63">
        <v>7</v>
      </c>
      <c r="K61" s="63">
        <v>7</v>
      </c>
      <c r="L61" s="63">
        <v>7</v>
      </c>
      <c r="M61" s="64"/>
    </row>
    <row r="62" spans="1:13" x14ac:dyDescent="0.25">
      <c r="A62" s="88"/>
      <c r="B62" s="92"/>
      <c r="C62" s="82"/>
      <c r="D62" s="5" t="s">
        <v>39</v>
      </c>
      <c r="E62" s="65">
        <v>7.7</v>
      </c>
      <c r="F62" s="65">
        <v>0.9</v>
      </c>
      <c r="G62" s="65">
        <v>1.2</v>
      </c>
      <c r="H62" s="67">
        <v>3.4000000000000002E-2</v>
      </c>
      <c r="I62" s="71">
        <v>1.36</v>
      </c>
      <c r="J62" s="71">
        <v>1.681</v>
      </c>
      <c r="K62" s="67">
        <v>0.02</v>
      </c>
      <c r="L62" s="67">
        <v>5.3999999999999999E-2</v>
      </c>
      <c r="M62" s="72"/>
    </row>
    <row r="63" spans="1:13" x14ac:dyDescent="0.25">
      <c r="A63" s="88" t="s">
        <v>203</v>
      </c>
      <c r="B63" s="92" t="s">
        <v>110</v>
      </c>
      <c r="C63" s="82" t="s">
        <v>260</v>
      </c>
      <c r="D63" s="5" t="s">
        <v>14</v>
      </c>
      <c r="E63" s="63">
        <v>6</v>
      </c>
      <c r="F63" s="63">
        <v>6</v>
      </c>
      <c r="G63" s="63">
        <v>6</v>
      </c>
      <c r="H63" s="63">
        <v>6</v>
      </c>
      <c r="I63" s="63">
        <v>6</v>
      </c>
      <c r="J63" s="63">
        <v>6</v>
      </c>
      <c r="K63" s="63">
        <v>6</v>
      </c>
      <c r="L63" s="63">
        <v>6</v>
      </c>
      <c r="M63" s="64"/>
    </row>
    <row r="64" spans="1:13" x14ac:dyDescent="0.25">
      <c r="A64" s="88"/>
      <c r="B64" s="92"/>
      <c r="C64" s="82"/>
      <c r="D64" s="5" t="s">
        <v>39</v>
      </c>
      <c r="E64" s="65">
        <v>8</v>
      </c>
      <c r="F64" s="65" t="s">
        <v>49</v>
      </c>
      <c r="G64" s="65">
        <v>0.8</v>
      </c>
      <c r="H64" s="67" t="s">
        <v>45</v>
      </c>
      <c r="I64" s="65">
        <v>0.24</v>
      </c>
      <c r="J64" s="65">
        <v>0.496</v>
      </c>
      <c r="K64" s="67" t="s">
        <v>45</v>
      </c>
      <c r="L64" s="67">
        <v>2.9499999999999998E-2</v>
      </c>
      <c r="M64" s="68"/>
    </row>
    <row r="65" spans="1:13" x14ac:dyDescent="0.25">
      <c r="A65" s="88" t="s">
        <v>210</v>
      </c>
      <c r="B65" s="92" t="s">
        <v>117</v>
      </c>
      <c r="C65" s="82" t="s">
        <v>297</v>
      </c>
      <c r="D65" s="5" t="s">
        <v>14</v>
      </c>
      <c r="E65" s="63">
        <v>1</v>
      </c>
      <c r="F65" s="63">
        <v>1</v>
      </c>
      <c r="G65" s="63">
        <v>1</v>
      </c>
      <c r="H65" s="63">
        <v>1</v>
      </c>
      <c r="I65" s="63">
        <v>1</v>
      </c>
      <c r="J65" s="63">
        <v>1</v>
      </c>
      <c r="K65" s="63">
        <v>1</v>
      </c>
      <c r="L65" s="63">
        <v>1</v>
      </c>
      <c r="M65" s="64"/>
    </row>
    <row r="66" spans="1:13" x14ac:dyDescent="0.25">
      <c r="A66" s="88"/>
      <c r="B66" s="92"/>
      <c r="C66" s="82"/>
      <c r="D66" s="5" t="s">
        <v>39</v>
      </c>
      <c r="E66" s="65">
        <v>8.3000000000000007</v>
      </c>
      <c r="F66" s="71">
        <v>10</v>
      </c>
      <c r="G66" s="71">
        <v>7.2</v>
      </c>
      <c r="H66" s="67" t="s">
        <v>42</v>
      </c>
      <c r="I66" s="67">
        <v>1.056</v>
      </c>
      <c r="J66" s="67" t="s">
        <v>43</v>
      </c>
      <c r="K66" s="67" t="s">
        <v>42</v>
      </c>
      <c r="L66" s="67" t="s">
        <v>42</v>
      </c>
      <c r="M66" s="72"/>
    </row>
    <row r="67" spans="1:13" x14ac:dyDescent="0.25">
      <c r="A67" s="88" t="s">
        <v>145</v>
      </c>
      <c r="B67" s="92" t="s">
        <v>57</v>
      </c>
      <c r="C67" s="82" t="s">
        <v>264</v>
      </c>
      <c r="D67" s="5" t="s">
        <v>14</v>
      </c>
      <c r="E67" s="63">
        <v>6</v>
      </c>
      <c r="F67" s="63">
        <v>6</v>
      </c>
      <c r="G67" s="63">
        <v>6</v>
      </c>
      <c r="H67" s="63">
        <v>6</v>
      </c>
      <c r="I67" s="63">
        <v>6</v>
      </c>
      <c r="J67" s="63">
        <v>5</v>
      </c>
      <c r="K67" s="63">
        <v>6</v>
      </c>
      <c r="L67" s="63">
        <v>6</v>
      </c>
      <c r="M67" s="64"/>
    </row>
    <row r="68" spans="1:13" x14ac:dyDescent="0.25">
      <c r="A68" s="88"/>
      <c r="B68" s="92"/>
      <c r="C68" s="82"/>
      <c r="D68" s="5" t="s">
        <v>39</v>
      </c>
      <c r="E68" s="65">
        <v>7.8</v>
      </c>
      <c r="F68" s="65" t="s">
        <v>43</v>
      </c>
      <c r="G68" s="65" t="s">
        <v>229</v>
      </c>
      <c r="H68" s="65" t="s">
        <v>230</v>
      </c>
      <c r="I68" s="65">
        <v>0.30599999999999999</v>
      </c>
      <c r="J68" s="65">
        <v>0.32</v>
      </c>
      <c r="K68" s="65" t="s">
        <v>231</v>
      </c>
      <c r="L68" s="65" t="s">
        <v>45</v>
      </c>
      <c r="M68" s="70"/>
    </row>
    <row r="69" spans="1:13" x14ac:dyDescent="0.25">
      <c r="A69" s="88" t="s">
        <v>162</v>
      </c>
      <c r="B69" s="92" t="s">
        <v>75</v>
      </c>
      <c r="C69" s="82" t="s">
        <v>264</v>
      </c>
      <c r="D69" s="5" t="s">
        <v>14</v>
      </c>
      <c r="E69" s="63">
        <v>6</v>
      </c>
      <c r="F69" s="63">
        <v>6</v>
      </c>
      <c r="G69" s="63">
        <v>6</v>
      </c>
      <c r="H69" s="63">
        <v>6</v>
      </c>
      <c r="I69" s="63">
        <v>6</v>
      </c>
      <c r="J69" s="63">
        <v>6</v>
      </c>
      <c r="K69" s="63">
        <v>6</v>
      </c>
      <c r="L69" s="63">
        <v>6</v>
      </c>
      <c r="M69" s="64"/>
    </row>
    <row r="70" spans="1:13" x14ac:dyDescent="0.25">
      <c r="A70" s="88"/>
      <c r="B70" s="92"/>
      <c r="C70" s="82"/>
      <c r="D70" s="5" t="s">
        <v>39</v>
      </c>
      <c r="E70" s="65">
        <v>8.1</v>
      </c>
      <c r="F70" s="65" t="s">
        <v>43</v>
      </c>
      <c r="G70" s="65">
        <v>0.9</v>
      </c>
      <c r="H70" s="65" t="s">
        <v>230</v>
      </c>
      <c r="I70" s="65">
        <v>0.36449999999999999</v>
      </c>
      <c r="J70" s="65">
        <v>0.50390000000000001</v>
      </c>
      <c r="K70" s="65">
        <v>9.4999999999999998E-3</v>
      </c>
      <c r="L70" s="67">
        <v>2.3E-2</v>
      </c>
      <c r="M70" s="68"/>
    </row>
    <row r="71" spans="1:13" x14ac:dyDescent="0.25">
      <c r="A71" s="88" t="s">
        <v>183</v>
      </c>
      <c r="B71" s="92" t="s">
        <v>95</v>
      </c>
      <c r="C71" s="82" t="s">
        <v>267</v>
      </c>
      <c r="D71" s="5" t="s">
        <v>14</v>
      </c>
      <c r="E71" s="63">
        <v>6</v>
      </c>
      <c r="F71" s="63">
        <v>5</v>
      </c>
      <c r="G71" s="63">
        <v>6</v>
      </c>
      <c r="H71" s="63">
        <v>6</v>
      </c>
      <c r="I71" s="63">
        <v>6</v>
      </c>
      <c r="J71" s="63">
        <v>6</v>
      </c>
      <c r="K71" s="63">
        <v>6</v>
      </c>
      <c r="L71" s="63">
        <v>6</v>
      </c>
      <c r="M71" s="64"/>
    </row>
    <row r="72" spans="1:13" x14ac:dyDescent="0.25">
      <c r="A72" s="88"/>
      <c r="B72" s="92"/>
      <c r="C72" s="82"/>
      <c r="D72" s="5" t="s">
        <v>39</v>
      </c>
      <c r="E72" s="65">
        <v>8.1</v>
      </c>
      <c r="F72" s="65" t="s">
        <v>43</v>
      </c>
      <c r="G72" s="65">
        <v>1.2</v>
      </c>
      <c r="H72" s="65" t="s">
        <v>230</v>
      </c>
      <c r="I72" s="65">
        <v>0.34399999999999997</v>
      </c>
      <c r="J72" s="65">
        <v>0.46600000000000003</v>
      </c>
      <c r="K72" s="65">
        <v>7.4999999999999997E-3</v>
      </c>
      <c r="L72" s="65" t="s">
        <v>45</v>
      </c>
      <c r="M72" s="70"/>
    </row>
    <row r="73" spans="1:13" x14ac:dyDescent="0.25">
      <c r="A73" s="88" t="s">
        <v>147</v>
      </c>
      <c r="B73" s="92" t="s">
        <v>58</v>
      </c>
      <c r="C73" s="82" t="s">
        <v>267</v>
      </c>
      <c r="D73" s="5" t="s">
        <v>14</v>
      </c>
      <c r="E73" s="63">
        <v>5</v>
      </c>
      <c r="F73" s="63">
        <v>5</v>
      </c>
      <c r="G73" s="63">
        <v>5</v>
      </c>
      <c r="H73" s="63">
        <v>5</v>
      </c>
      <c r="I73" s="63">
        <v>5</v>
      </c>
      <c r="J73" s="63">
        <v>5</v>
      </c>
      <c r="K73" s="63">
        <v>5</v>
      </c>
      <c r="L73" s="63">
        <v>5</v>
      </c>
      <c r="M73" s="64"/>
    </row>
    <row r="74" spans="1:13" x14ac:dyDescent="0.25">
      <c r="A74" s="88"/>
      <c r="B74" s="92"/>
      <c r="C74" s="82"/>
      <c r="D74" s="5" t="s">
        <v>39</v>
      </c>
      <c r="E74" s="65">
        <v>8.1999999999999993</v>
      </c>
      <c r="F74" s="65" t="s">
        <v>43</v>
      </c>
      <c r="G74" s="65">
        <v>0.8</v>
      </c>
      <c r="H74" s="65" t="s">
        <v>230</v>
      </c>
      <c r="I74" s="65">
        <v>0.311</v>
      </c>
      <c r="J74" s="65">
        <v>0.35199999999999998</v>
      </c>
      <c r="K74" s="65">
        <v>6.0000000000000001E-3</v>
      </c>
      <c r="L74" s="65" t="s">
        <v>45</v>
      </c>
      <c r="M74" s="70"/>
    </row>
    <row r="75" spans="1:13" x14ac:dyDescent="0.25">
      <c r="A75" s="88" t="s">
        <v>148</v>
      </c>
      <c r="B75" s="92" t="s">
        <v>59</v>
      </c>
      <c r="C75" s="82" t="s">
        <v>277</v>
      </c>
      <c r="D75" s="5" t="s">
        <v>14</v>
      </c>
      <c r="E75" s="63">
        <v>6</v>
      </c>
      <c r="F75" s="63">
        <v>5</v>
      </c>
      <c r="G75" s="63">
        <v>6</v>
      </c>
      <c r="H75" s="63">
        <v>6</v>
      </c>
      <c r="I75" s="63">
        <v>6</v>
      </c>
      <c r="J75" s="63">
        <v>6</v>
      </c>
      <c r="K75" s="63">
        <v>6</v>
      </c>
      <c r="L75" s="63">
        <v>6</v>
      </c>
      <c r="M75" s="64"/>
    </row>
    <row r="76" spans="1:13" x14ac:dyDescent="0.25">
      <c r="A76" s="88"/>
      <c r="B76" s="92"/>
      <c r="C76" s="82"/>
      <c r="D76" s="5" t="s">
        <v>39</v>
      </c>
      <c r="E76" s="65">
        <v>7.9</v>
      </c>
      <c r="F76" s="65" t="s">
        <v>43</v>
      </c>
      <c r="G76" s="65" t="s">
        <v>229</v>
      </c>
      <c r="H76" s="65" t="s">
        <v>230</v>
      </c>
      <c r="I76" s="67">
        <v>0.58399999999999996</v>
      </c>
      <c r="J76" s="67">
        <v>0.62529999999999997</v>
      </c>
      <c r="K76" s="67">
        <v>1.4999999999999999E-2</v>
      </c>
      <c r="L76" s="65">
        <v>1.8499999999999999E-2</v>
      </c>
      <c r="M76" s="68"/>
    </row>
    <row r="77" spans="1:13" x14ac:dyDescent="0.25">
      <c r="A77" s="88" t="s">
        <v>149</v>
      </c>
      <c r="B77" s="92" t="s">
        <v>60</v>
      </c>
      <c r="C77" s="82" t="s">
        <v>277</v>
      </c>
      <c r="D77" s="5" t="s">
        <v>14</v>
      </c>
      <c r="E77" s="63">
        <v>6</v>
      </c>
      <c r="F77" s="63">
        <v>5</v>
      </c>
      <c r="G77" s="63">
        <v>6</v>
      </c>
      <c r="H77" s="63">
        <v>6</v>
      </c>
      <c r="I77" s="63">
        <v>6</v>
      </c>
      <c r="J77" s="63">
        <v>6</v>
      </c>
      <c r="K77" s="63">
        <v>6</v>
      </c>
      <c r="L77" s="63">
        <v>6</v>
      </c>
      <c r="M77" s="64"/>
    </row>
    <row r="78" spans="1:13" x14ac:dyDescent="0.25">
      <c r="A78" s="88"/>
      <c r="B78" s="92"/>
      <c r="C78" s="82"/>
      <c r="D78" s="5" t="s">
        <v>39</v>
      </c>
      <c r="E78" s="65">
        <v>8</v>
      </c>
      <c r="F78" s="65" t="s">
        <v>43</v>
      </c>
      <c r="G78" s="65" t="s">
        <v>229</v>
      </c>
      <c r="H78" s="65" t="s">
        <v>230</v>
      </c>
      <c r="I78" s="65">
        <v>0.32650000000000001</v>
      </c>
      <c r="J78" s="65">
        <v>0.32650000000000001</v>
      </c>
      <c r="K78" s="67">
        <v>2.0500000000000001E-2</v>
      </c>
      <c r="L78" s="67">
        <v>2.3E-2</v>
      </c>
      <c r="M78" s="68"/>
    </row>
    <row r="79" spans="1:13" x14ac:dyDescent="0.25">
      <c r="A79" s="88" t="s">
        <v>221</v>
      </c>
      <c r="B79" s="92" t="s">
        <v>128</v>
      </c>
      <c r="C79" s="82" t="s">
        <v>277</v>
      </c>
      <c r="D79" s="5" t="s">
        <v>14</v>
      </c>
      <c r="E79" s="63">
        <v>4</v>
      </c>
      <c r="F79" s="63">
        <v>4</v>
      </c>
      <c r="G79" s="63">
        <v>4</v>
      </c>
      <c r="H79" s="63">
        <v>4</v>
      </c>
      <c r="I79" s="63">
        <v>4</v>
      </c>
      <c r="J79" s="63">
        <v>4</v>
      </c>
      <c r="K79" s="63">
        <v>4</v>
      </c>
      <c r="L79" s="63">
        <v>4</v>
      </c>
      <c r="M79" s="64"/>
    </row>
    <row r="80" spans="1:13" x14ac:dyDescent="0.25">
      <c r="A80" s="88"/>
      <c r="B80" s="92"/>
      <c r="C80" s="82"/>
      <c r="D80" s="5" t="s">
        <v>39</v>
      </c>
      <c r="E80" s="65">
        <v>8</v>
      </c>
      <c r="F80" s="65" t="s">
        <v>43</v>
      </c>
      <c r="G80" s="65" t="s">
        <v>229</v>
      </c>
      <c r="H80" s="65" t="s">
        <v>230</v>
      </c>
      <c r="I80" s="67">
        <v>0.503</v>
      </c>
      <c r="J80" s="65">
        <v>0.56469999999999998</v>
      </c>
      <c r="K80" s="67">
        <v>1.8499999999999999E-2</v>
      </c>
      <c r="L80" s="67">
        <v>2.3E-2</v>
      </c>
      <c r="M80" s="68"/>
    </row>
    <row r="81" spans="1:13" x14ac:dyDescent="0.25">
      <c r="A81" s="88" t="s">
        <v>164</v>
      </c>
      <c r="B81" s="92" t="s">
        <v>77</v>
      </c>
      <c r="C81" s="82" t="s">
        <v>264</v>
      </c>
      <c r="D81" s="5" t="s">
        <v>14</v>
      </c>
      <c r="E81" s="63">
        <v>6</v>
      </c>
      <c r="F81" s="63">
        <v>6</v>
      </c>
      <c r="G81" s="63">
        <v>6</v>
      </c>
      <c r="H81" s="63">
        <v>6</v>
      </c>
      <c r="I81" s="63">
        <v>6</v>
      </c>
      <c r="J81" s="63">
        <v>6</v>
      </c>
      <c r="K81" s="63">
        <v>6</v>
      </c>
      <c r="L81" s="63">
        <v>6</v>
      </c>
      <c r="M81" s="64"/>
    </row>
    <row r="82" spans="1:13" x14ac:dyDescent="0.25">
      <c r="A82" s="88"/>
      <c r="B82" s="92"/>
      <c r="C82" s="82"/>
      <c r="D82" s="5" t="s">
        <v>39</v>
      </c>
      <c r="E82" s="65">
        <v>8.1</v>
      </c>
      <c r="F82" s="65" t="s">
        <v>43</v>
      </c>
      <c r="G82" s="65">
        <v>0.9</v>
      </c>
      <c r="H82" s="67">
        <v>1.0999999999999999E-2</v>
      </c>
      <c r="I82" s="65">
        <v>0.28949999999999998</v>
      </c>
      <c r="J82" s="65">
        <v>0.43519999999999998</v>
      </c>
      <c r="K82" s="65">
        <v>7.0000000000000001E-3</v>
      </c>
      <c r="L82" s="65">
        <v>1.7000000000000001E-2</v>
      </c>
      <c r="M82" s="68"/>
    </row>
    <row r="83" spans="1:13" x14ac:dyDescent="0.25">
      <c r="A83" s="88" t="s">
        <v>165</v>
      </c>
      <c r="B83" s="92" t="s">
        <v>78</v>
      </c>
      <c r="C83" s="82" t="s">
        <v>264</v>
      </c>
      <c r="D83" s="5" t="s">
        <v>14</v>
      </c>
      <c r="E83" s="63">
        <v>6</v>
      </c>
      <c r="F83" s="63">
        <v>6</v>
      </c>
      <c r="G83" s="63">
        <v>6</v>
      </c>
      <c r="H83" s="63">
        <v>6</v>
      </c>
      <c r="I83" s="63">
        <v>6</v>
      </c>
      <c r="J83" s="63">
        <v>6</v>
      </c>
      <c r="K83" s="63">
        <v>6</v>
      </c>
      <c r="L83" s="63">
        <v>6</v>
      </c>
      <c r="M83" s="64"/>
    </row>
    <row r="84" spans="1:13" x14ac:dyDescent="0.25">
      <c r="A84" s="88"/>
      <c r="B84" s="92"/>
      <c r="C84" s="82"/>
      <c r="D84" s="5" t="s">
        <v>39</v>
      </c>
      <c r="E84" s="65">
        <v>8</v>
      </c>
      <c r="F84" s="65" t="s">
        <v>43</v>
      </c>
      <c r="G84" s="65">
        <v>0.6</v>
      </c>
      <c r="H84" s="65" t="s">
        <v>230</v>
      </c>
      <c r="I84" s="65">
        <v>0.3165</v>
      </c>
      <c r="J84" s="65">
        <v>0.40189999999999998</v>
      </c>
      <c r="K84" s="65" t="s">
        <v>231</v>
      </c>
      <c r="L84" s="65" t="s">
        <v>45</v>
      </c>
      <c r="M84" s="70"/>
    </row>
    <row r="85" spans="1:13" x14ac:dyDescent="0.25">
      <c r="A85" s="88" t="s">
        <v>150</v>
      </c>
      <c r="B85" s="92" t="s">
        <v>61</v>
      </c>
      <c r="C85" s="82" t="s">
        <v>264</v>
      </c>
      <c r="D85" s="5" t="s">
        <v>14</v>
      </c>
      <c r="E85" s="63">
        <v>6</v>
      </c>
      <c r="F85" s="63">
        <v>6</v>
      </c>
      <c r="G85" s="63">
        <v>6</v>
      </c>
      <c r="H85" s="63">
        <v>6</v>
      </c>
      <c r="I85" s="63">
        <v>6</v>
      </c>
      <c r="J85" s="63">
        <v>6</v>
      </c>
      <c r="K85" s="63">
        <v>6</v>
      </c>
      <c r="L85" s="63">
        <v>6</v>
      </c>
      <c r="M85" s="64"/>
    </row>
    <row r="86" spans="1:13" x14ac:dyDescent="0.25">
      <c r="A86" s="88"/>
      <c r="B86" s="92"/>
      <c r="C86" s="82"/>
      <c r="D86" s="5" t="s">
        <v>39</v>
      </c>
      <c r="E86" s="65">
        <v>8.1999999999999993</v>
      </c>
      <c r="F86" s="65" t="s">
        <v>43</v>
      </c>
      <c r="G86" s="65">
        <v>0.6</v>
      </c>
      <c r="H86" s="65" t="s">
        <v>230</v>
      </c>
      <c r="I86" s="65">
        <v>0.30199999999999999</v>
      </c>
      <c r="J86" s="65">
        <v>0.3453</v>
      </c>
      <c r="K86" s="65" t="s">
        <v>231</v>
      </c>
      <c r="L86" s="65" t="s">
        <v>45</v>
      </c>
      <c r="M86" s="70"/>
    </row>
    <row r="87" spans="1:13" x14ac:dyDescent="0.25">
      <c r="A87" s="88" t="s">
        <v>220</v>
      </c>
      <c r="B87" s="92" t="s">
        <v>127</v>
      </c>
      <c r="C87" s="82" t="s">
        <v>332</v>
      </c>
      <c r="D87" s="5" t="s">
        <v>14</v>
      </c>
      <c r="E87" s="63">
        <v>2</v>
      </c>
      <c r="F87" s="63">
        <v>2</v>
      </c>
      <c r="G87" s="63">
        <v>2</v>
      </c>
      <c r="H87" s="63">
        <v>2</v>
      </c>
      <c r="I87" s="63">
        <v>2</v>
      </c>
      <c r="J87" s="63">
        <v>2</v>
      </c>
      <c r="K87" s="63">
        <v>2</v>
      </c>
      <c r="L87" s="63">
        <v>2</v>
      </c>
      <c r="M87" s="64"/>
    </row>
    <row r="88" spans="1:13" x14ac:dyDescent="0.25">
      <c r="A88" s="88"/>
      <c r="B88" s="92"/>
      <c r="C88" s="82"/>
      <c r="D88" s="5" t="s">
        <v>39</v>
      </c>
      <c r="E88" s="65">
        <v>7.9</v>
      </c>
      <c r="F88" s="65" t="s">
        <v>43</v>
      </c>
      <c r="G88" s="65" t="s">
        <v>229</v>
      </c>
      <c r="H88" s="65" t="s">
        <v>230</v>
      </c>
      <c r="I88" s="65">
        <v>0.31850000000000001</v>
      </c>
      <c r="J88" s="65">
        <v>0.32100000000000001</v>
      </c>
      <c r="K88" s="65" t="s">
        <v>231</v>
      </c>
      <c r="L88" s="65" t="s">
        <v>45</v>
      </c>
      <c r="M88" s="70"/>
    </row>
    <row r="89" spans="1:13" x14ac:dyDescent="0.25">
      <c r="A89" s="88" t="s">
        <v>185</v>
      </c>
      <c r="B89" s="92" t="s">
        <v>96</v>
      </c>
      <c r="C89" s="82" t="s">
        <v>267</v>
      </c>
      <c r="D89" s="5" t="s">
        <v>14</v>
      </c>
      <c r="E89" s="63">
        <v>6</v>
      </c>
      <c r="F89" s="63">
        <v>6</v>
      </c>
      <c r="G89" s="63">
        <v>6</v>
      </c>
      <c r="H89" s="63">
        <v>6</v>
      </c>
      <c r="I89" s="63">
        <v>6</v>
      </c>
      <c r="J89" s="63">
        <v>6</v>
      </c>
      <c r="K89" s="63">
        <v>6</v>
      </c>
      <c r="L89" s="63">
        <v>6</v>
      </c>
      <c r="M89" s="64"/>
    </row>
    <row r="90" spans="1:13" x14ac:dyDescent="0.25">
      <c r="A90" s="88"/>
      <c r="B90" s="92"/>
      <c r="C90" s="82"/>
      <c r="D90" s="5" t="s">
        <v>39</v>
      </c>
      <c r="E90" s="65">
        <v>8.1</v>
      </c>
      <c r="F90" s="65" t="s">
        <v>43</v>
      </c>
      <c r="G90" s="65">
        <v>0.6</v>
      </c>
      <c r="H90" s="65" t="s">
        <v>230</v>
      </c>
      <c r="I90" s="67">
        <v>0.54049999999999998</v>
      </c>
      <c r="J90" s="65">
        <v>0.54300000000000004</v>
      </c>
      <c r="K90" s="65" t="s">
        <v>231</v>
      </c>
      <c r="L90" s="65" t="s">
        <v>45</v>
      </c>
      <c r="M90" s="68"/>
    </row>
    <row r="91" spans="1:13" x14ac:dyDescent="0.25">
      <c r="A91" s="88" t="s">
        <v>167</v>
      </c>
      <c r="B91" s="92" t="s">
        <v>80</v>
      </c>
      <c r="C91" s="82" t="s">
        <v>263</v>
      </c>
      <c r="D91" s="5" t="s">
        <v>14</v>
      </c>
      <c r="E91" s="63">
        <v>6</v>
      </c>
      <c r="F91" s="63">
        <v>6</v>
      </c>
      <c r="G91" s="63">
        <v>6</v>
      </c>
      <c r="H91" s="63">
        <v>6</v>
      </c>
      <c r="I91" s="63">
        <v>6</v>
      </c>
      <c r="J91" s="63">
        <v>6</v>
      </c>
      <c r="K91" s="63">
        <v>6</v>
      </c>
      <c r="L91" s="63">
        <v>6</v>
      </c>
      <c r="M91" s="64"/>
    </row>
    <row r="92" spans="1:13" x14ac:dyDescent="0.25">
      <c r="A92" s="88"/>
      <c r="B92" s="92"/>
      <c r="C92" s="82"/>
      <c r="D92" s="5" t="s">
        <v>39</v>
      </c>
      <c r="E92" s="65">
        <v>7.9</v>
      </c>
      <c r="F92" s="65" t="s">
        <v>43</v>
      </c>
      <c r="G92" s="65">
        <v>1.3</v>
      </c>
      <c r="H92" s="67">
        <v>2.5999999999999999E-2</v>
      </c>
      <c r="I92" s="67">
        <v>0.52</v>
      </c>
      <c r="J92" s="65">
        <v>0.58440000000000003</v>
      </c>
      <c r="K92" s="65">
        <v>9.4999999999999998E-3</v>
      </c>
      <c r="L92" s="65">
        <v>1.95E-2</v>
      </c>
      <c r="M92" s="68"/>
    </row>
    <row r="93" spans="1:13" x14ac:dyDescent="0.25">
      <c r="A93" s="88" t="s">
        <v>168</v>
      </c>
      <c r="B93" s="92" t="s">
        <v>81</v>
      </c>
      <c r="C93" s="82" t="s">
        <v>297</v>
      </c>
      <c r="D93" s="5" t="s">
        <v>14</v>
      </c>
      <c r="E93" s="63">
        <v>6</v>
      </c>
      <c r="F93" s="63">
        <v>6</v>
      </c>
      <c r="G93" s="63">
        <v>6</v>
      </c>
      <c r="H93" s="63">
        <v>6</v>
      </c>
      <c r="I93" s="63">
        <v>6</v>
      </c>
      <c r="J93" s="63">
        <v>6</v>
      </c>
      <c r="K93" s="63">
        <v>6</v>
      </c>
      <c r="L93" s="63">
        <v>6</v>
      </c>
      <c r="M93" s="64"/>
    </row>
    <row r="94" spans="1:13" x14ac:dyDescent="0.25">
      <c r="A94" s="88"/>
      <c r="B94" s="92"/>
      <c r="C94" s="82"/>
      <c r="D94" s="5" t="s">
        <v>39</v>
      </c>
      <c r="E94" s="65">
        <v>7.9</v>
      </c>
      <c r="F94" s="67" t="s">
        <v>43</v>
      </c>
      <c r="G94" s="65">
        <v>0.7</v>
      </c>
      <c r="H94" s="67" t="s">
        <v>233</v>
      </c>
      <c r="I94" s="65" t="s">
        <v>234</v>
      </c>
      <c r="J94" s="65">
        <v>0.2145</v>
      </c>
      <c r="K94" s="67" t="s">
        <v>235</v>
      </c>
      <c r="L94" s="65" t="s">
        <v>235</v>
      </c>
      <c r="M94" s="68"/>
    </row>
    <row r="95" spans="1:13" x14ac:dyDescent="0.25">
      <c r="A95" s="88" t="s">
        <v>211</v>
      </c>
      <c r="B95" s="92" t="s">
        <v>118</v>
      </c>
      <c r="C95" s="82" t="s">
        <v>264</v>
      </c>
      <c r="D95" s="5" t="s">
        <v>14</v>
      </c>
      <c r="E95" s="63">
        <v>6</v>
      </c>
      <c r="F95" s="63">
        <v>6</v>
      </c>
      <c r="G95" s="63">
        <v>6</v>
      </c>
      <c r="H95" s="63">
        <v>6</v>
      </c>
      <c r="I95" s="63">
        <v>6</v>
      </c>
      <c r="J95" s="63">
        <v>6</v>
      </c>
      <c r="K95" s="63">
        <v>6</v>
      </c>
      <c r="L95" s="63">
        <v>6</v>
      </c>
      <c r="M95" s="64"/>
    </row>
    <row r="96" spans="1:13" x14ac:dyDescent="0.25">
      <c r="A96" s="88"/>
      <c r="B96" s="92"/>
      <c r="C96" s="82"/>
      <c r="D96" s="5" t="s">
        <v>39</v>
      </c>
      <c r="E96" s="65">
        <v>8.1</v>
      </c>
      <c r="F96" s="65" t="s">
        <v>43</v>
      </c>
      <c r="G96" s="65">
        <v>0.6</v>
      </c>
      <c r="H96" s="66" t="s">
        <v>233</v>
      </c>
      <c r="I96" s="65">
        <v>0.2505</v>
      </c>
      <c r="J96" s="65">
        <v>0.4325</v>
      </c>
      <c r="K96" s="67" t="s">
        <v>235</v>
      </c>
      <c r="L96" s="65" t="s">
        <v>235</v>
      </c>
      <c r="M96" s="68"/>
    </row>
    <row r="97" spans="1:13" x14ac:dyDescent="0.25">
      <c r="A97" s="88" t="s">
        <v>169</v>
      </c>
      <c r="B97" s="92" t="s">
        <v>82</v>
      </c>
      <c r="C97" s="82" t="s">
        <v>264</v>
      </c>
      <c r="D97" s="5" t="s">
        <v>14</v>
      </c>
      <c r="E97" s="63">
        <v>6</v>
      </c>
      <c r="F97" s="63">
        <v>6</v>
      </c>
      <c r="G97" s="63">
        <v>6</v>
      </c>
      <c r="H97" s="63">
        <v>6</v>
      </c>
      <c r="I97" s="63">
        <v>6</v>
      </c>
      <c r="J97" s="63">
        <v>6</v>
      </c>
      <c r="K97" s="63">
        <v>6</v>
      </c>
      <c r="L97" s="63">
        <v>6</v>
      </c>
      <c r="M97" s="64"/>
    </row>
    <row r="98" spans="1:13" x14ac:dyDescent="0.25">
      <c r="A98" s="88"/>
      <c r="B98" s="92"/>
      <c r="C98" s="82"/>
      <c r="D98" s="5" t="s">
        <v>39</v>
      </c>
      <c r="E98" s="65">
        <v>8.1999999999999993</v>
      </c>
      <c r="F98" s="65" t="s">
        <v>43</v>
      </c>
      <c r="G98" s="65" t="s">
        <v>229</v>
      </c>
      <c r="H98" s="65" t="s">
        <v>230</v>
      </c>
      <c r="I98" s="67">
        <v>0.40600000000000003</v>
      </c>
      <c r="J98" s="65">
        <v>0.43480000000000002</v>
      </c>
      <c r="K98" s="65" t="s">
        <v>231</v>
      </c>
      <c r="L98" s="65" t="s">
        <v>45</v>
      </c>
      <c r="M98" s="68"/>
    </row>
    <row r="99" spans="1:13" x14ac:dyDescent="0.25">
      <c r="A99" s="88" t="s">
        <v>170</v>
      </c>
      <c r="B99" s="92" t="s">
        <v>83</v>
      </c>
      <c r="C99" s="82" t="s">
        <v>267</v>
      </c>
      <c r="D99" s="5" t="s">
        <v>14</v>
      </c>
      <c r="E99" s="63">
        <v>6</v>
      </c>
      <c r="F99" s="63">
        <v>6</v>
      </c>
      <c r="G99" s="63">
        <v>6</v>
      </c>
      <c r="H99" s="63">
        <v>6</v>
      </c>
      <c r="I99" s="63">
        <v>6</v>
      </c>
      <c r="J99" s="63">
        <v>6</v>
      </c>
      <c r="K99" s="63">
        <v>6</v>
      </c>
      <c r="L99" s="63">
        <v>6</v>
      </c>
      <c r="M99" s="64"/>
    </row>
    <row r="100" spans="1:13" x14ac:dyDescent="0.25">
      <c r="A100" s="88"/>
      <c r="B100" s="92"/>
      <c r="C100" s="82"/>
      <c r="D100" s="5" t="s">
        <v>39</v>
      </c>
      <c r="E100" s="65">
        <v>8</v>
      </c>
      <c r="F100" s="65" t="s">
        <v>43</v>
      </c>
      <c r="G100" s="65" t="s">
        <v>229</v>
      </c>
      <c r="H100" s="65" t="s">
        <v>230</v>
      </c>
      <c r="I100" s="65">
        <v>0.32250000000000001</v>
      </c>
      <c r="J100" s="65">
        <v>0.33400000000000002</v>
      </c>
      <c r="K100" s="65" t="s">
        <v>231</v>
      </c>
      <c r="L100" s="65" t="s">
        <v>45</v>
      </c>
      <c r="M100" s="70"/>
    </row>
    <row r="101" spans="1:13" x14ac:dyDescent="0.25">
      <c r="A101" s="88" t="s">
        <v>212</v>
      </c>
      <c r="B101" s="92" t="s">
        <v>119</v>
      </c>
      <c r="C101" s="82" t="s">
        <v>267</v>
      </c>
      <c r="D101" s="5" t="s">
        <v>14</v>
      </c>
      <c r="E101" s="63">
        <v>6</v>
      </c>
      <c r="F101" s="63">
        <v>6</v>
      </c>
      <c r="G101" s="63">
        <v>6</v>
      </c>
      <c r="H101" s="63">
        <v>6</v>
      </c>
      <c r="I101" s="63">
        <v>6</v>
      </c>
      <c r="J101" s="63">
        <v>6</v>
      </c>
      <c r="K101" s="63">
        <v>6</v>
      </c>
      <c r="L101" s="63">
        <v>6</v>
      </c>
      <c r="M101" s="64"/>
    </row>
    <row r="102" spans="1:13" x14ac:dyDescent="0.25">
      <c r="A102" s="88"/>
      <c r="B102" s="92"/>
      <c r="C102" s="82"/>
      <c r="D102" s="5" t="s">
        <v>39</v>
      </c>
      <c r="E102" s="65">
        <v>8</v>
      </c>
      <c r="F102" s="65" t="s">
        <v>43</v>
      </c>
      <c r="G102" s="65">
        <v>0.8</v>
      </c>
      <c r="H102" s="66" t="s">
        <v>233</v>
      </c>
      <c r="I102" s="65" t="s">
        <v>234</v>
      </c>
      <c r="J102" s="65">
        <v>0.30499999999999999</v>
      </c>
      <c r="K102" s="67" t="s">
        <v>235</v>
      </c>
      <c r="L102" s="65" t="s">
        <v>235</v>
      </c>
      <c r="M102" s="68"/>
    </row>
    <row r="103" spans="1:13" x14ac:dyDescent="0.25">
      <c r="A103" s="88" t="s">
        <v>215</v>
      </c>
      <c r="B103" s="92" t="s">
        <v>122</v>
      </c>
      <c r="C103" s="82" t="s">
        <v>273</v>
      </c>
      <c r="D103" s="5" t="s">
        <v>14</v>
      </c>
      <c r="E103" s="63">
        <v>6</v>
      </c>
      <c r="F103" s="63">
        <v>6</v>
      </c>
      <c r="G103" s="63">
        <v>6</v>
      </c>
      <c r="H103" s="63">
        <v>6</v>
      </c>
      <c r="I103" s="63">
        <v>6</v>
      </c>
      <c r="J103" s="63">
        <v>6</v>
      </c>
      <c r="K103" s="63">
        <v>6</v>
      </c>
      <c r="L103" s="63">
        <v>6</v>
      </c>
      <c r="M103" s="64"/>
    </row>
    <row r="104" spans="1:13" x14ac:dyDescent="0.25">
      <c r="A104" s="88"/>
      <c r="B104" s="92"/>
      <c r="C104" s="82"/>
      <c r="D104" s="5" t="s">
        <v>39</v>
      </c>
      <c r="E104" s="65">
        <v>7.7</v>
      </c>
      <c r="F104" s="65" t="s">
        <v>43</v>
      </c>
      <c r="G104" s="65">
        <v>2</v>
      </c>
      <c r="H104" s="66" t="s">
        <v>233</v>
      </c>
      <c r="I104" s="65">
        <v>0.20200000000000001</v>
      </c>
      <c r="J104" s="65">
        <v>0.34150000000000003</v>
      </c>
      <c r="K104" s="67" t="s">
        <v>235</v>
      </c>
      <c r="L104" s="65" t="s">
        <v>235</v>
      </c>
      <c r="M104" s="68"/>
    </row>
    <row r="105" spans="1:13" x14ac:dyDescent="0.25">
      <c r="A105" s="88" t="s">
        <v>216</v>
      </c>
      <c r="B105" s="92" t="s">
        <v>123</v>
      </c>
      <c r="C105" s="82" t="s">
        <v>273</v>
      </c>
      <c r="D105" s="5" t="s">
        <v>14</v>
      </c>
      <c r="E105" s="63">
        <v>6</v>
      </c>
      <c r="F105" s="63">
        <v>6</v>
      </c>
      <c r="G105" s="63">
        <v>6</v>
      </c>
      <c r="H105" s="63">
        <v>6</v>
      </c>
      <c r="I105" s="63">
        <v>6</v>
      </c>
      <c r="J105" s="63">
        <v>6</v>
      </c>
      <c r="K105" s="63">
        <v>6</v>
      </c>
      <c r="L105" s="63">
        <v>6</v>
      </c>
      <c r="M105" s="64"/>
    </row>
    <row r="106" spans="1:13" x14ac:dyDescent="0.25">
      <c r="A106" s="88"/>
      <c r="B106" s="92"/>
      <c r="C106" s="82"/>
      <c r="D106" s="5" t="s">
        <v>39</v>
      </c>
      <c r="E106" s="65">
        <v>7.7</v>
      </c>
      <c r="F106" s="65" t="s">
        <v>43</v>
      </c>
      <c r="G106" s="65">
        <v>1.2</v>
      </c>
      <c r="H106" s="67" t="s">
        <v>233</v>
      </c>
      <c r="I106" s="71">
        <v>1.1000000000000001</v>
      </c>
      <c r="J106" s="71">
        <v>1.512</v>
      </c>
      <c r="K106" s="67" t="s">
        <v>235</v>
      </c>
      <c r="L106" s="65" t="s">
        <v>235</v>
      </c>
      <c r="M106" s="72"/>
    </row>
    <row r="107" spans="1:13" x14ac:dyDescent="0.25">
      <c r="A107" s="88" t="s">
        <v>187</v>
      </c>
      <c r="B107" s="92" t="s">
        <v>98</v>
      </c>
      <c r="C107" s="82" t="s">
        <v>277</v>
      </c>
      <c r="D107" s="5" t="s">
        <v>14</v>
      </c>
      <c r="E107" s="63">
        <v>6</v>
      </c>
      <c r="F107" s="63">
        <v>6</v>
      </c>
      <c r="G107" s="63">
        <v>6</v>
      </c>
      <c r="H107" s="63">
        <v>6</v>
      </c>
      <c r="I107" s="63">
        <v>6</v>
      </c>
      <c r="J107" s="63">
        <v>6</v>
      </c>
      <c r="K107" s="63">
        <v>6</v>
      </c>
      <c r="L107" s="63">
        <v>6</v>
      </c>
      <c r="M107" s="64"/>
    </row>
    <row r="108" spans="1:13" x14ac:dyDescent="0.25">
      <c r="A108" s="88"/>
      <c r="B108" s="92"/>
      <c r="C108" s="82"/>
      <c r="D108" s="5" t="s">
        <v>39</v>
      </c>
      <c r="E108" s="65">
        <v>8.1999999999999993</v>
      </c>
      <c r="F108" s="65" t="s">
        <v>43</v>
      </c>
      <c r="G108" s="65" t="s">
        <v>229</v>
      </c>
      <c r="H108" s="65" t="s">
        <v>230</v>
      </c>
      <c r="I108" s="65">
        <v>0.223</v>
      </c>
      <c r="J108" s="65">
        <v>0.223</v>
      </c>
      <c r="K108" s="67">
        <v>1.55E-2</v>
      </c>
      <c r="L108" s="67">
        <v>3.85E-2</v>
      </c>
      <c r="M108" s="68"/>
    </row>
    <row r="109" spans="1:13" x14ac:dyDescent="0.25">
      <c r="A109" s="88" t="s">
        <v>188</v>
      </c>
      <c r="B109" s="92" t="s">
        <v>99</v>
      </c>
      <c r="C109" s="82" t="s">
        <v>294</v>
      </c>
      <c r="D109" s="5" t="s">
        <v>14</v>
      </c>
      <c r="E109" s="63">
        <v>6</v>
      </c>
      <c r="F109" s="63">
        <v>6</v>
      </c>
      <c r="G109" s="63">
        <v>6</v>
      </c>
      <c r="H109" s="63">
        <v>6</v>
      </c>
      <c r="I109" s="63">
        <v>6</v>
      </c>
      <c r="J109" s="63">
        <v>6</v>
      </c>
      <c r="K109" s="63">
        <v>6</v>
      </c>
      <c r="L109" s="63">
        <v>6</v>
      </c>
      <c r="M109" s="64"/>
    </row>
    <row r="110" spans="1:13" x14ac:dyDescent="0.25">
      <c r="A110" s="88"/>
      <c r="B110" s="92"/>
      <c r="C110" s="82"/>
      <c r="D110" s="5" t="s">
        <v>39</v>
      </c>
      <c r="E110" s="65">
        <v>8.1</v>
      </c>
      <c r="F110" s="67">
        <v>2</v>
      </c>
      <c r="G110" s="67">
        <v>2.2000000000000002</v>
      </c>
      <c r="H110" s="71">
        <v>0.13650000000000001</v>
      </c>
      <c r="I110" s="65">
        <v>0.37</v>
      </c>
      <c r="J110" s="67">
        <v>1.0563</v>
      </c>
      <c r="K110" s="71">
        <v>0.106</v>
      </c>
      <c r="L110" s="71">
        <v>0.22600000000000001</v>
      </c>
      <c r="M110" s="72"/>
    </row>
    <row r="111" spans="1:13" x14ac:dyDescent="0.25">
      <c r="A111" s="88" t="s">
        <v>213</v>
      </c>
      <c r="B111" s="92" t="s">
        <v>120</v>
      </c>
      <c r="C111" s="82" t="s">
        <v>273</v>
      </c>
      <c r="D111" s="5" t="s">
        <v>14</v>
      </c>
      <c r="E111" s="63">
        <v>6</v>
      </c>
      <c r="F111" s="63">
        <v>6</v>
      </c>
      <c r="G111" s="63">
        <v>6</v>
      </c>
      <c r="H111" s="63">
        <v>6</v>
      </c>
      <c r="I111" s="63">
        <v>6</v>
      </c>
      <c r="J111" s="63">
        <v>6</v>
      </c>
      <c r="K111" s="63">
        <v>6</v>
      </c>
      <c r="L111" s="63">
        <v>6</v>
      </c>
      <c r="M111" s="64"/>
    </row>
    <row r="112" spans="1:13" x14ac:dyDescent="0.25">
      <c r="A112" s="88"/>
      <c r="B112" s="92"/>
      <c r="C112" s="82"/>
      <c r="D112" s="5" t="s">
        <v>39</v>
      </c>
      <c r="E112" s="65">
        <v>7.6</v>
      </c>
      <c r="F112" s="65" t="s">
        <v>43</v>
      </c>
      <c r="G112" s="67">
        <v>2.1</v>
      </c>
      <c r="H112" s="66" t="s">
        <v>233</v>
      </c>
      <c r="I112" s="71">
        <v>0.94899999999999995</v>
      </c>
      <c r="J112" s="71">
        <v>1.405</v>
      </c>
      <c r="K112" s="71">
        <v>6.3E-2</v>
      </c>
      <c r="L112" s="71">
        <v>7.2499999999999995E-2</v>
      </c>
      <c r="M112" s="72"/>
    </row>
    <row r="113" spans="1:14" x14ac:dyDescent="0.25">
      <c r="A113" s="88" t="s">
        <v>214</v>
      </c>
      <c r="B113" s="92" t="s">
        <v>121</v>
      </c>
      <c r="C113" s="82" t="s">
        <v>273</v>
      </c>
      <c r="D113" s="5" t="s">
        <v>14</v>
      </c>
      <c r="E113" s="63">
        <v>6</v>
      </c>
      <c r="F113" s="63">
        <v>6</v>
      </c>
      <c r="G113" s="63">
        <v>6</v>
      </c>
      <c r="H113" s="63">
        <v>6</v>
      </c>
      <c r="I113" s="63">
        <v>6</v>
      </c>
      <c r="J113" s="63">
        <v>6</v>
      </c>
      <c r="K113" s="63">
        <v>6</v>
      </c>
      <c r="L113" s="63">
        <v>6</v>
      </c>
      <c r="M113" s="64"/>
    </row>
    <row r="114" spans="1:14" x14ac:dyDescent="0.25">
      <c r="A114" s="88"/>
      <c r="B114" s="92"/>
      <c r="C114" s="82"/>
      <c r="D114" s="5" t="s">
        <v>39</v>
      </c>
      <c r="E114" s="65">
        <v>7.5</v>
      </c>
      <c r="F114" s="65" t="s">
        <v>43</v>
      </c>
      <c r="G114" s="65">
        <v>0.8</v>
      </c>
      <c r="H114" s="66" t="s">
        <v>233</v>
      </c>
      <c r="I114" s="71">
        <v>0.81100000000000005</v>
      </c>
      <c r="J114" s="71">
        <v>1.1439999999999999</v>
      </c>
      <c r="K114" s="67" t="s">
        <v>235</v>
      </c>
      <c r="L114" s="67">
        <v>1.8499999999999999E-2</v>
      </c>
      <c r="M114" s="72"/>
    </row>
    <row r="115" spans="1:14" x14ac:dyDescent="0.25">
      <c r="A115" s="88" t="s">
        <v>174</v>
      </c>
      <c r="B115" s="92" t="s">
        <v>86</v>
      </c>
      <c r="C115" s="82" t="s">
        <v>332</v>
      </c>
      <c r="D115" s="5" t="s">
        <v>14</v>
      </c>
      <c r="E115" s="63">
        <v>4</v>
      </c>
      <c r="F115" s="63">
        <v>4</v>
      </c>
      <c r="G115" s="63">
        <v>4</v>
      </c>
      <c r="H115" s="63">
        <v>4</v>
      </c>
      <c r="I115" s="63">
        <v>4</v>
      </c>
      <c r="J115" s="63">
        <v>3</v>
      </c>
      <c r="K115" s="63">
        <v>4</v>
      </c>
      <c r="L115" s="63">
        <v>4</v>
      </c>
      <c r="M115" s="64"/>
    </row>
    <row r="116" spans="1:14" x14ac:dyDescent="0.25">
      <c r="A116" s="88"/>
      <c r="B116" s="92"/>
      <c r="C116" s="82"/>
      <c r="D116" s="5" t="s">
        <v>39</v>
      </c>
      <c r="E116" s="65">
        <v>8</v>
      </c>
      <c r="F116" s="65" t="s">
        <v>43</v>
      </c>
      <c r="G116" s="65" t="s">
        <v>229</v>
      </c>
      <c r="H116" s="65" t="s">
        <v>230</v>
      </c>
      <c r="I116" s="65">
        <v>0.38450000000000001</v>
      </c>
      <c r="J116" s="65">
        <v>0.40400000000000003</v>
      </c>
      <c r="K116" s="65">
        <v>8.0000000000000002E-3</v>
      </c>
      <c r="L116" s="65" t="s">
        <v>45</v>
      </c>
      <c r="M116" s="70"/>
    </row>
    <row r="117" spans="1:14" x14ac:dyDescent="0.25">
      <c r="A117" s="88" t="s">
        <v>153</v>
      </c>
      <c r="B117" s="92" t="s">
        <v>64</v>
      </c>
      <c r="C117" s="82" t="s">
        <v>332</v>
      </c>
      <c r="D117" s="5" t="s">
        <v>14</v>
      </c>
      <c r="E117" s="63">
        <v>4</v>
      </c>
      <c r="F117" s="63">
        <v>4</v>
      </c>
      <c r="G117" s="63">
        <v>4</v>
      </c>
      <c r="H117" s="63">
        <v>4</v>
      </c>
      <c r="I117" s="63">
        <v>4</v>
      </c>
      <c r="J117" s="63">
        <v>4</v>
      </c>
      <c r="K117" s="63">
        <v>4</v>
      </c>
      <c r="L117" s="63">
        <v>4</v>
      </c>
      <c r="M117" s="64"/>
    </row>
    <row r="118" spans="1:14" x14ac:dyDescent="0.25">
      <c r="A118" s="88"/>
      <c r="B118" s="92"/>
      <c r="C118" s="82"/>
      <c r="D118" s="5" t="s">
        <v>39</v>
      </c>
      <c r="E118" s="65">
        <v>8</v>
      </c>
      <c r="F118" s="65" t="s">
        <v>43</v>
      </c>
      <c r="G118" s="65">
        <v>1.6</v>
      </c>
      <c r="H118" s="67">
        <v>1.4500000000000001E-2</v>
      </c>
      <c r="I118" s="65">
        <v>0.39750000000000002</v>
      </c>
      <c r="J118" s="67">
        <v>0.6008</v>
      </c>
      <c r="K118" s="65">
        <v>8.5000000000000006E-3</v>
      </c>
      <c r="L118" s="65" t="s">
        <v>45</v>
      </c>
      <c r="M118" s="68"/>
    </row>
    <row r="119" spans="1:14" x14ac:dyDescent="0.25">
      <c r="A119" s="88" t="s">
        <v>152</v>
      </c>
      <c r="B119" s="92" t="s">
        <v>63</v>
      </c>
      <c r="C119" s="82" t="s">
        <v>332</v>
      </c>
      <c r="D119" s="5" t="s">
        <v>14</v>
      </c>
      <c r="E119" s="63">
        <v>6</v>
      </c>
      <c r="F119" s="63">
        <v>6</v>
      </c>
      <c r="G119" s="63">
        <v>6</v>
      </c>
      <c r="H119" s="63">
        <v>6</v>
      </c>
      <c r="I119" s="63">
        <v>6</v>
      </c>
      <c r="J119" s="63">
        <v>5</v>
      </c>
      <c r="K119" s="63">
        <v>6</v>
      </c>
      <c r="L119" s="63">
        <v>6</v>
      </c>
      <c r="M119" s="64"/>
      <c r="N119" s="84"/>
    </row>
    <row r="120" spans="1:14" x14ac:dyDescent="0.25">
      <c r="A120" s="88"/>
      <c r="B120" s="92"/>
      <c r="C120" s="82"/>
      <c r="D120" s="5" t="s">
        <v>39</v>
      </c>
      <c r="E120" s="65">
        <v>7.9</v>
      </c>
      <c r="F120" s="65" t="s">
        <v>43</v>
      </c>
      <c r="G120" s="65" t="s">
        <v>229</v>
      </c>
      <c r="H120" s="65" t="s">
        <v>230</v>
      </c>
      <c r="I120" s="65">
        <v>0.38800000000000001</v>
      </c>
      <c r="J120" s="65">
        <v>0.39200000000000002</v>
      </c>
      <c r="K120" s="65" t="s">
        <v>231</v>
      </c>
      <c r="L120" s="65" t="s">
        <v>45</v>
      </c>
      <c r="M120" s="70"/>
      <c r="N120" s="84"/>
    </row>
    <row r="121" spans="1:14" x14ac:dyDescent="0.25">
      <c r="A121" s="88" t="s">
        <v>172</v>
      </c>
      <c r="B121" s="92" t="s">
        <v>85</v>
      </c>
      <c r="C121" s="82" t="s">
        <v>264</v>
      </c>
      <c r="D121" s="5" t="s">
        <v>14</v>
      </c>
      <c r="E121" s="63">
        <v>6</v>
      </c>
      <c r="F121" s="63">
        <v>6</v>
      </c>
      <c r="G121" s="63">
        <v>6</v>
      </c>
      <c r="H121" s="63">
        <v>6</v>
      </c>
      <c r="I121" s="63">
        <v>6</v>
      </c>
      <c r="J121" s="63">
        <v>6</v>
      </c>
      <c r="K121" s="63">
        <v>6</v>
      </c>
      <c r="L121" s="63">
        <v>6</v>
      </c>
      <c r="M121" s="64"/>
    </row>
    <row r="122" spans="1:14" x14ac:dyDescent="0.25">
      <c r="A122" s="88"/>
      <c r="B122" s="92"/>
      <c r="C122" s="82"/>
      <c r="D122" s="5" t="s">
        <v>39</v>
      </c>
      <c r="E122" s="65">
        <v>7.9</v>
      </c>
      <c r="F122" s="65" t="s">
        <v>43</v>
      </c>
      <c r="G122" s="65">
        <v>0.6</v>
      </c>
      <c r="H122" s="71">
        <v>6.3E-2</v>
      </c>
      <c r="I122" s="65">
        <v>0.35799999999999998</v>
      </c>
      <c r="J122" s="65">
        <v>0.40560000000000002</v>
      </c>
      <c r="K122" s="67">
        <v>1.6E-2</v>
      </c>
      <c r="L122" s="67">
        <v>2.1499999999999998E-2</v>
      </c>
      <c r="M122" s="72"/>
    </row>
    <row r="123" spans="1:14" x14ac:dyDescent="0.25">
      <c r="A123" s="88" t="s">
        <v>192</v>
      </c>
      <c r="B123" s="92" t="s">
        <v>101</v>
      </c>
      <c r="C123" s="88" t="s">
        <v>281</v>
      </c>
      <c r="D123" s="5" t="s">
        <v>14</v>
      </c>
      <c r="E123" s="63">
        <v>6</v>
      </c>
      <c r="F123" s="63">
        <v>6</v>
      </c>
      <c r="G123" s="63">
        <v>6</v>
      </c>
      <c r="H123" s="63">
        <v>6</v>
      </c>
      <c r="I123" s="63">
        <v>6</v>
      </c>
      <c r="J123" s="63">
        <v>6</v>
      </c>
      <c r="K123" s="63">
        <v>6</v>
      </c>
      <c r="L123" s="63">
        <v>6</v>
      </c>
      <c r="M123" s="64"/>
    </row>
    <row r="124" spans="1:14" x14ac:dyDescent="0.25">
      <c r="A124" s="88"/>
      <c r="B124" s="92"/>
      <c r="C124" s="88"/>
      <c r="D124" s="5" t="s">
        <v>39</v>
      </c>
      <c r="E124" s="65">
        <v>7.9</v>
      </c>
      <c r="F124" s="65" t="s">
        <v>43</v>
      </c>
      <c r="G124" s="65" t="s">
        <v>229</v>
      </c>
      <c r="H124" s="65" t="s">
        <v>230</v>
      </c>
      <c r="I124" s="65">
        <v>0.34549999999999997</v>
      </c>
      <c r="J124" s="65">
        <v>0.36870000000000003</v>
      </c>
      <c r="K124" s="67">
        <v>2.3E-2</v>
      </c>
      <c r="L124" s="67">
        <v>3.5000000000000003E-2</v>
      </c>
      <c r="M124" s="68"/>
    </row>
    <row r="125" spans="1:14" x14ac:dyDescent="0.25">
      <c r="A125" s="88" t="s">
        <v>199</v>
      </c>
      <c r="B125" s="92" t="s">
        <v>107</v>
      </c>
      <c r="C125" s="88" t="s">
        <v>281</v>
      </c>
      <c r="D125" s="5" t="s">
        <v>14</v>
      </c>
      <c r="E125" s="63">
        <v>6</v>
      </c>
      <c r="F125" s="63">
        <v>6</v>
      </c>
      <c r="G125" s="63">
        <v>6</v>
      </c>
      <c r="H125" s="63">
        <v>6</v>
      </c>
      <c r="I125" s="63">
        <v>6</v>
      </c>
      <c r="J125" s="63">
        <v>6</v>
      </c>
      <c r="K125" s="63">
        <v>6</v>
      </c>
      <c r="L125" s="63">
        <v>6</v>
      </c>
      <c r="M125" s="64"/>
    </row>
    <row r="126" spans="1:14" x14ac:dyDescent="0.25">
      <c r="A126" s="88"/>
      <c r="B126" s="92"/>
      <c r="C126" s="88"/>
      <c r="D126" s="5" t="s">
        <v>39</v>
      </c>
      <c r="E126" s="65">
        <v>8</v>
      </c>
      <c r="F126" s="65" t="s">
        <v>43</v>
      </c>
      <c r="G126" s="65" t="s">
        <v>229</v>
      </c>
      <c r="H126" s="65" t="s">
        <v>230</v>
      </c>
      <c r="I126" s="65">
        <v>0.36299999999999999</v>
      </c>
      <c r="J126" s="65">
        <v>0.38629999999999998</v>
      </c>
      <c r="K126" s="67">
        <v>1.2E-2</v>
      </c>
      <c r="L126" s="67">
        <v>2.3E-2</v>
      </c>
      <c r="M126" s="68"/>
    </row>
    <row r="127" spans="1:14" x14ac:dyDescent="0.25">
      <c r="A127" s="88" t="s">
        <v>222</v>
      </c>
      <c r="B127" s="92" t="s">
        <v>129</v>
      </c>
      <c r="C127" s="82" t="s">
        <v>332</v>
      </c>
      <c r="D127" s="5" t="s">
        <v>14</v>
      </c>
      <c r="E127" s="63">
        <v>2</v>
      </c>
      <c r="F127" s="63">
        <v>2</v>
      </c>
      <c r="G127" s="63">
        <v>2</v>
      </c>
      <c r="H127" s="63">
        <v>2</v>
      </c>
      <c r="I127" s="63">
        <v>2</v>
      </c>
      <c r="J127" s="63">
        <v>2</v>
      </c>
      <c r="K127" s="63">
        <v>2</v>
      </c>
      <c r="L127" s="63">
        <v>2</v>
      </c>
      <c r="M127" s="64"/>
    </row>
    <row r="128" spans="1:14" x14ac:dyDescent="0.25">
      <c r="A128" s="88"/>
      <c r="B128" s="92"/>
      <c r="C128" s="82"/>
      <c r="D128" s="5" t="s">
        <v>39</v>
      </c>
      <c r="E128" s="65">
        <v>7.9</v>
      </c>
      <c r="F128" s="65" t="s">
        <v>43</v>
      </c>
      <c r="G128" s="65">
        <v>1.4</v>
      </c>
      <c r="H128" s="65" t="s">
        <v>230</v>
      </c>
      <c r="I128" s="65">
        <v>9.6000000000000002E-2</v>
      </c>
      <c r="J128" s="65">
        <v>0.17299999999999999</v>
      </c>
      <c r="K128" s="65">
        <v>7.0000000000000001E-3</v>
      </c>
      <c r="L128" s="65" t="s">
        <v>45</v>
      </c>
      <c r="M128" s="70"/>
    </row>
    <row r="129" spans="1:13" x14ac:dyDescent="0.25">
      <c r="A129" s="88" t="s">
        <v>175</v>
      </c>
      <c r="B129" s="92" t="s">
        <v>87</v>
      </c>
      <c r="C129" s="82" t="s">
        <v>293</v>
      </c>
      <c r="D129" s="5" t="s">
        <v>14</v>
      </c>
      <c r="E129" s="63">
        <v>6</v>
      </c>
      <c r="F129" s="63">
        <v>6</v>
      </c>
      <c r="G129" s="63">
        <v>6</v>
      </c>
      <c r="H129" s="63">
        <v>6</v>
      </c>
      <c r="I129" s="63">
        <v>6</v>
      </c>
      <c r="J129" s="63">
        <v>6</v>
      </c>
      <c r="K129" s="63">
        <v>6</v>
      </c>
      <c r="L129" s="63">
        <v>6</v>
      </c>
      <c r="M129" s="64"/>
    </row>
    <row r="130" spans="1:13" x14ac:dyDescent="0.25">
      <c r="A130" s="88"/>
      <c r="B130" s="92"/>
      <c r="C130" s="82"/>
      <c r="D130" s="5" t="s">
        <v>39</v>
      </c>
      <c r="E130" s="65">
        <v>7.7</v>
      </c>
      <c r="F130" s="65" t="s">
        <v>43</v>
      </c>
      <c r="G130" s="65" t="s">
        <v>229</v>
      </c>
      <c r="H130" s="65" t="s">
        <v>230</v>
      </c>
      <c r="I130" s="65">
        <v>0.34399999999999997</v>
      </c>
      <c r="J130" s="65">
        <v>0.3448</v>
      </c>
      <c r="K130" s="65">
        <v>7.4999999999999997E-3</v>
      </c>
      <c r="L130" s="67">
        <v>2.1499999999999998E-2</v>
      </c>
      <c r="M130" s="68"/>
    </row>
    <row r="131" spans="1:13" x14ac:dyDescent="0.25">
      <c r="A131" s="88" t="s">
        <v>193</v>
      </c>
      <c r="B131" s="92" t="s">
        <v>102</v>
      </c>
      <c r="C131" s="88" t="s">
        <v>293</v>
      </c>
      <c r="D131" s="5" t="s">
        <v>14</v>
      </c>
      <c r="E131" s="63">
        <v>6</v>
      </c>
      <c r="F131" s="63">
        <v>6</v>
      </c>
      <c r="G131" s="63">
        <v>6</v>
      </c>
      <c r="H131" s="63">
        <v>6</v>
      </c>
      <c r="I131" s="63">
        <v>6</v>
      </c>
      <c r="J131" s="63">
        <v>6</v>
      </c>
      <c r="K131" s="63">
        <v>6</v>
      </c>
      <c r="L131" s="63">
        <v>6</v>
      </c>
      <c r="M131" s="64"/>
    </row>
    <row r="132" spans="1:13" x14ac:dyDescent="0.25">
      <c r="A132" s="88"/>
      <c r="B132" s="92"/>
      <c r="C132" s="88"/>
      <c r="D132" s="5" t="s">
        <v>39</v>
      </c>
      <c r="E132" s="65">
        <v>7.8</v>
      </c>
      <c r="F132" s="65" t="s">
        <v>43</v>
      </c>
      <c r="G132" s="65" t="s">
        <v>229</v>
      </c>
      <c r="H132" s="65" t="s">
        <v>230</v>
      </c>
      <c r="I132" s="65">
        <v>0.35099999999999998</v>
      </c>
      <c r="J132" s="65">
        <v>0.3528</v>
      </c>
      <c r="K132" s="65" t="s">
        <v>231</v>
      </c>
      <c r="L132" s="65" t="s">
        <v>45</v>
      </c>
      <c r="M132" s="70"/>
    </row>
    <row r="133" spans="1:13" x14ac:dyDescent="0.25">
      <c r="A133" s="88" t="s">
        <v>226</v>
      </c>
      <c r="B133" s="92" t="s">
        <v>133</v>
      </c>
      <c r="C133" s="88" t="s">
        <v>293</v>
      </c>
      <c r="D133" s="5" t="s">
        <v>14</v>
      </c>
      <c r="E133" s="63">
        <v>4</v>
      </c>
      <c r="F133" s="63">
        <v>4</v>
      </c>
      <c r="G133" s="63">
        <v>4</v>
      </c>
      <c r="H133" s="63">
        <v>4</v>
      </c>
      <c r="I133" s="63">
        <v>4</v>
      </c>
      <c r="J133" s="63">
        <v>4</v>
      </c>
      <c r="K133" s="63">
        <v>4</v>
      </c>
      <c r="L133" s="63">
        <v>4</v>
      </c>
      <c r="M133" s="64"/>
    </row>
    <row r="134" spans="1:13" x14ac:dyDescent="0.25">
      <c r="A134" s="88"/>
      <c r="B134" s="92"/>
      <c r="C134" s="88"/>
      <c r="D134" s="5" t="s">
        <v>39</v>
      </c>
      <c r="E134" s="65">
        <v>7.7</v>
      </c>
      <c r="F134" s="65" t="s">
        <v>43</v>
      </c>
      <c r="G134" s="65">
        <v>1.2</v>
      </c>
      <c r="H134" s="71">
        <v>6.6000000000000003E-2</v>
      </c>
      <c r="I134" s="71">
        <v>2.69</v>
      </c>
      <c r="J134" s="71">
        <v>2.9376000000000002</v>
      </c>
      <c r="K134" s="71">
        <v>4.9500000000000002E-2</v>
      </c>
      <c r="L134" s="67">
        <v>5.8000000000000003E-2</v>
      </c>
      <c r="M134" s="72"/>
    </row>
    <row r="135" spans="1:13" x14ac:dyDescent="0.25">
      <c r="A135" s="88" t="s">
        <v>176</v>
      </c>
      <c r="B135" s="92" t="s">
        <v>88</v>
      </c>
      <c r="C135" s="88" t="s">
        <v>263</v>
      </c>
      <c r="D135" s="5" t="s">
        <v>14</v>
      </c>
      <c r="E135" s="63">
        <v>4</v>
      </c>
      <c r="F135" s="63">
        <v>4</v>
      </c>
      <c r="G135" s="63">
        <v>4</v>
      </c>
      <c r="H135" s="63">
        <v>4</v>
      </c>
      <c r="I135" s="63">
        <v>4</v>
      </c>
      <c r="J135" s="63">
        <v>3</v>
      </c>
      <c r="K135" s="63">
        <v>4</v>
      </c>
      <c r="L135" s="63">
        <v>4</v>
      </c>
      <c r="M135" s="64"/>
    </row>
    <row r="136" spans="1:13" x14ac:dyDescent="0.25">
      <c r="A136" s="88"/>
      <c r="B136" s="92"/>
      <c r="C136" s="88"/>
      <c r="D136" s="5" t="s">
        <v>39</v>
      </c>
      <c r="E136" s="65">
        <v>7.9</v>
      </c>
      <c r="F136" s="65" t="s">
        <v>43</v>
      </c>
      <c r="G136" s="65" t="s">
        <v>229</v>
      </c>
      <c r="H136" s="65" t="s">
        <v>230</v>
      </c>
      <c r="I136" s="67">
        <v>0.68</v>
      </c>
      <c r="J136" s="65">
        <v>0.54500000000000004</v>
      </c>
      <c r="K136" s="65">
        <v>6.4999999999999997E-3</v>
      </c>
      <c r="L136" s="65" t="s">
        <v>45</v>
      </c>
      <c r="M136" s="68"/>
    </row>
    <row r="137" spans="1:13" x14ac:dyDescent="0.25">
      <c r="A137" s="88" t="s">
        <v>177</v>
      </c>
      <c r="B137" s="92" t="s">
        <v>89</v>
      </c>
      <c r="C137" s="88" t="s">
        <v>263</v>
      </c>
      <c r="D137" s="5" t="s">
        <v>14</v>
      </c>
      <c r="E137" s="63">
        <v>4</v>
      </c>
      <c r="F137" s="63">
        <v>4</v>
      </c>
      <c r="G137" s="63">
        <v>4</v>
      </c>
      <c r="H137" s="63">
        <v>4</v>
      </c>
      <c r="I137" s="63">
        <v>4</v>
      </c>
      <c r="J137" s="63">
        <v>4</v>
      </c>
      <c r="K137" s="63">
        <v>4</v>
      </c>
      <c r="L137" s="63">
        <v>4</v>
      </c>
      <c r="M137" s="64"/>
    </row>
    <row r="138" spans="1:13" x14ac:dyDescent="0.25">
      <c r="A138" s="88"/>
      <c r="B138" s="92"/>
      <c r="C138" s="88"/>
      <c r="D138" s="5" t="s">
        <v>39</v>
      </c>
      <c r="E138" s="65">
        <v>7.9</v>
      </c>
      <c r="F138" s="65" t="s">
        <v>43</v>
      </c>
      <c r="G138" s="65">
        <v>0.6</v>
      </c>
      <c r="H138" s="65">
        <v>1.15E-2</v>
      </c>
      <c r="I138" s="67">
        <v>0.59850000000000003</v>
      </c>
      <c r="J138" s="65">
        <v>0.60219999999999996</v>
      </c>
      <c r="K138" s="65">
        <v>8.5000000000000006E-3</v>
      </c>
      <c r="L138" s="65" t="s">
        <v>45</v>
      </c>
      <c r="M138" s="68"/>
    </row>
    <row r="139" spans="1:13" x14ac:dyDescent="0.25">
      <c r="A139" s="88" t="s">
        <v>227</v>
      </c>
      <c r="B139" s="92" t="s">
        <v>344</v>
      </c>
      <c r="C139" s="88" t="s">
        <v>263</v>
      </c>
      <c r="D139" s="5" t="s">
        <v>14</v>
      </c>
      <c r="E139" s="63">
        <v>2</v>
      </c>
      <c r="F139" s="63">
        <v>2</v>
      </c>
      <c r="G139" s="63">
        <v>2</v>
      </c>
      <c r="H139" s="63">
        <v>2</v>
      </c>
      <c r="I139" s="63">
        <v>2</v>
      </c>
      <c r="J139" s="63">
        <v>2</v>
      </c>
      <c r="K139" s="63">
        <v>2</v>
      </c>
      <c r="L139" s="63">
        <v>2</v>
      </c>
      <c r="M139" s="64"/>
    </row>
    <row r="140" spans="1:13" x14ac:dyDescent="0.25">
      <c r="A140" s="88"/>
      <c r="B140" s="92"/>
      <c r="C140" s="88"/>
      <c r="D140" s="5" t="s">
        <v>39</v>
      </c>
      <c r="E140" s="65">
        <v>7.9</v>
      </c>
      <c r="F140" s="65" t="s">
        <v>43</v>
      </c>
      <c r="G140" s="65">
        <v>1.4</v>
      </c>
      <c r="H140" s="65" t="s">
        <v>230</v>
      </c>
      <c r="I140" s="65">
        <v>0.41449999999999998</v>
      </c>
      <c r="J140" s="65">
        <v>0.49690000000000001</v>
      </c>
      <c r="K140" s="65">
        <v>0.01</v>
      </c>
      <c r="L140" s="65">
        <v>1.5800000000000002E-2</v>
      </c>
      <c r="M140" s="70"/>
    </row>
    <row r="141" spans="1:13" x14ac:dyDescent="0.25">
      <c r="A141" s="88" t="s">
        <v>178</v>
      </c>
      <c r="B141" s="92" t="s">
        <v>90</v>
      </c>
      <c r="C141" s="88" t="s">
        <v>263</v>
      </c>
      <c r="D141" s="5" t="s">
        <v>14</v>
      </c>
      <c r="E141" s="63">
        <v>4</v>
      </c>
      <c r="F141" s="63">
        <v>4</v>
      </c>
      <c r="G141" s="63">
        <v>4</v>
      </c>
      <c r="H141" s="63">
        <v>4</v>
      </c>
      <c r="I141" s="63">
        <v>4</v>
      </c>
      <c r="J141" s="63">
        <v>4</v>
      </c>
      <c r="K141" s="63">
        <v>4</v>
      </c>
      <c r="L141" s="63">
        <v>4</v>
      </c>
      <c r="M141" s="64"/>
    </row>
    <row r="142" spans="1:13" x14ac:dyDescent="0.25">
      <c r="A142" s="88"/>
      <c r="B142" s="92"/>
      <c r="C142" s="88"/>
      <c r="D142" s="5" t="s">
        <v>39</v>
      </c>
      <c r="E142" s="65">
        <v>7.9</v>
      </c>
      <c r="F142" s="65" t="s">
        <v>43</v>
      </c>
      <c r="G142" s="65" t="s">
        <v>229</v>
      </c>
      <c r="H142" s="65" t="s">
        <v>230</v>
      </c>
      <c r="I142" s="67">
        <v>0.63400000000000001</v>
      </c>
      <c r="J142" s="65">
        <v>0.63400000000000001</v>
      </c>
      <c r="K142" s="67">
        <v>1.0500000000000001E-2</v>
      </c>
      <c r="L142" s="67">
        <v>2.1000000000000001E-2</v>
      </c>
      <c r="M142" s="68"/>
    </row>
    <row r="143" spans="1:13" x14ac:dyDescent="0.25">
      <c r="A143" s="88" t="s">
        <v>219</v>
      </c>
      <c r="B143" s="92" t="s">
        <v>126</v>
      </c>
      <c r="C143" s="88" t="s">
        <v>267</v>
      </c>
      <c r="D143" s="5" t="s">
        <v>14</v>
      </c>
      <c r="E143" s="63">
        <v>3</v>
      </c>
      <c r="F143" s="63">
        <v>3</v>
      </c>
      <c r="G143" s="63">
        <v>3</v>
      </c>
      <c r="H143" s="63">
        <v>3</v>
      </c>
      <c r="I143" s="63">
        <v>3</v>
      </c>
      <c r="J143" s="63">
        <v>3</v>
      </c>
      <c r="K143" s="63">
        <v>3</v>
      </c>
      <c r="L143" s="63">
        <v>3</v>
      </c>
      <c r="M143" s="64"/>
    </row>
    <row r="144" spans="1:13" x14ac:dyDescent="0.25">
      <c r="A144" s="88"/>
      <c r="B144" s="92"/>
      <c r="C144" s="88"/>
      <c r="D144" s="5" t="s">
        <v>39</v>
      </c>
      <c r="E144" s="65">
        <v>7.8</v>
      </c>
      <c r="F144" s="65" t="s">
        <v>43</v>
      </c>
      <c r="G144" s="65">
        <v>1.3</v>
      </c>
      <c r="H144" s="67">
        <v>1.9E-2</v>
      </c>
      <c r="I144" s="65">
        <v>0.34499999999999997</v>
      </c>
      <c r="J144" s="65">
        <v>0.57789999999999997</v>
      </c>
      <c r="K144" s="65" t="s">
        <v>231</v>
      </c>
      <c r="L144" s="65">
        <v>1.9E-2</v>
      </c>
      <c r="M144" s="68"/>
    </row>
    <row r="145" spans="1:13" x14ac:dyDescent="0.25">
      <c r="A145" s="88" t="s">
        <v>194</v>
      </c>
      <c r="B145" s="92" t="s">
        <v>103</v>
      </c>
      <c r="C145" s="88" t="s">
        <v>267</v>
      </c>
      <c r="D145" s="5" t="s">
        <v>14</v>
      </c>
      <c r="E145" s="63">
        <v>6</v>
      </c>
      <c r="F145" s="63">
        <v>6</v>
      </c>
      <c r="G145" s="63">
        <v>6</v>
      </c>
      <c r="H145" s="63">
        <v>6</v>
      </c>
      <c r="I145" s="63">
        <v>6</v>
      </c>
      <c r="J145" s="63">
        <v>6</v>
      </c>
      <c r="K145" s="63">
        <v>6</v>
      </c>
      <c r="L145" s="63">
        <v>6</v>
      </c>
      <c r="M145" s="64"/>
    </row>
    <row r="146" spans="1:13" x14ac:dyDescent="0.25">
      <c r="A146" s="88"/>
      <c r="B146" s="92"/>
      <c r="C146" s="88"/>
      <c r="D146" s="5" t="s">
        <v>39</v>
      </c>
      <c r="E146" s="65">
        <v>7.8</v>
      </c>
      <c r="F146" s="65" t="s">
        <v>43</v>
      </c>
      <c r="G146" s="65" t="s">
        <v>229</v>
      </c>
      <c r="H146" s="65" t="s">
        <v>230</v>
      </c>
      <c r="I146" s="71">
        <v>0.95750000000000002</v>
      </c>
      <c r="J146" s="67">
        <v>0.95750000000000002</v>
      </c>
      <c r="K146" s="67">
        <v>1.0500000000000001E-2</v>
      </c>
      <c r="L146" s="65">
        <v>1.6500000000000001E-2</v>
      </c>
      <c r="M146" s="72"/>
    </row>
    <row r="147" spans="1:13" x14ac:dyDescent="0.25">
      <c r="A147" s="88" t="s">
        <v>190</v>
      </c>
      <c r="B147" s="92" t="s">
        <v>100</v>
      </c>
      <c r="C147" s="88" t="s">
        <v>273</v>
      </c>
      <c r="D147" s="5" t="s">
        <v>14</v>
      </c>
      <c r="E147" s="63">
        <v>6</v>
      </c>
      <c r="F147" s="63">
        <v>6</v>
      </c>
      <c r="G147" s="63">
        <v>6</v>
      </c>
      <c r="H147" s="63">
        <v>6</v>
      </c>
      <c r="I147" s="63">
        <v>6</v>
      </c>
      <c r="J147" s="63">
        <v>6</v>
      </c>
      <c r="K147" s="63">
        <v>6</v>
      </c>
      <c r="L147" s="63">
        <v>6</v>
      </c>
      <c r="M147" s="64"/>
    </row>
    <row r="148" spans="1:13" x14ac:dyDescent="0.25">
      <c r="A148" s="88"/>
      <c r="B148" s="92"/>
      <c r="C148" s="88"/>
      <c r="D148" s="5" t="s">
        <v>39</v>
      </c>
      <c r="E148" s="65">
        <v>7.7</v>
      </c>
      <c r="F148" s="65" t="s">
        <v>43</v>
      </c>
      <c r="G148" s="71">
        <v>5.5</v>
      </c>
      <c r="H148" s="67">
        <v>3.5000000000000003E-2</v>
      </c>
      <c r="I148" s="71">
        <v>4.4249999999999998</v>
      </c>
      <c r="J148" s="71">
        <v>4.7786999999999997</v>
      </c>
      <c r="K148" s="65">
        <v>9.4999999999999998E-3</v>
      </c>
      <c r="L148" s="67">
        <v>2.8500000000000001E-2</v>
      </c>
      <c r="M148" s="72"/>
    </row>
    <row r="149" spans="1:13" x14ac:dyDescent="0.25">
      <c r="A149" s="88" t="s">
        <v>218</v>
      </c>
      <c r="B149" s="92" t="s">
        <v>125</v>
      </c>
      <c r="C149" s="88" t="s">
        <v>273</v>
      </c>
      <c r="D149" s="5" t="s">
        <v>14</v>
      </c>
      <c r="E149" s="63">
        <v>1</v>
      </c>
      <c r="F149" s="63">
        <v>1</v>
      </c>
      <c r="G149" s="63">
        <v>1</v>
      </c>
      <c r="H149" s="63">
        <v>1</v>
      </c>
      <c r="I149" s="63">
        <v>1</v>
      </c>
      <c r="J149" s="63">
        <v>1</v>
      </c>
      <c r="K149" s="63">
        <v>1</v>
      </c>
      <c r="L149" s="63">
        <v>1</v>
      </c>
      <c r="M149" s="64"/>
    </row>
    <row r="150" spans="1:13" x14ac:dyDescent="0.25">
      <c r="A150" s="88"/>
      <c r="B150" s="92"/>
      <c r="C150" s="88"/>
      <c r="D150" s="5" t="s">
        <v>39</v>
      </c>
      <c r="E150" s="65">
        <v>8.3000000000000007</v>
      </c>
      <c r="F150" s="65" t="s">
        <v>43</v>
      </c>
      <c r="G150" s="65">
        <v>1.3</v>
      </c>
      <c r="H150" s="65" t="s">
        <v>230</v>
      </c>
      <c r="I150" s="67">
        <v>0.58199999999999996</v>
      </c>
      <c r="J150" s="65">
        <v>0.58499999999999996</v>
      </c>
      <c r="K150" s="67">
        <v>2.5000000000000001E-2</v>
      </c>
      <c r="L150" s="67">
        <v>2.9000000000000001E-2</v>
      </c>
      <c r="M150" s="68"/>
    </row>
    <row r="151" spans="1:13" x14ac:dyDescent="0.25">
      <c r="A151" s="88" t="s">
        <v>197</v>
      </c>
      <c r="B151" s="92" t="s">
        <v>105</v>
      </c>
      <c r="C151" s="88" t="s">
        <v>277</v>
      </c>
      <c r="D151" s="5" t="s">
        <v>14</v>
      </c>
      <c r="E151" s="63">
        <v>4</v>
      </c>
      <c r="F151" s="63">
        <v>4</v>
      </c>
      <c r="G151" s="63">
        <v>4</v>
      </c>
      <c r="H151" s="63">
        <v>4</v>
      </c>
      <c r="I151" s="63">
        <v>4</v>
      </c>
      <c r="J151" s="63">
        <v>4</v>
      </c>
      <c r="K151" s="63">
        <v>4</v>
      </c>
      <c r="L151" s="63">
        <v>4</v>
      </c>
      <c r="M151" s="64"/>
    </row>
    <row r="152" spans="1:13" x14ac:dyDescent="0.25">
      <c r="A152" s="88"/>
      <c r="B152" s="92"/>
      <c r="C152" s="88"/>
      <c r="D152" s="5" t="s">
        <v>39</v>
      </c>
      <c r="E152" s="65">
        <v>8.1999999999999993</v>
      </c>
      <c r="F152" s="65" t="s">
        <v>43</v>
      </c>
      <c r="G152" s="65" t="s">
        <v>229</v>
      </c>
      <c r="H152" s="65" t="s">
        <v>230</v>
      </c>
      <c r="I152" s="65">
        <v>0.29849999999999999</v>
      </c>
      <c r="J152" s="65">
        <v>0.3695</v>
      </c>
      <c r="K152" s="65">
        <v>7.4999999999999997E-3</v>
      </c>
      <c r="L152" s="65" t="s">
        <v>45</v>
      </c>
      <c r="M152" s="70"/>
    </row>
    <row r="153" spans="1:13" x14ac:dyDescent="0.25">
      <c r="A153" s="88" t="s">
        <v>217</v>
      </c>
      <c r="B153" s="92" t="s">
        <v>124</v>
      </c>
      <c r="C153" s="88" t="s">
        <v>263</v>
      </c>
      <c r="D153" s="5" t="s">
        <v>14</v>
      </c>
      <c r="E153" s="63">
        <v>1</v>
      </c>
      <c r="F153" s="63">
        <v>1</v>
      </c>
      <c r="G153" s="63">
        <v>1</v>
      </c>
      <c r="H153" s="63">
        <v>1</v>
      </c>
      <c r="I153" s="63">
        <v>1</v>
      </c>
      <c r="J153" s="63">
        <v>1</v>
      </c>
      <c r="K153" s="63">
        <v>1</v>
      </c>
      <c r="L153" s="63">
        <v>1</v>
      </c>
      <c r="M153" s="64"/>
    </row>
    <row r="154" spans="1:13" x14ac:dyDescent="0.25">
      <c r="A154" s="88"/>
      <c r="B154" s="92"/>
      <c r="C154" s="88"/>
      <c r="D154" s="5" t="s">
        <v>39</v>
      </c>
      <c r="E154" s="65">
        <v>8.3000000000000007</v>
      </c>
      <c r="F154" s="65" t="s">
        <v>43</v>
      </c>
      <c r="G154" s="65">
        <v>1.3</v>
      </c>
      <c r="H154" s="65" t="s">
        <v>230</v>
      </c>
      <c r="I154" s="65">
        <v>0.02</v>
      </c>
      <c r="J154" s="65">
        <v>0.123</v>
      </c>
      <c r="K154" s="65">
        <v>7.0000000000000001E-3</v>
      </c>
      <c r="L154" s="65" t="s">
        <v>45</v>
      </c>
      <c r="M154" s="70"/>
    </row>
    <row r="155" spans="1:13" x14ac:dyDescent="0.25">
      <c r="A155" s="93" t="s">
        <v>326</v>
      </c>
      <c r="B155" s="93"/>
      <c r="C155" s="93"/>
      <c r="D155" s="93"/>
      <c r="E155" s="93"/>
      <c r="F155" s="93"/>
      <c r="G155" s="93"/>
      <c r="H155" s="93"/>
      <c r="I155" s="93"/>
      <c r="J155" s="93"/>
      <c r="K155" s="93"/>
      <c r="L155" s="93"/>
      <c r="M155" s="93"/>
    </row>
    <row r="156" spans="1:13" x14ac:dyDescent="0.25">
      <c r="A156" s="88" t="s">
        <v>138</v>
      </c>
      <c r="B156" s="92" t="s">
        <v>243</v>
      </c>
      <c r="C156" s="88" t="s">
        <v>297</v>
      </c>
      <c r="D156" s="5" t="s">
        <v>14</v>
      </c>
      <c r="E156" s="63">
        <v>12</v>
      </c>
      <c r="F156" s="63">
        <v>12</v>
      </c>
      <c r="G156" s="63">
        <v>12</v>
      </c>
      <c r="H156" s="63">
        <v>12</v>
      </c>
      <c r="I156" s="63">
        <v>12</v>
      </c>
      <c r="J156" s="63">
        <v>12</v>
      </c>
      <c r="K156" s="63">
        <v>12</v>
      </c>
      <c r="L156" s="63">
        <v>12</v>
      </c>
      <c r="M156" s="69"/>
    </row>
    <row r="157" spans="1:13" x14ac:dyDescent="0.25">
      <c r="A157" s="88"/>
      <c r="B157" s="92"/>
      <c r="C157" s="88"/>
      <c r="D157" s="5" t="s">
        <v>39</v>
      </c>
      <c r="E157" s="65">
        <v>8</v>
      </c>
      <c r="F157" s="65">
        <v>1.1000000000000001</v>
      </c>
      <c r="G157" s="65">
        <v>1.2</v>
      </c>
      <c r="H157" s="65">
        <v>0.01</v>
      </c>
      <c r="I157" s="65">
        <v>0.33500000000000002</v>
      </c>
      <c r="J157" s="65">
        <v>0.45</v>
      </c>
      <c r="K157" s="65" t="s">
        <v>47</v>
      </c>
      <c r="L157" s="65">
        <v>1.7999999999999999E-2</v>
      </c>
      <c r="M157" s="70"/>
    </row>
    <row r="158" spans="1:13" x14ac:dyDescent="0.25">
      <c r="A158" s="88" t="s">
        <v>180</v>
      </c>
      <c r="B158" s="92" t="s">
        <v>253</v>
      </c>
      <c r="C158" s="88" t="s">
        <v>273</v>
      </c>
      <c r="D158" s="5" t="s">
        <v>14</v>
      </c>
      <c r="E158" s="63">
        <v>12</v>
      </c>
      <c r="F158" s="63">
        <v>12</v>
      </c>
      <c r="G158" s="63">
        <v>12</v>
      </c>
      <c r="H158" s="63">
        <v>12</v>
      </c>
      <c r="I158" s="63">
        <v>12</v>
      </c>
      <c r="J158" s="63">
        <v>12</v>
      </c>
      <c r="K158" s="63">
        <v>12</v>
      </c>
      <c r="L158" s="63">
        <v>12</v>
      </c>
      <c r="M158" s="69"/>
    </row>
    <row r="159" spans="1:13" x14ac:dyDescent="0.25">
      <c r="A159" s="88"/>
      <c r="B159" s="92"/>
      <c r="C159" s="88"/>
      <c r="D159" s="5" t="s">
        <v>39</v>
      </c>
      <c r="E159" s="65">
        <v>8.3000000000000007</v>
      </c>
      <c r="F159" s="67">
        <v>1.6</v>
      </c>
      <c r="G159" s="65">
        <v>2</v>
      </c>
      <c r="H159" s="67">
        <v>1.2E-2</v>
      </c>
      <c r="I159" s="65" t="s">
        <v>228</v>
      </c>
      <c r="J159" s="65">
        <v>0.4</v>
      </c>
      <c r="K159" s="65" t="s">
        <v>47</v>
      </c>
      <c r="L159" s="67">
        <v>3.7499999999999999E-2</v>
      </c>
      <c r="M159" s="68"/>
    </row>
    <row r="160" spans="1:13" x14ac:dyDescent="0.25">
      <c r="A160" s="88" t="s">
        <v>139</v>
      </c>
      <c r="B160" s="92" t="s">
        <v>244</v>
      </c>
      <c r="C160" s="88" t="s">
        <v>273</v>
      </c>
      <c r="D160" s="5" t="s">
        <v>14</v>
      </c>
      <c r="E160" s="63">
        <v>12</v>
      </c>
      <c r="F160" s="63">
        <v>12</v>
      </c>
      <c r="G160" s="63">
        <v>12</v>
      </c>
      <c r="H160" s="63">
        <v>12</v>
      </c>
      <c r="I160" s="63">
        <v>12</v>
      </c>
      <c r="J160" s="63">
        <v>12</v>
      </c>
      <c r="K160" s="63">
        <v>12</v>
      </c>
      <c r="L160" s="63">
        <v>12</v>
      </c>
      <c r="M160" s="69"/>
    </row>
    <row r="161" spans="1:13" x14ac:dyDescent="0.25">
      <c r="A161" s="88"/>
      <c r="B161" s="92"/>
      <c r="C161" s="88"/>
      <c r="D161" s="5" t="s">
        <v>39</v>
      </c>
      <c r="E161" s="65">
        <v>7.8</v>
      </c>
      <c r="F161" s="65">
        <v>0.8</v>
      </c>
      <c r="G161" s="67">
        <v>3</v>
      </c>
      <c r="H161" s="67">
        <v>2.7E-2</v>
      </c>
      <c r="I161" s="65" t="s">
        <v>228</v>
      </c>
      <c r="J161" s="65">
        <v>0.28999999999999998</v>
      </c>
      <c r="K161" s="65" t="s">
        <v>47</v>
      </c>
      <c r="L161" s="65">
        <v>0.02</v>
      </c>
      <c r="M161" s="68"/>
    </row>
    <row r="162" spans="1:13" x14ac:dyDescent="0.25">
      <c r="A162" s="88" t="s">
        <v>140</v>
      </c>
      <c r="B162" s="92" t="s">
        <v>245</v>
      </c>
      <c r="C162" s="88" t="s">
        <v>273</v>
      </c>
      <c r="D162" s="5" t="s">
        <v>14</v>
      </c>
      <c r="E162" s="63">
        <v>12</v>
      </c>
      <c r="F162" s="63">
        <v>12</v>
      </c>
      <c r="G162" s="63">
        <v>12</v>
      </c>
      <c r="H162" s="63">
        <v>12</v>
      </c>
      <c r="I162" s="63">
        <v>12</v>
      </c>
      <c r="J162" s="63">
        <v>12</v>
      </c>
      <c r="K162" s="63">
        <v>12</v>
      </c>
      <c r="L162" s="63">
        <v>12</v>
      </c>
      <c r="M162" s="69"/>
    </row>
    <row r="163" spans="1:13" x14ac:dyDescent="0.25">
      <c r="A163" s="88"/>
      <c r="B163" s="92"/>
      <c r="C163" s="88"/>
      <c r="D163" s="5" t="s">
        <v>39</v>
      </c>
      <c r="E163" s="65">
        <v>7.9</v>
      </c>
      <c r="F163" s="65">
        <v>1.2</v>
      </c>
      <c r="G163" s="65">
        <v>1.4</v>
      </c>
      <c r="H163" s="65">
        <v>0.01</v>
      </c>
      <c r="I163" s="65" t="s">
        <v>228</v>
      </c>
      <c r="J163" s="65">
        <v>0.23</v>
      </c>
      <c r="K163" s="65" t="s">
        <v>47</v>
      </c>
      <c r="L163" s="67">
        <v>2.0500000000000001E-2</v>
      </c>
      <c r="M163" s="68"/>
    </row>
    <row r="164" spans="1:13" x14ac:dyDescent="0.25">
      <c r="A164" s="88" t="s">
        <v>143</v>
      </c>
      <c r="B164" s="92" t="s">
        <v>248</v>
      </c>
      <c r="C164" s="88" t="s">
        <v>260</v>
      </c>
      <c r="D164" s="5" t="s">
        <v>14</v>
      </c>
      <c r="E164" s="63">
        <v>13</v>
      </c>
      <c r="F164" s="63">
        <v>13</v>
      </c>
      <c r="G164" s="63">
        <v>13</v>
      </c>
      <c r="H164" s="63">
        <v>13</v>
      </c>
      <c r="I164" s="63">
        <v>13</v>
      </c>
      <c r="J164" s="63">
        <v>13</v>
      </c>
      <c r="K164" s="63">
        <v>13</v>
      </c>
      <c r="L164" s="63">
        <v>13</v>
      </c>
      <c r="M164" s="69"/>
    </row>
    <row r="165" spans="1:13" x14ac:dyDescent="0.25">
      <c r="A165" s="88"/>
      <c r="B165" s="92"/>
      <c r="C165" s="88"/>
      <c r="D165" s="5" t="s">
        <v>39</v>
      </c>
      <c r="E165" s="65">
        <v>8.1</v>
      </c>
      <c r="F165" s="65">
        <v>0.9</v>
      </c>
      <c r="G165" s="67">
        <v>1.7</v>
      </c>
      <c r="H165" s="67">
        <v>1.6E-2</v>
      </c>
      <c r="I165" s="65">
        <v>0.36</v>
      </c>
      <c r="J165" s="65">
        <v>0.71</v>
      </c>
      <c r="K165" s="67" t="s">
        <v>45</v>
      </c>
      <c r="L165" s="65">
        <v>1.6E-2</v>
      </c>
      <c r="M165" s="68"/>
    </row>
    <row r="166" spans="1:13" x14ac:dyDescent="0.25">
      <c r="A166" s="88" t="s">
        <v>146</v>
      </c>
      <c r="B166" s="92" t="s">
        <v>250</v>
      </c>
      <c r="C166" s="88" t="s">
        <v>264</v>
      </c>
      <c r="D166" s="5" t="s">
        <v>14</v>
      </c>
      <c r="E166" s="63">
        <v>5</v>
      </c>
      <c r="F166" s="63">
        <v>5</v>
      </c>
      <c r="G166" s="63">
        <v>5</v>
      </c>
      <c r="H166" s="63">
        <v>5</v>
      </c>
      <c r="I166" s="63">
        <v>5</v>
      </c>
      <c r="J166" s="63">
        <v>5</v>
      </c>
      <c r="K166" s="63">
        <v>5</v>
      </c>
      <c r="L166" s="63">
        <v>5</v>
      </c>
      <c r="M166" s="69"/>
    </row>
    <row r="167" spans="1:13" x14ac:dyDescent="0.25">
      <c r="A167" s="88"/>
      <c r="B167" s="92"/>
      <c r="C167" s="88"/>
      <c r="D167" s="5" t="s">
        <v>39</v>
      </c>
      <c r="E167" s="65">
        <v>8</v>
      </c>
      <c r="F167" s="65" t="s">
        <v>43</v>
      </c>
      <c r="G167" s="65">
        <v>1.2</v>
      </c>
      <c r="H167" s="65" t="s">
        <v>230</v>
      </c>
      <c r="I167" s="65">
        <v>0.15</v>
      </c>
      <c r="J167" s="65">
        <v>0.35830000000000001</v>
      </c>
      <c r="K167" s="65" t="s">
        <v>231</v>
      </c>
      <c r="L167" s="65" t="s">
        <v>45</v>
      </c>
      <c r="M167" s="70"/>
    </row>
    <row r="168" spans="1:13" x14ac:dyDescent="0.25">
      <c r="A168" s="88" t="s">
        <v>163</v>
      </c>
      <c r="B168" s="92" t="s">
        <v>76</v>
      </c>
      <c r="C168" s="82" t="s">
        <v>264</v>
      </c>
      <c r="D168" s="5" t="s">
        <v>14</v>
      </c>
      <c r="E168" s="63">
        <v>6</v>
      </c>
      <c r="F168" s="63">
        <v>6</v>
      </c>
      <c r="G168" s="63">
        <v>6</v>
      </c>
      <c r="H168" s="63">
        <v>6</v>
      </c>
      <c r="I168" s="63">
        <v>6</v>
      </c>
      <c r="J168" s="63">
        <v>6</v>
      </c>
      <c r="K168" s="63">
        <v>6</v>
      </c>
      <c r="L168" s="63">
        <v>6</v>
      </c>
      <c r="M168" s="64"/>
    </row>
    <row r="169" spans="1:13" x14ac:dyDescent="0.25">
      <c r="A169" s="88"/>
      <c r="B169" s="92"/>
      <c r="C169" s="82"/>
      <c r="D169" s="5" t="s">
        <v>39</v>
      </c>
      <c r="E169" s="65">
        <v>8.1</v>
      </c>
      <c r="F169" s="65" t="s">
        <v>43</v>
      </c>
      <c r="G169" s="65">
        <v>1</v>
      </c>
      <c r="H169" s="67">
        <v>1.0500000000000001E-2</v>
      </c>
      <c r="I169" s="65">
        <v>0.28899999999999998</v>
      </c>
      <c r="J169" s="65">
        <v>0.47</v>
      </c>
      <c r="K169" s="65">
        <v>6.4999999999999997E-3</v>
      </c>
      <c r="L169" s="65">
        <v>1.55E-2</v>
      </c>
      <c r="M169" s="68"/>
    </row>
    <row r="170" spans="1:13" x14ac:dyDescent="0.25">
      <c r="A170" s="88" t="s">
        <v>184</v>
      </c>
      <c r="B170" s="92" t="s">
        <v>254</v>
      </c>
      <c r="C170" s="88" t="s">
        <v>264</v>
      </c>
      <c r="D170" s="5" t="s">
        <v>14</v>
      </c>
      <c r="E170" s="63">
        <v>6</v>
      </c>
      <c r="F170" s="63">
        <v>6</v>
      </c>
      <c r="G170" s="63">
        <v>6</v>
      </c>
      <c r="H170" s="63">
        <v>6</v>
      </c>
      <c r="I170" s="63">
        <v>6</v>
      </c>
      <c r="J170" s="63">
        <v>6</v>
      </c>
      <c r="K170" s="63">
        <v>6</v>
      </c>
      <c r="L170" s="63">
        <v>6</v>
      </c>
      <c r="M170" s="69"/>
    </row>
    <row r="171" spans="1:13" x14ac:dyDescent="0.25">
      <c r="A171" s="88"/>
      <c r="B171" s="92"/>
      <c r="C171" s="88"/>
      <c r="D171" s="5" t="s">
        <v>39</v>
      </c>
      <c r="E171" s="65">
        <v>8.1</v>
      </c>
      <c r="F171" s="65" t="s">
        <v>43</v>
      </c>
      <c r="G171" s="65">
        <v>1</v>
      </c>
      <c r="H171" s="67">
        <v>1.0999999999999999E-2</v>
      </c>
      <c r="I171" s="65">
        <v>0.26350000000000001</v>
      </c>
      <c r="J171" s="65">
        <v>0.50380000000000003</v>
      </c>
      <c r="K171" s="65" t="s">
        <v>231</v>
      </c>
      <c r="L171" s="65" t="s">
        <v>45</v>
      </c>
      <c r="M171" s="68"/>
    </row>
    <row r="172" spans="1:13" x14ac:dyDescent="0.25">
      <c r="A172" s="88" t="s">
        <v>201</v>
      </c>
      <c r="B172" s="92" t="s">
        <v>259</v>
      </c>
      <c r="C172" s="88" t="s">
        <v>293</v>
      </c>
      <c r="D172" s="5" t="s">
        <v>14</v>
      </c>
      <c r="E172" s="63">
        <v>6</v>
      </c>
      <c r="F172" s="63">
        <v>6</v>
      </c>
      <c r="G172" s="63">
        <v>6</v>
      </c>
      <c r="H172" s="63">
        <v>6</v>
      </c>
      <c r="I172" s="63">
        <v>6</v>
      </c>
      <c r="J172" s="63">
        <v>6</v>
      </c>
      <c r="K172" s="63">
        <v>6</v>
      </c>
      <c r="L172" s="63">
        <v>6</v>
      </c>
      <c r="M172" s="69"/>
    </row>
    <row r="173" spans="1:13" x14ac:dyDescent="0.25">
      <c r="A173" s="88"/>
      <c r="B173" s="92"/>
      <c r="C173" s="88"/>
      <c r="D173" s="5" t="s">
        <v>39</v>
      </c>
      <c r="E173" s="65">
        <v>8.1</v>
      </c>
      <c r="F173" s="65" t="s">
        <v>43</v>
      </c>
      <c r="G173" s="65">
        <v>1.2</v>
      </c>
      <c r="H173" s="65" t="s">
        <v>230</v>
      </c>
      <c r="I173" s="65">
        <v>7.4499999999999997E-2</v>
      </c>
      <c r="J173" s="65">
        <v>0.13420000000000001</v>
      </c>
      <c r="K173" s="65" t="s">
        <v>231</v>
      </c>
      <c r="L173" s="65" t="s">
        <v>45</v>
      </c>
      <c r="M173" s="70"/>
    </row>
    <row r="174" spans="1:13" x14ac:dyDescent="0.25">
      <c r="A174" s="88" t="s">
        <v>186</v>
      </c>
      <c r="B174" s="92" t="s">
        <v>97</v>
      </c>
      <c r="C174" s="82" t="s">
        <v>297</v>
      </c>
      <c r="D174" s="5" t="s">
        <v>14</v>
      </c>
      <c r="E174" s="63">
        <v>6</v>
      </c>
      <c r="F174" s="63">
        <v>6</v>
      </c>
      <c r="G174" s="63">
        <v>6</v>
      </c>
      <c r="H174" s="63">
        <v>6</v>
      </c>
      <c r="I174" s="63">
        <v>6</v>
      </c>
      <c r="J174" s="63">
        <v>6</v>
      </c>
      <c r="K174" s="63">
        <v>6</v>
      </c>
      <c r="L174" s="63">
        <v>6</v>
      </c>
      <c r="M174" s="64"/>
    </row>
    <row r="175" spans="1:13" x14ac:dyDescent="0.25">
      <c r="A175" s="88"/>
      <c r="B175" s="92"/>
      <c r="C175" s="82"/>
      <c r="D175" s="5" t="s">
        <v>39</v>
      </c>
      <c r="E175" s="65">
        <v>8.1</v>
      </c>
      <c r="F175" s="67" t="s">
        <v>43</v>
      </c>
      <c r="G175" s="65">
        <v>1.2</v>
      </c>
      <c r="H175" s="67" t="s">
        <v>233</v>
      </c>
      <c r="I175" s="65" t="s">
        <v>234</v>
      </c>
      <c r="J175" s="65">
        <v>0.253</v>
      </c>
      <c r="K175" s="67" t="s">
        <v>235</v>
      </c>
      <c r="L175" s="65" t="s">
        <v>235</v>
      </c>
      <c r="M175" s="68"/>
    </row>
    <row r="176" spans="1:13" ht="21.75" customHeight="1" x14ac:dyDescent="0.25">
      <c r="A176" s="83" t="s">
        <v>340</v>
      </c>
      <c r="B176" s="83"/>
      <c r="C176" s="83"/>
      <c r="D176" s="83"/>
      <c r="E176" s="83"/>
      <c r="F176" s="83"/>
      <c r="G176" s="83"/>
      <c r="H176" s="83"/>
      <c r="I176" s="83"/>
      <c r="J176" s="83"/>
      <c r="K176" s="83"/>
      <c r="L176" s="83"/>
      <c r="M176" s="73"/>
    </row>
    <row r="177" spans="1:13" s="6" customFormat="1" ht="30.75" customHeight="1" x14ac:dyDescent="0.25">
      <c r="A177" s="89" t="s">
        <v>0</v>
      </c>
      <c r="B177" s="89"/>
      <c r="C177" s="89" t="s">
        <v>308</v>
      </c>
      <c r="D177" s="62"/>
      <c r="E177" s="5" t="s">
        <v>304</v>
      </c>
      <c r="F177" s="5" t="s">
        <v>306</v>
      </c>
      <c r="G177" s="10" t="s">
        <v>18</v>
      </c>
      <c r="H177" s="10" t="s">
        <v>20</v>
      </c>
      <c r="I177" s="10"/>
      <c r="J177" s="10"/>
      <c r="K177" s="10"/>
      <c r="L177" s="10"/>
      <c r="M177" s="87" t="s">
        <v>38</v>
      </c>
    </row>
    <row r="178" spans="1:13" ht="18.75" customHeight="1" x14ac:dyDescent="0.25">
      <c r="A178" s="89"/>
      <c r="B178" s="89"/>
      <c r="C178" s="89"/>
      <c r="D178" s="5"/>
      <c r="E178" s="5" t="s">
        <v>305</v>
      </c>
      <c r="F178" s="5" t="s">
        <v>35</v>
      </c>
      <c r="G178" s="5" t="s">
        <v>17</v>
      </c>
      <c r="H178" s="5" t="s">
        <v>21</v>
      </c>
      <c r="I178" s="5"/>
      <c r="J178" s="5"/>
      <c r="K178" s="5"/>
      <c r="L178" s="5"/>
      <c r="M178" s="87"/>
    </row>
    <row r="179" spans="1:13" x14ac:dyDescent="0.25">
      <c r="A179" s="88" t="s">
        <v>157</v>
      </c>
      <c r="B179" s="92" t="s">
        <v>251</v>
      </c>
      <c r="C179" s="88" t="s">
        <v>327</v>
      </c>
      <c r="D179" s="5" t="s">
        <v>14</v>
      </c>
      <c r="E179" s="63"/>
      <c r="F179" s="63">
        <v>12</v>
      </c>
      <c r="G179" s="63">
        <v>12</v>
      </c>
      <c r="H179" s="63">
        <v>3</v>
      </c>
      <c r="I179" s="63"/>
      <c r="J179" s="63"/>
      <c r="K179" s="63"/>
      <c r="L179" s="63"/>
      <c r="M179" s="64"/>
    </row>
    <row r="180" spans="1:13" x14ac:dyDescent="0.25">
      <c r="A180" s="88"/>
      <c r="B180" s="92"/>
      <c r="C180" s="88"/>
      <c r="D180" s="5" t="s">
        <v>307</v>
      </c>
      <c r="E180" s="63"/>
      <c r="F180" s="65">
        <v>1.2</v>
      </c>
      <c r="G180" s="67" t="s">
        <v>232</v>
      </c>
      <c r="H180" s="67" t="s">
        <v>44</v>
      </c>
      <c r="I180" s="63"/>
      <c r="J180" s="63"/>
      <c r="K180" s="63"/>
      <c r="L180" s="63"/>
      <c r="M180" s="68"/>
    </row>
    <row r="181" spans="1:13" x14ac:dyDescent="0.25">
      <c r="A181" s="88" t="s">
        <v>189</v>
      </c>
      <c r="B181" s="92" t="s">
        <v>255</v>
      </c>
      <c r="C181" s="88" t="s">
        <v>328</v>
      </c>
      <c r="D181" s="5" t="s">
        <v>14</v>
      </c>
      <c r="E181" s="63"/>
      <c r="F181" s="63">
        <v>6</v>
      </c>
      <c r="G181" s="63">
        <v>6</v>
      </c>
      <c r="H181" s="63">
        <v>6</v>
      </c>
      <c r="I181" s="63"/>
      <c r="J181" s="63"/>
      <c r="K181" s="63"/>
      <c r="L181" s="63"/>
      <c r="M181" s="69"/>
    </row>
    <row r="182" spans="1:13" x14ac:dyDescent="0.25">
      <c r="A182" s="88"/>
      <c r="B182" s="92"/>
      <c r="C182" s="88"/>
      <c r="D182" s="5" t="s">
        <v>307</v>
      </c>
      <c r="E182" s="63"/>
      <c r="F182" s="71">
        <v>8.8000000000000007</v>
      </c>
      <c r="G182" s="71">
        <v>1.7482</v>
      </c>
      <c r="H182" s="67">
        <v>6.4500000000000002E-2</v>
      </c>
      <c r="I182" s="63"/>
      <c r="J182" s="63"/>
      <c r="K182" s="63"/>
      <c r="L182" s="63"/>
      <c r="M182" s="72"/>
    </row>
    <row r="183" spans="1:13" x14ac:dyDescent="0.25">
      <c r="A183" s="88" t="s">
        <v>191</v>
      </c>
      <c r="B183" s="92" t="s">
        <v>256</v>
      </c>
      <c r="C183" s="88" t="s">
        <v>328</v>
      </c>
      <c r="D183" s="5" t="s">
        <v>14</v>
      </c>
      <c r="E183" s="63"/>
      <c r="F183" s="63">
        <v>6</v>
      </c>
      <c r="G183" s="63">
        <v>6</v>
      </c>
      <c r="H183" s="63">
        <v>6</v>
      </c>
      <c r="I183" s="63"/>
      <c r="J183" s="63"/>
      <c r="K183" s="63"/>
      <c r="L183" s="63"/>
      <c r="M183" s="69"/>
    </row>
    <row r="184" spans="1:13" x14ac:dyDescent="0.25">
      <c r="A184" s="88"/>
      <c r="B184" s="92"/>
      <c r="C184" s="88"/>
      <c r="D184" s="5" t="s">
        <v>307</v>
      </c>
      <c r="E184" s="63"/>
      <c r="F184" s="71">
        <v>9.4</v>
      </c>
      <c r="G184" s="67">
        <v>1.0487</v>
      </c>
      <c r="H184" s="67">
        <v>6.4199999999999993E-2</v>
      </c>
      <c r="I184" s="63"/>
      <c r="J184" s="63"/>
      <c r="K184" s="63"/>
      <c r="L184" s="63"/>
      <c r="M184" s="72"/>
    </row>
    <row r="185" spans="1:13" x14ac:dyDescent="0.25">
      <c r="A185" s="88" t="s">
        <v>173</v>
      </c>
      <c r="B185" s="92" t="s">
        <v>252</v>
      </c>
      <c r="C185" s="88" t="s">
        <v>329</v>
      </c>
      <c r="D185" s="5" t="s">
        <v>14</v>
      </c>
      <c r="E185" s="63"/>
      <c r="F185" s="63">
        <v>6</v>
      </c>
      <c r="G185" s="63">
        <v>6</v>
      </c>
      <c r="H185" s="63">
        <v>6</v>
      </c>
      <c r="I185" s="63"/>
      <c r="J185" s="63"/>
      <c r="K185" s="63"/>
      <c r="L185" s="63"/>
      <c r="M185" s="69"/>
    </row>
    <row r="186" spans="1:13" x14ac:dyDescent="0.25">
      <c r="A186" s="88"/>
      <c r="B186" s="92"/>
      <c r="C186" s="88"/>
      <c r="D186" s="5" t="s">
        <v>307</v>
      </c>
      <c r="E186" s="63"/>
      <c r="F186" s="65">
        <v>0.7</v>
      </c>
      <c r="G186" s="65">
        <v>0.24299999999999999</v>
      </c>
      <c r="H186" s="67">
        <v>2.6499999999999999E-2</v>
      </c>
      <c r="I186" s="63"/>
      <c r="J186" s="63"/>
      <c r="K186" s="63"/>
      <c r="L186" s="63"/>
      <c r="M186" s="68"/>
    </row>
    <row r="187" spans="1:13" x14ac:dyDescent="0.25">
      <c r="A187" s="88" t="s">
        <v>195</v>
      </c>
      <c r="B187" s="92" t="s">
        <v>257</v>
      </c>
      <c r="C187" s="88" t="s">
        <v>330</v>
      </c>
      <c r="D187" s="5" t="s">
        <v>14</v>
      </c>
      <c r="E187" s="63"/>
      <c r="F187" s="63">
        <v>4</v>
      </c>
      <c r="G187" s="63">
        <v>4</v>
      </c>
      <c r="H187" s="63">
        <v>4</v>
      </c>
      <c r="I187" s="63"/>
      <c r="J187" s="63"/>
      <c r="K187" s="63"/>
      <c r="L187" s="63"/>
      <c r="M187" s="69"/>
    </row>
    <row r="188" spans="1:13" x14ac:dyDescent="0.25">
      <c r="A188" s="88"/>
      <c r="B188" s="92"/>
      <c r="C188" s="88"/>
      <c r="D188" s="5" t="s">
        <v>307</v>
      </c>
      <c r="E188" s="63"/>
      <c r="F188" s="65">
        <v>0.8</v>
      </c>
      <c r="G188" s="67">
        <v>0.23799999999999999</v>
      </c>
      <c r="H188" s="67">
        <v>3.9E-2</v>
      </c>
      <c r="I188" s="63"/>
      <c r="J188" s="63"/>
      <c r="K188" s="63"/>
      <c r="L188" s="63"/>
      <c r="M188" s="68"/>
    </row>
    <row r="189" spans="1:13" x14ac:dyDescent="0.25">
      <c r="A189" s="88" t="s">
        <v>196</v>
      </c>
      <c r="B189" s="92" t="s">
        <v>258</v>
      </c>
      <c r="C189" s="88" t="s">
        <v>330</v>
      </c>
      <c r="D189" s="5" t="s">
        <v>14</v>
      </c>
      <c r="E189" s="63"/>
      <c r="F189" s="63">
        <v>4</v>
      </c>
      <c r="G189" s="63">
        <v>4</v>
      </c>
      <c r="H189" s="63">
        <v>4</v>
      </c>
      <c r="I189" s="63"/>
      <c r="J189" s="63"/>
      <c r="K189" s="63"/>
      <c r="L189" s="63"/>
      <c r="M189" s="69"/>
    </row>
    <row r="190" spans="1:13" x14ac:dyDescent="0.25">
      <c r="A190" s="88"/>
      <c r="B190" s="92"/>
      <c r="C190" s="88"/>
      <c r="D190" s="5" t="s">
        <v>307</v>
      </c>
      <c r="E190" s="63"/>
      <c r="F190" s="65">
        <v>1.6</v>
      </c>
      <c r="G190" s="65">
        <v>0.14849999999999999</v>
      </c>
      <c r="H190" s="67">
        <v>4.1799999999999997E-2</v>
      </c>
      <c r="I190" s="63"/>
      <c r="J190" s="63"/>
      <c r="K190" s="63"/>
      <c r="L190" s="63"/>
      <c r="M190" s="68"/>
    </row>
    <row r="191" spans="1:13" ht="21.75" customHeight="1" x14ac:dyDescent="0.25">
      <c r="A191" s="83" t="s">
        <v>302</v>
      </c>
      <c r="B191" s="83"/>
      <c r="C191" s="83"/>
      <c r="D191" s="83"/>
      <c r="E191" s="83"/>
      <c r="F191" s="83"/>
      <c r="G191" s="83"/>
      <c r="H191" s="83"/>
      <c r="I191" s="83"/>
      <c r="J191" s="83"/>
      <c r="K191" s="83"/>
      <c r="L191" s="83"/>
      <c r="M191" s="83"/>
    </row>
    <row r="192" spans="1:13" s="6" customFormat="1" ht="25.5" customHeight="1" x14ac:dyDescent="0.25">
      <c r="A192" s="89" t="s">
        <v>0</v>
      </c>
      <c r="B192" s="89"/>
      <c r="C192" s="89" t="s">
        <v>308</v>
      </c>
      <c r="D192" s="62"/>
      <c r="E192" s="5" t="s">
        <v>309</v>
      </c>
      <c r="F192" s="5" t="s">
        <v>311</v>
      </c>
      <c r="G192" s="10" t="s">
        <v>37</v>
      </c>
      <c r="H192" s="10" t="s">
        <v>20</v>
      </c>
      <c r="I192" s="10" t="s">
        <v>304</v>
      </c>
      <c r="J192" s="10"/>
      <c r="K192" s="10"/>
      <c r="L192" s="10"/>
      <c r="M192" s="87" t="s">
        <v>38</v>
      </c>
    </row>
    <row r="193" spans="1:13" ht="26.25" customHeight="1" x14ac:dyDescent="0.25">
      <c r="A193" s="89"/>
      <c r="B193" s="89"/>
      <c r="C193" s="89"/>
      <c r="D193" s="5"/>
      <c r="E193" s="5" t="s">
        <v>310</v>
      </c>
      <c r="F193" s="9" t="s">
        <v>317</v>
      </c>
      <c r="G193" s="5" t="s">
        <v>318</v>
      </c>
      <c r="H193" s="5" t="s">
        <v>318</v>
      </c>
      <c r="I193" s="5" t="s">
        <v>305</v>
      </c>
      <c r="J193" s="5"/>
      <c r="K193" s="5"/>
      <c r="L193" s="5"/>
      <c r="M193" s="87"/>
    </row>
    <row r="194" spans="1:13" x14ac:dyDescent="0.25">
      <c r="A194" s="88" t="s">
        <v>136</v>
      </c>
      <c r="B194" s="92" t="s">
        <v>52</v>
      </c>
      <c r="C194" s="82" t="s">
        <v>331</v>
      </c>
      <c r="D194" s="5" t="s">
        <v>14</v>
      </c>
      <c r="E194" s="63">
        <v>12</v>
      </c>
      <c r="F194" s="63">
        <v>12</v>
      </c>
      <c r="G194" s="63">
        <v>12</v>
      </c>
      <c r="H194" s="63">
        <v>12</v>
      </c>
      <c r="I194" s="63"/>
      <c r="J194" s="63"/>
      <c r="K194" s="63"/>
      <c r="L194" s="63"/>
      <c r="M194" s="60"/>
    </row>
    <row r="195" spans="1:13" x14ac:dyDescent="0.25">
      <c r="A195" s="88"/>
      <c r="B195" s="92"/>
      <c r="C195" s="82"/>
      <c r="D195" s="90" t="s">
        <v>39</v>
      </c>
      <c r="E195" s="65" t="s">
        <v>313</v>
      </c>
      <c r="F195" s="65" t="s">
        <v>319</v>
      </c>
      <c r="G195" s="91" t="s">
        <v>325</v>
      </c>
      <c r="H195" s="91">
        <v>0.64500000000000002</v>
      </c>
      <c r="I195" s="88"/>
      <c r="J195" s="63"/>
      <c r="K195" s="63"/>
      <c r="L195" s="63"/>
      <c r="M195" s="85"/>
    </row>
    <row r="196" spans="1:13" x14ac:dyDescent="0.25">
      <c r="A196" s="88"/>
      <c r="B196" s="92"/>
      <c r="C196" s="82"/>
      <c r="D196" s="90"/>
      <c r="E196" s="66" t="s">
        <v>312</v>
      </c>
      <c r="F196" s="66" t="s">
        <v>312</v>
      </c>
      <c r="G196" s="91"/>
      <c r="H196" s="91"/>
      <c r="I196" s="88"/>
      <c r="J196" s="66"/>
      <c r="K196" s="66"/>
      <c r="L196" s="66"/>
      <c r="M196" s="85"/>
    </row>
    <row r="197" spans="1:13" x14ac:dyDescent="0.25">
      <c r="A197" s="88" t="s">
        <v>151</v>
      </c>
      <c r="B197" s="92" t="s">
        <v>62</v>
      </c>
      <c r="C197" s="82" t="s">
        <v>331</v>
      </c>
      <c r="D197" s="5" t="s">
        <v>14</v>
      </c>
      <c r="E197" s="63">
        <v>6</v>
      </c>
      <c r="F197" s="63">
        <v>6</v>
      </c>
      <c r="G197" s="63">
        <v>6</v>
      </c>
      <c r="H197" s="63">
        <v>6</v>
      </c>
      <c r="I197" s="63"/>
      <c r="J197" s="63"/>
      <c r="K197" s="63"/>
      <c r="L197" s="63"/>
      <c r="M197" s="69"/>
    </row>
    <row r="198" spans="1:13" x14ac:dyDescent="0.25">
      <c r="A198" s="88"/>
      <c r="B198" s="92"/>
      <c r="C198" s="82"/>
      <c r="D198" s="90" t="s">
        <v>39</v>
      </c>
      <c r="E198" s="65" t="s">
        <v>314</v>
      </c>
      <c r="F198" s="65" t="s">
        <v>320</v>
      </c>
      <c r="G198" s="91" t="s">
        <v>324</v>
      </c>
      <c r="H198" s="91" t="s">
        <v>321</v>
      </c>
      <c r="I198" s="88"/>
      <c r="J198" s="63"/>
      <c r="K198" s="63"/>
      <c r="L198" s="63"/>
      <c r="M198" s="86"/>
    </row>
    <row r="199" spans="1:13" x14ac:dyDescent="0.25">
      <c r="A199" s="88"/>
      <c r="B199" s="92"/>
      <c r="C199" s="82"/>
      <c r="D199" s="90"/>
      <c r="E199" s="63" t="s">
        <v>312</v>
      </c>
      <c r="F199" s="63" t="s">
        <v>312</v>
      </c>
      <c r="G199" s="91"/>
      <c r="H199" s="91"/>
      <c r="I199" s="88"/>
      <c r="J199" s="63"/>
      <c r="K199" s="63"/>
      <c r="L199" s="63"/>
      <c r="M199" s="86"/>
    </row>
    <row r="200" spans="1:13" x14ac:dyDescent="0.25">
      <c r="A200" s="88" t="s">
        <v>166</v>
      </c>
      <c r="B200" s="92" t="s">
        <v>79</v>
      </c>
      <c r="C200" s="88" t="s">
        <v>331</v>
      </c>
      <c r="D200" s="5" t="s">
        <v>14</v>
      </c>
      <c r="E200" s="63">
        <v>6</v>
      </c>
      <c r="F200" s="63">
        <v>6</v>
      </c>
      <c r="G200" s="63">
        <v>6</v>
      </c>
      <c r="H200" s="63">
        <v>6</v>
      </c>
      <c r="I200" s="63"/>
      <c r="J200" s="63"/>
      <c r="K200" s="63"/>
      <c r="L200" s="63"/>
      <c r="M200" s="69"/>
    </row>
    <row r="201" spans="1:13" x14ac:dyDescent="0.25">
      <c r="A201" s="88"/>
      <c r="B201" s="92"/>
      <c r="C201" s="88"/>
      <c r="D201" s="90" t="s">
        <v>39</v>
      </c>
      <c r="E201" s="65" t="s">
        <v>315</v>
      </c>
      <c r="F201" s="65" t="s">
        <v>322</v>
      </c>
      <c r="G201" s="91">
        <v>0.21</v>
      </c>
      <c r="H201" s="91" t="s">
        <v>321</v>
      </c>
      <c r="I201" s="88"/>
      <c r="J201" s="63"/>
      <c r="K201" s="63"/>
      <c r="L201" s="63"/>
      <c r="M201" s="86"/>
    </row>
    <row r="202" spans="1:13" x14ac:dyDescent="0.25">
      <c r="A202" s="88"/>
      <c r="B202" s="92"/>
      <c r="C202" s="88"/>
      <c r="D202" s="90"/>
      <c r="E202" s="63" t="s">
        <v>312</v>
      </c>
      <c r="F202" s="63" t="s">
        <v>312</v>
      </c>
      <c r="G202" s="91"/>
      <c r="H202" s="91"/>
      <c r="I202" s="88"/>
      <c r="J202" s="63"/>
      <c r="K202" s="63"/>
      <c r="L202" s="63"/>
      <c r="M202" s="86"/>
    </row>
    <row r="203" spans="1:13" x14ac:dyDescent="0.25">
      <c r="A203" s="88" t="s">
        <v>171</v>
      </c>
      <c r="B203" s="92" t="s">
        <v>84</v>
      </c>
      <c r="C203" s="88" t="s">
        <v>331</v>
      </c>
      <c r="D203" s="5" t="s">
        <v>14</v>
      </c>
      <c r="E203" s="66">
        <v>6</v>
      </c>
      <c r="F203" s="66">
        <v>6</v>
      </c>
      <c r="G203" s="66">
        <v>6</v>
      </c>
      <c r="H203" s="66">
        <v>6</v>
      </c>
      <c r="I203" s="66"/>
      <c r="J203" s="66"/>
      <c r="K203" s="66"/>
      <c r="L203" s="66"/>
      <c r="M203" s="64"/>
    </row>
    <row r="204" spans="1:13" x14ac:dyDescent="0.25">
      <c r="A204" s="88"/>
      <c r="B204" s="92"/>
      <c r="C204" s="88"/>
      <c r="D204" s="90" t="s">
        <v>39</v>
      </c>
      <c r="E204" s="65" t="s">
        <v>316</v>
      </c>
      <c r="F204" s="65" t="s">
        <v>323</v>
      </c>
      <c r="G204" s="91" t="s">
        <v>324</v>
      </c>
      <c r="H204" s="91" t="s">
        <v>321</v>
      </c>
      <c r="I204" s="82"/>
      <c r="J204" s="66"/>
      <c r="K204" s="66"/>
      <c r="L204" s="66"/>
      <c r="M204" s="86"/>
    </row>
    <row r="205" spans="1:13" x14ac:dyDescent="0.25">
      <c r="A205" s="88"/>
      <c r="B205" s="92"/>
      <c r="C205" s="88"/>
      <c r="D205" s="90"/>
      <c r="E205" s="66" t="s">
        <v>312</v>
      </c>
      <c r="F205" s="66" t="s">
        <v>312</v>
      </c>
      <c r="G205" s="91"/>
      <c r="H205" s="91"/>
      <c r="I205" s="82"/>
      <c r="J205" s="66"/>
      <c r="K205" s="66"/>
      <c r="L205" s="66"/>
      <c r="M205" s="86"/>
    </row>
  </sheetData>
  <mergeCells count="320">
    <mergeCell ref="A15:A16"/>
    <mergeCell ref="A83:A84"/>
    <mergeCell ref="B83:B84"/>
    <mergeCell ref="A61:A62"/>
    <mergeCell ref="A67:A68"/>
    <mergeCell ref="B67:B68"/>
    <mergeCell ref="M3:M4"/>
    <mergeCell ref="A9:A10"/>
    <mergeCell ref="B9:B10"/>
    <mergeCell ref="A13:A14"/>
    <mergeCell ref="B13:B14"/>
    <mergeCell ref="C13:C14"/>
    <mergeCell ref="C9:C10"/>
    <mergeCell ref="A3:B4"/>
    <mergeCell ref="C3:C4"/>
    <mergeCell ref="A5:M5"/>
    <mergeCell ref="A11:A12"/>
    <mergeCell ref="C7:C8"/>
    <mergeCell ref="C11:C12"/>
    <mergeCell ref="A6:M6"/>
    <mergeCell ref="A7:A8"/>
    <mergeCell ref="A55:A56"/>
    <mergeCell ref="B55:B56"/>
    <mergeCell ref="A31:A32"/>
    <mergeCell ref="B31:B32"/>
    <mergeCell ref="A47:A48"/>
    <mergeCell ref="B47:B48"/>
    <mergeCell ref="A69:A70"/>
    <mergeCell ref="B69:B70"/>
    <mergeCell ref="B7:B8"/>
    <mergeCell ref="A21:A22"/>
    <mergeCell ref="B21:B22"/>
    <mergeCell ref="A23:A24"/>
    <mergeCell ref="B11:B12"/>
    <mergeCell ref="A19:A20"/>
    <mergeCell ref="B19:B20"/>
    <mergeCell ref="A51:A52"/>
    <mergeCell ref="B37:B38"/>
    <mergeCell ref="A25:A26"/>
    <mergeCell ref="A27:A28"/>
    <mergeCell ref="A65:A66"/>
    <mergeCell ref="B65:B66"/>
    <mergeCell ref="B27:B28"/>
    <mergeCell ref="B63:B64"/>
    <mergeCell ref="A63:A64"/>
    <mergeCell ref="B39:B40"/>
    <mergeCell ref="B41:B42"/>
    <mergeCell ref="B25:B26"/>
    <mergeCell ref="A17:A18"/>
    <mergeCell ref="B17:B18"/>
    <mergeCell ref="A59:A60"/>
    <mergeCell ref="B59:B60"/>
    <mergeCell ref="A49:A50"/>
    <mergeCell ref="B49:B50"/>
    <mergeCell ref="A197:A199"/>
    <mergeCell ref="B197:B199"/>
    <mergeCell ref="A119:A120"/>
    <mergeCell ref="B119:B120"/>
    <mergeCell ref="A117:A118"/>
    <mergeCell ref="B117:B118"/>
    <mergeCell ref="A75:A76"/>
    <mergeCell ref="B75:B76"/>
    <mergeCell ref="A160:A161"/>
    <mergeCell ref="B160:B161"/>
    <mergeCell ref="A113:A114"/>
    <mergeCell ref="A103:A104"/>
    <mergeCell ref="B33:B34"/>
    <mergeCell ref="A33:A34"/>
    <mergeCell ref="A185:A186"/>
    <mergeCell ref="A153:A154"/>
    <mergeCell ref="A183:A184"/>
    <mergeCell ref="B143:B144"/>
    <mergeCell ref="A53:A54"/>
    <mergeCell ref="A43:A44"/>
    <mergeCell ref="A45:A46"/>
    <mergeCell ref="A105:A106"/>
    <mergeCell ref="B107:B108"/>
    <mergeCell ref="A203:A205"/>
    <mergeCell ref="A99:A100"/>
    <mergeCell ref="B164:B165"/>
    <mergeCell ref="B200:B202"/>
    <mergeCell ref="A89:A90"/>
    <mergeCell ref="A107:A108"/>
    <mergeCell ref="A151:A152"/>
    <mergeCell ref="A125:A126"/>
    <mergeCell ref="A123:A124"/>
    <mergeCell ref="A115:A116"/>
    <mergeCell ref="A129:A130"/>
    <mergeCell ref="A57:A58"/>
    <mergeCell ref="A145:A146"/>
    <mergeCell ref="A147:A148"/>
    <mergeCell ref="A71:A72"/>
    <mergeCell ref="A87:A88"/>
    <mergeCell ref="B51:B52"/>
    <mergeCell ref="A200:A202"/>
    <mergeCell ref="B147:B148"/>
    <mergeCell ref="B29:B30"/>
    <mergeCell ref="A29:A30"/>
    <mergeCell ref="A37:A38"/>
    <mergeCell ref="A39:A40"/>
    <mergeCell ref="A41:A42"/>
    <mergeCell ref="B151:B152"/>
    <mergeCell ref="B129:B130"/>
    <mergeCell ref="B135:B136"/>
    <mergeCell ref="B137:B138"/>
    <mergeCell ref="B145:B146"/>
    <mergeCell ref="B53:B54"/>
    <mergeCell ref="B43:B44"/>
    <mergeCell ref="B103:B104"/>
    <mergeCell ref="B105:B106"/>
    <mergeCell ref="B141:B142"/>
    <mergeCell ref="B81:B82"/>
    <mergeCell ref="B99:B100"/>
    <mergeCell ref="B61:B62"/>
    <mergeCell ref="A95:A96"/>
    <mergeCell ref="A91:A92"/>
    <mergeCell ref="A131:A132"/>
    <mergeCell ref="A93:A94"/>
    <mergeCell ref="B93:B94"/>
    <mergeCell ref="A97:A98"/>
    <mergeCell ref="A35:A36"/>
    <mergeCell ref="B35:B36"/>
    <mergeCell ref="A101:A102"/>
    <mergeCell ref="A111:A112"/>
    <mergeCell ref="B15:B16"/>
    <mergeCell ref="B23:B24"/>
    <mergeCell ref="C203:C205"/>
    <mergeCell ref="C57:C58"/>
    <mergeCell ref="C71:C72"/>
    <mergeCell ref="C107:C108"/>
    <mergeCell ref="C109:C110"/>
    <mergeCell ref="C55:C56"/>
    <mergeCell ref="B45:B46"/>
    <mergeCell ref="B133:B134"/>
    <mergeCell ref="B139:B140"/>
    <mergeCell ref="C194:C196"/>
    <mergeCell ref="B183:B184"/>
    <mergeCell ref="B185:B186"/>
    <mergeCell ref="C67:C68"/>
    <mergeCell ref="C47:C48"/>
    <mergeCell ref="C91:C92"/>
    <mergeCell ref="B125:B126"/>
    <mergeCell ref="B203:B205"/>
    <mergeCell ref="C200:C202"/>
    <mergeCell ref="C15:C16"/>
    <mergeCell ref="C97:C98"/>
    <mergeCell ref="C99:C100"/>
    <mergeCell ref="C31:C32"/>
    <mergeCell ref="C17:C18"/>
    <mergeCell ref="C23:C24"/>
    <mergeCell ref="C143:C144"/>
    <mergeCell ref="C83:C84"/>
    <mergeCell ref="C139:C140"/>
    <mergeCell ref="C125:C126"/>
    <mergeCell ref="C111:C112"/>
    <mergeCell ref="C59:C60"/>
    <mergeCell ref="C61:C62"/>
    <mergeCell ref="C69:C70"/>
    <mergeCell ref="C43:C44"/>
    <mergeCell ref="C45:C46"/>
    <mergeCell ref="C133:C134"/>
    <mergeCell ref="C29:C30"/>
    <mergeCell ref="C141:C142"/>
    <mergeCell ref="C37:C38"/>
    <mergeCell ref="C39:C40"/>
    <mergeCell ref="C41:C42"/>
    <mergeCell ref="C21:C22"/>
    <mergeCell ref="C73:C74"/>
    <mergeCell ref="C25:C26"/>
    <mergeCell ref="C27:C28"/>
    <mergeCell ref="C19:C20"/>
    <mergeCell ref="C87:C88"/>
    <mergeCell ref="C79:C80"/>
    <mergeCell ref="C113:C114"/>
    <mergeCell ref="C103:C104"/>
    <mergeCell ref="C119:C120"/>
    <mergeCell ref="C121:C122"/>
    <mergeCell ref="C115:C116"/>
    <mergeCell ref="C33:C34"/>
    <mergeCell ref="C89:C90"/>
    <mergeCell ref="C53:C54"/>
    <mergeCell ref="C81:C82"/>
    <mergeCell ref="C63:C64"/>
    <mergeCell ref="C51:C52"/>
    <mergeCell ref="C93:C94"/>
    <mergeCell ref="C75:C76"/>
    <mergeCell ref="C185:C186"/>
    <mergeCell ref="C170:C171"/>
    <mergeCell ref="C174:C175"/>
    <mergeCell ref="C162:C163"/>
    <mergeCell ref="C105:C106"/>
    <mergeCell ref="C181:C182"/>
    <mergeCell ref="C101:C102"/>
    <mergeCell ref="C117:C118"/>
    <mergeCell ref="M192:M193"/>
    <mergeCell ref="C129:C130"/>
    <mergeCell ref="C135:C136"/>
    <mergeCell ref="C123:C124"/>
    <mergeCell ref="C172:C173"/>
    <mergeCell ref="C127:C128"/>
    <mergeCell ref="C137:C138"/>
    <mergeCell ref="C168:C169"/>
    <mergeCell ref="A155:M155"/>
    <mergeCell ref="C156:C157"/>
    <mergeCell ref="A156:A157"/>
    <mergeCell ref="B170:B171"/>
    <mergeCell ref="B174:B175"/>
    <mergeCell ref="B121:B122"/>
    <mergeCell ref="B131:B132"/>
    <mergeCell ref="B115:B116"/>
    <mergeCell ref="B153:B154"/>
    <mergeCell ref="A135:A136"/>
    <mergeCell ref="A137:A138"/>
    <mergeCell ref="C158:C159"/>
    <mergeCell ref="B57:B58"/>
    <mergeCell ref="B71:B72"/>
    <mergeCell ref="B89:B90"/>
    <mergeCell ref="B158:B159"/>
    <mergeCell ref="B87:B88"/>
    <mergeCell ref="B79:B80"/>
    <mergeCell ref="B149:B150"/>
    <mergeCell ref="B73:B74"/>
    <mergeCell ref="B109:B110"/>
    <mergeCell ref="B95:B96"/>
    <mergeCell ref="B101:B102"/>
    <mergeCell ref="B111:B112"/>
    <mergeCell ref="B113:B114"/>
    <mergeCell ref="B123:B124"/>
    <mergeCell ref="B127:B128"/>
    <mergeCell ref="B97:B98"/>
    <mergeCell ref="B77:B78"/>
    <mergeCell ref="B91:B92"/>
    <mergeCell ref="B172:B173"/>
    <mergeCell ref="A194:A196"/>
    <mergeCell ref="B194:B196"/>
    <mergeCell ref="A166:A167"/>
    <mergeCell ref="B166:B167"/>
    <mergeCell ref="A189:A190"/>
    <mergeCell ref="A187:A188"/>
    <mergeCell ref="A179:A180"/>
    <mergeCell ref="A170:A171"/>
    <mergeCell ref="B187:B188"/>
    <mergeCell ref="B189:B190"/>
    <mergeCell ref="A168:A169"/>
    <mergeCell ref="B168:B169"/>
    <mergeCell ref="A174:A175"/>
    <mergeCell ref="A172:A173"/>
    <mergeCell ref="A192:B193"/>
    <mergeCell ref="A181:A182"/>
    <mergeCell ref="B181:B182"/>
    <mergeCell ref="A85:A86"/>
    <mergeCell ref="B85:B86"/>
    <mergeCell ref="A141:A142"/>
    <mergeCell ref="A121:A122"/>
    <mergeCell ref="C192:C193"/>
    <mergeCell ref="C160:C161"/>
    <mergeCell ref="C65:C66"/>
    <mergeCell ref="C189:C190"/>
    <mergeCell ref="C183:C184"/>
    <mergeCell ref="C179:C180"/>
    <mergeCell ref="A162:A163"/>
    <mergeCell ref="B162:B163"/>
    <mergeCell ref="C153:C154"/>
    <mergeCell ref="C149:C150"/>
    <mergeCell ref="C95:C96"/>
    <mergeCell ref="A73:A74"/>
    <mergeCell ref="A158:A159"/>
    <mergeCell ref="A109:A110"/>
    <mergeCell ref="A127:A128"/>
    <mergeCell ref="C166:C167"/>
    <mergeCell ref="C164:C165"/>
    <mergeCell ref="C151:C152"/>
    <mergeCell ref="A77:A78"/>
    <mergeCell ref="A81:A82"/>
    <mergeCell ref="B156:B157"/>
    <mergeCell ref="A79:A80"/>
    <mergeCell ref="C187:C188"/>
    <mergeCell ref="B179:B180"/>
    <mergeCell ref="M204:M205"/>
    <mergeCell ref="D204:D205"/>
    <mergeCell ref="G204:G205"/>
    <mergeCell ref="H204:H205"/>
    <mergeCell ref="I204:I205"/>
    <mergeCell ref="D198:D199"/>
    <mergeCell ref="D201:D202"/>
    <mergeCell ref="G195:G196"/>
    <mergeCell ref="G198:G199"/>
    <mergeCell ref="G201:G202"/>
    <mergeCell ref="H195:H196"/>
    <mergeCell ref="H198:H199"/>
    <mergeCell ref="H201:H202"/>
    <mergeCell ref="I195:I196"/>
    <mergeCell ref="I198:I199"/>
    <mergeCell ref="I201:I202"/>
    <mergeCell ref="M201:M202"/>
    <mergeCell ref="D195:D196"/>
    <mergeCell ref="C197:C199"/>
    <mergeCell ref="A191:M191"/>
    <mergeCell ref="N15:N16"/>
    <mergeCell ref="N35:N36"/>
    <mergeCell ref="N37:N38"/>
    <mergeCell ref="N119:N120"/>
    <mergeCell ref="M195:M196"/>
    <mergeCell ref="M198:M199"/>
    <mergeCell ref="C35:C36"/>
    <mergeCell ref="C49:C50"/>
    <mergeCell ref="M177:M178"/>
    <mergeCell ref="C77:C78"/>
    <mergeCell ref="C85:C86"/>
    <mergeCell ref="C131:C132"/>
    <mergeCell ref="C145:C146"/>
    <mergeCell ref="A176:L176"/>
    <mergeCell ref="A177:B178"/>
    <mergeCell ref="C177:C178"/>
    <mergeCell ref="C147:C148"/>
    <mergeCell ref="A133:A134"/>
    <mergeCell ref="A149:A150"/>
    <mergeCell ref="A143:A144"/>
    <mergeCell ref="A139:A140"/>
    <mergeCell ref="A164:A165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2"/>
  <sheetViews>
    <sheetView workbookViewId="0">
      <selection activeCell="B13" sqref="B13:B15"/>
    </sheetView>
  </sheetViews>
  <sheetFormatPr defaultRowHeight="15" x14ac:dyDescent="0.25"/>
  <cols>
    <col min="1" max="1" width="6" style="75" bestFit="1" customWidth="1"/>
    <col min="2" max="2" width="56.140625" style="75" bestFit="1" customWidth="1"/>
    <col min="3" max="16384" width="9.140625" style="75"/>
  </cols>
  <sheetData>
    <row r="1" spans="1:11" ht="15" customHeight="1" x14ac:dyDescent="0.25">
      <c r="A1" s="89" t="s">
        <v>0</v>
      </c>
      <c r="B1" s="89"/>
      <c r="C1" s="7"/>
      <c r="D1" s="7" t="s">
        <v>25</v>
      </c>
      <c r="E1" s="7" t="s">
        <v>26</v>
      </c>
      <c r="F1" s="7" t="s">
        <v>27</v>
      </c>
      <c r="G1" s="7" t="s">
        <v>28</v>
      </c>
      <c r="H1" s="1" t="s">
        <v>22</v>
      </c>
      <c r="I1" s="1" t="s">
        <v>23</v>
      </c>
      <c r="J1" s="1" t="s">
        <v>24</v>
      </c>
      <c r="K1" s="87" t="s">
        <v>38</v>
      </c>
    </row>
    <row r="2" spans="1:11" x14ac:dyDescent="0.25">
      <c r="A2" s="89"/>
      <c r="B2" s="89"/>
      <c r="C2" s="5"/>
      <c r="D2" s="7" t="s">
        <v>15</v>
      </c>
      <c r="E2" s="7" t="s">
        <v>15</v>
      </c>
      <c r="F2" s="7" t="s">
        <v>15</v>
      </c>
      <c r="G2" s="7" t="s">
        <v>15</v>
      </c>
      <c r="H2" s="7" t="s">
        <v>15</v>
      </c>
      <c r="I2" s="7" t="s">
        <v>15</v>
      </c>
      <c r="J2" s="7" t="s">
        <v>15</v>
      </c>
      <c r="K2" s="87"/>
    </row>
    <row r="3" spans="1:11" x14ac:dyDescent="0.25">
      <c r="A3" s="98" t="s">
        <v>339</v>
      </c>
      <c r="B3" s="99"/>
      <c r="C3" s="99"/>
      <c r="D3" s="99"/>
      <c r="E3" s="99"/>
      <c r="F3" s="99"/>
      <c r="G3" s="99"/>
      <c r="H3" s="99"/>
      <c r="I3" s="99"/>
      <c r="J3" s="99"/>
      <c r="K3" s="100"/>
    </row>
    <row r="4" spans="1:11" x14ac:dyDescent="0.25">
      <c r="A4" s="89">
        <v>30032</v>
      </c>
      <c r="B4" s="88" t="s">
        <v>50</v>
      </c>
      <c r="C4" s="5" t="s">
        <v>14</v>
      </c>
      <c r="D4" s="74"/>
      <c r="E4" s="74">
        <v>4</v>
      </c>
      <c r="F4" s="74">
        <v>4</v>
      </c>
      <c r="G4" s="74">
        <v>4</v>
      </c>
      <c r="H4" s="74"/>
      <c r="I4" s="74"/>
      <c r="J4" s="74"/>
      <c r="K4" s="97"/>
    </row>
    <row r="5" spans="1:11" x14ac:dyDescent="0.25">
      <c r="A5" s="89"/>
      <c r="B5" s="88"/>
      <c r="C5" s="5" t="s">
        <v>29</v>
      </c>
      <c r="D5" s="74"/>
      <c r="E5" s="76" t="s">
        <v>237</v>
      </c>
      <c r="F5" s="76" t="s">
        <v>236</v>
      </c>
      <c r="G5" s="76" t="s">
        <v>238</v>
      </c>
      <c r="H5" s="74"/>
      <c r="I5" s="74"/>
      <c r="J5" s="74"/>
      <c r="K5" s="97"/>
    </row>
    <row r="6" spans="1:11" x14ac:dyDescent="0.25">
      <c r="A6" s="89"/>
      <c r="B6" s="88"/>
      <c r="C6" s="5" t="s">
        <v>30</v>
      </c>
      <c r="D6" s="74"/>
      <c r="E6" s="74">
        <v>1.6</v>
      </c>
      <c r="F6" s="74" t="s">
        <v>236</v>
      </c>
      <c r="G6" s="74">
        <v>1.1000000000000001</v>
      </c>
      <c r="H6" s="74"/>
      <c r="I6" s="74"/>
      <c r="J6" s="74"/>
      <c r="K6" s="97"/>
    </row>
    <row r="7" spans="1:11" x14ac:dyDescent="0.25">
      <c r="A7" s="89" t="s">
        <v>135</v>
      </c>
      <c r="B7" s="88" t="s">
        <v>51</v>
      </c>
      <c r="C7" s="5" t="s">
        <v>14</v>
      </c>
      <c r="D7" s="74"/>
      <c r="E7" s="74">
        <v>4</v>
      </c>
      <c r="F7" s="74">
        <v>3</v>
      </c>
      <c r="G7" s="74">
        <v>4</v>
      </c>
      <c r="H7" s="74"/>
      <c r="I7" s="74"/>
      <c r="J7" s="74"/>
      <c r="K7" s="101"/>
    </row>
    <row r="8" spans="1:11" x14ac:dyDescent="0.25">
      <c r="A8" s="89"/>
      <c r="B8" s="88"/>
      <c r="C8" s="5" t="s">
        <v>29</v>
      </c>
      <c r="D8" s="74"/>
      <c r="E8" s="76" t="s">
        <v>237</v>
      </c>
      <c r="F8" s="76" t="s">
        <v>236</v>
      </c>
      <c r="G8" s="76" t="s">
        <v>238</v>
      </c>
      <c r="H8" s="74"/>
      <c r="I8" s="74"/>
      <c r="J8" s="74"/>
      <c r="K8" s="101"/>
    </row>
    <row r="9" spans="1:11" x14ac:dyDescent="0.25">
      <c r="A9" s="89"/>
      <c r="B9" s="88"/>
      <c r="C9" s="5" t="s">
        <v>30</v>
      </c>
      <c r="D9" s="74"/>
      <c r="E9" s="74">
        <v>1.6</v>
      </c>
      <c r="F9" s="74" t="s">
        <v>236</v>
      </c>
      <c r="G9" s="74">
        <v>1.1000000000000001</v>
      </c>
      <c r="H9" s="74"/>
      <c r="I9" s="74"/>
      <c r="J9" s="74"/>
      <c r="K9" s="101"/>
    </row>
    <row r="10" spans="1:11" x14ac:dyDescent="0.25">
      <c r="A10" s="88">
        <v>30053</v>
      </c>
      <c r="B10" s="88" t="s">
        <v>108</v>
      </c>
      <c r="C10" s="5" t="s">
        <v>14</v>
      </c>
      <c r="D10" s="74"/>
      <c r="E10" s="74"/>
      <c r="F10" s="74"/>
      <c r="G10" s="74"/>
      <c r="H10" s="77">
        <v>11</v>
      </c>
      <c r="I10" s="74"/>
      <c r="J10" s="74"/>
      <c r="K10" s="102"/>
    </row>
    <row r="11" spans="1:11" x14ac:dyDescent="0.25">
      <c r="A11" s="88"/>
      <c r="B11" s="88"/>
      <c r="C11" s="5" t="s">
        <v>29</v>
      </c>
      <c r="D11" s="74"/>
      <c r="E11" s="74"/>
      <c r="F11" s="74"/>
      <c r="G11" s="74"/>
      <c r="H11" s="77">
        <v>18</v>
      </c>
      <c r="I11" s="74"/>
      <c r="J11" s="74"/>
      <c r="K11" s="102"/>
    </row>
    <row r="12" spans="1:11" x14ac:dyDescent="0.25">
      <c r="A12" s="88"/>
      <c r="B12" s="88"/>
      <c r="C12" s="5" t="s">
        <v>30</v>
      </c>
      <c r="D12" s="74"/>
      <c r="E12" s="74"/>
      <c r="F12" s="74"/>
      <c r="G12" s="74"/>
      <c r="H12" s="77">
        <v>24</v>
      </c>
      <c r="I12" s="74"/>
      <c r="J12" s="74"/>
      <c r="K12" s="102"/>
    </row>
    <row r="13" spans="1:11" x14ac:dyDescent="0.25">
      <c r="A13" s="88">
        <v>30062</v>
      </c>
      <c r="B13" s="82" t="s">
        <v>67</v>
      </c>
      <c r="C13" s="5" t="s">
        <v>14</v>
      </c>
      <c r="D13" s="74"/>
      <c r="E13" s="74">
        <v>4</v>
      </c>
      <c r="F13" s="74">
        <v>4</v>
      </c>
      <c r="G13" s="74">
        <v>4</v>
      </c>
      <c r="H13" s="77"/>
      <c r="I13" s="74"/>
      <c r="J13" s="74"/>
      <c r="K13" s="101"/>
    </row>
    <row r="14" spans="1:11" x14ac:dyDescent="0.25">
      <c r="A14" s="88"/>
      <c r="B14" s="82"/>
      <c r="C14" s="5" t="s">
        <v>29</v>
      </c>
      <c r="D14" s="74"/>
      <c r="E14" s="76" t="s">
        <v>237</v>
      </c>
      <c r="F14" s="76" t="s">
        <v>239</v>
      </c>
      <c r="G14" s="76" t="s">
        <v>240</v>
      </c>
      <c r="H14" s="77"/>
      <c r="I14" s="74"/>
      <c r="J14" s="74"/>
      <c r="K14" s="101"/>
    </row>
    <row r="15" spans="1:11" x14ac:dyDescent="0.25">
      <c r="A15" s="88"/>
      <c r="B15" s="82"/>
      <c r="C15" s="5" t="s">
        <v>30</v>
      </c>
      <c r="D15" s="74"/>
      <c r="E15" s="74" t="s">
        <v>237</v>
      </c>
      <c r="F15" s="74" t="s">
        <v>239</v>
      </c>
      <c r="G15" s="74" t="s">
        <v>240</v>
      </c>
      <c r="H15" s="77"/>
      <c r="I15" s="74"/>
      <c r="J15" s="74"/>
      <c r="K15" s="101"/>
    </row>
    <row r="16" spans="1:11" x14ac:dyDescent="0.25">
      <c r="A16" s="88" t="s">
        <v>202</v>
      </c>
      <c r="B16" s="88" t="s">
        <v>109</v>
      </c>
      <c r="C16" s="5" t="s">
        <v>14</v>
      </c>
      <c r="D16" s="74">
        <v>4</v>
      </c>
      <c r="E16" s="74">
        <v>4</v>
      </c>
      <c r="F16" s="74">
        <v>4</v>
      </c>
      <c r="G16" s="74">
        <v>4</v>
      </c>
      <c r="H16" s="77"/>
      <c r="I16" s="74"/>
      <c r="J16" s="74"/>
      <c r="K16" s="101"/>
    </row>
    <row r="17" spans="1:12" x14ac:dyDescent="0.25">
      <c r="A17" s="88"/>
      <c r="B17" s="88"/>
      <c r="C17" s="5" t="s">
        <v>29</v>
      </c>
      <c r="D17" s="74">
        <v>0.57979999999999998</v>
      </c>
      <c r="E17" s="76">
        <v>0.57999999999999996</v>
      </c>
      <c r="F17" s="76">
        <v>2.0659999999999998</v>
      </c>
      <c r="G17" s="76">
        <v>0.14149999999999999</v>
      </c>
      <c r="H17" s="77"/>
      <c r="I17" s="74"/>
      <c r="J17" s="74"/>
      <c r="K17" s="101"/>
    </row>
    <row r="18" spans="1:12" x14ac:dyDescent="0.25">
      <c r="A18" s="88"/>
      <c r="B18" s="88"/>
      <c r="C18" s="5" t="s">
        <v>30</v>
      </c>
      <c r="D18" s="77">
        <v>0.67400000000000004</v>
      </c>
      <c r="E18" s="77">
        <v>0.63600000000000001</v>
      </c>
      <c r="F18" s="77">
        <v>3.2989999999999999</v>
      </c>
      <c r="G18" s="77">
        <v>0.221</v>
      </c>
      <c r="H18" s="77"/>
      <c r="I18" s="74"/>
      <c r="J18" s="74"/>
      <c r="K18" s="101"/>
    </row>
    <row r="19" spans="1:12" x14ac:dyDescent="0.25">
      <c r="A19" s="88">
        <v>31010</v>
      </c>
      <c r="B19" s="88" t="s">
        <v>54</v>
      </c>
      <c r="C19" s="5" t="s">
        <v>14</v>
      </c>
      <c r="D19" s="74"/>
      <c r="E19" s="74">
        <v>12</v>
      </c>
      <c r="F19" s="74">
        <v>12</v>
      </c>
      <c r="G19" s="74">
        <v>12</v>
      </c>
      <c r="H19" s="77">
        <v>12</v>
      </c>
      <c r="I19" s="74"/>
      <c r="J19" s="74">
        <v>4</v>
      </c>
      <c r="K19" s="101"/>
    </row>
    <row r="20" spans="1:12" x14ac:dyDescent="0.25">
      <c r="A20" s="88"/>
      <c r="B20" s="88"/>
      <c r="C20" s="5" t="s">
        <v>29</v>
      </c>
      <c r="D20" s="74"/>
      <c r="E20" s="76">
        <v>0.95320000000000005</v>
      </c>
      <c r="F20" s="76">
        <v>2.0943000000000001</v>
      </c>
      <c r="G20" s="76">
        <v>0.39729999999999999</v>
      </c>
      <c r="H20" s="77">
        <v>65</v>
      </c>
      <c r="I20" s="74"/>
      <c r="J20" s="76">
        <v>0</v>
      </c>
      <c r="K20" s="101"/>
    </row>
    <row r="21" spans="1:12" x14ac:dyDescent="0.25">
      <c r="A21" s="88"/>
      <c r="B21" s="88"/>
      <c r="C21" s="5" t="s">
        <v>30</v>
      </c>
      <c r="D21" s="74"/>
      <c r="E21" s="77">
        <v>1.9610000000000001</v>
      </c>
      <c r="F21" s="77">
        <v>4.6020000000000003</v>
      </c>
      <c r="G21" s="77">
        <v>0.85599999999999998</v>
      </c>
      <c r="H21" s="77">
        <v>104</v>
      </c>
      <c r="I21" s="74"/>
      <c r="J21" s="74">
        <v>0</v>
      </c>
      <c r="K21" s="101"/>
    </row>
    <row r="22" spans="1:12" x14ac:dyDescent="0.25">
      <c r="A22" s="88">
        <v>31011</v>
      </c>
      <c r="B22" s="88" t="s">
        <v>92</v>
      </c>
      <c r="C22" s="5" t="s">
        <v>14</v>
      </c>
      <c r="D22" s="74"/>
      <c r="E22" s="74">
        <v>12</v>
      </c>
      <c r="F22" s="74">
        <v>12</v>
      </c>
      <c r="G22" s="74">
        <v>12</v>
      </c>
      <c r="H22" s="77">
        <v>1</v>
      </c>
      <c r="I22" s="74">
        <v>5</v>
      </c>
      <c r="J22" s="74"/>
      <c r="K22" s="101"/>
    </row>
    <row r="23" spans="1:12" x14ac:dyDescent="0.25">
      <c r="A23" s="88"/>
      <c r="B23" s="88"/>
      <c r="C23" s="5" t="s">
        <v>29</v>
      </c>
      <c r="D23" s="63"/>
      <c r="E23" s="76">
        <v>2.7749999999999999</v>
      </c>
      <c r="F23" s="76" t="s">
        <v>236</v>
      </c>
      <c r="G23" s="76" t="s">
        <v>241</v>
      </c>
      <c r="H23" s="77">
        <v>152</v>
      </c>
      <c r="I23" s="76" t="s">
        <v>242</v>
      </c>
      <c r="J23" s="74"/>
      <c r="K23" s="101"/>
    </row>
    <row r="24" spans="1:12" x14ac:dyDescent="0.25">
      <c r="A24" s="88"/>
      <c r="B24" s="88"/>
      <c r="C24" s="5" t="s">
        <v>30</v>
      </c>
      <c r="D24" s="74"/>
      <c r="E24" s="77">
        <v>8.6</v>
      </c>
      <c r="F24" s="77">
        <v>13.4</v>
      </c>
      <c r="G24" s="77">
        <v>4.0999999999999996</v>
      </c>
      <c r="H24" s="77">
        <v>152</v>
      </c>
      <c r="I24" s="74" t="s">
        <v>242</v>
      </c>
      <c r="J24" s="74"/>
      <c r="K24" s="101"/>
    </row>
    <row r="25" spans="1:12" x14ac:dyDescent="0.25">
      <c r="A25" s="88">
        <v>31012</v>
      </c>
      <c r="B25" s="88" t="s">
        <v>68</v>
      </c>
      <c r="C25" s="5" t="s">
        <v>14</v>
      </c>
      <c r="D25" s="74"/>
      <c r="E25" s="74">
        <v>4</v>
      </c>
      <c r="F25" s="74">
        <v>4</v>
      </c>
      <c r="G25" s="74">
        <v>4</v>
      </c>
      <c r="H25" s="77"/>
      <c r="I25" s="74"/>
      <c r="J25" s="74"/>
      <c r="K25" s="101"/>
      <c r="L25" s="103"/>
    </row>
    <row r="26" spans="1:12" x14ac:dyDescent="0.25">
      <c r="A26" s="88"/>
      <c r="B26" s="88"/>
      <c r="C26" s="5" t="s">
        <v>29</v>
      </c>
      <c r="D26" s="77"/>
      <c r="E26" s="76">
        <v>5.2</v>
      </c>
      <c r="F26" s="76" t="s">
        <v>236</v>
      </c>
      <c r="G26" s="76" t="s">
        <v>241</v>
      </c>
      <c r="H26" s="77"/>
      <c r="I26" s="74"/>
      <c r="J26" s="74"/>
      <c r="K26" s="101"/>
      <c r="L26" s="103"/>
    </row>
    <row r="27" spans="1:12" x14ac:dyDescent="0.25">
      <c r="A27" s="88"/>
      <c r="B27" s="88"/>
      <c r="C27" s="5" t="s">
        <v>30</v>
      </c>
      <c r="D27" s="74"/>
      <c r="E27" s="77">
        <v>9</v>
      </c>
      <c r="F27" s="74" t="s">
        <v>236</v>
      </c>
      <c r="G27" s="74" t="s">
        <v>241</v>
      </c>
      <c r="H27" s="77"/>
      <c r="I27" s="74"/>
      <c r="J27" s="74"/>
      <c r="K27" s="101"/>
      <c r="L27" s="103"/>
    </row>
    <row r="28" spans="1:12" x14ac:dyDescent="0.25">
      <c r="A28" s="88">
        <v>31021</v>
      </c>
      <c r="B28" s="88" t="s">
        <v>55</v>
      </c>
      <c r="C28" s="5" t="s">
        <v>14</v>
      </c>
      <c r="D28" s="74"/>
      <c r="E28" s="74">
        <v>4</v>
      </c>
      <c r="F28" s="74">
        <v>4</v>
      </c>
      <c r="G28" s="74">
        <v>4</v>
      </c>
      <c r="H28" s="77"/>
      <c r="I28" s="74"/>
      <c r="J28" s="74"/>
      <c r="K28" s="101"/>
    </row>
    <row r="29" spans="1:12" x14ac:dyDescent="0.25">
      <c r="A29" s="88"/>
      <c r="B29" s="88"/>
      <c r="C29" s="5" t="s">
        <v>29</v>
      </c>
      <c r="D29" s="63"/>
      <c r="E29" s="76">
        <v>7</v>
      </c>
      <c r="F29" s="76" t="s">
        <v>236</v>
      </c>
      <c r="G29" s="76" t="s">
        <v>241</v>
      </c>
      <c r="H29" s="77"/>
      <c r="I29" s="74"/>
      <c r="J29" s="74"/>
      <c r="K29" s="101"/>
    </row>
    <row r="30" spans="1:12" x14ac:dyDescent="0.25">
      <c r="A30" s="88"/>
      <c r="B30" s="88"/>
      <c r="C30" s="5" t="s">
        <v>30</v>
      </c>
      <c r="D30" s="74"/>
      <c r="E30" s="77">
        <v>15.2</v>
      </c>
      <c r="F30" s="77">
        <v>10.4</v>
      </c>
      <c r="G30" s="77" t="s">
        <v>241</v>
      </c>
      <c r="H30" s="77"/>
      <c r="I30" s="74"/>
      <c r="J30" s="74"/>
      <c r="K30" s="101"/>
    </row>
    <row r="31" spans="1:12" x14ac:dyDescent="0.25">
      <c r="A31" s="88">
        <v>31024</v>
      </c>
      <c r="B31" s="88" t="s">
        <v>69</v>
      </c>
      <c r="C31" s="5" t="s">
        <v>14</v>
      </c>
      <c r="D31" s="74"/>
      <c r="E31" s="74">
        <v>12</v>
      </c>
      <c r="F31" s="74">
        <v>12</v>
      </c>
      <c r="G31" s="74">
        <v>12</v>
      </c>
      <c r="H31" s="77"/>
      <c r="I31" s="74"/>
      <c r="J31" s="74">
        <v>2</v>
      </c>
      <c r="K31" s="101"/>
    </row>
    <row r="32" spans="1:12" x14ac:dyDescent="0.25">
      <c r="A32" s="88"/>
      <c r="B32" s="88"/>
      <c r="C32" s="5" t="s">
        <v>29</v>
      </c>
      <c r="D32" s="63"/>
      <c r="E32" s="76">
        <v>2.2082999999999999</v>
      </c>
      <c r="F32" s="76" t="s">
        <v>236</v>
      </c>
      <c r="G32" s="76" t="s">
        <v>241</v>
      </c>
      <c r="H32" s="77"/>
      <c r="I32" s="74"/>
      <c r="J32" s="76">
        <v>0</v>
      </c>
      <c r="K32" s="101"/>
    </row>
    <row r="33" spans="1:11" x14ac:dyDescent="0.25">
      <c r="A33" s="88"/>
      <c r="B33" s="88"/>
      <c r="C33" s="5" t="s">
        <v>30</v>
      </c>
      <c r="D33" s="74"/>
      <c r="E33" s="77">
        <v>7.3</v>
      </c>
      <c r="F33" s="74" t="s">
        <v>236</v>
      </c>
      <c r="G33" s="74" t="s">
        <v>241</v>
      </c>
      <c r="H33" s="77"/>
      <c r="I33" s="74"/>
      <c r="J33" s="74">
        <v>0</v>
      </c>
      <c r="K33" s="101"/>
    </row>
    <row r="34" spans="1:11" x14ac:dyDescent="0.25">
      <c r="A34" s="88">
        <v>31040</v>
      </c>
      <c r="B34" s="88" t="s">
        <v>46</v>
      </c>
      <c r="C34" s="5" t="s">
        <v>14</v>
      </c>
      <c r="D34" s="74"/>
      <c r="E34" s="74">
        <v>10</v>
      </c>
      <c r="F34" s="74">
        <v>10</v>
      </c>
      <c r="G34" s="74">
        <v>10</v>
      </c>
      <c r="H34" s="77">
        <v>10</v>
      </c>
      <c r="I34" s="74"/>
      <c r="J34" s="74">
        <v>5</v>
      </c>
      <c r="K34" s="101"/>
    </row>
    <row r="35" spans="1:11" x14ac:dyDescent="0.25">
      <c r="A35" s="88"/>
      <c r="B35" s="88"/>
      <c r="C35" s="5" t="s">
        <v>29</v>
      </c>
      <c r="D35" s="63"/>
      <c r="E35" s="76">
        <v>1.0138</v>
      </c>
      <c r="F35" s="76">
        <v>1.6225000000000001</v>
      </c>
      <c r="G35" s="76">
        <v>0.22919999999999999</v>
      </c>
      <c r="H35" s="77">
        <v>77</v>
      </c>
      <c r="I35" s="74"/>
      <c r="J35" s="76">
        <v>0</v>
      </c>
      <c r="K35" s="101"/>
    </row>
    <row r="36" spans="1:11" x14ac:dyDescent="0.25">
      <c r="A36" s="88"/>
      <c r="B36" s="88"/>
      <c r="C36" s="5" t="s">
        <v>30</v>
      </c>
      <c r="D36" s="74"/>
      <c r="E36" s="77">
        <v>1.847</v>
      </c>
      <c r="F36" s="77">
        <v>7.1139999999999999</v>
      </c>
      <c r="G36" s="77">
        <v>0.40300000000000002</v>
      </c>
      <c r="H36" s="77">
        <v>102</v>
      </c>
      <c r="I36" s="74"/>
      <c r="J36" s="74">
        <v>0</v>
      </c>
      <c r="K36" s="101"/>
    </row>
    <row r="37" spans="1:11" x14ac:dyDescent="0.25">
      <c r="A37" s="88">
        <v>31050</v>
      </c>
      <c r="B37" s="88" t="s">
        <v>70</v>
      </c>
      <c r="C37" s="5" t="s">
        <v>14</v>
      </c>
      <c r="D37" s="74"/>
      <c r="E37" s="74">
        <v>4</v>
      </c>
      <c r="F37" s="74">
        <v>2</v>
      </c>
      <c r="G37" s="74">
        <v>2</v>
      </c>
      <c r="H37" s="77"/>
      <c r="I37" s="74"/>
      <c r="J37" s="74"/>
      <c r="K37" s="101"/>
    </row>
    <row r="38" spans="1:11" x14ac:dyDescent="0.25">
      <c r="A38" s="88"/>
      <c r="B38" s="88"/>
      <c r="C38" s="5" t="s">
        <v>29</v>
      </c>
      <c r="D38" s="63"/>
      <c r="E38" s="76" t="s">
        <v>241</v>
      </c>
      <c r="F38" s="76">
        <v>10.050000000000001</v>
      </c>
      <c r="G38" s="76" t="s">
        <v>241</v>
      </c>
      <c r="H38" s="77"/>
      <c r="I38" s="74"/>
      <c r="J38" s="74"/>
      <c r="K38" s="101"/>
    </row>
    <row r="39" spans="1:11" x14ac:dyDescent="0.25">
      <c r="A39" s="88"/>
      <c r="B39" s="88"/>
      <c r="C39" s="5" t="s">
        <v>30</v>
      </c>
      <c r="D39" s="74"/>
      <c r="E39" s="77">
        <v>2.8</v>
      </c>
      <c r="F39" s="77">
        <v>15.1</v>
      </c>
      <c r="G39" s="74" t="s">
        <v>241</v>
      </c>
      <c r="H39" s="74"/>
      <c r="I39" s="74"/>
      <c r="J39" s="74"/>
      <c r="K39" s="101"/>
    </row>
    <row r="40" spans="1:11" x14ac:dyDescent="0.25">
      <c r="A40" s="88">
        <v>31051</v>
      </c>
      <c r="B40" s="88" t="s">
        <v>48</v>
      </c>
      <c r="C40" s="5" t="s">
        <v>14</v>
      </c>
      <c r="D40" s="74"/>
      <c r="E40" s="74">
        <v>4</v>
      </c>
      <c r="F40" s="74">
        <v>2</v>
      </c>
      <c r="G40" s="74">
        <v>2</v>
      </c>
      <c r="H40" s="74"/>
      <c r="I40" s="74"/>
      <c r="J40" s="74"/>
      <c r="K40" s="101"/>
    </row>
    <row r="41" spans="1:11" x14ac:dyDescent="0.25">
      <c r="A41" s="88"/>
      <c r="B41" s="88"/>
      <c r="C41" s="5" t="s">
        <v>29</v>
      </c>
      <c r="D41" s="63"/>
      <c r="E41" s="76">
        <v>3.5750000000000002</v>
      </c>
      <c r="F41" s="76" t="s">
        <v>236</v>
      </c>
      <c r="G41" s="76" t="s">
        <v>241</v>
      </c>
      <c r="H41" s="74"/>
      <c r="I41" s="74"/>
      <c r="J41" s="74"/>
      <c r="K41" s="101"/>
    </row>
    <row r="42" spans="1:11" x14ac:dyDescent="0.25">
      <c r="A42" s="88"/>
      <c r="B42" s="88"/>
      <c r="C42" s="5" t="s">
        <v>30</v>
      </c>
      <c r="D42" s="74"/>
      <c r="E42" s="77">
        <v>5.6</v>
      </c>
      <c r="F42" s="74" t="s">
        <v>236</v>
      </c>
      <c r="G42" s="74" t="s">
        <v>241</v>
      </c>
      <c r="H42" s="74"/>
      <c r="I42" s="74"/>
      <c r="J42" s="74"/>
      <c r="K42" s="101"/>
    </row>
    <row r="43" spans="1:11" x14ac:dyDescent="0.25">
      <c r="A43" s="88">
        <v>31052</v>
      </c>
      <c r="B43" s="88" t="s">
        <v>71</v>
      </c>
      <c r="C43" s="5" t="s">
        <v>14</v>
      </c>
      <c r="D43" s="74"/>
      <c r="E43" s="74">
        <v>4</v>
      </c>
      <c r="F43" s="74">
        <v>2</v>
      </c>
      <c r="G43" s="74">
        <v>2</v>
      </c>
      <c r="H43" s="74"/>
      <c r="I43" s="74"/>
      <c r="J43" s="74"/>
      <c r="K43" s="101"/>
    </row>
    <row r="44" spans="1:11" x14ac:dyDescent="0.25">
      <c r="A44" s="88"/>
      <c r="B44" s="88"/>
      <c r="C44" s="5" t="s">
        <v>29</v>
      </c>
      <c r="D44" s="63"/>
      <c r="E44" s="76" t="s">
        <v>241</v>
      </c>
      <c r="F44" s="76" t="s">
        <v>236</v>
      </c>
      <c r="G44" s="76" t="s">
        <v>241</v>
      </c>
      <c r="H44" s="74"/>
      <c r="I44" s="74"/>
      <c r="J44" s="74"/>
      <c r="K44" s="101"/>
    </row>
    <row r="45" spans="1:11" x14ac:dyDescent="0.25">
      <c r="A45" s="88"/>
      <c r="B45" s="88"/>
      <c r="C45" s="5" t="s">
        <v>30</v>
      </c>
      <c r="D45" s="74"/>
      <c r="E45" s="77">
        <v>3.4</v>
      </c>
      <c r="F45" s="74" t="s">
        <v>236</v>
      </c>
      <c r="G45" s="74" t="s">
        <v>241</v>
      </c>
      <c r="H45" s="74"/>
      <c r="I45" s="74"/>
      <c r="J45" s="74"/>
      <c r="K45" s="101"/>
    </row>
    <row r="46" spans="1:11" x14ac:dyDescent="0.25">
      <c r="A46" s="88">
        <v>31053</v>
      </c>
      <c r="B46" s="88" t="s">
        <v>93</v>
      </c>
      <c r="C46" s="5" t="s">
        <v>14</v>
      </c>
      <c r="D46" s="74"/>
      <c r="E46" s="74">
        <v>4</v>
      </c>
      <c r="F46" s="74">
        <v>2</v>
      </c>
      <c r="G46" s="74">
        <v>2</v>
      </c>
      <c r="H46" s="74"/>
      <c r="I46" s="74"/>
      <c r="J46" s="74"/>
      <c r="K46" s="101"/>
    </row>
    <row r="47" spans="1:11" x14ac:dyDescent="0.25">
      <c r="A47" s="88"/>
      <c r="B47" s="88"/>
      <c r="C47" s="5" t="s">
        <v>29</v>
      </c>
      <c r="D47" s="63"/>
      <c r="E47" s="76">
        <v>2.0249999999999999</v>
      </c>
      <c r="F47" s="76" t="s">
        <v>236</v>
      </c>
      <c r="G47" s="76" t="s">
        <v>241</v>
      </c>
      <c r="H47" s="74"/>
      <c r="I47" s="74"/>
      <c r="J47" s="74"/>
      <c r="K47" s="101"/>
    </row>
    <row r="48" spans="1:11" x14ac:dyDescent="0.25">
      <c r="A48" s="88"/>
      <c r="B48" s="88"/>
      <c r="C48" s="5" t="s">
        <v>30</v>
      </c>
      <c r="D48" s="74"/>
      <c r="E48" s="77">
        <v>3.5</v>
      </c>
      <c r="F48" s="77">
        <v>12.2</v>
      </c>
      <c r="G48" s="74" t="s">
        <v>241</v>
      </c>
      <c r="H48" s="74"/>
      <c r="I48" s="74"/>
      <c r="J48" s="74"/>
      <c r="K48" s="101"/>
    </row>
    <row r="49" spans="1:11" x14ac:dyDescent="0.25">
      <c r="A49" s="88">
        <v>31055</v>
      </c>
      <c r="B49" s="88" t="s">
        <v>72</v>
      </c>
      <c r="C49" s="5" t="s">
        <v>14</v>
      </c>
      <c r="D49" s="74"/>
      <c r="E49" s="74">
        <v>4</v>
      </c>
      <c r="F49" s="74">
        <v>2</v>
      </c>
      <c r="G49" s="74">
        <v>2</v>
      </c>
      <c r="H49" s="74"/>
      <c r="I49" s="74"/>
      <c r="J49" s="74"/>
      <c r="K49" s="101"/>
    </row>
    <row r="50" spans="1:11" x14ac:dyDescent="0.25">
      <c r="A50" s="88"/>
      <c r="B50" s="88"/>
      <c r="C50" s="5" t="s">
        <v>29</v>
      </c>
      <c r="D50" s="63"/>
      <c r="E50" s="76">
        <v>3.55</v>
      </c>
      <c r="F50" s="76" t="s">
        <v>236</v>
      </c>
      <c r="G50" s="76" t="s">
        <v>241</v>
      </c>
      <c r="H50" s="74"/>
      <c r="I50" s="74"/>
      <c r="J50" s="74"/>
      <c r="K50" s="101"/>
    </row>
    <row r="51" spans="1:11" x14ac:dyDescent="0.25">
      <c r="A51" s="88"/>
      <c r="B51" s="88"/>
      <c r="C51" s="5" t="s">
        <v>30</v>
      </c>
      <c r="D51" s="74"/>
      <c r="E51" s="77">
        <v>9.6</v>
      </c>
      <c r="F51" s="74" t="s">
        <v>236</v>
      </c>
      <c r="G51" s="74" t="s">
        <v>241</v>
      </c>
      <c r="H51" s="74"/>
      <c r="I51" s="74"/>
      <c r="J51" s="74"/>
      <c r="K51" s="101"/>
    </row>
    <row r="52" spans="1:11" x14ac:dyDescent="0.25">
      <c r="A52" s="88">
        <v>31059</v>
      </c>
      <c r="B52" s="88" t="s">
        <v>56</v>
      </c>
      <c r="C52" s="5" t="s">
        <v>14</v>
      </c>
      <c r="D52" s="74"/>
      <c r="E52" s="74">
        <v>4</v>
      </c>
      <c r="F52" s="74">
        <v>2</v>
      </c>
      <c r="G52" s="74">
        <v>2</v>
      </c>
      <c r="H52" s="74"/>
      <c r="I52" s="74"/>
      <c r="J52" s="74"/>
      <c r="K52" s="101"/>
    </row>
    <row r="53" spans="1:11" x14ac:dyDescent="0.25">
      <c r="A53" s="88"/>
      <c r="B53" s="88"/>
      <c r="C53" s="5" t="s">
        <v>29</v>
      </c>
      <c r="D53" s="63"/>
      <c r="E53" s="76">
        <v>3.1</v>
      </c>
      <c r="F53" s="76" t="s">
        <v>236</v>
      </c>
      <c r="G53" s="76" t="s">
        <v>241</v>
      </c>
      <c r="H53" s="74"/>
      <c r="I53" s="74"/>
      <c r="J53" s="74"/>
      <c r="K53" s="101"/>
    </row>
    <row r="54" spans="1:11" x14ac:dyDescent="0.25">
      <c r="A54" s="88"/>
      <c r="B54" s="88"/>
      <c r="C54" s="5" t="s">
        <v>30</v>
      </c>
      <c r="D54" s="74"/>
      <c r="E54" s="77">
        <v>5.0999999999999996</v>
      </c>
      <c r="F54" s="77">
        <v>10.4</v>
      </c>
      <c r="G54" s="74" t="s">
        <v>241</v>
      </c>
      <c r="H54" s="74"/>
      <c r="I54" s="74"/>
      <c r="J54" s="74"/>
      <c r="K54" s="101"/>
    </row>
    <row r="55" spans="1:11" x14ac:dyDescent="0.25">
      <c r="A55" s="88">
        <v>31070</v>
      </c>
      <c r="B55" s="88" t="s">
        <v>94</v>
      </c>
      <c r="C55" s="5" t="s">
        <v>14</v>
      </c>
      <c r="D55" s="74"/>
      <c r="E55" s="74">
        <v>4</v>
      </c>
      <c r="F55" s="74">
        <v>2</v>
      </c>
      <c r="G55" s="74">
        <v>2</v>
      </c>
      <c r="H55" s="74"/>
      <c r="I55" s="74"/>
      <c r="J55" s="74">
        <v>4</v>
      </c>
      <c r="K55" s="101"/>
    </row>
    <row r="56" spans="1:11" x14ac:dyDescent="0.25">
      <c r="A56" s="88"/>
      <c r="B56" s="88"/>
      <c r="C56" s="5" t="s">
        <v>29</v>
      </c>
      <c r="D56" s="63"/>
      <c r="E56" s="76">
        <v>3.375</v>
      </c>
      <c r="F56" s="76" t="s">
        <v>236</v>
      </c>
      <c r="G56" s="76" t="s">
        <v>241</v>
      </c>
      <c r="H56" s="74"/>
      <c r="I56" s="74"/>
      <c r="J56" s="76">
        <v>0</v>
      </c>
      <c r="K56" s="101"/>
    </row>
    <row r="57" spans="1:11" x14ac:dyDescent="0.25">
      <c r="A57" s="88"/>
      <c r="B57" s="88"/>
      <c r="C57" s="5" t="s">
        <v>30</v>
      </c>
      <c r="D57" s="74"/>
      <c r="E57" s="77">
        <v>5.3</v>
      </c>
      <c r="F57" s="74" t="s">
        <v>236</v>
      </c>
      <c r="G57" s="74" t="s">
        <v>241</v>
      </c>
      <c r="H57" s="74"/>
      <c r="I57" s="74"/>
      <c r="J57" s="74">
        <v>0</v>
      </c>
      <c r="K57" s="101"/>
    </row>
    <row r="58" spans="1:11" x14ac:dyDescent="0.25">
      <c r="A58" s="88">
        <v>31071</v>
      </c>
      <c r="B58" s="88" t="s">
        <v>73</v>
      </c>
      <c r="C58" s="5" t="s">
        <v>14</v>
      </c>
      <c r="D58" s="74"/>
      <c r="E58" s="74">
        <v>4</v>
      </c>
      <c r="F58" s="74">
        <v>2</v>
      </c>
      <c r="G58" s="74">
        <v>2</v>
      </c>
      <c r="H58" s="74"/>
      <c r="I58" s="74"/>
      <c r="J58" s="74">
        <v>4</v>
      </c>
      <c r="K58" s="101"/>
    </row>
    <row r="59" spans="1:11" x14ac:dyDescent="0.25">
      <c r="A59" s="88"/>
      <c r="B59" s="88"/>
      <c r="C59" s="5" t="s">
        <v>29</v>
      </c>
      <c r="D59" s="63"/>
      <c r="E59" s="76">
        <v>4.55</v>
      </c>
      <c r="F59" s="76" t="s">
        <v>236</v>
      </c>
      <c r="G59" s="76" t="s">
        <v>241</v>
      </c>
      <c r="H59" s="74"/>
      <c r="I59" s="74"/>
      <c r="J59" s="76">
        <v>0</v>
      </c>
      <c r="K59" s="101"/>
    </row>
    <row r="60" spans="1:11" x14ac:dyDescent="0.25">
      <c r="A60" s="88"/>
      <c r="B60" s="88"/>
      <c r="C60" s="5" t="s">
        <v>30</v>
      </c>
      <c r="D60" s="74"/>
      <c r="E60" s="77">
        <v>5.5</v>
      </c>
      <c r="F60" s="74" t="s">
        <v>236</v>
      </c>
      <c r="G60" s="74" t="s">
        <v>241</v>
      </c>
      <c r="H60" s="74"/>
      <c r="I60" s="74"/>
      <c r="J60" s="74">
        <v>0</v>
      </c>
      <c r="K60" s="101"/>
    </row>
    <row r="61" spans="1:11" x14ac:dyDescent="0.25">
      <c r="A61" s="88">
        <v>31080</v>
      </c>
      <c r="B61" s="88" t="s">
        <v>74</v>
      </c>
      <c r="C61" s="5" t="s">
        <v>14</v>
      </c>
      <c r="D61" s="74"/>
      <c r="E61" s="74">
        <v>4</v>
      </c>
      <c r="F61" s="74">
        <v>2</v>
      </c>
      <c r="G61" s="74">
        <v>2</v>
      </c>
      <c r="H61" s="74"/>
      <c r="I61" s="74"/>
      <c r="J61" s="74"/>
      <c r="K61" s="101"/>
    </row>
    <row r="62" spans="1:11" x14ac:dyDescent="0.25">
      <c r="A62" s="88"/>
      <c r="B62" s="88"/>
      <c r="C62" s="5" t="s">
        <v>29</v>
      </c>
      <c r="D62" s="63"/>
      <c r="E62" s="76">
        <v>2.95</v>
      </c>
      <c r="F62" s="76" t="s">
        <v>236</v>
      </c>
      <c r="G62" s="76" t="s">
        <v>241</v>
      </c>
      <c r="H62" s="74"/>
      <c r="I62" s="74"/>
      <c r="J62" s="74"/>
      <c r="K62" s="101"/>
    </row>
    <row r="63" spans="1:11" x14ac:dyDescent="0.25">
      <c r="A63" s="88"/>
      <c r="B63" s="88"/>
      <c r="C63" s="5" t="s">
        <v>30</v>
      </c>
      <c r="D63" s="74"/>
      <c r="E63" s="77">
        <v>6.7</v>
      </c>
      <c r="F63" s="74" t="s">
        <v>236</v>
      </c>
      <c r="G63" s="74" t="s">
        <v>241</v>
      </c>
      <c r="H63" s="74"/>
      <c r="I63" s="74"/>
      <c r="J63" s="74"/>
      <c r="K63" s="101"/>
    </row>
    <row r="64" spans="1:11" x14ac:dyDescent="0.25">
      <c r="A64" s="88">
        <v>40102</v>
      </c>
      <c r="B64" s="88" t="s">
        <v>57</v>
      </c>
      <c r="C64" s="5" t="s">
        <v>14</v>
      </c>
      <c r="D64" s="74"/>
      <c r="E64" s="74">
        <v>4</v>
      </c>
      <c r="F64" s="74"/>
      <c r="G64" s="74"/>
      <c r="H64" s="74"/>
      <c r="I64" s="74"/>
      <c r="J64" s="74"/>
      <c r="K64" s="101"/>
    </row>
    <row r="65" spans="1:11" x14ac:dyDescent="0.25">
      <c r="A65" s="88"/>
      <c r="B65" s="88"/>
      <c r="C65" s="5" t="s">
        <v>29</v>
      </c>
      <c r="D65" s="63"/>
      <c r="E65" s="76">
        <v>0.26650000000000001</v>
      </c>
      <c r="F65" s="74"/>
      <c r="G65" s="74"/>
      <c r="H65" s="74"/>
      <c r="I65" s="74"/>
      <c r="J65" s="74"/>
      <c r="K65" s="101"/>
    </row>
    <row r="66" spans="1:11" x14ac:dyDescent="0.25">
      <c r="A66" s="88"/>
      <c r="B66" s="88"/>
      <c r="C66" s="5" t="s">
        <v>30</v>
      </c>
      <c r="D66" s="74"/>
      <c r="E66" s="77">
        <v>0.442</v>
      </c>
      <c r="F66" s="74"/>
      <c r="G66" s="74"/>
      <c r="H66" s="74"/>
      <c r="I66" s="74"/>
      <c r="J66" s="74"/>
      <c r="K66" s="101"/>
    </row>
    <row r="67" spans="1:11" x14ac:dyDescent="0.25">
      <c r="A67" s="88">
        <v>40110</v>
      </c>
      <c r="B67" s="88" t="s">
        <v>95</v>
      </c>
      <c r="C67" s="5" t="s">
        <v>14</v>
      </c>
      <c r="D67" s="74"/>
      <c r="E67" s="74">
        <v>6</v>
      </c>
      <c r="F67" s="74">
        <v>6</v>
      </c>
      <c r="G67" s="74">
        <v>6</v>
      </c>
      <c r="H67" s="74"/>
      <c r="I67" s="74"/>
      <c r="J67" s="74">
        <v>2</v>
      </c>
      <c r="K67" s="101"/>
    </row>
    <row r="68" spans="1:11" x14ac:dyDescent="0.25">
      <c r="A68" s="88"/>
      <c r="B68" s="88"/>
      <c r="C68" s="5" t="s">
        <v>29</v>
      </c>
      <c r="D68" s="77"/>
      <c r="E68" s="76">
        <v>0.76249999999999996</v>
      </c>
      <c r="F68" s="76">
        <v>3.3895</v>
      </c>
      <c r="G68" s="76">
        <v>0.44769999999999999</v>
      </c>
      <c r="H68" s="74"/>
      <c r="I68" s="74"/>
      <c r="J68" s="76">
        <v>0</v>
      </c>
      <c r="K68" s="101"/>
    </row>
    <row r="69" spans="1:11" x14ac:dyDescent="0.25">
      <c r="A69" s="88"/>
      <c r="B69" s="88"/>
      <c r="C69" s="5" t="s">
        <v>30</v>
      </c>
      <c r="D69" s="74"/>
      <c r="E69" s="77">
        <v>1.226</v>
      </c>
      <c r="F69" s="77">
        <v>8.2159999999999993</v>
      </c>
      <c r="G69" s="77">
        <v>0.92700000000000005</v>
      </c>
      <c r="H69" s="74"/>
      <c r="I69" s="74"/>
      <c r="J69" s="74">
        <v>0</v>
      </c>
      <c r="K69" s="101"/>
    </row>
    <row r="70" spans="1:11" x14ac:dyDescent="0.25">
      <c r="A70" s="88">
        <v>40111</v>
      </c>
      <c r="B70" s="88" t="s">
        <v>58</v>
      </c>
      <c r="C70" s="5" t="s">
        <v>14</v>
      </c>
      <c r="D70" s="74"/>
      <c r="E70" s="74">
        <v>5</v>
      </c>
      <c r="F70" s="74"/>
      <c r="G70" s="74"/>
      <c r="H70" s="74"/>
      <c r="I70" s="74"/>
      <c r="J70" s="74"/>
      <c r="K70" s="101"/>
    </row>
    <row r="71" spans="1:11" x14ac:dyDescent="0.25">
      <c r="A71" s="88"/>
      <c r="B71" s="88"/>
      <c r="C71" s="5" t="s">
        <v>29</v>
      </c>
      <c r="D71" s="63"/>
      <c r="E71" s="76">
        <v>0.27960000000000002</v>
      </c>
      <c r="F71" s="74"/>
      <c r="G71" s="74"/>
      <c r="H71" s="74"/>
      <c r="I71" s="74"/>
      <c r="J71" s="74"/>
      <c r="K71" s="101"/>
    </row>
    <row r="72" spans="1:11" x14ac:dyDescent="0.25">
      <c r="A72" s="88"/>
      <c r="B72" s="88"/>
      <c r="C72" s="5" t="s">
        <v>30</v>
      </c>
      <c r="D72" s="74"/>
      <c r="E72" s="77">
        <v>0.48399999999999999</v>
      </c>
      <c r="F72" s="74"/>
      <c r="G72" s="74"/>
      <c r="H72" s="74"/>
      <c r="I72" s="74"/>
      <c r="J72" s="74"/>
      <c r="K72" s="101"/>
    </row>
    <row r="73" spans="1:11" x14ac:dyDescent="0.25">
      <c r="A73" s="88">
        <v>40121</v>
      </c>
      <c r="B73" s="88" t="s">
        <v>59</v>
      </c>
      <c r="C73" s="5" t="s">
        <v>14</v>
      </c>
      <c r="D73" s="74"/>
      <c r="E73" s="74">
        <v>4</v>
      </c>
      <c r="F73" s="74">
        <v>4</v>
      </c>
      <c r="G73" s="74">
        <v>4</v>
      </c>
      <c r="H73" s="74"/>
      <c r="I73" s="74"/>
      <c r="J73" s="74"/>
      <c r="K73" s="101"/>
    </row>
    <row r="74" spans="1:11" x14ac:dyDescent="0.25">
      <c r="A74" s="88"/>
      <c r="B74" s="88"/>
      <c r="C74" s="5" t="s">
        <v>29</v>
      </c>
      <c r="D74" s="63"/>
      <c r="E74" s="76">
        <v>0.59450000000000003</v>
      </c>
      <c r="F74" s="74">
        <v>4.9504999999999999</v>
      </c>
      <c r="G74" s="76">
        <v>0.62180000000000002</v>
      </c>
      <c r="H74" s="74"/>
      <c r="I74" s="74"/>
      <c r="J74" s="74"/>
      <c r="K74" s="101"/>
    </row>
    <row r="75" spans="1:11" x14ac:dyDescent="0.25">
      <c r="A75" s="88"/>
      <c r="B75" s="88"/>
      <c r="C75" s="5" t="s">
        <v>30</v>
      </c>
      <c r="D75" s="74"/>
      <c r="E75" s="77">
        <v>1.1399999999999999</v>
      </c>
      <c r="F75" s="77">
        <v>8.1920000000000002</v>
      </c>
      <c r="G75" s="77">
        <v>1.089</v>
      </c>
      <c r="H75" s="74"/>
      <c r="I75" s="74"/>
      <c r="J75" s="74"/>
      <c r="K75" s="101"/>
    </row>
    <row r="76" spans="1:11" x14ac:dyDescent="0.25">
      <c r="A76" s="88">
        <v>40124</v>
      </c>
      <c r="B76" s="88" t="s">
        <v>60</v>
      </c>
      <c r="C76" s="5" t="s">
        <v>14</v>
      </c>
      <c r="D76" s="74"/>
      <c r="E76" s="74">
        <v>2</v>
      </c>
      <c r="F76" s="74">
        <v>2</v>
      </c>
      <c r="G76" s="74">
        <v>2</v>
      </c>
      <c r="H76" s="74"/>
      <c r="I76" s="74"/>
      <c r="J76" s="74"/>
      <c r="K76" s="101"/>
    </row>
    <row r="77" spans="1:11" x14ac:dyDescent="0.25">
      <c r="A77" s="88"/>
      <c r="B77" s="88"/>
      <c r="C77" s="5" t="s">
        <v>29</v>
      </c>
      <c r="D77" s="63"/>
      <c r="E77" s="76">
        <v>0.41399999999999998</v>
      </c>
      <c r="F77" s="76">
        <v>2.2120000000000002</v>
      </c>
      <c r="G77" s="76">
        <v>0.76400000000000001</v>
      </c>
      <c r="H77" s="74"/>
      <c r="I77" s="74"/>
      <c r="J77" s="74"/>
      <c r="K77" s="101"/>
    </row>
    <row r="78" spans="1:11" x14ac:dyDescent="0.25">
      <c r="A78" s="88"/>
      <c r="B78" s="88"/>
      <c r="C78" s="5" t="s">
        <v>30</v>
      </c>
      <c r="D78" s="74"/>
      <c r="E78" s="77">
        <v>0.45600000000000002</v>
      </c>
      <c r="F78" s="77">
        <v>3.0009999999999999</v>
      </c>
      <c r="G78" s="77">
        <v>1.2270000000000001</v>
      </c>
      <c r="H78" s="74"/>
      <c r="I78" s="74"/>
      <c r="J78" s="74"/>
      <c r="K78" s="101"/>
    </row>
    <row r="79" spans="1:11" x14ac:dyDescent="0.25">
      <c r="A79" s="88">
        <v>40135</v>
      </c>
      <c r="B79" s="88" t="s">
        <v>61</v>
      </c>
      <c r="C79" s="5" t="s">
        <v>14</v>
      </c>
      <c r="D79" s="74"/>
      <c r="E79" s="74">
        <v>6</v>
      </c>
      <c r="F79" s="74"/>
      <c r="G79" s="74"/>
      <c r="H79" s="74"/>
      <c r="I79" s="74"/>
      <c r="J79" s="74"/>
      <c r="K79" s="101"/>
    </row>
    <row r="80" spans="1:11" x14ac:dyDescent="0.25">
      <c r="A80" s="88"/>
      <c r="B80" s="88"/>
      <c r="C80" s="5" t="s">
        <v>29</v>
      </c>
      <c r="D80" s="63"/>
      <c r="E80" s="76">
        <v>0.54820000000000002</v>
      </c>
      <c r="F80" s="74"/>
      <c r="G80" s="74"/>
      <c r="H80" s="74"/>
      <c r="I80" s="74"/>
      <c r="J80" s="74"/>
      <c r="K80" s="101"/>
    </row>
    <row r="81" spans="1:11" x14ac:dyDescent="0.25">
      <c r="A81" s="88"/>
      <c r="B81" s="88"/>
      <c r="C81" s="5" t="s">
        <v>30</v>
      </c>
      <c r="D81" s="74"/>
      <c r="E81" s="77">
        <v>0.71199999999999997</v>
      </c>
      <c r="F81" s="74"/>
      <c r="G81" s="74"/>
      <c r="H81" s="74"/>
      <c r="I81" s="74"/>
      <c r="J81" s="74"/>
      <c r="K81" s="101"/>
    </row>
    <row r="82" spans="1:11" x14ac:dyDescent="0.25">
      <c r="A82" s="88">
        <v>40155</v>
      </c>
      <c r="B82" s="88" t="s">
        <v>96</v>
      </c>
      <c r="C82" s="5" t="s">
        <v>14</v>
      </c>
      <c r="D82" s="74"/>
      <c r="E82" s="74">
        <v>6</v>
      </c>
      <c r="F82" s="74">
        <v>2</v>
      </c>
      <c r="G82" s="74">
        <v>2</v>
      </c>
      <c r="H82" s="74"/>
      <c r="I82" s="74"/>
      <c r="J82" s="74"/>
      <c r="K82" s="101"/>
    </row>
    <row r="83" spans="1:11" x14ac:dyDescent="0.25">
      <c r="A83" s="88"/>
      <c r="B83" s="88"/>
      <c r="C83" s="5" t="s">
        <v>29</v>
      </c>
      <c r="D83" s="63"/>
      <c r="E83" s="76">
        <v>0.60770000000000002</v>
      </c>
      <c r="F83" s="76">
        <v>3.5175000000000001</v>
      </c>
      <c r="G83" s="76">
        <v>1.319</v>
      </c>
      <c r="H83" s="74"/>
      <c r="I83" s="74"/>
      <c r="J83" s="74"/>
      <c r="K83" s="101"/>
    </row>
    <row r="84" spans="1:11" x14ac:dyDescent="0.25">
      <c r="A84" s="88"/>
      <c r="B84" s="88"/>
      <c r="C84" s="5" t="s">
        <v>30</v>
      </c>
      <c r="D84" s="74"/>
      <c r="E84" s="77">
        <v>1.234</v>
      </c>
      <c r="F84" s="77">
        <v>4.58</v>
      </c>
      <c r="G84" s="77">
        <v>2.153</v>
      </c>
      <c r="H84" s="74"/>
      <c r="I84" s="74"/>
      <c r="J84" s="74"/>
      <c r="K84" s="101"/>
    </row>
    <row r="85" spans="1:11" x14ac:dyDescent="0.25">
      <c r="A85" s="88">
        <v>40167</v>
      </c>
      <c r="B85" s="88" t="s">
        <v>80</v>
      </c>
      <c r="C85" s="5" t="s">
        <v>14</v>
      </c>
      <c r="D85" s="74"/>
      <c r="E85" s="74">
        <v>2</v>
      </c>
      <c r="F85" s="74">
        <v>2</v>
      </c>
      <c r="G85" s="74">
        <v>2</v>
      </c>
      <c r="H85" s="74"/>
      <c r="I85" s="74"/>
      <c r="J85" s="74"/>
      <c r="K85" s="101"/>
    </row>
    <row r="86" spans="1:11" x14ac:dyDescent="0.25">
      <c r="A86" s="88"/>
      <c r="B86" s="88"/>
      <c r="C86" s="5" t="s">
        <v>29</v>
      </c>
      <c r="D86" s="63"/>
      <c r="E86" s="76">
        <v>0.61699999999999999</v>
      </c>
      <c r="F86" s="76">
        <v>2.84</v>
      </c>
      <c r="G86" s="76">
        <v>0.86950000000000005</v>
      </c>
      <c r="H86" s="74"/>
      <c r="I86" s="74"/>
      <c r="J86" s="74"/>
      <c r="K86" s="101"/>
    </row>
    <row r="87" spans="1:11" x14ac:dyDescent="0.25">
      <c r="A87" s="88"/>
      <c r="B87" s="88"/>
      <c r="C87" s="5" t="s">
        <v>30</v>
      </c>
      <c r="D87" s="74"/>
      <c r="E87" s="77">
        <v>0.90900000000000003</v>
      </c>
      <c r="F87" s="77">
        <v>3.637</v>
      </c>
      <c r="G87" s="77">
        <v>0.95799999999999996</v>
      </c>
      <c r="H87" s="74"/>
      <c r="I87" s="74"/>
      <c r="J87" s="74"/>
      <c r="K87" s="101"/>
    </row>
    <row r="88" spans="1:11" x14ac:dyDescent="0.25">
      <c r="A88" s="88">
        <v>40207</v>
      </c>
      <c r="B88" s="88" t="s">
        <v>82</v>
      </c>
      <c r="C88" s="5" t="s">
        <v>14</v>
      </c>
      <c r="D88" s="74"/>
      <c r="E88" s="74">
        <v>3</v>
      </c>
      <c r="F88" s="74"/>
      <c r="G88" s="74"/>
      <c r="H88" s="74"/>
      <c r="I88" s="74"/>
      <c r="J88" s="74"/>
      <c r="K88" s="101"/>
    </row>
    <row r="89" spans="1:11" x14ac:dyDescent="0.25">
      <c r="A89" s="88"/>
      <c r="B89" s="88"/>
      <c r="C89" s="5" t="s">
        <v>29</v>
      </c>
      <c r="D89" s="63"/>
      <c r="E89" s="76">
        <v>0.43969999999999998</v>
      </c>
      <c r="F89" s="74"/>
      <c r="G89" s="74"/>
      <c r="H89" s="74"/>
      <c r="I89" s="74"/>
      <c r="J89" s="74"/>
      <c r="K89" s="101"/>
    </row>
    <row r="90" spans="1:11" x14ac:dyDescent="0.25">
      <c r="A90" s="88"/>
      <c r="B90" s="88"/>
      <c r="C90" s="5" t="s">
        <v>30</v>
      </c>
      <c r="D90" s="74"/>
      <c r="E90" s="77">
        <v>0.67200000000000004</v>
      </c>
      <c r="F90" s="74"/>
      <c r="G90" s="74"/>
      <c r="H90" s="74"/>
      <c r="I90" s="74"/>
      <c r="J90" s="74"/>
      <c r="K90" s="101"/>
    </row>
    <row r="91" spans="1:11" x14ac:dyDescent="0.25">
      <c r="A91" s="88">
        <v>40208</v>
      </c>
      <c r="B91" s="88" t="s">
        <v>83</v>
      </c>
      <c r="C91" s="5" t="s">
        <v>14</v>
      </c>
      <c r="D91" s="74"/>
      <c r="E91" s="74">
        <v>6</v>
      </c>
      <c r="F91" s="74"/>
      <c r="G91" s="74"/>
      <c r="H91" s="74"/>
      <c r="I91" s="74"/>
      <c r="J91" s="74"/>
      <c r="K91" s="101"/>
    </row>
    <row r="92" spans="1:11" x14ac:dyDescent="0.25">
      <c r="A92" s="88"/>
      <c r="B92" s="88"/>
      <c r="C92" s="5" t="s">
        <v>29</v>
      </c>
      <c r="D92" s="63"/>
      <c r="E92" s="76">
        <v>0.31830000000000003</v>
      </c>
      <c r="F92" s="74"/>
      <c r="G92" s="74"/>
      <c r="H92" s="74"/>
      <c r="I92" s="74"/>
      <c r="J92" s="74"/>
      <c r="K92" s="101"/>
    </row>
    <row r="93" spans="1:11" x14ac:dyDescent="0.25">
      <c r="A93" s="88"/>
      <c r="B93" s="88"/>
      <c r="C93" s="5" t="s">
        <v>30</v>
      </c>
      <c r="D93" s="74"/>
      <c r="E93" s="77">
        <v>0.379</v>
      </c>
      <c r="F93" s="74"/>
      <c r="G93" s="74"/>
      <c r="H93" s="74"/>
      <c r="I93" s="74"/>
      <c r="J93" s="74"/>
      <c r="K93" s="101"/>
    </row>
    <row r="94" spans="1:11" x14ac:dyDescent="0.25">
      <c r="A94" s="88">
        <v>40213</v>
      </c>
      <c r="B94" s="88" t="s">
        <v>98</v>
      </c>
      <c r="C94" s="5" t="s">
        <v>14</v>
      </c>
      <c r="D94" s="74"/>
      <c r="E94" s="74">
        <v>6</v>
      </c>
      <c r="F94" s="74"/>
      <c r="G94" s="74"/>
      <c r="H94" s="74"/>
      <c r="I94" s="74"/>
      <c r="J94" s="74"/>
      <c r="K94" s="101"/>
    </row>
    <row r="95" spans="1:11" x14ac:dyDescent="0.25">
      <c r="A95" s="88"/>
      <c r="B95" s="88"/>
      <c r="C95" s="5" t="s">
        <v>29</v>
      </c>
      <c r="D95" s="63"/>
      <c r="E95" s="76">
        <v>0.45979999999999999</v>
      </c>
      <c r="F95" s="74"/>
      <c r="G95" s="74"/>
      <c r="H95" s="74"/>
      <c r="I95" s="74"/>
      <c r="J95" s="74"/>
      <c r="K95" s="101"/>
    </row>
    <row r="96" spans="1:11" x14ac:dyDescent="0.25">
      <c r="A96" s="88"/>
      <c r="B96" s="88"/>
      <c r="C96" s="5" t="s">
        <v>30</v>
      </c>
      <c r="D96" s="74"/>
      <c r="E96" s="77">
        <v>0.79300000000000004</v>
      </c>
      <c r="F96" s="74"/>
      <c r="G96" s="74"/>
      <c r="H96" s="74"/>
      <c r="I96" s="74"/>
      <c r="J96" s="74"/>
      <c r="K96" s="101"/>
    </row>
    <row r="97" spans="1:11" x14ac:dyDescent="0.25">
      <c r="A97" s="88">
        <v>40423</v>
      </c>
      <c r="B97" s="88" t="s">
        <v>86</v>
      </c>
      <c r="C97" s="5" t="s">
        <v>14</v>
      </c>
      <c r="D97" s="74"/>
      <c r="E97" s="74">
        <v>1</v>
      </c>
      <c r="F97" s="74"/>
      <c r="G97" s="74"/>
      <c r="H97" s="74"/>
      <c r="I97" s="74"/>
      <c r="J97" s="74"/>
      <c r="K97" s="101"/>
    </row>
    <row r="98" spans="1:11" x14ac:dyDescent="0.25">
      <c r="A98" s="88"/>
      <c r="B98" s="88"/>
      <c r="C98" s="5" t="s">
        <v>29</v>
      </c>
      <c r="D98" s="74"/>
      <c r="E98" s="76">
        <v>0.61499999999999999</v>
      </c>
      <c r="F98" s="74"/>
      <c r="G98" s="74"/>
      <c r="H98" s="74"/>
      <c r="I98" s="74"/>
      <c r="J98" s="74"/>
      <c r="K98" s="101"/>
    </row>
    <row r="99" spans="1:11" x14ac:dyDescent="0.25">
      <c r="A99" s="88"/>
      <c r="B99" s="88"/>
      <c r="C99" s="5" t="s">
        <v>30</v>
      </c>
      <c r="D99" s="74"/>
      <c r="E99" s="74">
        <v>0.61499999999999999</v>
      </c>
      <c r="F99" s="74"/>
      <c r="G99" s="74"/>
      <c r="H99" s="74"/>
      <c r="I99" s="74"/>
      <c r="J99" s="74"/>
      <c r="K99" s="101"/>
    </row>
    <row r="100" spans="1:11" x14ac:dyDescent="0.25">
      <c r="A100" s="88">
        <v>40424</v>
      </c>
      <c r="B100" s="88" t="s">
        <v>64</v>
      </c>
      <c r="C100" s="5" t="s">
        <v>14</v>
      </c>
      <c r="D100" s="74"/>
      <c r="E100" s="74">
        <v>1</v>
      </c>
      <c r="F100" s="74"/>
      <c r="G100" s="74"/>
      <c r="H100" s="74"/>
      <c r="I100" s="74"/>
      <c r="J100" s="74"/>
      <c r="K100" s="101"/>
    </row>
    <row r="101" spans="1:11" x14ac:dyDescent="0.25">
      <c r="A101" s="88"/>
      <c r="B101" s="88"/>
      <c r="C101" s="5" t="s">
        <v>29</v>
      </c>
      <c r="D101" s="74"/>
      <c r="E101" s="76">
        <v>0.27800000000000002</v>
      </c>
      <c r="F101" s="74"/>
      <c r="G101" s="74"/>
      <c r="H101" s="74"/>
      <c r="I101" s="74"/>
      <c r="J101" s="74"/>
      <c r="K101" s="101"/>
    </row>
    <row r="102" spans="1:11" x14ac:dyDescent="0.25">
      <c r="A102" s="88"/>
      <c r="B102" s="88"/>
      <c r="C102" s="5" t="s">
        <v>30</v>
      </c>
      <c r="D102" s="74"/>
      <c r="E102" s="74">
        <v>0.27800000000000002</v>
      </c>
      <c r="F102" s="74"/>
      <c r="G102" s="74"/>
      <c r="H102" s="74"/>
      <c r="I102" s="74"/>
      <c r="J102" s="74"/>
      <c r="K102" s="101"/>
    </row>
    <row r="103" spans="1:11" x14ac:dyDescent="0.25">
      <c r="A103" s="88">
        <v>40416</v>
      </c>
      <c r="B103" s="88" t="s">
        <v>85</v>
      </c>
      <c r="C103" s="5" t="s">
        <v>14</v>
      </c>
      <c r="D103" s="74"/>
      <c r="E103" s="74">
        <v>5</v>
      </c>
      <c r="F103" s="74">
        <v>4</v>
      </c>
      <c r="G103" s="74">
        <v>4</v>
      </c>
      <c r="H103" s="74"/>
      <c r="I103" s="74"/>
      <c r="J103" s="74"/>
      <c r="K103" s="101"/>
    </row>
    <row r="104" spans="1:11" x14ac:dyDescent="0.25">
      <c r="A104" s="88"/>
      <c r="B104" s="88"/>
      <c r="C104" s="5" t="s">
        <v>29</v>
      </c>
      <c r="D104" s="63"/>
      <c r="E104" s="76">
        <v>0.42359999999999998</v>
      </c>
      <c r="F104" s="76">
        <v>4.1369999999999996</v>
      </c>
      <c r="G104" s="76">
        <v>0.35149999999999998</v>
      </c>
      <c r="H104" s="74"/>
      <c r="I104" s="74"/>
      <c r="J104" s="74"/>
      <c r="K104" s="101"/>
    </row>
    <row r="105" spans="1:11" x14ac:dyDescent="0.25">
      <c r="A105" s="88"/>
      <c r="B105" s="88"/>
      <c r="C105" s="5" t="s">
        <v>30</v>
      </c>
      <c r="D105" s="74"/>
      <c r="E105" s="77">
        <v>0.59599999999999997</v>
      </c>
      <c r="F105" s="77">
        <v>5.7370000000000001</v>
      </c>
      <c r="G105" s="77">
        <v>0.63300000000000001</v>
      </c>
      <c r="H105" s="74"/>
      <c r="I105" s="74"/>
      <c r="J105" s="74"/>
      <c r="K105" s="101"/>
    </row>
    <row r="106" spans="1:11" x14ac:dyDescent="0.25">
      <c r="A106" s="88">
        <v>40421</v>
      </c>
      <c r="B106" s="88" t="s">
        <v>101</v>
      </c>
      <c r="C106" s="5" t="s">
        <v>14</v>
      </c>
      <c r="D106" s="74"/>
      <c r="E106" s="74">
        <v>6</v>
      </c>
      <c r="F106" s="74">
        <v>6</v>
      </c>
      <c r="G106" s="74">
        <v>6</v>
      </c>
      <c r="H106" s="74"/>
      <c r="I106" s="74"/>
      <c r="J106" s="74">
        <v>2</v>
      </c>
      <c r="K106" s="101"/>
    </row>
    <row r="107" spans="1:11" x14ac:dyDescent="0.25">
      <c r="A107" s="88"/>
      <c r="B107" s="88"/>
      <c r="C107" s="5" t="s">
        <v>29</v>
      </c>
      <c r="D107" s="63"/>
      <c r="E107" s="76">
        <v>0.3397</v>
      </c>
      <c r="F107" s="76">
        <v>0.99670000000000003</v>
      </c>
      <c r="G107" s="76">
        <v>0.36599999999999999</v>
      </c>
      <c r="H107" s="74"/>
      <c r="I107" s="74"/>
      <c r="J107" s="76">
        <v>0</v>
      </c>
      <c r="K107" s="101"/>
    </row>
    <row r="108" spans="1:11" x14ac:dyDescent="0.25">
      <c r="A108" s="88"/>
      <c r="B108" s="88"/>
      <c r="C108" s="5" t="s">
        <v>30</v>
      </c>
      <c r="D108" s="74"/>
      <c r="E108" s="77">
        <v>0.55400000000000005</v>
      </c>
      <c r="F108" s="77">
        <v>1.718</v>
      </c>
      <c r="G108" s="77">
        <v>0.72099999999999997</v>
      </c>
      <c r="H108" s="74"/>
      <c r="I108" s="74"/>
      <c r="J108" s="74">
        <v>0</v>
      </c>
      <c r="K108" s="101"/>
    </row>
    <row r="109" spans="1:11" x14ac:dyDescent="0.25">
      <c r="A109" s="88">
        <v>40422</v>
      </c>
      <c r="B109" s="88" t="s">
        <v>107</v>
      </c>
      <c r="C109" s="5" t="s">
        <v>14</v>
      </c>
      <c r="D109" s="74"/>
      <c r="E109" s="74">
        <v>6</v>
      </c>
      <c r="F109" s="74"/>
      <c r="G109" s="74"/>
      <c r="H109" s="74"/>
      <c r="I109" s="74"/>
      <c r="J109" s="74"/>
      <c r="K109" s="101"/>
    </row>
    <row r="110" spans="1:11" x14ac:dyDescent="0.25">
      <c r="A110" s="88"/>
      <c r="B110" s="88"/>
      <c r="C110" s="5" t="s">
        <v>29</v>
      </c>
      <c r="D110" s="63"/>
      <c r="E110" s="76">
        <v>0.63349999999999995</v>
      </c>
      <c r="F110" s="74"/>
      <c r="G110" s="74"/>
      <c r="H110" s="74"/>
      <c r="I110" s="74"/>
      <c r="J110" s="74"/>
      <c r="K110" s="101"/>
    </row>
    <row r="111" spans="1:11" x14ac:dyDescent="0.25">
      <c r="A111" s="88"/>
      <c r="B111" s="88"/>
      <c r="C111" s="5" t="s">
        <v>30</v>
      </c>
      <c r="D111" s="74"/>
      <c r="E111" s="77">
        <v>0.81200000000000006</v>
      </c>
      <c r="F111" s="74"/>
      <c r="G111" s="74"/>
      <c r="H111" s="74"/>
      <c r="I111" s="74"/>
      <c r="J111" s="74"/>
      <c r="K111" s="101"/>
    </row>
    <row r="112" spans="1:11" x14ac:dyDescent="0.25">
      <c r="A112" s="88">
        <v>40501</v>
      </c>
      <c r="B112" s="88" t="s">
        <v>87</v>
      </c>
      <c r="C112" s="5" t="s">
        <v>14</v>
      </c>
      <c r="D112" s="74"/>
      <c r="E112" s="74">
        <v>2</v>
      </c>
      <c r="F112" s="74">
        <v>2</v>
      </c>
      <c r="G112" s="74">
        <v>2</v>
      </c>
      <c r="H112" s="74"/>
      <c r="I112" s="74"/>
      <c r="J112" s="74"/>
      <c r="K112" s="101"/>
    </row>
    <row r="113" spans="1:11" x14ac:dyDescent="0.25">
      <c r="A113" s="88"/>
      <c r="B113" s="88"/>
      <c r="C113" s="5" t="s">
        <v>29</v>
      </c>
      <c r="D113" s="63"/>
      <c r="E113" s="76">
        <v>0.52849999999999997</v>
      </c>
      <c r="F113" s="76">
        <v>1.8560000000000001</v>
      </c>
      <c r="G113" s="76">
        <v>0.4425</v>
      </c>
      <c r="H113" s="74"/>
      <c r="I113" s="74"/>
      <c r="J113" s="74"/>
      <c r="K113" s="101"/>
    </row>
    <row r="114" spans="1:11" x14ac:dyDescent="0.25">
      <c r="A114" s="88"/>
      <c r="B114" s="88"/>
      <c r="C114" s="5" t="s">
        <v>30</v>
      </c>
      <c r="D114" s="74"/>
      <c r="E114" s="77">
        <v>0.72299999999999998</v>
      </c>
      <c r="F114" s="77">
        <v>1.9339999999999999</v>
      </c>
      <c r="G114" s="77">
        <v>0.67100000000000004</v>
      </c>
      <c r="H114" s="74"/>
      <c r="I114" s="74"/>
      <c r="J114" s="74"/>
      <c r="K114" s="101"/>
    </row>
    <row r="115" spans="1:11" x14ac:dyDescent="0.25">
      <c r="A115" s="88">
        <v>40502</v>
      </c>
      <c r="B115" s="88" t="s">
        <v>102</v>
      </c>
      <c r="C115" s="5" t="s">
        <v>14</v>
      </c>
      <c r="D115" s="74"/>
      <c r="E115" s="74">
        <v>6</v>
      </c>
      <c r="F115" s="74">
        <v>2</v>
      </c>
      <c r="G115" s="74">
        <v>2</v>
      </c>
      <c r="H115" s="74"/>
      <c r="I115" s="74"/>
      <c r="J115" s="74"/>
      <c r="K115" s="101"/>
    </row>
    <row r="116" spans="1:11" x14ac:dyDescent="0.25">
      <c r="A116" s="88"/>
      <c r="B116" s="88"/>
      <c r="C116" s="5" t="s">
        <v>29</v>
      </c>
      <c r="D116" s="63"/>
      <c r="E116" s="76">
        <v>0.66769999999999996</v>
      </c>
      <c r="F116" s="76">
        <v>2.0030000000000001</v>
      </c>
      <c r="G116" s="76">
        <v>0.45350000000000001</v>
      </c>
      <c r="H116" s="74"/>
      <c r="I116" s="74"/>
      <c r="J116" s="74"/>
      <c r="K116" s="101"/>
    </row>
    <row r="117" spans="1:11" x14ac:dyDescent="0.25">
      <c r="A117" s="88"/>
      <c r="B117" s="88"/>
      <c r="C117" s="5" t="s">
        <v>30</v>
      </c>
      <c r="D117" s="74"/>
      <c r="E117" s="77">
        <v>1.2470000000000001</v>
      </c>
      <c r="F117" s="77">
        <v>2.9129999999999998</v>
      </c>
      <c r="G117" s="77">
        <v>0.49099999999999999</v>
      </c>
      <c r="H117" s="74"/>
      <c r="I117" s="74"/>
      <c r="J117" s="74"/>
      <c r="K117" s="101"/>
    </row>
    <row r="118" spans="1:11" x14ac:dyDescent="0.25">
      <c r="A118" s="88">
        <v>40509</v>
      </c>
      <c r="B118" s="88" t="s">
        <v>89</v>
      </c>
      <c r="C118" s="5" t="s">
        <v>14</v>
      </c>
      <c r="D118" s="74"/>
      <c r="E118" s="74">
        <v>4</v>
      </c>
      <c r="F118" s="74"/>
      <c r="G118" s="74"/>
      <c r="H118" s="74"/>
      <c r="I118" s="74"/>
      <c r="J118" s="74"/>
      <c r="K118" s="101"/>
    </row>
    <row r="119" spans="1:11" x14ac:dyDescent="0.25">
      <c r="A119" s="88"/>
      <c r="B119" s="88"/>
      <c r="C119" s="5" t="s">
        <v>29</v>
      </c>
      <c r="D119" s="63"/>
      <c r="E119" s="76">
        <v>0.49320000000000003</v>
      </c>
      <c r="F119" s="74"/>
      <c r="G119" s="74"/>
      <c r="H119" s="74"/>
      <c r="I119" s="74"/>
      <c r="J119" s="74"/>
      <c r="K119" s="101"/>
    </row>
    <row r="120" spans="1:11" x14ac:dyDescent="0.25">
      <c r="A120" s="88"/>
      <c r="B120" s="88"/>
      <c r="C120" s="5" t="s">
        <v>30</v>
      </c>
      <c r="D120" s="74"/>
      <c r="E120" s="77">
        <v>0.64600000000000002</v>
      </c>
      <c r="F120" s="74"/>
      <c r="G120" s="74"/>
      <c r="H120" s="74"/>
      <c r="I120" s="74"/>
      <c r="J120" s="74"/>
      <c r="K120" s="101"/>
    </row>
    <row r="121" spans="1:11" x14ac:dyDescent="0.25">
      <c r="A121" s="88">
        <v>40511</v>
      </c>
      <c r="B121" s="88" t="s">
        <v>90</v>
      </c>
      <c r="C121" s="5" t="s">
        <v>14</v>
      </c>
      <c r="D121" s="74"/>
      <c r="E121" s="74">
        <v>2</v>
      </c>
      <c r="F121" s="74">
        <v>2</v>
      </c>
      <c r="G121" s="74">
        <v>2</v>
      </c>
      <c r="H121" s="74"/>
      <c r="I121" s="74"/>
      <c r="J121" s="74"/>
      <c r="K121" s="101"/>
    </row>
    <row r="122" spans="1:11" x14ac:dyDescent="0.25">
      <c r="A122" s="88"/>
      <c r="B122" s="88"/>
      <c r="C122" s="5" t="s">
        <v>29</v>
      </c>
      <c r="D122" s="63"/>
      <c r="E122" s="76">
        <v>0.55249999999999999</v>
      </c>
      <c r="F122" s="76">
        <v>4.915</v>
      </c>
      <c r="G122" s="76">
        <v>0.39300000000000002</v>
      </c>
      <c r="H122" s="74"/>
      <c r="I122" s="74"/>
      <c r="J122" s="74"/>
      <c r="K122" s="101"/>
    </row>
    <row r="123" spans="1:11" x14ac:dyDescent="0.25">
      <c r="A123" s="88"/>
      <c r="B123" s="88"/>
      <c r="C123" s="5" t="s">
        <v>30</v>
      </c>
      <c r="D123" s="74"/>
      <c r="E123" s="77">
        <v>0.752</v>
      </c>
      <c r="F123" s="77">
        <v>6.2560000000000002</v>
      </c>
      <c r="G123" s="77">
        <v>0.47399999999999998</v>
      </c>
      <c r="H123" s="74"/>
      <c r="I123" s="74"/>
      <c r="J123" s="74"/>
      <c r="K123" s="101"/>
    </row>
    <row r="124" spans="1:11" x14ac:dyDescent="0.25">
      <c r="A124" s="88">
        <v>40517</v>
      </c>
      <c r="B124" s="88" t="s">
        <v>103</v>
      </c>
      <c r="C124" s="5" t="s">
        <v>14</v>
      </c>
      <c r="D124" s="74"/>
      <c r="E124" s="74">
        <v>4</v>
      </c>
      <c r="F124" s="74">
        <v>4</v>
      </c>
      <c r="G124" s="74">
        <v>4</v>
      </c>
      <c r="H124" s="74"/>
      <c r="I124" s="74"/>
      <c r="J124" s="74"/>
      <c r="K124" s="101"/>
    </row>
    <row r="125" spans="1:11" x14ac:dyDescent="0.25">
      <c r="A125" s="88"/>
      <c r="B125" s="88"/>
      <c r="C125" s="5" t="s">
        <v>29</v>
      </c>
      <c r="D125" s="63"/>
      <c r="E125" s="76">
        <v>0.86399999999999999</v>
      </c>
      <c r="F125" s="76">
        <v>6.194</v>
      </c>
      <c r="G125" s="76">
        <v>0.67800000000000005</v>
      </c>
      <c r="H125" s="74"/>
      <c r="I125" s="74"/>
      <c r="J125" s="74"/>
      <c r="K125" s="101"/>
    </row>
    <row r="126" spans="1:11" x14ac:dyDescent="0.25">
      <c r="A126" s="88"/>
      <c r="B126" s="88"/>
      <c r="C126" s="5" t="s">
        <v>30</v>
      </c>
      <c r="D126" s="74"/>
      <c r="E126" s="77">
        <v>1.61</v>
      </c>
      <c r="F126" s="77">
        <v>12.281000000000001</v>
      </c>
      <c r="G126" s="77">
        <v>0.93300000000000005</v>
      </c>
      <c r="H126" s="74"/>
      <c r="I126" s="74"/>
      <c r="J126" s="74"/>
      <c r="K126" s="101"/>
    </row>
    <row r="127" spans="1:11" x14ac:dyDescent="0.25">
      <c r="A127" s="88">
        <v>40701</v>
      </c>
      <c r="B127" s="88" t="s">
        <v>104</v>
      </c>
      <c r="C127" s="5" t="s">
        <v>14</v>
      </c>
      <c r="D127" s="74"/>
      <c r="E127" s="74">
        <v>2</v>
      </c>
      <c r="F127" s="74">
        <v>2</v>
      </c>
      <c r="G127" s="74">
        <v>2</v>
      </c>
      <c r="H127" s="74"/>
      <c r="I127" s="74"/>
      <c r="J127" s="74"/>
      <c r="K127" s="101"/>
    </row>
    <row r="128" spans="1:11" x14ac:dyDescent="0.25">
      <c r="A128" s="88"/>
      <c r="B128" s="88"/>
      <c r="C128" s="5" t="s">
        <v>29</v>
      </c>
      <c r="D128" s="63"/>
      <c r="E128" s="76">
        <v>4.0869999999999997</v>
      </c>
      <c r="F128" s="76">
        <v>2.1135000000000002</v>
      </c>
      <c r="G128" s="76">
        <v>0.5665</v>
      </c>
      <c r="H128" s="74"/>
      <c r="I128" s="74"/>
      <c r="J128" s="74"/>
      <c r="K128" s="101"/>
    </row>
    <row r="129" spans="1:11" x14ac:dyDescent="0.25">
      <c r="A129" s="88"/>
      <c r="B129" s="88"/>
      <c r="C129" s="5" t="s">
        <v>30</v>
      </c>
      <c r="D129" s="74"/>
      <c r="E129" s="77">
        <v>7.7560000000000002</v>
      </c>
      <c r="F129" s="77">
        <v>2.9089999999999998</v>
      </c>
      <c r="G129" s="77">
        <v>0.72799999999999998</v>
      </c>
      <c r="H129" s="74"/>
      <c r="I129" s="74"/>
      <c r="J129" s="74"/>
      <c r="K129" s="101"/>
    </row>
    <row r="130" spans="1:11" x14ac:dyDescent="0.25">
      <c r="A130" s="88">
        <v>40703</v>
      </c>
      <c r="B130" s="88" t="s">
        <v>105</v>
      </c>
      <c r="C130" s="5" t="s">
        <v>14</v>
      </c>
      <c r="D130" s="74"/>
      <c r="E130" s="74">
        <v>3</v>
      </c>
      <c r="F130" s="74">
        <v>2</v>
      </c>
      <c r="G130" s="74">
        <v>2</v>
      </c>
      <c r="H130" s="74"/>
      <c r="I130" s="74"/>
      <c r="J130" s="74"/>
      <c r="K130" s="101"/>
    </row>
    <row r="131" spans="1:11" x14ac:dyDescent="0.25">
      <c r="A131" s="88"/>
      <c r="B131" s="88"/>
      <c r="C131" s="5" t="s">
        <v>29</v>
      </c>
      <c r="D131" s="63"/>
      <c r="E131" s="76">
        <v>0.29770000000000002</v>
      </c>
      <c r="F131" s="76">
        <v>0.72</v>
      </c>
      <c r="G131" s="76">
        <v>0.503</v>
      </c>
      <c r="H131" s="74"/>
      <c r="I131" s="74"/>
      <c r="J131" s="74"/>
      <c r="K131" s="101"/>
    </row>
    <row r="132" spans="1:11" x14ac:dyDescent="0.25">
      <c r="A132" s="88"/>
      <c r="B132" s="88"/>
      <c r="C132" s="5" t="s">
        <v>30</v>
      </c>
      <c r="D132" s="74"/>
      <c r="E132" s="77">
        <v>0.39700000000000002</v>
      </c>
      <c r="F132" s="77">
        <v>0.88900000000000001</v>
      </c>
      <c r="G132" s="77">
        <v>0.66700000000000004</v>
      </c>
      <c r="H132" s="74"/>
      <c r="I132" s="74"/>
      <c r="J132" s="74"/>
      <c r="K132" s="101"/>
    </row>
    <row r="133" spans="1:11" x14ac:dyDescent="0.25">
      <c r="A133" s="83" t="s">
        <v>326</v>
      </c>
      <c r="B133" s="83"/>
      <c r="C133" s="83"/>
      <c r="D133" s="83"/>
      <c r="E133" s="83"/>
      <c r="F133" s="83"/>
      <c r="G133" s="83"/>
      <c r="H133" s="83"/>
      <c r="I133" s="83"/>
      <c r="J133" s="83"/>
      <c r="K133" s="83"/>
    </row>
    <row r="134" spans="1:11" x14ac:dyDescent="0.25">
      <c r="A134" s="88">
        <v>30100</v>
      </c>
      <c r="B134" s="88" t="s">
        <v>245</v>
      </c>
      <c r="C134" s="5" t="s">
        <v>14</v>
      </c>
      <c r="D134" s="74"/>
      <c r="E134" s="74">
        <v>2</v>
      </c>
      <c r="F134" s="74">
        <v>2</v>
      </c>
      <c r="G134" s="74">
        <v>2</v>
      </c>
      <c r="H134" s="74"/>
      <c r="I134" s="74"/>
      <c r="J134" s="74"/>
      <c r="K134" s="101"/>
    </row>
    <row r="135" spans="1:11" x14ac:dyDescent="0.25">
      <c r="A135" s="88"/>
      <c r="B135" s="88"/>
      <c r="C135" s="5" t="s">
        <v>29</v>
      </c>
      <c r="D135" s="74"/>
      <c r="E135" s="76" t="s">
        <v>237</v>
      </c>
      <c r="F135" s="76" t="s">
        <v>239</v>
      </c>
      <c r="G135" s="76" t="s">
        <v>240</v>
      </c>
      <c r="H135" s="74"/>
      <c r="I135" s="74"/>
      <c r="J135" s="74"/>
      <c r="K135" s="101"/>
    </row>
    <row r="136" spans="1:11" x14ac:dyDescent="0.25">
      <c r="A136" s="88"/>
      <c r="B136" s="88"/>
      <c r="C136" s="5" t="s">
        <v>30</v>
      </c>
      <c r="D136" s="74"/>
      <c r="E136" s="74" t="s">
        <v>237</v>
      </c>
      <c r="F136" s="74" t="s">
        <v>239</v>
      </c>
      <c r="G136" s="74" t="s">
        <v>240</v>
      </c>
      <c r="H136" s="74"/>
      <c r="I136" s="74"/>
      <c r="J136" s="74"/>
      <c r="K136" s="101"/>
    </row>
    <row r="137" spans="1:11" x14ac:dyDescent="0.25">
      <c r="A137" s="88"/>
      <c r="B137" s="88" t="s">
        <v>246</v>
      </c>
      <c r="C137" s="5" t="s">
        <v>14</v>
      </c>
      <c r="D137" s="74"/>
      <c r="E137" s="74">
        <v>2</v>
      </c>
      <c r="F137" s="74">
        <v>2</v>
      </c>
      <c r="G137" s="74">
        <v>2</v>
      </c>
      <c r="H137" s="74"/>
      <c r="I137" s="74"/>
      <c r="J137" s="74"/>
      <c r="K137" s="101"/>
    </row>
    <row r="138" spans="1:11" x14ac:dyDescent="0.25">
      <c r="A138" s="88"/>
      <c r="B138" s="88"/>
      <c r="C138" s="5" t="s">
        <v>29</v>
      </c>
      <c r="D138" s="74"/>
      <c r="E138" s="76" t="s">
        <v>237</v>
      </c>
      <c r="F138" s="76" t="s">
        <v>239</v>
      </c>
      <c r="G138" s="76" t="s">
        <v>240</v>
      </c>
      <c r="H138" s="74"/>
      <c r="I138" s="74"/>
      <c r="J138" s="74"/>
      <c r="K138" s="101"/>
    </row>
    <row r="139" spans="1:11" x14ac:dyDescent="0.25">
      <c r="A139" s="88"/>
      <c r="B139" s="88"/>
      <c r="C139" s="5" t="s">
        <v>30</v>
      </c>
      <c r="D139" s="74"/>
      <c r="E139" s="74" t="s">
        <v>237</v>
      </c>
      <c r="F139" s="74" t="s">
        <v>239</v>
      </c>
      <c r="G139" s="74" t="s">
        <v>240</v>
      </c>
      <c r="H139" s="74"/>
      <c r="I139" s="74"/>
      <c r="J139" s="74"/>
      <c r="K139" s="101"/>
    </row>
    <row r="140" spans="1:11" x14ac:dyDescent="0.25">
      <c r="A140" s="88">
        <v>31030</v>
      </c>
      <c r="B140" s="88" t="s">
        <v>247</v>
      </c>
      <c r="C140" s="5" t="s">
        <v>14</v>
      </c>
      <c r="D140" s="74"/>
      <c r="E140" s="74">
        <v>4</v>
      </c>
      <c r="F140" s="74">
        <v>4</v>
      </c>
      <c r="G140" s="74">
        <v>4</v>
      </c>
      <c r="H140" s="74"/>
      <c r="I140" s="74"/>
      <c r="J140" s="74"/>
      <c r="K140" s="101"/>
    </row>
    <row r="141" spans="1:11" x14ac:dyDescent="0.25">
      <c r="A141" s="88"/>
      <c r="B141" s="88"/>
      <c r="C141" s="5" t="s">
        <v>29</v>
      </c>
      <c r="D141" s="63"/>
      <c r="E141" s="76">
        <v>2.4500000000000002</v>
      </c>
      <c r="F141" s="76" t="s">
        <v>236</v>
      </c>
      <c r="G141" s="76" t="s">
        <v>241</v>
      </c>
      <c r="H141" s="74"/>
      <c r="I141" s="74"/>
      <c r="J141" s="74"/>
      <c r="K141" s="101"/>
    </row>
    <row r="142" spans="1:11" x14ac:dyDescent="0.25">
      <c r="A142" s="88"/>
      <c r="B142" s="88"/>
      <c r="C142" s="5" t="s">
        <v>30</v>
      </c>
      <c r="D142" s="74"/>
      <c r="E142" s="77">
        <v>5.3</v>
      </c>
      <c r="F142" s="74" t="s">
        <v>236</v>
      </c>
      <c r="G142" s="74" t="s">
        <v>241</v>
      </c>
      <c r="H142" s="74"/>
      <c r="I142" s="74"/>
      <c r="J142" s="74"/>
      <c r="K142" s="101"/>
    </row>
    <row r="143" spans="1:11" x14ac:dyDescent="0.25">
      <c r="A143" s="88"/>
      <c r="B143" s="88" t="s">
        <v>248</v>
      </c>
      <c r="C143" s="5" t="s">
        <v>14</v>
      </c>
      <c r="D143" s="74"/>
      <c r="E143" s="74">
        <v>5</v>
      </c>
      <c r="F143" s="74">
        <v>5</v>
      </c>
      <c r="G143" s="74">
        <v>5</v>
      </c>
      <c r="H143" s="74"/>
      <c r="I143" s="74"/>
      <c r="J143" s="74"/>
      <c r="K143" s="101"/>
    </row>
    <row r="144" spans="1:11" x14ac:dyDescent="0.25">
      <c r="A144" s="88"/>
      <c r="B144" s="88"/>
      <c r="C144" s="5" t="s">
        <v>29</v>
      </c>
      <c r="D144" s="63"/>
      <c r="E144" s="76">
        <v>3.72</v>
      </c>
      <c r="F144" s="76" t="s">
        <v>236</v>
      </c>
      <c r="G144" s="76" t="s">
        <v>241</v>
      </c>
      <c r="H144" s="74"/>
      <c r="I144" s="74"/>
      <c r="J144" s="74"/>
      <c r="K144" s="101"/>
    </row>
    <row r="145" spans="1:11" x14ac:dyDescent="0.25">
      <c r="A145" s="88"/>
      <c r="B145" s="88"/>
      <c r="C145" s="5" t="s">
        <v>30</v>
      </c>
      <c r="D145" s="74"/>
      <c r="E145" s="77">
        <v>8.8000000000000007</v>
      </c>
      <c r="F145" s="74" t="s">
        <v>236</v>
      </c>
      <c r="G145" s="74" t="s">
        <v>241</v>
      </c>
      <c r="H145" s="74"/>
      <c r="I145" s="74"/>
      <c r="J145" s="74"/>
      <c r="K145" s="101"/>
    </row>
    <row r="146" spans="1:11" x14ac:dyDescent="0.25">
      <c r="A146" s="88"/>
      <c r="B146" s="88" t="s">
        <v>249</v>
      </c>
      <c r="C146" s="5" t="s">
        <v>14</v>
      </c>
      <c r="D146" s="74"/>
      <c r="E146" s="74">
        <v>4</v>
      </c>
      <c r="F146" s="74">
        <v>4</v>
      </c>
      <c r="G146" s="74">
        <v>4</v>
      </c>
      <c r="H146" s="74"/>
      <c r="I146" s="74"/>
      <c r="J146" s="74"/>
      <c r="K146" s="101"/>
    </row>
    <row r="147" spans="1:11" x14ac:dyDescent="0.25">
      <c r="A147" s="88"/>
      <c r="B147" s="88"/>
      <c r="C147" s="5" t="s">
        <v>29</v>
      </c>
      <c r="D147" s="63"/>
      <c r="E147" s="76">
        <v>2.5249999999999999</v>
      </c>
      <c r="F147" s="76" t="s">
        <v>236</v>
      </c>
      <c r="G147" s="76" t="s">
        <v>241</v>
      </c>
      <c r="H147" s="74"/>
      <c r="I147" s="74"/>
      <c r="J147" s="74"/>
      <c r="K147" s="101"/>
    </row>
    <row r="148" spans="1:11" x14ac:dyDescent="0.25">
      <c r="A148" s="88"/>
      <c r="B148" s="88"/>
      <c r="C148" s="5" t="s">
        <v>30</v>
      </c>
      <c r="D148" s="74"/>
      <c r="E148" s="77">
        <v>5.8</v>
      </c>
      <c r="F148" s="74" t="s">
        <v>236</v>
      </c>
      <c r="G148" s="74" t="s">
        <v>241</v>
      </c>
      <c r="H148" s="74"/>
      <c r="I148" s="74"/>
      <c r="J148" s="74"/>
      <c r="K148" s="101"/>
    </row>
    <row r="149" spans="1:11" x14ac:dyDescent="0.25">
      <c r="A149" s="83" t="s">
        <v>303</v>
      </c>
      <c r="B149" s="83"/>
      <c r="C149" s="83"/>
      <c r="D149" s="83"/>
      <c r="E149" s="83"/>
      <c r="F149" s="83"/>
      <c r="G149" s="83"/>
      <c r="H149" s="83"/>
      <c r="I149" s="83"/>
      <c r="J149" s="83"/>
      <c r="K149" s="83"/>
    </row>
    <row r="150" spans="1:11" x14ac:dyDescent="0.25">
      <c r="A150" s="88">
        <v>30120</v>
      </c>
      <c r="B150" s="88" t="s">
        <v>251</v>
      </c>
      <c r="C150" s="5" t="s">
        <v>14</v>
      </c>
      <c r="D150" s="74"/>
      <c r="E150" s="74">
        <v>4</v>
      </c>
      <c r="F150" s="74">
        <v>4</v>
      </c>
      <c r="G150" s="74">
        <v>4</v>
      </c>
      <c r="H150" s="74">
        <v>12</v>
      </c>
      <c r="I150" s="74"/>
      <c r="J150" s="74"/>
      <c r="K150" s="101"/>
    </row>
    <row r="151" spans="1:11" x14ac:dyDescent="0.25">
      <c r="A151" s="88"/>
      <c r="B151" s="88"/>
      <c r="C151" s="5" t="s">
        <v>29</v>
      </c>
      <c r="D151" s="63"/>
      <c r="E151" s="74">
        <v>0.71419999999999995</v>
      </c>
      <c r="F151" s="74">
        <v>1.6395</v>
      </c>
      <c r="G151" s="76">
        <v>0.46899999999999997</v>
      </c>
      <c r="H151" s="74">
        <v>40</v>
      </c>
      <c r="I151" s="63"/>
      <c r="J151" s="74"/>
      <c r="K151" s="101"/>
    </row>
    <row r="152" spans="1:11" x14ac:dyDescent="0.25">
      <c r="A152" s="88"/>
      <c r="B152" s="88"/>
      <c r="C152" s="5" t="s">
        <v>30</v>
      </c>
      <c r="D152" s="74"/>
      <c r="E152" s="74">
        <v>1.407</v>
      </c>
      <c r="F152" s="74">
        <v>3.2909999999999999</v>
      </c>
      <c r="G152" s="77">
        <v>0.68600000000000005</v>
      </c>
      <c r="H152" s="74">
        <v>51</v>
      </c>
      <c r="I152" s="74"/>
      <c r="J152" s="74"/>
      <c r="K152" s="101"/>
    </row>
    <row r="153" spans="1:11" x14ac:dyDescent="0.25">
      <c r="A153" s="83" t="s">
        <v>302</v>
      </c>
      <c r="B153" s="83"/>
      <c r="C153" s="83"/>
      <c r="D153" s="83"/>
      <c r="E153" s="83"/>
      <c r="F153" s="83"/>
      <c r="G153" s="83"/>
      <c r="H153" s="83"/>
      <c r="I153" s="83"/>
      <c r="J153" s="83"/>
      <c r="K153" s="83"/>
    </row>
    <row r="154" spans="1:11" x14ac:dyDescent="0.25">
      <c r="A154" s="88" t="s">
        <v>136</v>
      </c>
      <c r="B154" s="88" t="s">
        <v>52</v>
      </c>
      <c r="C154" s="5" t="s">
        <v>14</v>
      </c>
      <c r="D154" s="74"/>
      <c r="E154" s="74">
        <v>12</v>
      </c>
      <c r="F154" s="74">
        <v>12</v>
      </c>
      <c r="G154" s="74">
        <v>12</v>
      </c>
      <c r="H154" s="74"/>
      <c r="I154" s="74"/>
      <c r="J154" s="77">
        <v>2</v>
      </c>
      <c r="K154" s="101"/>
    </row>
    <row r="155" spans="1:11" x14ac:dyDescent="0.25">
      <c r="A155" s="88"/>
      <c r="B155" s="88"/>
      <c r="C155" s="5" t="s">
        <v>29</v>
      </c>
      <c r="D155" s="63"/>
      <c r="E155" s="76" t="s">
        <v>237</v>
      </c>
      <c r="F155" s="76" t="s">
        <v>239</v>
      </c>
      <c r="G155" s="77" t="s">
        <v>240</v>
      </c>
      <c r="H155" s="74"/>
      <c r="I155" s="74"/>
      <c r="J155" s="77">
        <v>0</v>
      </c>
      <c r="K155" s="101"/>
    </row>
    <row r="156" spans="1:11" x14ac:dyDescent="0.25">
      <c r="A156" s="88"/>
      <c r="B156" s="88"/>
      <c r="C156" s="5" t="s">
        <v>30</v>
      </c>
      <c r="D156" s="74"/>
      <c r="E156" s="77">
        <v>2</v>
      </c>
      <c r="F156" s="74" t="s">
        <v>239</v>
      </c>
      <c r="G156" s="74" t="s">
        <v>240</v>
      </c>
      <c r="H156" s="74"/>
      <c r="I156" s="74"/>
      <c r="J156" s="74">
        <v>0</v>
      </c>
      <c r="K156" s="101"/>
    </row>
    <row r="157" spans="1:11" x14ac:dyDescent="0.25">
      <c r="A157" s="88">
        <v>40159</v>
      </c>
      <c r="B157" s="88" t="s">
        <v>79</v>
      </c>
      <c r="C157" s="5" t="s">
        <v>14</v>
      </c>
      <c r="D157" s="74"/>
      <c r="E157" s="74">
        <v>6</v>
      </c>
      <c r="F157" s="74">
        <v>6</v>
      </c>
      <c r="G157" s="74">
        <v>6</v>
      </c>
      <c r="H157" s="74"/>
      <c r="I157" s="74"/>
      <c r="J157" s="74">
        <v>2</v>
      </c>
      <c r="K157" s="101"/>
    </row>
    <row r="158" spans="1:11" x14ac:dyDescent="0.25">
      <c r="A158" s="88"/>
      <c r="B158" s="88"/>
      <c r="C158" s="5" t="s">
        <v>29</v>
      </c>
      <c r="D158" s="63"/>
      <c r="E158" s="76">
        <v>1.3623000000000001</v>
      </c>
      <c r="F158" s="76">
        <v>1.6718</v>
      </c>
      <c r="G158" s="77">
        <v>0.61019999999999996</v>
      </c>
      <c r="H158" s="74"/>
      <c r="I158" s="74"/>
      <c r="J158" s="77">
        <v>0</v>
      </c>
      <c r="K158" s="101"/>
    </row>
    <row r="159" spans="1:11" x14ac:dyDescent="0.25">
      <c r="A159" s="88"/>
      <c r="B159" s="88"/>
      <c r="C159" s="5" t="s">
        <v>30</v>
      </c>
      <c r="D159" s="74"/>
      <c r="E159" s="77">
        <v>2.2639999999999998</v>
      </c>
      <c r="F159" s="77">
        <v>2.7810000000000001</v>
      </c>
      <c r="G159" s="77">
        <v>1.238</v>
      </c>
      <c r="H159" s="74"/>
      <c r="I159" s="74"/>
      <c r="J159" s="74">
        <v>0</v>
      </c>
      <c r="K159" s="101"/>
    </row>
    <row r="160" spans="1:11" x14ac:dyDescent="0.25">
      <c r="A160" s="88">
        <v>40210</v>
      </c>
      <c r="B160" s="88" t="s">
        <v>84</v>
      </c>
      <c r="C160" s="5" t="s">
        <v>14</v>
      </c>
      <c r="D160" s="74"/>
      <c r="E160" s="74">
        <v>6</v>
      </c>
      <c r="F160" s="74">
        <v>6</v>
      </c>
      <c r="G160" s="74">
        <v>5</v>
      </c>
      <c r="H160" s="74"/>
      <c r="I160" s="74"/>
      <c r="J160" s="74">
        <v>2</v>
      </c>
      <c r="K160" s="101"/>
    </row>
    <row r="161" spans="1:11" x14ac:dyDescent="0.25">
      <c r="A161" s="88"/>
      <c r="B161" s="88"/>
      <c r="C161" s="5" t="s">
        <v>29</v>
      </c>
      <c r="D161" s="63"/>
      <c r="E161" s="76">
        <v>1.3456999999999999</v>
      </c>
      <c r="F161" s="76">
        <v>1.6813</v>
      </c>
      <c r="G161" s="77">
        <v>0.40160000000000001</v>
      </c>
      <c r="H161" s="74"/>
      <c r="I161" s="74"/>
      <c r="J161" s="77">
        <v>0</v>
      </c>
      <c r="K161" s="101"/>
    </row>
    <row r="162" spans="1:11" x14ac:dyDescent="0.25">
      <c r="A162" s="88"/>
      <c r="B162" s="88"/>
      <c r="C162" s="5" t="s">
        <v>30</v>
      </c>
      <c r="D162" s="74"/>
      <c r="E162" s="77">
        <v>1.901</v>
      </c>
      <c r="F162" s="77">
        <v>3.367</v>
      </c>
      <c r="G162" s="77">
        <v>0.879</v>
      </c>
      <c r="H162" s="74"/>
      <c r="I162" s="74"/>
      <c r="J162" s="74">
        <v>0</v>
      </c>
      <c r="K162" s="101"/>
    </row>
  </sheetData>
  <mergeCells count="163">
    <mergeCell ref="A127:A129"/>
    <mergeCell ref="B127:B129"/>
    <mergeCell ref="K127:K129"/>
    <mergeCell ref="A124:A126"/>
    <mergeCell ref="B124:B126"/>
    <mergeCell ref="K124:K126"/>
    <mergeCell ref="A121:A123"/>
    <mergeCell ref="A160:A162"/>
    <mergeCell ref="B160:B162"/>
    <mergeCell ref="K160:K162"/>
    <mergeCell ref="A134:A136"/>
    <mergeCell ref="B134:B136"/>
    <mergeCell ref="K134:K136"/>
    <mergeCell ref="A133:K133"/>
    <mergeCell ref="A130:A132"/>
    <mergeCell ref="B130:B132"/>
    <mergeCell ref="K130:K132"/>
    <mergeCell ref="A143:A145"/>
    <mergeCell ref="B143:B145"/>
    <mergeCell ref="K143:K145"/>
    <mergeCell ref="A146:A148"/>
    <mergeCell ref="B146:B148"/>
    <mergeCell ref="K146:K148"/>
    <mergeCell ref="A137:A139"/>
    <mergeCell ref="B137:B139"/>
    <mergeCell ref="K137:K139"/>
    <mergeCell ref="A140:A142"/>
    <mergeCell ref="B140:B142"/>
    <mergeCell ref="K140:K142"/>
    <mergeCell ref="A157:A159"/>
    <mergeCell ref="B157:B159"/>
    <mergeCell ref="K157:K159"/>
    <mergeCell ref="A153:K153"/>
    <mergeCell ref="A154:A156"/>
    <mergeCell ref="B154:B156"/>
    <mergeCell ref="K154:K156"/>
    <mergeCell ref="A149:K149"/>
    <mergeCell ref="A150:A152"/>
    <mergeCell ref="B150:B152"/>
    <mergeCell ref="K150:K152"/>
    <mergeCell ref="B121:B123"/>
    <mergeCell ref="K121:K123"/>
    <mergeCell ref="A118:A120"/>
    <mergeCell ref="B118:B120"/>
    <mergeCell ref="K118:K120"/>
    <mergeCell ref="A112:A114"/>
    <mergeCell ref="B112:B114"/>
    <mergeCell ref="K112:K114"/>
    <mergeCell ref="A115:A117"/>
    <mergeCell ref="B115:B117"/>
    <mergeCell ref="K115:K117"/>
    <mergeCell ref="A109:A111"/>
    <mergeCell ref="B109:B111"/>
    <mergeCell ref="K109:K111"/>
    <mergeCell ref="A103:A105"/>
    <mergeCell ref="B103:B105"/>
    <mergeCell ref="K103:K105"/>
    <mergeCell ref="A106:A108"/>
    <mergeCell ref="B106:B108"/>
    <mergeCell ref="K106:K108"/>
    <mergeCell ref="A100:A102"/>
    <mergeCell ref="B100:B102"/>
    <mergeCell ref="K100:K102"/>
    <mergeCell ref="A97:A99"/>
    <mergeCell ref="B97:B99"/>
    <mergeCell ref="A94:A96"/>
    <mergeCell ref="B94:B96"/>
    <mergeCell ref="A88:A90"/>
    <mergeCell ref="B88:B90"/>
    <mergeCell ref="A91:A93"/>
    <mergeCell ref="B91:B93"/>
    <mergeCell ref="K97:K99"/>
    <mergeCell ref="K94:K96"/>
    <mergeCell ref="K88:K90"/>
    <mergeCell ref="K91:K93"/>
    <mergeCell ref="A82:A84"/>
    <mergeCell ref="B82:B84"/>
    <mergeCell ref="K82:K84"/>
    <mergeCell ref="A85:A87"/>
    <mergeCell ref="B85:B87"/>
    <mergeCell ref="K85:K87"/>
    <mergeCell ref="A79:A81"/>
    <mergeCell ref="B79:B81"/>
    <mergeCell ref="K79:K81"/>
    <mergeCell ref="A76:A78"/>
    <mergeCell ref="B76:B78"/>
    <mergeCell ref="K76:K78"/>
    <mergeCell ref="A70:A72"/>
    <mergeCell ref="B70:B72"/>
    <mergeCell ref="K70:K72"/>
    <mergeCell ref="A73:A75"/>
    <mergeCell ref="B73:B75"/>
    <mergeCell ref="K73:K75"/>
    <mergeCell ref="A67:A69"/>
    <mergeCell ref="B67:B69"/>
    <mergeCell ref="K67:K69"/>
    <mergeCell ref="A64:A66"/>
    <mergeCell ref="B64:B66"/>
    <mergeCell ref="A61:A63"/>
    <mergeCell ref="B61:B63"/>
    <mergeCell ref="K61:K63"/>
    <mergeCell ref="A55:A57"/>
    <mergeCell ref="B55:B57"/>
    <mergeCell ref="K55:K57"/>
    <mergeCell ref="A58:A60"/>
    <mergeCell ref="B58:B60"/>
    <mergeCell ref="K58:K60"/>
    <mergeCell ref="K64:K66"/>
    <mergeCell ref="A49:A51"/>
    <mergeCell ref="B49:B51"/>
    <mergeCell ref="K49:K51"/>
    <mergeCell ref="A52:A54"/>
    <mergeCell ref="B52:B54"/>
    <mergeCell ref="K52:K54"/>
    <mergeCell ref="A43:A45"/>
    <mergeCell ref="B43:B45"/>
    <mergeCell ref="K43:K45"/>
    <mergeCell ref="A46:A48"/>
    <mergeCell ref="B46:B48"/>
    <mergeCell ref="K46:K48"/>
    <mergeCell ref="A37:A39"/>
    <mergeCell ref="B37:B39"/>
    <mergeCell ref="K37:K39"/>
    <mergeCell ref="A40:A42"/>
    <mergeCell ref="B40:B42"/>
    <mergeCell ref="K40:K42"/>
    <mergeCell ref="A34:A36"/>
    <mergeCell ref="B34:B36"/>
    <mergeCell ref="A31:A33"/>
    <mergeCell ref="B31:B33"/>
    <mergeCell ref="K31:K33"/>
    <mergeCell ref="K34:K36"/>
    <mergeCell ref="A28:A30"/>
    <mergeCell ref="B28:B30"/>
    <mergeCell ref="L25:L27"/>
    <mergeCell ref="K19:K21"/>
    <mergeCell ref="A22:A24"/>
    <mergeCell ref="B22:B24"/>
    <mergeCell ref="K22:K24"/>
    <mergeCell ref="A25:A27"/>
    <mergeCell ref="B25:B27"/>
    <mergeCell ref="K25:K27"/>
    <mergeCell ref="A19:A21"/>
    <mergeCell ref="B19:B21"/>
    <mergeCell ref="K28:K30"/>
    <mergeCell ref="A4:A6"/>
    <mergeCell ref="B4:B6"/>
    <mergeCell ref="K4:K6"/>
    <mergeCell ref="A1:B2"/>
    <mergeCell ref="K1:K2"/>
    <mergeCell ref="A3:K3"/>
    <mergeCell ref="A16:A18"/>
    <mergeCell ref="B16:B18"/>
    <mergeCell ref="K16:K18"/>
    <mergeCell ref="A13:A15"/>
    <mergeCell ref="B13:B15"/>
    <mergeCell ref="K13:K15"/>
    <mergeCell ref="A10:A12"/>
    <mergeCell ref="B10:B12"/>
    <mergeCell ref="A7:A9"/>
    <mergeCell ref="B7:B9"/>
    <mergeCell ref="K7:K9"/>
    <mergeCell ref="K10:K1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7"/>
  <sheetViews>
    <sheetView topLeftCell="A46" zoomScale="120" zoomScaleNormal="120" workbookViewId="0">
      <selection activeCell="B67" sqref="B67:I67"/>
    </sheetView>
  </sheetViews>
  <sheetFormatPr defaultRowHeight="12.75" x14ac:dyDescent="0.25"/>
  <cols>
    <col min="1" max="1" width="9.140625" style="51"/>
    <col min="2" max="2" width="9.140625" style="46"/>
    <col min="3" max="3" width="46.85546875" style="46" customWidth="1"/>
    <col min="4" max="4" width="9.140625" style="46"/>
    <col min="5" max="5" width="12.85546875" style="46" customWidth="1"/>
    <col min="6" max="6" width="15.42578125" style="46" customWidth="1"/>
    <col min="7" max="7" width="12.42578125" style="46" customWidth="1"/>
    <col min="8" max="8" width="10.28515625" style="46" customWidth="1"/>
    <col min="9" max="9" width="12.85546875" style="51" customWidth="1"/>
    <col min="10" max="10" width="9.140625" style="51"/>
    <col min="11" max="16384" width="9.140625" style="46"/>
  </cols>
  <sheetData>
    <row r="1" spans="1:11" ht="38.25" x14ac:dyDescent="0.25">
      <c r="A1" s="27" t="s">
        <v>341</v>
      </c>
      <c r="B1" s="80" t="s">
        <v>0</v>
      </c>
      <c r="C1" s="80"/>
      <c r="D1" s="11" t="s">
        <v>31</v>
      </c>
      <c r="E1" s="11" t="s">
        <v>11</v>
      </c>
      <c r="F1" s="47" t="s">
        <v>12</v>
      </c>
      <c r="G1" s="47" t="s">
        <v>13</v>
      </c>
      <c r="H1" s="47" t="s">
        <v>333</v>
      </c>
      <c r="I1" s="47" t="s">
        <v>334</v>
      </c>
      <c r="J1" s="48"/>
      <c r="K1" s="49"/>
    </row>
    <row r="2" spans="1:11" x14ac:dyDescent="0.25">
      <c r="A2" s="27"/>
      <c r="B2" s="81"/>
      <c r="C2" s="81"/>
      <c r="D2" s="81"/>
      <c r="E2" s="11" t="s">
        <v>335</v>
      </c>
      <c r="F2" s="27" t="s">
        <v>336</v>
      </c>
      <c r="G2" s="27" t="s">
        <v>336</v>
      </c>
      <c r="H2" s="50"/>
      <c r="I2" s="27"/>
    </row>
    <row r="3" spans="1:11" ht="15" customHeight="1" x14ac:dyDescent="0.25">
      <c r="A3" s="108" t="s">
        <v>339</v>
      </c>
      <c r="B3" s="109"/>
      <c r="C3" s="109"/>
      <c r="D3" s="109"/>
      <c r="E3" s="109"/>
      <c r="F3" s="109"/>
      <c r="G3" s="109"/>
      <c r="H3" s="109"/>
      <c r="I3" s="110"/>
    </row>
    <row r="4" spans="1:11" ht="15" customHeight="1" x14ac:dyDescent="0.25">
      <c r="A4" s="59"/>
      <c r="B4" s="79" t="s">
        <v>342</v>
      </c>
      <c r="C4" s="79"/>
      <c r="D4" s="79"/>
      <c r="E4" s="79"/>
      <c r="F4" s="79"/>
      <c r="G4" s="79"/>
      <c r="H4" s="79"/>
      <c r="I4" s="79"/>
    </row>
    <row r="5" spans="1:11" x14ac:dyDescent="0.25">
      <c r="A5" s="27">
        <v>1</v>
      </c>
      <c r="B5" s="28">
        <v>30031</v>
      </c>
      <c r="C5" s="17" t="s">
        <v>276</v>
      </c>
      <c r="D5" s="18" t="s">
        <v>274</v>
      </c>
      <c r="E5" s="52"/>
      <c r="F5" s="53"/>
      <c r="G5" s="50"/>
      <c r="H5" s="52"/>
      <c r="I5" s="27" t="s">
        <v>345</v>
      </c>
    </row>
    <row r="6" spans="1:11" x14ac:dyDescent="0.25">
      <c r="A6" s="27">
        <v>2</v>
      </c>
      <c r="B6" s="28">
        <v>30032</v>
      </c>
      <c r="C6" s="17" t="s">
        <v>50</v>
      </c>
      <c r="D6" s="18" t="s">
        <v>274</v>
      </c>
      <c r="E6" s="54"/>
      <c r="F6" s="53"/>
      <c r="G6" s="55"/>
      <c r="H6" s="54"/>
      <c r="I6" s="27" t="s">
        <v>345</v>
      </c>
    </row>
    <row r="7" spans="1:11" x14ac:dyDescent="0.25">
      <c r="A7" s="27">
        <v>3</v>
      </c>
      <c r="B7" s="28">
        <v>30033</v>
      </c>
      <c r="C7" s="17" t="s">
        <v>275</v>
      </c>
      <c r="D7" s="18" t="s">
        <v>274</v>
      </c>
      <c r="E7" s="52"/>
      <c r="F7" s="53"/>
      <c r="G7" s="50"/>
      <c r="H7" s="52"/>
      <c r="I7" s="27" t="s">
        <v>345</v>
      </c>
    </row>
    <row r="8" spans="1:11" x14ac:dyDescent="0.25">
      <c r="A8" s="27">
        <v>4</v>
      </c>
      <c r="B8" s="31">
        <v>30040</v>
      </c>
      <c r="C8" s="44" t="s">
        <v>51</v>
      </c>
      <c r="D8" s="18" t="s">
        <v>274</v>
      </c>
      <c r="E8" s="50"/>
      <c r="F8" s="53"/>
      <c r="G8" s="55"/>
      <c r="H8" s="53"/>
      <c r="I8" s="27" t="s">
        <v>345</v>
      </c>
    </row>
    <row r="9" spans="1:11" x14ac:dyDescent="0.25">
      <c r="A9" s="27">
        <v>5</v>
      </c>
      <c r="B9" s="28">
        <v>30051</v>
      </c>
      <c r="C9" s="17" t="s">
        <v>91</v>
      </c>
      <c r="D9" s="18" t="s">
        <v>297</v>
      </c>
      <c r="E9" s="56"/>
      <c r="F9" s="53"/>
      <c r="G9" s="50"/>
      <c r="H9" s="56"/>
      <c r="I9" s="27" t="s">
        <v>345</v>
      </c>
    </row>
    <row r="10" spans="1:11" x14ac:dyDescent="0.25">
      <c r="A10" s="27">
        <v>6</v>
      </c>
      <c r="B10" s="28">
        <v>30052</v>
      </c>
      <c r="C10" s="17" t="s">
        <v>66</v>
      </c>
      <c r="D10" s="18" t="s">
        <v>283</v>
      </c>
      <c r="E10" s="56"/>
      <c r="F10" s="53"/>
      <c r="G10" s="50"/>
      <c r="H10" s="56"/>
      <c r="I10" s="27" t="s">
        <v>345</v>
      </c>
    </row>
    <row r="11" spans="1:11" x14ac:dyDescent="0.25">
      <c r="A11" s="27">
        <v>7</v>
      </c>
      <c r="B11" s="28">
        <v>30053</v>
      </c>
      <c r="C11" s="17" t="s">
        <v>284</v>
      </c>
      <c r="D11" s="18" t="s">
        <v>274</v>
      </c>
      <c r="E11" s="52"/>
      <c r="F11" s="53"/>
      <c r="G11" s="50"/>
      <c r="H11" s="52"/>
      <c r="I11" s="27" t="s">
        <v>345</v>
      </c>
    </row>
    <row r="12" spans="1:11" x14ac:dyDescent="0.25">
      <c r="A12" s="27">
        <v>8</v>
      </c>
      <c r="B12" s="28">
        <v>30061</v>
      </c>
      <c r="C12" s="17" t="s">
        <v>53</v>
      </c>
      <c r="D12" s="18" t="s">
        <v>296</v>
      </c>
      <c r="E12" s="52"/>
      <c r="F12" s="53"/>
      <c r="G12" s="50"/>
      <c r="H12" s="52"/>
      <c r="I12" s="27" t="s">
        <v>345</v>
      </c>
    </row>
    <row r="13" spans="1:11" x14ac:dyDescent="0.25">
      <c r="A13" s="27">
        <v>9</v>
      </c>
      <c r="B13" s="28">
        <v>30062</v>
      </c>
      <c r="C13" s="17" t="s">
        <v>298</v>
      </c>
      <c r="D13" s="18" t="s">
        <v>296</v>
      </c>
      <c r="E13" s="52"/>
      <c r="F13" s="55"/>
      <c r="G13" s="55"/>
      <c r="H13" s="52"/>
      <c r="I13" s="27" t="s">
        <v>345</v>
      </c>
    </row>
    <row r="14" spans="1:11" x14ac:dyDescent="0.25">
      <c r="A14" s="27">
        <v>10</v>
      </c>
      <c r="B14" s="31">
        <v>30071</v>
      </c>
      <c r="C14" s="44" t="s">
        <v>109</v>
      </c>
      <c r="D14" s="16" t="s">
        <v>297</v>
      </c>
      <c r="E14" s="50"/>
      <c r="F14" s="52"/>
      <c r="G14" s="55"/>
      <c r="H14" s="52"/>
      <c r="I14" s="27" t="s">
        <v>345</v>
      </c>
    </row>
    <row r="15" spans="1:11" x14ac:dyDescent="0.25">
      <c r="A15" s="27">
        <v>11</v>
      </c>
      <c r="B15" s="28">
        <v>30081</v>
      </c>
      <c r="C15" s="17" t="s">
        <v>112</v>
      </c>
      <c r="D15" s="18" t="s">
        <v>273</v>
      </c>
      <c r="E15" s="52"/>
      <c r="F15" s="53"/>
      <c r="G15" s="50"/>
      <c r="H15" s="52"/>
      <c r="I15" s="27" t="s">
        <v>345</v>
      </c>
    </row>
    <row r="16" spans="1:11" x14ac:dyDescent="0.25">
      <c r="A16" s="27">
        <v>12</v>
      </c>
      <c r="B16" s="31">
        <v>30082</v>
      </c>
      <c r="C16" s="44" t="s">
        <v>113</v>
      </c>
      <c r="D16" s="16" t="s">
        <v>273</v>
      </c>
      <c r="E16" s="50"/>
      <c r="F16" s="53"/>
      <c r="G16" s="50"/>
      <c r="H16" s="53"/>
      <c r="I16" s="27" t="s">
        <v>345</v>
      </c>
    </row>
    <row r="17" spans="1:9" x14ac:dyDescent="0.25">
      <c r="A17" s="27">
        <v>13</v>
      </c>
      <c r="B17" s="28">
        <v>31010</v>
      </c>
      <c r="C17" s="17" t="s">
        <v>54</v>
      </c>
      <c r="D17" s="18" t="s">
        <v>261</v>
      </c>
      <c r="E17" s="52"/>
      <c r="F17" s="53"/>
      <c r="G17" s="55"/>
      <c r="H17" s="52"/>
      <c r="I17" s="27" t="s">
        <v>345</v>
      </c>
    </row>
    <row r="18" spans="1:9" x14ac:dyDescent="0.25">
      <c r="A18" s="27">
        <v>14</v>
      </c>
      <c r="B18" s="28">
        <v>31011</v>
      </c>
      <c r="C18" s="17" t="s">
        <v>92</v>
      </c>
      <c r="D18" s="18" t="s">
        <v>261</v>
      </c>
      <c r="E18" s="52"/>
      <c r="F18" s="53"/>
      <c r="G18" s="55"/>
      <c r="H18" s="52"/>
      <c r="I18" s="27" t="s">
        <v>345</v>
      </c>
    </row>
    <row r="19" spans="1:9" x14ac:dyDescent="0.25">
      <c r="A19" s="27">
        <v>15</v>
      </c>
      <c r="B19" s="28">
        <v>31012</v>
      </c>
      <c r="C19" s="17" t="s">
        <v>288</v>
      </c>
      <c r="D19" s="18" t="s">
        <v>261</v>
      </c>
      <c r="E19" s="52"/>
      <c r="F19" s="53"/>
      <c r="G19" s="55"/>
      <c r="H19" s="52"/>
      <c r="I19" s="27" t="s">
        <v>345</v>
      </c>
    </row>
    <row r="20" spans="1:9" x14ac:dyDescent="0.25">
      <c r="A20" s="27">
        <v>16</v>
      </c>
      <c r="B20" s="28">
        <v>31013</v>
      </c>
      <c r="C20" s="17" t="s">
        <v>114</v>
      </c>
      <c r="D20" s="18" t="s">
        <v>262</v>
      </c>
      <c r="E20" s="52"/>
      <c r="F20" s="55"/>
      <c r="G20" s="50"/>
      <c r="H20" s="52"/>
      <c r="I20" s="27" t="s">
        <v>345</v>
      </c>
    </row>
    <row r="21" spans="1:9" x14ac:dyDescent="0.25">
      <c r="A21" s="27">
        <v>17</v>
      </c>
      <c r="B21" s="28">
        <v>31014</v>
      </c>
      <c r="C21" s="17" t="s">
        <v>115</v>
      </c>
      <c r="D21" s="18" t="s">
        <v>260</v>
      </c>
      <c r="E21" s="52"/>
      <c r="F21" s="53"/>
      <c r="G21" s="50"/>
      <c r="H21" s="52"/>
      <c r="I21" s="27" t="s">
        <v>345</v>
      </c>
    </row>
    <row r="22" spans="1:9" x14ac:dyDescent="0.25">
      <c r="A22" s="27">
        <v>18</v>
      </c>
      <c r="B22" s="28">
        <v>31016</v>
      </c>
      <c r="C22" s="17" t="s">
        <v>116</v>
      </c>
      <c r="D22" s="18" t="s">
        <v>261</v>
      </c>
      <c r="E22" s="52"/>
      <c r="F22" s="53"/>
      <c r="G22" s="50"/>
      <c r="H22" s="52"/>
      <c r="I22" s="27" t="s">
        <v>345</v>
      </c>
    </row>
    <row r="23" spans="1:9" x14ac:dyDescent="0.25">
      <c r="A23" s="27">
        <v>19</v>
      </c>
      <c r="B23" s="28">
        <v>31017</v>
      </c>
      <c r="C23" s="17" t="s">
        <v>131</v>
      </c>
      <c r="D23" s="18" t="s">
        <v>261</v>
      </c>
      <c r="E23" s="52"/>
      <c r="F23" s="53"/>
      <c r="G23" s="50"/>
      <c r="H23" s="52"/>
      <c r="I23" s="27" t="s">
        <v>345</v>
      </c>
    </row>
    <row r="24" spans="1:9" x14ac:dyDescent="0.25">
      <c r="A24" s="27">
        <v>20</v>
      </c>
      <c r="B24" s="28">
        <v>31018</v>
      </c>
      <c r="C24" s="17" t="s">
        <v>132</v>
      </c>
      <c r="D24" s="18" t="s">
        <v>262</v>
      </c>
      <c r="E24" s="52"/>
      <c r="F24" s="53"/>
      <c r="G24" s="50"/>
      <c r="H24" s="52"/>
      <c r="I24" s="27" t="s">
        <v>345</v>
      </c>
    </row>
    <row r="25" spans="1:9" x14ac:dyDescent="0.25">
      <c r="A25" s="27">
        <v>21</v>
      </c>
      <c r="B25" s="28">
        <v>31021</v>
      </c>
      <c r="C25" s="17" t="s">
        <v>55</v>
      </c>
      <c r="D25" s="18" t="s">
        <v>262</v>
      </c>
      <c r="E25" s="54"/>
      <c r="F25" s="53"/>
      <c r="G25" s="55"/>
      <c r="H25" s="54"/>
      <c r="I25" s="27" t="s">
        <v>345</v>
      </c>
    </row>
    <row r="26" spans="1:9" x14ac:dyDescent="0.25">
      <c r="A26" s="27">
        <v>22</v>
      </c>
      <c r="B26" s="28">
        <v>31024</v>
      </c>
      <c r="C26" s="17" t="s">
        <v>301</v>
      </c>
      <c r="D26" s="18" t="s">
        <v>261</v>
      </c>
      <c r="E26" s="50"/>
      <c r="F26" s="52"/>
      <c r="G26" s="55"/>
      <c r="H26" s="52"/>
      <c r="I26" s="27" t="s">
        <v>345</v>
      </c>
    </row>
    <row r="27" spans="1:9" x14ac:dyDescent="0.25">
      <c r="A27" s="27">
        <v>23</v>
      </c>
      <c r="B27" s="28">
        <v>31025</v>
      </c>
      <c r="C27" s="17" t="s">
        <v>111</v>
      </c>
      <c r="D27" s="18" t="s">
        <v>261</v>
      </c>
      <c r="E27" s="54"/>
      <c r="F27" s="52"/>
      <c r="G27" s="50"/>
      <c r="H27" s="54"/>
      <c r="I27" s="27" t="s">
        <v>345</v>
      </c>
    </row>
    <row r="28" spans="1:9" x14ac:dyDescent="0.25">
      <c r="A28" s="27">
        <v>24</v>
      </c>
      <c r="B28" s="28">
        <v>31031</v>
      </c>
      <c r="C28" s="17" t="s">
        <v>278</v>
      </c>
      <c r="D28" s="18" t="s">
        <v>260</v>
      </c>
      <c r="E28" s="54"/>
      <c r="F28" s="53"/>
      <c r="G28" s="50"/>
      <c r="H28" s="54"/>
      <c r="I28" s="27" t="s">
        <v>345</v>
      </c>
    </row>
    <row r="29" spans="1:9" x14ac:dyDescent="0.25">
      <c r="A29" s="27">
        <v>25</v>
      </c>
      <c r="B29" s="28">
        <v>31040</v>
      </c>
      <c r="C29" s="17" t="s">
        <v>272</v>
      </c>
      <c r="D29" s="18" t="s">
        <v>262</v>
      </c>
      <c r="E29" s="52"/>
      <c r="F29" s="55"/>
      <c r="G29" s="55"/>
      <c r="H29" s="52"/>
      <c r="I29" s="27" t="s">
        <v>345</v>
      </c>
    </row>
    <row r="30" spans="1:9" x14ac:dyDescent="0.25">
      <c r="A30" s="27">
        <v>26</v>
      </c>
      <c r="B30" s="28">
        <v>31070</v>
      </c>
      <c r="C30" s="17" t="s">
        <v>94</v>
      </c>
      <c r="D30" s="18" t="s">
        <v>260</v>
      </c>
      <c r="E30" s="52"/>
      <c r="F30" s="53"/>
      <c r="G30" s="55"/>
      <c r="H30" s="52"/>
      <c r="I30" s="27" t="s">
        <v>345</v>
      </c>
    </row>
    <row r="31" spans="1:9" x14ac:dyDescent="0.25">
      <c r="A31" s="27">
        <v>27</v>
      </c>
      <c r="B31" s="28">
        <v>31071</v>
      </c>
      <c r="C31" s="17" t="s">
        <v>73</v>
      </c>
      <c r="D31" s="18" t="s">
        <v>260</v>
      </c>
      <c r="E31" s="53"/>
      <c r="F31" s="53"/>
      <c r="G31" s="55"/>
      <c r="H31" s="53"/>
      <c r="I31" s="27" t="s">
        <v>345</v>
      </c>
    </row>
    <row r="32" spans="1:9" x14ac:dyDescent="0.25">
      <c r="A32" s="27">
        <v>28</v>
      </c>
      <c r="B32" s="28">
        <v>31080</v>
      </c>
      <c r="C32" s="17" t="s">
        <v>74</v>
      </c>
      <c r="D32" s="18" t="s">
        <v>261</v>
      </c>
      <c r="E32" s="52"/>
      <c r="F32" s="52"/>
      <c r="G32" s="55"/>
      <c r="H32" s="52"/>
      <c r="I32" s="27" t="s">
        <v>345</v>
      </c>
    </row>
    <row r="33" spans="1:9" x14ac:dyDescent="0.25">
      <c r="A33" s="27">
        <v>29</v>
      </c>
      <c r="B33" s="28">
        <v>31082</v>
      </c>
      <c r="C33" s="17" t="s">
        <v>110</v>
      </c>
      <c r="D33" s="18" t="s">
        <v>260</v>
      </c>
      <c r="E33" s="54"/>
      <c r="F33" s="53"/>
      <c r="G33" s="50"/>
      <c r="H33" s="54"/>
      <c r="I33" s="27" t="s">
        <v>345</v>
      </c>
    </row>
    <row r="34" spans="1:9" x14ac:dyDescent="0.25">
      <c r="A34" s="27">
        <v>30</v>
      </c>
      <c r="B34" s="31">
        <v>30326</v>
      </c>
      <c r="C34" s="44" t="s">
        <v>117</v>
      </c>
      <c r="D34" s="27" t="s">
        <v>297</v>
      </c>
      <c r="E34" s="50"/>
      <c r="F34" s="52"/>
      <c r="G34" s="50"/>
      <c r="H34" s="52"/>
      <c r="I34" s="27" t="s">
        <v>346</v>
      </c>
    </row>
    <row r="35" spans="1:9" x14ac:dyDescent="0.25">
      <c r="A35" s="27">
        <v>31</v>
      </c>
      <c r="B35" s="28">
        <v>40102</v>
      </c>
      <c r="C35" s="17" t="s">
        <v>57</v>
      </c>
      <c r="D35" s="18" t="s">
        <v>264</v>
      </c>
      <c r="E35" s="53"/>
      <c r="F35" s="55"/>
      <c r="G35" s="55"/>
      <c r="H35" s="53"/>
      <c r="I35" s="27" t="s">
        <v>345</v>
      </c>
    </row>
    <row r="36" spans="1:9" x14ac:dyDescent="0.25">
      <c r="A36" s="27">
        <v>32</v>
      </c>
      <c r="B36" s="28">
        <v>40105</v>
      </c>
      <c r="C36" s="17" t="s">
        <v>75</v>
      </c>
      <c r="D36" s="18" t="s">
        <v>264</v>
      </c>
      <c r="E36" s="52"/>
      <c r="F36" s="53"/>
      <c r="G36" s="50"/>
      <c r="H36" s="52"/>
      <c r="I36" s="27" t="s">
        <v>345</v>
      </c>
    </row>
    <row r="37" spans="1:9" x14ac:dyDescent="0.25">
      <c r="A37" s="27">
        <v>33</v>
      </c>
      <c r="B37" s="31">
        <v>40110</v>
      </c>
      <c r="C37" s="44" t="s">
        <v>95</v>
      </c>
      <c r="D37" s="27" t="s">
        <v>267</v>
      </c>
      <c r="E37" s="50"/>
      <c r="F37" s="55"/>
      <c r="G37" s="55"/>
      <c r="H37" s="55"/>
      <c r="I37" s="27" t="s">
        <v>345</v>
      </c>
    </row>
    <row r="38" spans="1:9" x14ac:dyDescent="0.25">
      <c r="A38" s="27">
        <v>34</v>
      </c>
      <c r="B38" s="28">
        <v>40111</v>
      </c>
      <c r="C38" s="17" t="s">
        <v>266</v>
      </c>
      <c r="D38" s="18" t="s">
        <v>267</v>
      </c>
      <c r="E38" s="53"/>
      <c r="F38" s="55"/>
      <c r="G38" s="55"/>
      <c r="H38" s="53"/>
      <c r="I38" s="27" t="s">
        <v>345</v>
      </c>
    </row>
    <row r="39" spans="1:9" x14ac:dyDescent="0.25">
      <c r="A39" s="27">
        <v>35</v>
      </c>
      <c r="B39" s="28">
        <v>40121</v>
      </c>
      <c r="C39" s="17" t="s">
        <v>59</v>
      </c>
      <c r="D39" s="18" t="s">
        <v>277</v>
      </c>
      <c r="E39" s="53"/>
      <c r="F39" s="53"/>
      <c r="G39" s="55"/>
      <c r="H39" s="53"/>
      <c r="I39" s="27" t="s">
        <v>345</v>
      </c>
    </row>
    <row r="40" spans="1:9" x14ac:dyDescent="0.25">
      <c r="A40" s="27">
        <v>36</v>
      </c>
      <c r="B40" s="28">
        <v>40124</v>
      </c>
      <c r="C40" s="17" t="s">
        <v>60</v>
      </c>
      <c r="D40" s="18" t="s">
        <v>277</v>
      </c>
      <c r="E40" s="52"/>
      <c r="F40" s="53"/>
      <c r="G40" s="55"/>
      <c r="H40" s="52"/>
      <c r="I40" s="27" t="s">
        <v>345</v>
      </c>
    </row>
    <row r="41" spans="1:9" x14ac:dyDescent="0.25">
      <c r="A41" s="27">
        <v>37</v>
      </c>
      <c r="B41" s="30">
        <v>40125</v>
      </c>
      <c r="C41" s="17" t="s">
        <v>128</v>
      </c>
      <c r="D41" s="18" t="s">
        <v>277</v>
      </c>
      <c r="E41" s="53"/>
      <c r="F41" s="53"/>
      <c r="G41" s="50"/>
      <c r="H41" s="53"/>
      <c r="I41" s="27" t="s">
        <v>345</v>
      </c>
    </row>
    <row r="42" spans="1:9" x14ac:dyDescent="0.25">
      <c r="A42" s="27">
        <v>38</v>
      </c>
      <c r="B42" s="28">
        <v>40128</v>
      </c>
      <c r="C42" s="17" t="s">
        <v>299</v>
      </c>
      <c r="D42" s="18" t="s">
        <v>264</v>
      </c>
      <c r="E42" s="52"/>
      <c r="F42" s="53"/>
      <c r="G42" s="50"/>
      <c r="H42" s="52"/>
      <c r="I42" s="27" t="s">
        <v>345</v>
      </c>
    </row>
    <row r="43" spans="1:9" x14ac:dyDescent="0.25">
      <c r="A43" s="27">
        <v>39</v>
      </c>
      <c r="B43" s="28">
        <v>40133</v>
      </c>
      <c r="C43" s="17" t="s">
        <v>265</v>
      </c>
      <c r="D43" s="18" t="s">
        <v>264</v>
      </c>
      <c r="E43" s="53"/>
      <c r="F43" s="55"/>
      <c r="G43" s="50"/>
      <c r="H43" s="53"/>
      <c r="I43" s="27" t="s">
        <v>345</v>
      </c>
    </row>
    <row r="44" spans="1:9" x14ac:dyDescent="0.25">
      <c r="A44" s="27">
        <v>40</v>
      </c>
      <c r="B44" s="28">
        <v>40135</v>
      </c>
      <c r="C44" s="17" t="s">
        <v>61</v>
      </c>
      <c r="D44" s="18" t="s">
        <v>264</v>
      </c>
      <c r="E44" s="53"/>
      <c r="F44" s="55"/>
      <c r="G44" s="55"/>
      <c r="H44" s="53"/>
      <c r="I44" s="27" t="s">
        <v>345</v>
      </c>
    </row>
    <row r="45" spans="1:9" x14ac:dyDescent="0.25">
      <c r="A45" s="27">
        <v>41</v>
      </c>
      <c r="B45" s="31">
        <v>40138</v>
      </c>
      <c r="C45" s="44" t="s">
        <v>127</v>
      </c>
      <c r="D45" s="27" t="s">
        <v>268</v>
      </c>
      <c r="E45" s="50"/>
      <c r="F45" s="55"/>
      <c r="G45" s="50"/>
      <c r="H45" s="55"/>
      <c r="I45" s="27" t="s">
        <v>346</v>
      </c>
    </row>
    <row r="46" spans="1:9" x14ac:dyDescent="0.25">
      <c r="A46" s="27">
        <v>42</v>
      </c>
      <c r="B46" s="31">
        <v>40155</v>
      </c>
      <c r="C46" s="44" t="s">
        <v>96</v>
      </c>
      <c r="D46" s="27" t="s">
        <v>267</v>
      </c>
      <c r="E46" s="50"/>
      <c r="F46" s="53"/>
      <c r="G46" s="55"/>
      <c r="H46" s="53"/>
      <c r="I46" s="27" t="s">
        <v>345</v>
      </c>
    </row>
    <row r="47" spans="1:9" x14ac:dyDescent="0.25">
      <c r="A47" s="27">
        <v>43</v>
      </c>
      <c r="B47" s="28">
        <v>40167</v>
      </c>
      <c r="C47" s="17" t="s">
        <v>289</v>
      </c>
      <c r="D47" s="18" t="s">
        <v>263</v>
      </c>
      <c r="E47" s="52"/>
      <c r="F47" s="53"/>
      <c r="G47" s="55"/>
      <c r="H47" s="52"/>
      <c r="I47" s="27" t="s">
        <v>345</v>
      </c>
    </row>
    <row r="48" spans="1:9" x14ac:dyDescent="0.25">
      <c r="A48" s="27">
        <v>44</v>
      </c>
      <c r="B48" s="28">
        <v>40201</v>
      </c>
      <c r="C48" s="17" t="s">
        <v>81</v>
      </c>
      <c r="D48" s="18" t="s">
        <v>297</v>
      </c>
      <c r="E48" s="53"/>
      <c r="F48" s="53"/>
      <c r="G48" s="50"/>
      <c r="H48" s="53"/>
      <c r="I48" s="27" t="s">
        <v>345</v>
      </c>
    </row>
    <row r="49" spans="1:11" x14ac:dyDescent="0.25">
      <c r="A49" s="27">
        <v>45</v>
      </c>
      <c r="B49" s="28">
        <v>40205</v>
      </c>
      <c r="C49" s="17" t="s">
        <v>118</v>
      </c>
      <c r="D49" s="18" t="s">
        <v>264</v>
      </c>
      <c r="E49" s="55"/>
      <c r="F49" s="53"/>
      <c r="G49" s="50"/>
      <c r="H49" s="53"/>
      <c r="I49" s="27" t="s">
        <v>345</v>
      </c>
    </row>
    <row r="50" spans="1:11" x14ac:dyDescent="0.25">
      <c r="A50" s="27">
        <v>46</v>
      </c>
      <c r="B50" s="28">
        <v>40207</v>
      </c>
      <c r="C50" s="17" t="s">
        <v>82</v>
      </c>
      <c r="D50" s="18" t="s">
        <v>264</v>
      </c>
      <c r="E50" s="55"/>
      <c r="F50" s="53"/>
      <c r="G50" s="55"/>
      <c r="H50" s="53"/>
      <c r="I50" s="27" t="s">
        <v>345</v>
      </c>
    </row>
    <row r="51" spans="1:11" x14ac:dyDescent="0.25">
      <c r="A51" s="27">
        <v>47</v>
      </c>
      <c r="B51" s="28">
        <v>40208</v>
      </c>
      <c r="C51" s="17" t="s">
        <v>83</v>
      </c>
      <c r="D51" s="18" t="s">
        <v>267</v>
      </c>
      <c r="E51" s="53"/>
      <c r="F51" s="55"/>
      <c r="G51" s="55"/>
      <c r="H51" s="53"/>
      <c r="I51" s="27" t="s">
        <v>345</v>
      </c>
    </row>
    <row r="52" spans="1:11" x14ac:dyDescent="0.25">
      <c r="A52" s="27">
        <v>48</v>
      </c>
      <c r="B52" s="31">
        <v>40209</v>
      </c>
      <c r="C52" s="44" t="s">
        <v>119</v>
      </c>
      <c r="D52" s="27" t="s">
        <v>267</v>
      </c>
      <c r="E52" s="52"/>
      <c r="F52" s="53"/>
      <c r="G52" s="50"/>
      <c r="H52" s="52"/>
      <c r="I52" s="27" t="s">
        <v>345</v>
      </c>
    </row>
    <row r="53" spans="1:11" x14ac:dyDescent="0.25">
      <c r="A53" s="27">
        <v>49</v>
      </c>
      <c r="B53" s="31">
        <v>40211</v>
      </c>
      <c r="C53" s="44" t="s">
        <v>122</v>
      </c>
      <c r="D53" s="27" t="s">
        <v>273</v>
      </c>
      <c r="E53" s="50"/>
      <c r="F53" s="53"/>
      <c r="G53" s="50"/>
      <c r="H53" s="53"/>
      <c r="I53" s="27" t="s">
        <v>345</v>
      </c>
    </row>
    <row r="54" spans="1:11" x14ac:dyDescent="0.25">
      <c r="A54" s="27">
        <v>50</v>
      </c>
      <c r="B54" s="28">
        <v>40212</v>
      </c>
      <c r="C54" s="17" t="s">
        <v>287</v>
      </c>
      <c r="D54" s="18" t="s">
        <v>273</v>
      </c>
      <c r="E54" s="54"/>
      <c r="F54" s="52"/>
      <c r="G54" s="50"/>
      <c r="H54" s="54"/>
      <c r="I54" s="27" t="s">
        <v>345</v>
      </c>
    </row>
    <row r="55" spans="1:11" x14ac:dyDescent="0.25">
      <c r="A55" s="27">
        <v>51</v>
      </c>
      <c r="B55" s="28">
        <v>40213</v>
      </c>
      <c r="C55" s="17" t="s">
        <v>98</v>
      </c>
      <c r="D55" s="18" t="s">
        <v>277</v>
      </c>
      <c r="E55" s="53"/>
      <c r="F55" s="53"/>
      <c r="G55" s="55"/>
      <c r="H55" s="53"/>
      <c r="I55" s="27" t="s">
        <v>345</v>
      </c>
    </row>
    <row r="56" spans="1:11" x14ac:dyDescent="0.25">
      <c r="A56" s="27">
        <v>52</v>
      </c>
      <c r="B56" s="28">
        <v>40215</v>
      </c>
      <c r="C56" s="17" t="s">
        <v>279</v>
      </c>
      <c r="D56" s="18" t="s">
        <v>271</v>
      </c>
      <c r="E56" s="54"/>
      <c r="F56" s="50"/>
      <c r="G56" s="50"/>
      <c r="H56" s="54"/>
      <c r="I56" s="27" t="s">
        <v>346</v>
      </c>
    </row>
    <row r="57" spans="1:11" x14ac:dyDescent="0.25">
      <c r="A57" s="27">
        <v>53</v>
      </c>
      <c r="B57" s="28">
        <v>40216</v>
      </c>
      <c r="C57" s="17" t="s">
        <v>270</v>
      </c>
      <c r="D57" s="18" t="s">
        <v>271</v>
      </c>
      <c r="E57" s="53"/>
      <c r="F57" s="50"/>
      <c r="G57" s="50"/>
      <c r="H57" s="53"/>
      <c r="I57" s="27" t="s">
        <v>346</v>
      </c>
    </row>
    <row r="58" spans="1:11" x14ac:dyDescent="0.25">
      <c r="A58" s="27">
        <v>54</v>
      </c>
      <c r="B58" s="28">
        <v>40224</v>
      </c>
      <c r="C58" s="17" t="s">
        <v>99</v>
      </c>
      <c r="D58" s="18" t="s">
        <v>294</v>
      </c>
      <c r="E58" s="54"/>
      <c r="F58" s="52"/>
      <c r="G58" s="50"/>
      <c r="H58" s="54"/>
      <c r="I58" s="27" t="s">
        <v>345</v>
      </c>
    </row>
    <row r="59" spans="1:11" x14ac:dyDescent="0.25">
      <c r="A59" s="27">
        <v>55</v>
      </c>
      <c r="B59" s="31">
        <v>40312</v>
      </c>
      <c r="C59" s="44" t="s">
        <v>120</v>
      </c>
      <c r="D59" s="27" t="s">
        <v>273</v>
      </c>
      <c r="E59" s="50"/>
      <c r="F59" s="52"/>
      <c r="G59" s="50"/>
      <c r="H59" s="52"/>
      <c r="I59" s="27" t="s">
        <v>345</v>
      </c>
    </row>
    <row r="60" spans="1:11" x14ac:dyDescent="0.25">
      <c r="A60" s="27">
        <v>56</v>
      </c>
      <c r="B60" s="31">
        <v>40313</v>
      </c>
      <c r="C60" s="44" t="s">
        <v>121</v>
      </c>
      <c r="D60" s="27" t="s">
        <v>273</v>
      </c>
      <c r="E60" s="50"/>
      <c r="F60" s="52"/>
      <c r="G60" s="50"/>
      <c r="H60" s="52"/>
      <c r="I60" s="27" t="s">
        <v>345</v>
      </c>
    </row>
    <row r="61" spans="1:11" x14ac:dyDescent="0.25">
      <c r="A61" s="27">
        <v>57</v>
      </c>
      <c r="B61" s="28">
        <v>40423</v>
      </c>
      <c r="C61" s="17" t="s">
        <v>86</v>
      </c>
      <c r="D61" s="18" t="s">
        <v>268</v>
      </c>
      <c r="E61" s="54"/>
      <c r="F61" s="55"/>
      <c r="G61" s="55"/>
      <c r="H61" s="54"/>
      <c r="I61" s="27" t="s">
        <v>345</v>
      </c>
    </row>
    <row r="62" spans="1:11" x14ac:dyDescent="0.25">
      <c r="A62" s="27">
        <v>58</v>
      </c>
      <c r="B62" s="28">
        <v>40424</v>
      </c>
      <c r="C62" s="17" t="s">
        <v>269</v>
      </c>
      <c r="D62" s="18" t="s">
        <v>268</v>
      </c>
      <c r="E62" s="54"/>
      <c r="F62" s="53"/>
      <c r="G62" s="55"/>
      <c r="H62" s="54"/>
      <c r="I62" s="27" t="s">
        <v>345</v>
      </c>
    </row>
    <row r="63" spans="1:11" x14ac:dyDescent="0.25">
      <c r="A63" s="27">
        <v>59</v>
      </c>
      <c r="B63" s="28">
        <v>40415</v>
      </c>
      <c r="C63" s="17" t="s">
        <v>280</v>
      </c>
      <c r="D63" s="18" t="s">
        <v>337</v>
      </c>
      <c r="E63" s="53"/>
      <c r="F63" s="55"/>
      <c r="G63" s="50"/>
      <c r="H63" s="53"/>
      <c r="I63" s="27" t="s">
        <v>345</v>
      </c>
    </row>
    <row r="64" spans="1:11" ht="38.25" x14ac:dyDescent="0.25">
      <c r="A64" s="27" t="s">
        <v>341</v>
      </c>
      <c r="B64" s="80" t="s">
        <v>0</v>
      </c>
      <c r="C64" s="80"/>
      <c r="D64" s="78" t="s">
        <v>31</v>
      </c>
      <c r="E64" s="78" t="s">
        <v>11</v>
      </c>
      <c r="F64" s="47" t="s">
        <v>12</v>
      </c>
      <c r="G64" s="47" t="s">
        <v>13</v>
      </c>
      <c r="H64" s="47" t="s">
        <v>333</v>
      </c>
      <c r="I64" s="47" t="s">
        <v>334</v>
      </c>
      <c r="J64" s="48"/>
      <c r="K64" s="49"/>
    </row>
    <row r="65" spans="1:9" x14ac:dyDescent="0.25">
      <c r="A65" s="27"/>
      <c r="B65" s="81"/>
      <c r="C65" s="81"/>
      <c r="D65" s="81"/>
      <c r="E65" s="78" t="s">
        <v>335</v>
      </c>
      <c r="F65" s="27" t="s">
        <v>336</v>
      </c>
      <c r="G65" s="27" t="s">
        <v>336</v>
      </c>
      <c r="H65" s="50"/>
      <c r="I65" s="27"/>
    </row>
    <row r="66" spans="1:9" ht="15" customHeight="1" x14ac:dyDescent="0.25">
      <c r="A66" s="108" t="s">
        <v>339</v>
      </c>
      <c r="B66" s="109"/>
      <c r="C66" s="109"/>
      <c r="D66" s="109"/>
      <c r="E66" s="109"/>
      <c r="F66" s="109"/>
      <c r="G66" s="109"/>
      <c r="H66" s="109"/>
      <c r="I66" s="110"/>
    </row>
    <row r="67" spans="1:9" ht="15" customHeight="1" x14ac:dyDescent="0.25">
      <c r="A67" s="59"/>
      <c r="B67" s="79" t="s">
        <v>342</v>
      </c>
      <c r="C67" s="79"/>
      <c r="D67" s="79"/>
      <c r="E67" s="79"/>
      <c r="F67" s="79"/>
      <c r="G67" s="79"/>
      <c r="H67" s="79"/>
      <c r="I67" s="79"/>
    </row>
    <row r="68" spans="1:9" x14ac:dyDescent="0.25">
      <c r="A68" s="27">
        <v>60</v>
      </c>
      <c r="B68" s="28">
        <v>40416</v>
      </c>
      <c r="C68" s="17" t="s">
        <v>85</v>
      </c>
      <c r="D68" s="18" t="s">
        <v>264</v>
      </c>
      <c r="E68" s="52"/>
      <c r="F68" s="52"/>
      <c r="G68" s="55"/>
      <c r="H68" s="52"/>
      <c r="I68" s="27" t="s">
        <v>345</v>
      </c>
    </row>
    <row r="69" spans="1:9" x14ac:dyDescent="0.25">
      <c r="A69" s="27">
        <v>61</v>
      </c>
      <c r="B69" s="28">
        <v>40421</v>
      </c>
      <c r="C69" s="17" t="s">
        <v>282</v>
      </c>
      <c r="D69" s="18" t="s">
        <v>281</v>
      </c>
      <c r="E69" s="54"/>
      <c r="F69" s="53"/>
      <c r="G69" s="55"/>
      <c r="H69" s="54"/>
      <c r="I69" s="27" t="s">
        <v>345</v>
      </c>
    </row>
    <row r="70" spans="1:9" x14ac:dyDescent="0.25">
      <c r="A70" s="27">
        <v>62</v>
      </c>
      <c r="B70" s="28">
        <v>40422</v>
      </c>
      <c r="C70" s="17" t="s">
        <v>107</v>
      </c>
      <c r="D70" s="18" t="s">
        <v>281</v>
      </c>
      <c r="E70" s="52"/>
      <c r="F70" s="53"/>
      <c r="G70" s="55"/>
      <c r="H70" s="52"/>
      <c r="I70" s="27" t="s">
        <v>345</v>
      </c>
    </row>
    <row r="71" spans="1:9" x14ac:dyDescent="0.25">
      <c r="A71" s="27">
        <v>63</v>
      </c>
      <c r="B71" s="28">
        <v>40425</v>
      </c>
      <c r="C71" s="17" t="s">
        <v>129</v>
      </c>
      <c r="D71" s="18" t="s">
        <v>268</v>
      </c>
      <c r="E71" s="54"/>
      <c r="F71" s="55"/>
      <c r="G71" s="50"/>
      <c r="H71" s="54"/>
      <c r="I71" s="27" t="s">
        <v>346</v>
      </c>
    </row>
    <row r="72" spans="1:9" x14ac:dyDescent="0.25">
      <c r="A72" s="27">
        <v>64</v>
      </c>
      <c r="B72" s="28">
        <v>40501</v>
      </c>
      <c r="C72" s="17" t="s">
        <v>292</v>
      </c>
      <c r="D72" s="18" t="s">
        <v>293</v>
      </c>
      <c r="E72" s="52"/>
      <c r="F72" s="53"/>
      <c r="G72" s="55"/>
      <c r="H72" s="52"/>
      <c r="I72" s="27" t="s">
        <v>345</v>
      </c>
    </row>
    <row r="73" spans="1:9" x14ac:dyDescent="0.25">
      <c r="A73" s="27">
        <v>65</v>
      </c>
      <c r="B73" s="28">
        <v>40502</v>
      </c>
      <c r="C73" s="17" t="s">
        <v>300</v>
      </c>
      <c r="D73" s="18" t="s">
        <v>293</v>
      </c>
      <c r="E73" s="53"/>
      <c r="F73" s="55"/>
      <c r="G73" s="55"/>
      <c r="H73" s="53"/>
      <c r="I73" s="27" t="s">
        <v>345</v>
      </c>
    </row>
    <row r="74" spans="1:9" x14ac:dyDescent="0.25">
      <c r="A74" s="27">
        <v>66</v>
      </c>
      <c r="B74" s="57">
        <v>40503</v>
      </c>
      <c r="C74" s="17" t="s">
        <v>295</v>
      </c>
      <c r="D74" s="18" t="s">
        <v>293</v>
      </c>
      <c r="E74" s="52"/>
      <c r="F74" s="52"/>
      <c r="G74" s="50"/>
      <c r="H74" s="52"/>
      <c r="I74" s="27" t="s">
        <v>345</v>
      </c>
    </row>
    <row r="75" spans="1:9" x14ac:dyDescent="0.25">
      <c r="A75" s="27">
        <v>67</v>
      </c>
      <c r="B75" s="28">
        <v>40504</v>
      </c>
      <c r="C75" s="17" t="s">
        <v>285</v>
      </c>
      <c r="D75" s="18" t="s">
        <v>263</v>
      </c>
      <c r="E75" s="54"/>
      <c r="F75" s="53"/>
      <c r="G75" s="50"/>
      <c r="H75" s="54"/>
      <c r="I75" s="27" t="s">
        <v>345</v>
      </c>
    </row>
    <row r="76" spans="1:9" x14ac:dyDescent="0.25">
      <c r="A76" s="27">
        <v>68</v>
      </c>
      <c r="B76" s="28">
        <v>40509</v>
      </c>
      <c r="C76" s="17" t="s">
        <v>89</v>
      </c>
      <c r="D76" s="18" t="s">
        <v>263</v>
      </c>
      <c r="E76" s="53"/>
      <c r="F76" s="53"/>
      <c r="G76" s="55"/>
      <c r="H76" s="53"/>
      <c r="I76" s="27" t="s">
        <v>345</v>
      </c>
    </row>
    <row r="77" spans="1:9" x14ac:dyDescent="0.25">
      <c r="A77" s="27">
        <v>69</v>
      </c>
      <c r="B77" s="28">
        <v>40506</v>
      </c>
      <c r="C77" s="17" t="s">
        <v>344</v>
      </c>
      <c r="D77" s="18" t="s">
        <v>263</v>
      </c>
      <c r="E77" s="52"/>
      <c r="F77" s="55"/>
      <c r="G77" s="50"/>
      <c r="H77" s="52"/>
      <c r="I77" s="27" t="s">
        <v>346</v>
      </c>
    </row>
    <row r="78" spans="1:9" x14ac:dyDescent="0.25">
      <c r="A78" s="27">
        <v>70</v>
      </c>
      <c r="B78" s="28">
        <v>40511</v>
      </c>
      <c r="C78" s="17" t="s">
        <v>90</v>
      </c>
      <c r="D78" s="18" t="s">
        <v>263</v>
      </c>
      <c r="E78" s="52"/>
      <c r="F78" s="53"/>
      <c r="G78" s="55"/>
      <c r="H78" s="52"/>
      <c r="I78" s="27" t="s">
        <v>345</v>
      </c>
    </row>
    <row r="79" spans="1:9" x14ac:dyDescent="0.25">
      <c r="A79" s="27">
        <v>71</v>
      </c>
      <c r="B79" s="28">
        <v>40516</v>
      </c>
      <c r="C79" s="17" t="s">
        <v>291</v>
      </c>
      <c r="D79" s="18" t="s">
        <v>267</v>
      </c>
      <c r="E79" s="54"/>
      <c r="F79" s="53"/>
      <c r="G79" s="50"/>
      <c r="H79" s="54"/>
      <c r="I79" s="27" t="s">
        <v>346</v>
      </c>
    </row>
    <row r="80" spans="1:9" x14ac:dyDescent="0.25">
      <c r="A80" s="27">
        <v>72</v>
      </c>
      <c r="B80" s="28">
        <v>40517</v>
      </c>
      <c r="C80" s="17" t="s">
        <v>290</v>
      </c>
      <c r="D80" s="18" t="s">
        <v>267</v>
      </c>
      <c r="E80" s="52"/>
      <c r="F80" s="52"/>
      <c r="G80" s="55"/>
      <c r="H80" s="52"/>
      <c r="I80" s="27" t="s">
        <v>345</v>
      </c>
    </row>
    <row r="81" spans="1:9" x14ac:dyDescent="0.25">
      <c r="A81" s="27">
        <v>73</v>
      </c>
      <c r="B81" s="30">
        <v>40314</v>
      </c>
      <c r="C81" s="44" t="s">
        <v>100</v>
      </c>
      <c r="D81" s="27" t="s">
        <v>273</v>
      </c>
      <c r="E81" s="50"/>
      <c r="F81" s="52"/>
      <c r="G81" s="50"/>
      <c r="H81" s="52"/>
      <c r="I81" s="27" t="s">
        <v>345</v>
      </c>
    </row>
    <row r="82" spans="1:9" x14ac:dyDescent="0.25">
      <c r="A82" s="27">
        <v>74</v>
      </c>
      <c r="B82" s="31">
        <v>40702</v>
      </c>
      <c r="C82" s="44" t="s">
        <v>125</v>
      </c>
      <c r="D82" s="27" t="s">
        <v>273</v>
      </c>
      <c r="E82" s="50"/>
      <c r="F82" s="53"/>
      <c r="G82" s="50"/>
      <c r="H82" s="53"/>
      <c r="I82" s="27" t="s">
        <v>346</v>
      </c>
    </row>
    <row r="83" spans="1:9" x14ac:dyDescent="0.25">
      <c r="A83" s="27">
        <v>75</v>
      </c>
      <c r="B83" s="28">
        <v>40703</v>
      </c>
      <c r="C83" s="17" t="s">
        <v>105</v>
      </c>
      <c r="D83" s="18" t="s">
        <v>277</v>
      </c>
      <c r="E83" s="53"/>
      <c r="F83" s="55"/>
      <c r="G83" s="55"/>
      <c r="H83" s="53"/>
      <c r="I83" s="27" t="s">
        <v>345</v>
      </c>
    </row>
    <row r="84" spans="1:9" x14ac:dyDescent="0.25">
      <c r="A84" s="27">
        <v>76</v>
      </c>
      <c r="B84" s="31">
        <v>40704</v>
      </c>
      <c r="C84" s="44" t="s">
        <v>124</v>
      </c>
      <c r="D84" s="27" t="s">
        <v>263</v>
      </c>
      <c r="E84" s="50"/>
      <c r="F84" s="55"/>
      <c r="G84" s="50"/>
      <c r="H84" s="55"/>
      <c r="I84" s="27" t="s">
        <v>346</v>
      </c>
    </row>
    <row r="85" spans="1:9" x14ac:dyDescent="0.25">
      <c r="A85" s="27"/>
      <c r="B85" s="105" t="s">
        <v>326</v>
      </c>
      <c r="C85" s="106"/>
      <c r="D85" s="106"/>
      <c r="E85" s="106"/>
      <c r="F85" s="106"/>
      <c r="G85" s="106"/>
      <c r="H85" s="106"/>
      <c r="I85" s="107"/>
    </row>
    <row r="86" spans="1:9" x14ac:dyDescent="0.25">
      <c r="A86" s="27">
        <v>77</v>
      </c>
      <c r="B86" s="31">
        <v>30070</v>
      </c>
      <c r="C86" s="44" t="s">
        <v>243</v>
      </c>
      <c r="D86" s="27" t="s">
        <v>297</v>
      </c>
      <c r="E86" s="50"/>
      <c r="F86" s="55"/>
      <c r="G86" s="50"/>
      <c r="H86" s="55"/>
      <c r="I86" s="27" t="s">
        <v>345</v>
      </c>
    </row>
    <row r="87" spans="1:9" x14ac:dyDescent="0.25">
      <c r="A87" s="27">
        <v>78</v>
      </c>
      <c r="B87" s="31">
        <v>30080</v>
      </c>
      <c r="C87" s="44" t="s">
        <v>253</v>
      </c>
      <c r="D87" s="27" t="s">
        <v>273</v>
      </c>
      <c r="E87" s="50"/>
      <c r="F87" s="53"/>
      <c r="G87" s="50"/>
      <c r="H87" s="53"/>
      <c r="I87" s="27" t="s">
        <v>345</v>
      </c>
    </row>
    <row r="88" spans="1:9" x14ac:dyDescent="0.25">
      <c r="A88" s="27">
        <v>79</v>
      </c>
      <c r="B88" s="31">
        <v>30090</v>
      </c>
      <c r="C88" s="44" t="s">
        <v>244</v>
      </c>
      <c r="D88" s="27" t="s">
        <v>273</v>
      </c>
      <c r="E88" s="50"/>
      <c r="F88" s="53"/>
      <c r="G88" s="50"/>
      <c r="H88" s="53"/>
      <c r="I88" s="27" t="s">
        <v>345</v>
      </c>
    </row>
    <row r="89" spans="1:9" x14ac:dyDescent="0.25">
      <c r="A89" s="27">
        <v>80</v>
      </c>
      <c r="B89" s="31">
        <v>30100</v>
      </c>
      <c r="C89" s="44" t="s">
        <v>245</v>
      </c>
      <c r="D89" s="27" t="s">
        <v>273</v>
      </c>
      <c r="E89" s="50"/>
      <c r="F89" s="53"/>
      <c r="G89" s="55"/>
      <c r="H89" s="53"/>
      <c r="I89" s="27" t="s">
        <v>345</v>
      </c>
    </row>
    <row r="90" spans="1:9" x14ac:dyDescent="0.25">
      <c r="A90" s="27">
        <v>81</v>
      </c>
      <c r="B90" s="31">
        <v>31030</v>
      </c>
      <c r="C90" s="44" t="s">
        <v>248</v>
      </c>
      <c r="D90" s="27" t="s">
        <v>260</v>
      </c>
      <c r="E90" s="50"/>
      <c r="F90" s="53"/>
      <c r="G90" s="55"/>
      <c r="H90" s="53"/>
      <c r="I90" s="27" t="s">
        <v>345</v>
      </c>
    </row>
    <row r="91" spans="1:9" x14ac:dyDescent="0.25">
      <c r="A91" s="27">
        <v>82</v>
      </c>
      <c r="B91" s="31">
        <v>40103</v>
      </c>
      <c r="C91" s="44" t="s">
        <v>250</v>
      </c>
      <c r="D91" s="27" t="s">
        <v>264</v>
      </c>
      <c r="E91" s="50"/>
      <c r="F91" s="55"/>
      <c r="G91" s="50"/>
      <c r="H91" s="55"/>
      <c r="I91" s="27" t="s">
        <v>345</v>
      </c>
    </row>
    <row r="92" spans="1:9" x14ac:dyDescent="0.25">
      <c r="A92" s="27">
        <v>83</v>
      </c>
      <c r="B92" s="31">
        <v>40107</v>
      </c>
      <c r="C92" s="44" t="s">
        <v>76</v>
      </c>
      <c r="D92" s="27" t="s">
        <v>264</v>
      </c>
      <c r="E92" s="50"/>
      <c r="F92" s="53"/>
      <c r="G92" s="50"/>
      <c r="H92" s="53"/>
      <c r="I92" s="27" t="s">
        <v>345</v>
      </c>
    </row>
    <row r="93" spans="1:9" x14ac:dyDescent="0.25">
      <c r="A93" s="27">
        <v>84</v>
      </c>
      <c r="B93" s="31">
        <v>40134</v>
      </c>
      <c r="C93" s="44" t="s">
        <v>254</v>
      </c>
      <c r="D93" s="27" t="s">
        <v>264</v>
      </c>
      <c r="E93" s="50"/>
      <c r="F93" s="53"/>
      <c r="G93" s="50"/>
      <c r="H93" s="53"/>
      <c r="I93" s="27" t="s">
        <v>345</v>
      </c>
    </row>
    <row r="94" spans="1:9" x14ac:dyDescent="0.25">
      <c r="A94" s="27">
        <v>85</v>
      </c>
      <c r="B94" s="31">
        <v>40512</v>
      </c>
      <c r="C94" s="44" t="s">
        <v>259</v>
      </c>
      <c r="D94" s="27" t="s">
        <v>293</v>
      </c>
      <c r="E94" s="50"/>
      <c r="F94" s="55"/>
      <c r="G94" s="50"/>
      <c r="H94" s="55"/>
      <c r="I94" s="27" t="s">
        <v>345</v>
      </c>
    </row>
    <row r="95" spans="1:9" x14ac:dyDescent="0.25">
      <c r="A95" s="27">
        <v>86</v>
      </c>
      <c r="B95" s="31">
        <v>40206</v>
      </c>
      <c r="C95" s="44" t="s">
        <v>97</v>
      </c>
      <c r="D95" s="27" t="s">
        <v>297</v>
      </c>
      <c r="E95" s="50"/>
      <c r="F95" s="53"/>
      <c r="G95" s="50"/>
      <c r="H95" s="53"/>
      <c r="I95" s="27" t="s">
        <v>345</v>
      </c>
    </row>
    <row r="96" spans="1:9" ht="15" customHeight="1" x14ac:dyDescent="0.25">
      <c r="A96" s="104" t="s">
        <v>340</v>
      </c>
      <c r="B96" s="104"/>
      <c r="C96" s="104"/>
      <c r="D96" s="104"/>
      <c r="E96" s="104"/>
      <c r="F96" s="104"/>
      <c r="G96" s="104"/>
      <c r="H96" s="104"/>
      <c r="I96" s="104"/>
    </row>
    <row r="97" spans="1:10" x14ac:dyDescent="0.25">
      <c r="A97" s="27">
        <v>87</v>
      </c>
      <c r="B97" s="31">
        <v>30120</v>
      </c>
      <c r="C97" s="44" t="s">
        <v>251</v>
      </c>
      <c r="D97" s="27" t="s">
        <v>327</v>
      </c>
      <c r="E97" s="50"/>
      <c r="F97" s="53"/>
      <c r="G97" s="55"/>
      <c r="H97" s="53"/>
      <c r="I97" s="27" t="s">
        <v>347</v>
      </c>
    </row>
    <row r="98" spans="1:10" x14ac:dyDescent="0.25">
      <c r="A98" s="27">
        <v>88</v>
      </c>
      <c r="B98" s="31">
        <v>40311</v>
      </c>
      <c r="C98" s="44" t="s">
        <v>255</v>
      </c>
      <c r="D98" s="27" t="s">
        <v>328</v>
      </c>
      <c r="E98" s="50"/>
      <c r="F98" s="52"/>
      <c r="G98" s="50"/>
      <c r="H98" s="52"/>
      <c r="I98" s="27" t="s">
        <v>345</v>
      </c>
    </row>
    <row r="99" spans="1:10" x14ac:dyDescent="0.25">
      <c r="A99" s="27">
        <v>89</v>
      </c>
      <c r="B99" s="31">
        <v>40316</v>
      </c>
      <c r="C99" s="44" t="s">
        <v>256</v>
      </c>
      <c r="D99" s="27" t="s">
        <v>328</v>
      </c>
      <c r="E99" s="50"/>
      <c r="F99" s="52"/>
      <c r="G99" s="50"/>
      <c r="H99" s="52"/>
      <c r="I99" s="27" t="s">
        <v>345</v>
      </c>
    </row>
    <row r="100" spans="1:10" x14ac:dyDescent="0.25">
      <c r="A100" s="27">
        <v>90</v>
      </c>
      <c r="B100" s="31">
        <v>40420</v>
      </c>
      <c r="C100" s="44" t="s">
        <v>252</v>
      </c>
      <c r="D100" s="27" t="s">
        <v>329</v>
      </c>
      <c r="E100" s="50"/>
      <c r="F100" s="53"/>
      <c r="G100" s="50"/>
      <c r="H100" s="53"/>
      <c r="I100" s="27" t="s">
        <v>345</v>
      </c>
    </row>
    <row r="101" spans="1:10" x14ac:dyDescent="0.25">
      <c r="A101" s="27">
        <v>91</v>
      </c>
      <c r="B101" s="31">
        <v>40520</v>
      </c>
      <c r="C101" s="44" t="s">
        <v>258</v>
      </c>
      <c r="D101" s="27" t="s">
        <v>330</v>
      </c>
      <c r="E101" s="50"/>
      <c r="F101" s="53"/>
      <c r="G101" s="50"/>
      <c r="H101" s="53"/>
      <c r="I101" s="27" t="s">
        <v>345</v>
      </c>
    </row>
    <row r="102" spans="1:10" x14ac:dyDescent="0.25">
      <c r="A102" s="27">
        <v>92</v>
      </c>
      <c r="B102" s="27">
        <v>40519</v>
      </c>
      <c r="C102" s="44" t="s">
        <v>257</v>
      </c>
      <c r="D102" s="27" t="s">
        <v>330</v>
      </c>
      <c r="E102" s="50"/>
      <c r="F102" s="53"/>
      <c r="G102" s="50"/>
      <c r="H102" s="53"/>
      <c r="I102" s="27" t="s">
        <v>345</v>
      </c>
    </row>
    <row r="103" spans="1:10" ht="15" customHeight="1" x14ac:dyDescent="0.25">
      <c r="A103" s="104" t="s">
        <v>302</v>
      </c>
      <c r="B103" s="104"/>
      <c r="C103" s="104"/>
      <c r="D103" s="104"/>
      <c r="E103" s="104"/>
      <c r="F103" s="104"/>
      <c r="G103" s="104"/>
      <c r="H103" s="104"/>
      <c r="I103" s="104"/>
    </row>
    <row r="104" spans="1:10" x14ac:dyDescent="0.25">
      <c r="A104" s="27">
        <v>93</v>
      </c>
      <c r="B104" s="31">
        <v>30060</v>
      </c>
      <c r="C104" s="44" t="s">
        <v>52</v>
      </c>
      <c r="D104" s="16" t="s">
        <v>331</v>
      </c>
      <c r="E104" s="50"/>
      <c r="F104" s="53"/>
      <c r="G104" s="55"/>
      <c r="H104" s="53"/>
      <c r="I104" s="27" t="s">
        <v>345</v>
      </c>
      <c r="J104" s="58"/>
    </row>
    <row r="105" spans="1:10" x14ac:dyDescent="0.25">
      <c r="A105" s="27">
        <v>94</v>
      </c>
      <c r="B105" s="31">
        <v>40157</v>
      </c>
      <c r="C105" s="44" t="s">
        <v>62</v>
      </c>
      <c r="D105" s="16" t="s">
        <v>331</v>
      </c>
      <c r="E105" s="50"/>
      <c r="F105" s="53"/>
      <c r="G105" s="50"/>
      <c r="H105" s="53"/>
      <c r="I105" s="27" t="s">
        <v>345</v>
      </c>
      <c r="J105" s="58"/>
    </row>
    <row r="106" spans="1:10" x14ac:dyDescent="0.25">
      <c r="A106" s="27">
        <v>95</v>
      </c>
      <c r="B106" s="31">
        <v>40159</v>
      </c>
      <c r="C106" s="44" t="s">
        <v>79</v>
      </c>
      <c r="D106" s="27" t="s">
        <v>331</v>
      </c>
      <c r="E106" s="50"/>
      <c r="F106" s="53"/>
      <c r="G106" s="55"/>
      <c r="H106" s="53"/>
      <c r="I106" s="27" t="s">
        <v>345</v>
      </c>
      <c r="J106" s="58"/>
    </row>
    <row r="107" spans="1:10" x14ac:dyDescent="0.25">
      <c r="A107" s="27">
        <v>96</v>
      </c>
      <c r="B107" s="31">
        <v>40210</v>
      </c>
      <c r="C107" s="44" t="s">
        <v>84</v>
      </c>
      <c r="D107" s="27" t="s">
        <v>331</v>
      </c>
      <c r="E107" s="50"/>
      <c r="F107" s="53"/>
      <c r="G107" s="55"/>
      <c r="H107" s="53"/>
      <c r="I107" s="27" t="s">
        <v>345</v>
      </c>
      <c r="J107" s="58"/>
    </row>
  </sheetData>
  <mergeCells count="11">
    <mergeCell ref="A103:I103"/>
    <mergeCell ref="B4:I4"/>
    <mergeCell ref="B85:I85"/>
    <mergeCell ref="B1:C1"/>
    <mergeCell ref="B2:D2"/>
    <mergeCell ref="A3:I3"/>
    <mergeCell ref="A96:I96"/>
    <mergeCell ref="B64:C64"/>
    <mergeCell ref="B65:D65"/>
    <mergeCell ref="A66:I66"/>
    <mergeCell ref="B67:I67"/>
  </mergeCells>
  <dataValidations count="1">
    <dataValidation type="list" allowBlank="1" showInputMessage="1" showErrorMessage="1" sqref="D5:D13 D15 D17:D33 D47:D51 D35:D36 D38:D44 D83 D54:D58 D61:D63 D68:D80">
      <formula1>HR_TIP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biološki elementi</vt:lpstr>
      <vt:lpstr>fizikalno-kemijski elementi</vt:lpstr>
      <vt:lpstr>specifične onečišćujuće tvari</vt:lpstr>
      <vt:lpstr>ekološko stanje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Valerija Musić</dc:creator>
  <cp:lastModifiedBy>Valerija Musić</cp:lastModifiedBy>
  <cp:lastPrinted>2015-05-05T08:30:53Z</cp:lastPrinted>
  <dcterms:created xsi:type="dcterms:W3CDTF">2015-01-14T14:48:32Z</dcterms:created>
  <dcterms:modified xsi:type="dcterms:W3CDTF">2018-03-08T14:58:49Z</dcterms:modified>
</cp:coreProperties>
</file>