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zvještaji\Izvještaj 2015\Konačno\"/>
    </mc:Choice>
  </mc:AlternateContent>
  <bookViews>
    <workbookView xWindow="0" yWindow="0" windowWidth="25200" windowHeight="11550" tabRatio="789" firstSheet="5" activeTab="5"/>
  </bookViews>
  <sheets>
    <sheet name="EKOLOŠKO STANJE_RIJEKE_2015" sheetId="1" r:id="rId1"/>
    <sheet name="EKOLOŠKO STANJE_JEZERA_2015" sheetId="11" r:id="rId2"/>
    <sheet name="EKOLOŠKO ST._PRIJELAZNE V._2015" sheetId="12" r:id="rId3"/>
    <sheet name="KEMIJSKO STANJE_2015" sheetId="7" r:id="rId4"/>
    <sheet name="UKUPNO STANJE_2015" sheetId="15" r:id="rId5"/>
    <sheet name="EKOLOŠKO ST._RIJEKE_2010-2015" sheetId="4" r:id="rId6"/>
    <sheet name="EKOLOŠKO ST._JEZERA_2010_2015" sheetId="13" r:id="rId7"/>
    <sheet name="EKOLOŠKO ST._PRIJEL_2010_2015" sheetId="14" r:id="rId8"/>
    <sheet name="KEMIJSKO STANJE_2010_2015" sheetId="9" r:id="rId9"/>
  </sheets>
  <externalReferences>
    <externalReference r:id="rId10"/>
  </externalReferences>
  <definedNames>
    <definedName name="_xlnm._FilterDatabase" localSheetId="5" hidden="1">'EKOLOŠKO ST._RIJEKE_2010-2015'!$A$2:$AI$753</definedName>
    <definedName name="_xlnm._FilterDatabase" localSheetId="0" hidden="1">'EKOLOŠKO STANJE_RIJEKE_2015'!$A$3:$AH$102</definedName>
    <definedName name="_xlnm._FilterDatabase" localSheetId="4" hidden="1">'UKUPNO STANJE_2015'!$A$4:$L$114</definedName>
    <definedName name="HR_TIP">[1]parametri!$A$2:$A$29</definedName>
    <definedName name="_xlnm.Print_Titles" localSheetId="4">'UKUPNO STANJE_2015'!$4:$4</definedName>
  </definedNames>
  <calcPr calcId="162913"/>
</workbook>
</file>

<file path=xl/sharedStrings.xml><?xml version="1.0" encoding="utf-8"?>
<sst xmlns="http://schemas.openxmlformats.org/spreadsheetml/2006/main" count="10473" uniqueCount="644">
  <si>
    <t>mjerna postaja</t>
  </si>
  <si>
    <t>oznaka tipa tekućice</t>
  </si>
  <si>
    <t>pH</t>
  </si>
  <si>
    <r>
      <t>BPK</t>
    </r>
    <r>
      <rPr>
        <vertAlign val="subscript"/>
        <sz val="11"/>
        <rFont val="Calibri"/>
        <family val="2"/>
        <charset val="238"/>
        <scheme val="minor"/>
      </rPr>
      <t>5</t>
    </r>
  </si>
  <si>
    <t>KPK-Mn</t>
  </si>
  <si>
    <t>amonij</t>
  </si>
  <si>
    <t>nitrati</t>
  </si>
  <si>
    <t>ukupni dušik</t>
  </si>
  <si>
    <t>ortofosfati</t>
  </si>
  <si>
    <t>ukupni fosfor</t>
  </si>
  <si>
    <t>prateći fizikalno-kemijski elementi kakvoće</t>
  </si>
  <si>
    <t>arsen</t>
  </si>
  <si>
    <t>bakar</t>
  </si>
  <si>
    <t>cink</t>
  </si>
  <si>
    <t>krom</t>
  </si>
  <si>
    <t xml:space="preserve"> fluroidi PGK</t>
  </si>
  <si>
    <t>fluoridi MGK</t>
  </si>
  <si>
    <t>AOX</t>
  </si>
  <si>
    <t>PCB</t>
  </si>
  <si>
    <t>specifične onečišćujuće tvari</t>
  </si>
  <si>
    <t>fito-plankton</t>
  </si>
  <si>
    <t>fitobentos</t>
  </si>
  <si>
    <t>makrofiti</t>
  </si>
  <si>
    <t>makrozoobentos</t>
  </si>
  <si>
    <t>ribe</t>
  </si>
  <si>
    <t>biološki elementi kakvoće</t>
  </si>
  <si>
    <r>
      <t>mgO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/L</t>
    </r>
  </si>
  <si>
    <t>mgN/L</t>
  </si>
  <si>
    <t>mgP/L</t>
  </si>
  <si>
    <t>stanje</t>
  </si>
  <si>
    <t>μg/L</t>
  </si>
  <si>
    <t>trofija</t>
  </si>
  <si>
    <t>saprobnost</t>
  </si>
  <si>
    <t>ukupno</t>
  </si>
  <si>
    <t>opća degradacija</t>
  </si>
  <si>
    <t>Šifra</t>
  </si>
  <si>
    <t>Naziv</t>
  </si>
  <si>
    <t>godina</t>
  </si>
  <si>
    <t>EKOLOŠKO STANJE</t>
  </si>
  <si>
    <t>DOBRO</t>
  </si>
  <si>
    <t>redni broj</t>
  </si>
  <si>
    <t>oznaka tipa</t>
  </si>
  <si>
    <t>RIJEKE</t>
  </si>
  <si>
    <t>JEZERA</t>
  </si>
  <si>
    <t>oznaka vodnog tijela</t>
  </si>
  <si>
    <t>nadzorni moni-toring</t>
  </si>
  <si>
    <t>operativni moni-toring</t>
  </si>
  <si>
    <t>Alaklor</t>
  </si>
  <si>
    <t>Antracen</t>
  </si>
  <si>
    <t>Atrazin</t>
  </si>
  <si>
    <t>Benzen</t>
  </si>
  <si>
    <t>Kadmij i njegovi spojevi</t>
  </si>
  <si>
    <t>1,2-Dikloretan</t>
  </si>
  <si>
    <t>Diuron</t>
  </si>
  <si>
    <t>Endosulfan</t>
  </si>
  <si>
    <t>Fluoranten</t>
  </si>
  <si>
    <t>Izoproturon</t>
  </si>
  <si>
    <t>Olovo i njegovi spojevi</t>
  </si>
  <si>
    <t>Živa i njezini spojevi</t>
  </si>
  <si>
    <t>Naftalen</t>
  </si>
  <si>
    <t>Nikal i njegovi spojevi</t>
  </si>
  <si>
    <t>Benzo(a)piren</t>
  </si>
  <si>
    <t>Simazin</t>
  </si>
  <si>
    <t>Trifluralin</t>
  </si>
  <si>
    <t>4,4' DDT</t>
  </si>
  <si>
    <t>Aldrin</t>
  </si>
  <si>
    <t>Dieldrin</t>
  </si>
  <si>
    <t>Endrin</t>
  </si>
  <si>
    <t>Izodrin</t>
  </si>
  <si>
    <t>KEMIJSKO STANJE</t>
  </si>
  <si>
    <t>NIJE POSTIGNUTO DOBRO</t>
  </si>
  <si>
    <r>
      <t>C</t>
    </r>
    <r>
      <rPr>
        <vertAlign val="subscript"/>
        <sz val="10"/>
        <rFont val="Calibri"/>
        <family val="2"/>
        <charset val="238"/>
        <scheme val="minor"/>
      </rPr>
      <t>10-13</t>
    </r>
    <r>
      <rPr>
        <sz val="1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Kloroalkani</t>
    </r>
  </si>
  <si>
    <t>PGK</t>
  </si>
  <si>
    <t>MGK</t>
  </si>
  <si>
    <t>Bromirani difenileteri</t>
  </si>
  <si>
    <t>PGJK</t>
  </si>
  <si>
    <t>Ciklodienski pesticidi ukupno</t>
  </si>
  <si>
    <t>DDT ukupno</t>
  </si>
  <si>
    <t>Nonilfenol (4-nonilfenol)</t>
  </si>
  <si>
    <t>Benzo(b)
fluoranten</t>
  </si>
  <si>
    <t>Nonilfenol
(4-nonilfenol)</t>
  </si>
  <si>
    <t>Oktilfenol
(4-(1,1´,3,3´-tetrametilbutil)fenol)</t>
  </si>
  <si>
    <t>Klorpirifos
(klorpirifos-etil)</t>
  </si>
  <si>
    <t>Klor-
fenvinfos</t>
  </si>
  <si>
    <t>Diklor-
metan</t>
  </si>
  <si>
    <t>Di(2-etilheksil)
ftalat (DEHP)</t>
  </si>
  <si>
    <t>Heksaklor-
benzen</t>
  </si>
  <si>
    <t>Heksaklor-
butadien</t>
  </si>
  <si>
    <t>Heksaklor-
cikloheksan</t>
  </si>
  <si>
    <t>Pentaklor-
benzen</t>
  </si>
  <si>
    <t>Pentaklor-
fenol</t>
  </si>
  <si>
    <t>Benzo
(g,h,i)
perilen</t>
  </si>
  <si>
    <t>Indeno
(1,2,3-cd)
piren</t>
  </si>
  <si>
    <t>Benzo(k)
fluoranten</t>
  </si>
  <si>
    <t>Suma Benzo(b)
fluoranten i Benzo(k)
fluoranten</t>
  </si>
  <si>
    <t>Suma Benzo(g,h,i)
perilen i Indeno
(1,2,3-cd)piren</t>
  </si>
  <si>
    <t>Tetraklor-
etilen</t>
  </si>
  <si>
    <t>Triklor-
etilen</t>
  </si>
  <si>
    <t>Tributil-
kositrovi spojevi</t>
  </si>
  <si>
    <t>Triklor-
benzeni 
(svi izomeri)</t>
  </si>
  <si>
    <t>Tetraklor-
ugljik</t>
  </si>
  <si>
    <t>Triklor-
metan</t>
  </si>
  <si>
    <t>DA</t>
  </si>
  <si>
    <t>UKUPNO STANJE</t>
  </si>
  <si>
    <t>UMJERENO</t>
  </si>
  <si>
    <t>JKRN0009_002</t>
  </si>
  <si>
    <t>Gacka, Vrbanov most</t>
  </si>
  <si>
    <t>HR-R_9</t>
  </si>
  <si>
    <t>&lt;0,6</t>
  </si>
  <si>
    <t>&lt;0,75</t>
  </si>
  <si>
    <t>&lt;50</t>
  </si>
  <si>
    <t>JKRN0007_001</t>
  </si>
  <si>
    <t>Lika + Gacka, Gusić polje, akumulacija Brlog</t>
  </si>
  <si>
    <t>&lt;0,002</t>
  </si>
  <si>
    <t>&lt;0,003</t>
  </si>
  <si>
    <t>Sijaset-Kolan, Sv. Križ</t>
  </si>
  <si>
    <t>HR-R_16A</t>
  </si>
  <si>
    <t>HR-R_16a</t>
  </si>
  <si>
    <t>JKRN181_001</t>
  </si>
  <si>
    <t>JKRN0012_004</t>
  </si>
  <si>
    <t>Lika, Bilaj</t>
  </si>
  <si>
    <t>HR-R_10B</t>
  </si>
  <si>
    <t>&lt;0,005</t>
  </si>
  <si>
    <t>JKRN0012_001</t>
  </si>
  <si>
    <t>Lika, Kosinj Most</t>
  </si>
  <si>
    <t>Jadova, prije utoka u Liku</t>
  </si>
  <si>
    <t>JKRN0039_001</t>
  </si>
  <si>
    <t>HR-R_10A</t>
  </si>
  <si>
    <t>Rječina, Drastin</t>
  </si>
  <si>
    <t>JKRN0058_003</t>
  </si>
  <si>
    <t>HR-R_7</t>
  </si>
  <si>
    <t>Rječina, Kukuljani</t>
  </si>
  <si>
    <t>JKRN0058_001</t>
  </si>
  <si>
    <t>Rječina, uzvodno od Pašca</t>
  </si>
  <si>
    <t>VRLO DOBRO</t>
  </si>
  <si>
    <t>Ličanka, staro korito, most prije farme</t>
  </si>
  <si>
    <t>JKRN0078_001</t>
  </si>
  <si>
    <t>&lt;1</t>
  </si>
  <si>
    <t xml:space="preserve">Potkoš, uzvodno od retencije Potkoš </t>
  </si>
  <si>
    <t>JKRN0249_001</t>
  </si>
  <si>
    <t>JKRN0089_001</t>
  </si>
  <si>
    <t>Dubračina, Crikvenica (igralište)</t>
  </si>
  <si>
    <t>HR-R_16B</t>
  </si>
  <si>
    <t>JKRN0140_001</t>
  </si>
  <si>
    <t>Suha Novljanska Ričina, 1 km uzvodno ot ušća</t>
  </si>
  <si>
    <t>Suha Ričina Bašćanska, poslije Jurandvora</t>
  </si>
  <si>
    <t>JORN0002_001</t>
  </si>
  <si>
    <t>JKRN0203_001</t>
  </si>
  <si>
    <t>Mufrin, Valenti</t>
  </si>
  <si>
    <t>HR-R_17</t>
  </si>
  <si>
    <t>JKRN0195_001</t>
  </si>
  <si>
    <t>Krvar, most na cesti Motovun - Pazin</t>
  </si>
  <si>
    <t>&lt;0,015</t>
  </si>
  <si>
    <t>JKRN0024_002</t>
  </si>
  <si>
    <t>Mirna, Portonski most</t>
  </si>
  <si>
    <t>HR-R_18</t>
  </si>
  <si>
    <t>JKRN0024_004</t>
  </si>
  <si>
    <t>Mirna, Kamenita vrata</t>
  </si>
  <si>
    <t>JKRN0115_001</t>
  </si>
  <si>
    <t>Bračana, uzvodno od ceste Buzet - Motovun</t>
  </si>
  <si>
    <t>HR-R_19</t>
  </si>
  <si>
    <t>JKRN0157_001</t>
  </si>
  <si>
    <t>Mala Huba, most na cesti Buzet - Motovun</t>
  </si>
  <si>
    <t>Obuhvatni kanal Srednja Mirna</t>
  </si>
  <si>
    <t>Stara Mirna, Gradinje</t>
  </si>
  <si>
    <t>JKRN0170_001</t>
  </si>
  <si>
    <t>Draga Baredine,  most Štuparija</t>
  </si>
  <si>
    <t>JKRN0032_002</t>
  </si>
  <si>
    <t>Raša, most Potpićan</t>
  </si>
  <si>
    <t>JKRN0024_001</t>
  </si>
  <si>
    <t>Mirna, Dionizijev most</t>
  </si>
  <si>
    <t>JKRN0032_001</t>
  </si>
  <si>
    <t>Raša, most Mutvica</t>
  </si>
  <si>
    <t>&lt;0,025</t>
  </si>
  <si>
    <t>JKRN135_001</t>
  </si>
  <si>
    <t>Obuhvatni kanal Krapanj, most u naselju Raša</t>
  </si>
  <si>
    <t>JKRN0223_001</t>
  </si>
  <si>
    <t>kanal Botonega, 200 m od utoka u Mirnu</t>
  </si>
  <si>
    <t>JKRI0080_001</t>
  </si>
  <si>
    <t>Dragonja, ušće, kod Kaštela</t>
  </si>
  <si>
    <t>JKRN0094_001</t>
  </si>
  <si>
    <t>Pazinčica, ponor</t>
  </si>
  <si>
    <t>JKRN0075_001</t>
  </si>
  <si>
    <t>Boljunčica, nizvodno od mjesta Brus</t>
  </si>
  <si>
    <t>JKRN0002_010</t>
  </si>
  <si>
    <t>Cetina, Vinalić</t>
  </si>
  <si>
    <t>HR-R_12</t>
  </si>
  <si>
    <t>&lt;1,8</t>
  </si>
  <si>
    <t>&lt;0,012</t>
  </si>
  <si>
    <t>&lt;0,006</t>
  </si>
  <si>
    <t>&lt;0,009</t>
  </si>
  <si>
    <t>JKRN0002_001</t>
  </si>
  <si>
    <t>Cetina, Radmanove Mlinice</t>
  </si>
  <si>
    <t>HR-R_13</t>
  </si>
  <si>
    <t>JKRN0067_001</t>
  </si>
  <si>
    <t>Jadro, donji tok</t>
  </si>
  <si>
    <t>HR-R_14</t>
  </si>
  <si>
    <t>&lt;1,5</t>
  </si>
  <si>
    <t>Jadro, izvorište</t>
  </si>
  <si>
    <t>&lt;2</t>
  </si>
  <si>
    <t>JKRN0046_001</t>
  </si>
  <si>
    <t>Žrnovnica, Korešnica</t>
  </si>
  <si>
    <t>JKRN0002_003</t>
  </si>
  <si>
    <t>Cetina, Čikotina Lađa</t>
  </si>
  <si>
    <t>Cetina, Nejašmić</t>
  </si>
  <si>
    <t>JKRN0095_001</t>
  </si>
  <si>
    <t>Pritok Cetine uzvodno od Vinalića</t>
  </si>
  <si>
    <t>JKRN0205_001</t>
  </si>
  <si>
    <t>Zduški potok, prije utoka u Cetinu</t>
  </si>
  <si>
    <t>JKRNO123_001</t>
  </si>
  <si>
    <t>Gornji desni lateralni kanal, pritok Cetine kod Trilja</t>
  </si>
  <si>
    <t>Donji lijevi lateralni kanal, pritok Cetine kod Trilja</t>
  </si>
  <si>
    <t>JKRN0168_001</t>
  </si>
  <si>
    <t>Neretva, Metković</t>
  </si>
  <si>
    <t>JKRI0093_001</t>
  </si>
  <si>
    <t>JKRN0013_001</t>
  </si>
  <si>
    <t>JKRN0061_002</t>
  </si>
  <si>
    <t>Ričica, Josetin most</t>
  </si>
  <si>
    <t>Zrmanja, Berberov Buk</t>
  </si>
  <si>
    <t>Zrmanja, Palanka</t>
  </si>
  <si>
    <t>JKRN0013_003</t>
  </si>
  <si>
    <t>Zrmanja, Žegar</t>
  </si>
  <si>
    <t>JKRN0013_002</t>
  </si>
  <si>
    <t>Zrmanja, uzvodno od Obrovca</t>
  </si>
  <si>
    <t>JKRN0227_001</t>
  </si>
  <si>
    <t>Jaruga, Ražanac</t>
  </si>
  <si>
    <t>&lt;0,065</t>
  </si>
  <si>
    <t>JKRN0029_001</t>
  </si>
  <si>
    <t>Krupa, Manastir</t>
  </si>
  <si>
    <t>JKRN0175_001</t>
  </si>
  <si>
    <t>Rivina Jaruga, Pavasovići</t>
  </si>
  <si>
    <t>JKRN0169_001</t>
  </si>
  <si>
    <t>Kosovčica, kod Lopuške Glavice</t>
  </si>
  <si>
    <t>HR-R_11</t>
  </si>
  <si>
    <t>JKRN0079_001</t>
  </si>
  <si>
    <t>Došnica, Zelenbabe</t>
  </si>
  <si>
    <t>Krupa, u selu Mandići, 300 m nizvodno od izvorišta</t>
  </si>
  <si>
    <t>Jaruga/Mijanovac, Zvjerinac</t>
  </si>
  <si>
    <t>JKRN0113_001</t>
  </si>
  <si>
    <t>Vodotok Bokanjac, prije ulaska u tunel</t>
  </si>
  <si>
    <t>JKRN0044_001</t>
  </si>
  <si>
    <t>Otuča, nizvodno od Gračaca</t>
  </si>
  <si>
    <t>HR-R_6</t>
  </si>
  <si>
    <t>JKRN0092_001</t>
  </si>
  <si>
    <t>Bašćica, Posedarje</t>
  </si>
  <si>
    <t>JKRN0027_001</t>
  </si>
  <si>
    <t>Kotarka, utok u Vransko jezero</t>
  </si>
  <si>
    <t>JKRN0049_003</t>
  </si>
  <si>
    <t>Jaruga, Benkovac</t>
  </si>
  <si>
    <t>JKRN0041_001</t>
  </si>
  <si>
    <t>Lateralni kanal prije utoka u Vransko jezero</t>
  </si>
  <si>
    <t>Bašćica, uzvodno od Posedarja</t>
  </si>
  <si>
    <t>Macavarina Draga</t>
  </si>
  <si>
    <t>JKRN0005_007</t>
  </si>
  <si>
    <t>Krka, nizvodno od Knina</t>
  </si>
  <si>
    <r>
      <t>Krka, nizvodno od akumulacije Manojlovac</t>
    </r>
    <r>
      <rPr>
        <sz val="11"/>
        <color rgb="FFFF0000"/>
        <rFont val="Calibri"/>
        <family val="2"/>
        <charset val="238"/>
      </rPr>
      <t xml:space="preserve"> </t>
    </r>
  </si>
  <si>
    <t>JKRN0005_004</t>
  </si>
  <si>
    <t>HR-R_13A</t>
  </si>
  <si>
    <t xml:space="preserve">Krka, nizvodno od akumulacije Manojlovac </t>
  </si>
  <si>
    <t>Krčić, izvorište</t>
  </si>
  <si>
    <t>JKRN0005_009</t>
  </si>
  <si>
    <t>JKRN0005_001</t>
  </si>
  <si>
    <t>Krka, Skradinski buk</t>
  </si>
  <si>
    <t>Krka, Manastir</t>
  </si>
  <si>
    <t>JKRN0021_002</t>
  </si>
  <si>
    <t>Čikola, nizvodno od Drniša</t>
  </si>
  <si>
    <t>JKRN0182_001</t>
  </si>
  <si>
    <t>Suvova, Donje Postinje</t>
  </si>
  <si>
    <t>JKRN0049_002</t>
  </si>
  <si>
    <t>Guduća, most na cesti Čista mala – Lađevci</t>
  </si>
  <si>
    <t>Bribišnica, Sv. Petar</t>
  </si>
  <si>
    <t>JKRN0062_001</t>
  </si>
  <si>
    <t>Vrba, mjesto Vrba</t>
  </si>
  <si>
    <t>JKRN0171_001</t>
  </si>
  <si>
    <t>Orašnica, prije utoka u Krku</t>
  </si>
  <si>
    <t>JKRN0023_001</t>
  </si>
  <si>
    <t>Vrljika (Matica), nizvodno od Runovića</t>
  </si>
  <si>
    <t>HR-R_15B</t>
  </si>
  <si>
    <t>Vrljika, Kamen Most</t>
  </si>
  <si>
    <t>pritok Vrljike kod Todorića</t>
  </si>
  <si>
    <t>JKRI0109_001</t>
  </si>
  <si>
    <t>Matica Rastok/Izvor Banja</t>
  </si>
  <si>
    <t>JKRN0034_001</t>
  </si>
  <si>
    <t>Matica, Crni vir</t>
  </si>
  <si>
    <t>JKRN0118_001</t>
  </si>
  <si>
    <t>Šipovača, Jelavića most</t>
  </si>
  <si>
    <t>Matica, Staševica</t>
  </si>
  <si>
    <t>HR-R_15A</t>
  </si>
  <si>
    <t>JKRI0035_001</t>
  </si>
  <si>
    <t>Norin, Vid</t>
  </si>
  <si>
    <t>Norino, utok Kula Norinska, Romići</t>
  </si>
  <si>
    <t>JKRN0233_001</t>
  </si>
  <si>
    <t>Taranta, uzvodno od Srebrenog</t>
  </si>
  <si>
    <t>JKRN0153_001</t>
  </si>
  <si>
    <t>Kopačica, nizvodno od Gruda</t>
  </si>
  <si>
    <t>Kopačica</t>
  </si>
  <si>
    <t>JKRN0078_003</t>
  </si>
  <si>
    <t>Jezero Bajer, na sredini brane</t>
  </si>
  <si>
    <t>jezero Tribalj, kod preljevne građevine površina</t>
  </si>
  <si>
    <t>&lt;0,2</t>
  </si>
  <si>
    <t>JORN0003_001</t>
  </si>
  <si>
    <t>Akumulacija Ponikve, Krk kod piez. bušotine</t>
  </si>
  <si>
    <t>JKRN0090_002</t>
  </si>
  <si>
    <t>Akumulacija Butoniga</t>
  </si>
  <si>
    <t>JKRN0002_009</t>
  </si>
  <si>
    <t>Cetina, HE Peruča</t>
  </si>
  <si>
    <t>JKRN0002_004</t>
  </si>
  <si>
    <t>Cetina, Pranjčevići</t>
  </si>
  <si>
    <t>JKRN0061_001</t>
  </si>
  <si>
    <t>Akumulacija Štikada</t>
  </si>
  <si>
    <t>Cetina, HE Peruča (površinski)</t>
  </si>
  <si>
    <t>Akumulacija Štikada (površinski)</t>
  </si>
  <si>
    <t>JKRN0146_002</t>
  </si>
  <si>
    <t>Opsenica, Jurjević</t>
  </si>
  <si>
    <t>JORN0009_001</t>
  </si>
  <si>
    <t>Jezero kraj Njivica, Krk, iznad usisne košare</t>
  </si>
  <si>
    <t>Akumulacija Ričica</t>
  </si>
  <si>
    <t>Akumulacija Ričica (površinski)</t>
  </si>
  <si>
    <t>Prološko blato (površinski)</t>
  </si>
  <si>
    <t>JOLN001</t>
  </si>
  <si>
    <t>Jezero Vrana, Cres, oko 250 m od obale</t>
  </si>
  <si>
    <t>HR-J_2</t>
  </si>
  <si>
    <t>prozirnost</t>
  </si>
  <si>
    <t>&lt;0.2</t>
  </si>
  <si>
    <t>&lt;0.003</t>
  </si>
  <si>
    <t>&lt;0.005</t>
  </si>
  <si>
    <t>&lt;1.5</t>
  </si>
  <si>
    <t>&lt;0.5</t>
  </si>
  <si>
    <t>&lt;1.8</t>
  </si>
  <si>
    <t>&lt;0.006</t>
  </si>
  <si>
    <t xml:space="preserve">Prološko blato </t>
  </si>
  <si>
    <t>&lt;0.02</t>
  </si>
  <si>
    <t>Biomasa fitoplanktona izražena kao klorofil a</t>
  </si>
  <si>
    <t>oznaka tipa stajačice</t>
  </si>
  <si>
    <t xml:space="preserve">oznaka tipa </t>
  </si>
  <si>
    <t>zasićenje kisikom</t>
  </si>
  <si>
    <t>%</t>
  </si>
  <si>
    <t>anorganski dušik</t>
  </si>
  <si>
    <t>Secchi prozirnost</t>
  </si>
  <si>
    <t>m</t>
  </si>
  <si>
    <t>&lt;0,008</t>
  </si>
  <si>
    <t>&lt;0,03</t>
  </si>
  <si>
    <t>PRIJELAZNE VODE</t>
  </si>
  <si>
    <t>µmol/dm³</t>
  </si>
  <si>
    <t>P1_2-RJP</t>
  </si>
  <si>
    <t>Rječina, ušće</t>
  </si>
  <si>
    <t>HR-P1_2</t>
  </si>
  <si>
    <t>P1_2-NEP</t>
  </si>
  <si>
    <t>Neretva Rogotin</t>
  </si>
  <si>
    <t>Crepina (delta Neretve), nakon spajanja sa sabirnim kanalom</t>
  </si>
  <si>
    <t>Mala Neretva, Pižinovac</t>
  </si>
  <si>
    <t>Palinića jezero (delta Neretve)</t>
  </si>
  <si>
    <t>JKRN0059_001</t>
  </si>
  <si>
    <t>Mislina</t>
  </si>
  <si>
    <t>Cetina nizvodno od HE Zakućac</t>
  </si>
  <si>
    <t>&lt;3</t>
  </si>
  <si>
    <t>&lt;2.7</t>
  </si>
  <si>
    <t>&lt;0.03</t>
  </si>
  <si>
    <t>&lt;0.015</t>
  </si>
  <si>
    <t>&lt;10</t>
  </si>
  <si>
    <t>&lt;20</t>
  </si>
  <si>
    <t>UMJERNO</t>
  </si>
  <si>
    <t>&lt;0.01</t>
  </si>
  <si>
    <t>&lt;0.083</t>
  </si>
  <si>
    <t>&lt;0.15</t>
  </si>
  <si>
    <t>&lt;0.017</t>
  </si>
  <si>
    <t>&lt;1.6</t>
  </si>
  <si>
    <t>&lt;5</t>
  </si>
  <si>
    <t>&lt;1.1</t>
  </si>
  <si>
    <t>LOŠE</t>
  </si>
  <si>
    <t>&lt;30</t>
  </si>
  <si>
    <t>&lt;0.6</t>
  </si>
  <si>
    <t>&lt;1.14</t>
  </si>
  <si>
    <t>VRLO LOŠE</t>
  </si>
  <si>
    <t>&lt;0.025</t>
  </si>
  <si>
    <t>&lt;15</t>
  </si>
  <si>
    <t>&lt;0.1</t>
  </si>
  <si>
    <t>P: 100.8</t>
  </si>
  <si>
    <t>P: 56</t>
  </si>
  <si>
    <t>&lt;0,161</t>
  </si>
  <si>
    <t>P: 96.2</t>
  </si>
  <si>
    <t>P: 40.71</t>
  </si>
  <si>
    <t>&lt;0,484</t>
  </si>
  <si>
    <t>&lt;0.011</t>
  </si>
  <si>
    <t>&lt;0.9</t>
  </si>
  <si>
    <t>&lt;16</t>
  </si>
  <si>
    <t>&lt;0.06</t>
  </si>
  <si>
    <t>P: 103.4</t>
  </si>
  <si>
    <t>P: 31.76</t>
  </si>
  <si>
    <t>&lt;0,19</t>
  </si>
  <si>
    <t>&lt;0,48</t>
  </si>
  <si>
    <t>P: 81.2</t>
  </si>
  <si>
    <t>P: 11.8</t>
  </si>
  <si>
    <t>P: 117</t>
  </si>
  <si>
    <t>P: 8.8</t>
  </si>
  <si>
    <t>P: 95.1</t>
  </si>
  <si>
    <t>P: 6.57</t>
  </si>
  <si>
    <t>&lt;0.19</t>
  </si>
  <si>
    <t>30031</t>
  </si>
  <si>
    <t>Gacka, sjeverni krak, Otočac - most</t>
  </si>
  <si>
    <t>T09</t>
  </si>
  <si>
    <t>30032</t>
  </si>
  <si>
    <t>Gacka, Tonkovićevo vrelo</t>
  </si>
  <si>
    <t>30051</t>
  </si>
  <si>
    <t>Lika, Budak</t>
  </si>
  <si>
    <t>T10A</t>
  </si>
  <si>
    <t>31012</t>
  </si>
  <si>
    <t>Mirna, izvorište, Rečica</t>
  </si>
  <si>
    <t>Mirna-Kotli</t>
  </si>
  <si>
    <t>31070</t>
  </si>
  <si>
    <t>Pazinčica, Dubravica</t>
  </si>
  <si>
    <t>T17</t>
  </si>
  <si>
    <t>31080</t>
  </si>
  <si>
    <t>Boljunčica, ušće</t>
  </si>
  <si>
    <t>40501</t>
  </si>
  <si>
    <t>izvorište Opačac, Opačac</t>
  </si>
  <si>
    <t>40504</t>
  </si>
  <si>
    <t>Matica, Rastok, Brza voda</t>
  </si>
  <si>
    <t>T15A</t>
  </si>
  <si>
    <t>40311</t>
  </si>
  <si>
    <t>Vransko jezero, motel</t>
  </si>
  <si>
    <t>J04</t>
  </si>
  <si>
    <t>40316</t>
  </si>
  <si>
    <t>Vransko jezero, Prosika</t>
  </si>
  <si>
    <t>40420</t>
  </si>
  <si>
    <t>Visovačko jezero, Visovac</t>
  </si>
  <si>
    <t>J05</t>
  </si>
  <si>
    <t>40520</t>
  </si>
  <si>
    <t>Baćinska jezera, jezero Crniševo</t>
  </si>
  <si>
    <t>J03</t>
  </si>
  <si>
    <t>6</t>
  </si>
  <si>
    <t>30030</t>
  </si>
  <si>
    <t>Gacka, prije spoja s Likom - most</t>
  </si>
  <si>
    <t>30050</t>
  </si>
  <si>
    <t>Lika, prije spoja s Gackom</t>
  </si>
  <si>
    <t>40103</t>
  </si>
  <si>
    <t>T12</t>
  </si>
  <si>
    <t>40105</t>
  </si>
  <si>
    <t>Cetina, Trilj</t>
  </si>
  <si>
    <t>40107</t>
  </si>
  <si>
    <t>Cetina, Prančevići</t>
  </si>
  <si>
    <t>40110</t>
  </si>
  <si>
    <t>Cetina, nizvodno od HE Zakučac</t>
  </si>
  <si>
    <t>T13</t>
  </si>
  <si>
    <t>40134</t>
  </si>
  <si>
    <t>Cetina, Đale</t>
  </si>
  <si>
    <t>40206</t>
  </si>
  <si>
    <t>40421</t>
  </si>
  <si>
    <t>7</t>
  </si>
  <si>
    <t>8</t>
  </si>
  <si>
    <t>Velika Ruda, utok u Cetinu</t>
  </si>
  <si>
    <t>40133</t>
  </si>
  <si>
    <t>Cetina, Sinj</t>
  </si>
  <si>
    <t>40138</t>
  </si>
  <si>
    <t>Zvizda, Zadvarje</t>
  </si>
  <si>
    <t>Zrmanja, Vrelo</t>
  </si>
  <si>
    <t>40312</t>
  </si>
  <si>
    <t>Draga Čavrića, Bare kod Benkovca</t>
  </si>
  <si>
    <t>40425</t>
  </si>
  <si>
    <t>Mantovac, Gorete</t>
  </si>
  <si>
    <t>Cetina, Đale (površina)</t>
  </si>
  <si>
    <t>31081</t>
  </si>
  <si>
    <t>Boljunčica, Boljun</t>
  </si>
  <si>
    <t>40210</t>
  </si>
  <si>
    <t>Zrmanja, Obrovac</t>
  </si>
  <si>
    <t>HR-P2_2</t>
  </si>
  <si>
    <t>P: 110.8</t>
  </si>
  <si>
    <t>P: 16.36</t>
  </si>
  <si>
    <t>&lt;0.48</t>
  </si>
  <si>
    <t>JKRN110002</t>
  </si>
  <si>
    <t>HR-R_13B</t>
  </si>
  <si>
    <t>JKRN0060_001</t>
  </si>
  <si>
    <t>JKRN0012_003</t>
  </si>
  <si>
    <t>JKRN160002</t>
  </si>
  <si>
    <t>JKRN0002_006</t>
  </si>
  <si>
    <t>JKRN020002</t>
  </si>
  <si>
    <t>JKRN0002_005</t>
  </si>
  <si>
    <t>JKRN025005</t>
  </si>
  <si>
    <t>JKRN040005</t>
  </si>
  <si>
    <t>JKRN935011</t>
  </si>
  <si>
    <t>JKRN035029</t>
  </si>
  <si>
    <t>JKRN015013</t>
  </si>
  <si>
    <t>JKRN015002</t>
  </si>
  <si>
    <t>HR-J_4</t>
  </si>
  <si>
    <t>JKLN001</t>
  </si>
  <si>
    <t>JKLN002</t>
  </si>
  <si>
    <t>HR-J_5</t>
  </si>
  <si>
    <t>JKLN003</t>
  </si>
  <si>
    <t>HR-J_3</t>
  </si>
  <si>
    <t>DOBRO/VRLO DOBRO</t>
  </si>
  <si>
    <t>VRLO DOBRO/DOBRO</t>
  </si>
  <si>
    <t>&lt;25</t>
  </si>
  <si>
    <t>fizikalno-kemjski elementi kakvoće</t>
  </si>
  <si>
    <t>TEKUĆICE</t>
  </si>
  <si>
    <t>AKUMULACIJE</t>
  </si>
  <si>
    <t>NADZORNI MONITORING</t>
  </si>
  <si>
    <t>JKRN020001</t>
  </si>
  <si>
    <t>Cetina, Radmanove mlinice</t>
  </si>
  <si>
    <t>&lt;0,00042</t>
  </si>
  <si>
    <t>&lt;0,11400</t>
  </si>
  <si>
    <t>&lt;0,11401</t>
  </si>
  <si>
    <t>&lt;0,123</t>
  </si>
  <si>
    <t>&lt;0,0005</t>
  </si>
  <si>
    <t>&lt;0,0004</t>
  </si>
  <si>
    <t>&lt;0,0009</t>
  </si>
  <si>
    <t>&lt;0,237</t>
  </si>
  <si>
    <t>&lt;0,294</t>
  </si>
  <si>
    <t>&lt;0,1</t>
  </si>
  <si>
    <t>&lt;0,001</t>
  </si>
  <si>
    <t>&lt;0,031</t>
  </si>
  <si>
    <t>&lt;0,09</t>
  </si>
  <si>
    <t>&lt;0,00073</t>
  </si>
  <si>
    <t>&lt;0,16200</t>
  </si>
  <si>
    <t>&lt;0,149</t>
  </si>
  <si>
    <t>&lt;0,0002</t>
  </si>
  <si>
    <t>OPERATIVNI MONITORING</t>
  </si>
  <si>
    <t>JKRN925029</t>
  </si>
  <si>
    <t>Jezero Bajer</t>
  </si>
  <si>
    <t>&lt;0,02</t>
  </si>
  <si>
    <t>JKRN925006</t>
  </si>
  <si>
    <t>JKRN160001</t>
  </si>
  <si>
    <t>JKRN155001</t>
  </si>
  <si>
    <t>&lt;0,05</t>
  </si>
  <si>
    <t>&lt;0,01</t>
  </si>
  <si>
    <t>&lt;0,15</t>
  </si>
  <si>
    <t>JKTN945003</t>
  </si>
  <si>
    <t>&lt;0,00053</t>
  </si>
  <si>
    <t>JKTN945004</t>
  </si>
  <si>
    <t>Mala Neretva, Pržinovac</t>
  </si>
  <si>
    <t>&lt;0,00050</t>
  </si>
  <si>
    <t>&lt;0,00090</t>
  </si>
  <si>
    <t>&lt;0,00100</t>
  </si>
  <si>
    <t>&lt;0,00200</t>
  </si>
  <si>
    <t>JKRN035037</t>
  </si>
  <si>
    <t>&lt;0,162</t>
  </si>
  <si>
    <t>JKRI015004</t>
  </si>
  <si>
    <t>Matica Rastok/izvor Banja</t>
  </si>
  <si>
    <t>&lt;0,004</t>
  </si>
  <si>
    <t>&lt;0,8</t>
  </si>
  <si>
    <t>JKRN110001</t>
  </si>
  <si>
    <t>&lt;0,10000</t>
  </si>
  <si>
    <t>&lt;0,02000</t>
  </si>
  <si>
    <t>&lt;0,00600</t>
  </si>
  <si>
    <t>&lt;0,00300</t>
  </si>
  <si>
    <t>&lt;0,03000</t>
  </si>
  <si>
    <t>&lt;0,00500</t>
  </si>
  <si>
    <t>&lt;0,01000</t>
  </si>
  <si>
    <t>Lika + Gacka, Gusić polje, kod akumulacije Brlog</t>
  </si>
  <si>
    <t>&lt;0,1000</t>
  </si>
  <si>
    <t>&lt;1,3000</t>
  </si>
  <si>
    <t>&lt;0,3000</t>
  </si>
  <si>
    <t>&lt;3,0000</t>
  </si>
  <si>
    <t>P3_2-RJ</t>
  </si>
  <si>
    <t>&lt;2,00000</t>
  </si>
  <si>
    <t>&lt;0,02100</t>
  </si>
  <si>
    <t>&lt;1,3300</t>
  </si>
  <si>
    <t>&lt;0,04200</t>
  </si>
  <si>
    <t>&lt;1,00000</t>
  </si>
  <si>
    <t>&lt;0,06000</t>
  </si>
  <si>
    <t>&lt;0,04000</t>
  </si>
  <si>
    <t>&lt;2,0800</t>
  </si>
  <si>
    <t>&lt;0,0200</t>
  </si>
  <si>
    <t>&lt;0,00400</t>
  </si>
  <si>
    <t>&lt;1,0000</t>
  </si>
  <si>
    <t>&lt;0,0150</t>
  </si>
  <si>
    <t>&lt;3,00000</t>
  </si>
  <si>
    <t>JKRN130003</t>
  </si>
  <si>
    <t>&lt;0,2600</t>
  </si>
  <si>
    <t>&lt;0,0100</t>
  </si>
  <si>
    <t>&lt;2,0000</t>
  </si>
  <si>
    <t>JORN000001</t>
  </si>
  <si>
    <t>Akumulacija Ponikve, Krk</t>
  </si>
  <si>
    <t>JOLN000001</t>
  </si>
  <si>
    <t>&lt;0,12300</t>
  </si>
  <si>
    <t>&lt;0,23700</t>
  </si>
  <si>
    <t>&lt;0,29400</t>
  </si>
  <si>
    <t>&lt;0,03090</t>
  </si>
  <si>
    <t>&lt;0,0020</t>
  </si>
  <si>
    <t>&lt;0,19800</t>
  </si>
  <si>
    <t>&lt;0,19200</t>
  </si>
  <si>
    <t>&lt;0,20400</t>
  </si>
  <si>
    <t>&lt;0,03100</t>
  </si>
  <si>
    <t>&lt;0,09000</t>
  </si>
  <si>
    <t>&lt;0,20000</t>
  </si>
  <si>
    <t>&lt;0,14900</t>
  </si>
  <si>
    <t>&lt;0,00020</t>
  </si>
  <si>
    <t>&lt;0,16100</t>
  </si>
  <si>
    <t>&lt;0,02300</t>
  </si>
  <si>
    <t>&lt;0,03300</t>
  </si>
  <si>
    <t>&lt;0,00150</t>
  </si>
  <si>
    <t>&lt;0,02500</t>
  </si>
  <si>
    <t>&lt;0,01500</t>
  </si>
  <si>
    <t>&lt;0,01100</t>
  </si>
  <si>
    <t>&lt;0,05600</t>
  </si>
  <si>
    <t>&lt;0,00250</t>
  </si>
  <si>
    <t>&lt;0,00700</t>
  </si>
  <si>
    <t>&lt;0,2000</t>
  </si>
  <si>
    <t>&lt;0,30000</t>
  </si>
  <si>
    <t>&lt;1,50000</t>
  </si>
  <si>
    <t>&lt;5,00000</t>
  </si>
  <si>
    <t>JKRN150002</t>
  </si>
  <si>
    <t>JKRN150001</t>
  </si>
  <si>
    <t>&lt;0,15000</t>
  </si>
  <si>
    <t>JKRN165010</t>
  </si>
  <si>
    <t>JKRI170001</t>
  </si>
  <si>
    <t>&lt;0,00010</t>
  </si>
  <si>
    <t>Mutvica</t>
  </si>
  <si>
    <t>&lt;0,05000</t>
  </si>
  <si>
    <t>P1_2-CEP</t>
  </si>
  <si>
    <t>&lt;0,00030</t>
  </si>
  <si>
    <t>&lt;0,0025</t>
  </si>
  <si>
    <t>JKRN010001</t>
  </si>
  <si>
    <t>&lt;0,5000</t>
  </si>
  <si>
    <t>&lt;0,0015</t>
  </si>
  <si>
    <t>&lt;0,00060</t>
  </si>
  <si>
    <t>Neretva, Opuzen</t>
  </si>
  <si>
    <t>Neretva, Rogotin</t>
  </si>
  <si>
    <t>&lt;0,00040</t>
  </si>
  <si>
    <t>&lt;0,11800</t>
  </si>
  <si>
    <t>JKRN040001</t>
  </si>
  <si>
    <t>P1_2-ZR</t>
  </si>
  <si>
    <t>JKLN935001</t>
  </si>
  <si>
    <t>&lt;0,0600</t>
  </si>
  <si>
    <t>&lt;0,9000</t>
  </si>
  <si>
    <t>&lt;0,0060</t>
  </si>
  <si>
    <t>&lt;0,6000</t>
  </si>
  <si>
    <t>JKRN935024</t>
  </si>
  <si>
    <t>JKRI030004</t>
  </si>
  <si>
    <t>Orašnica</t>
  </si>
  <si>
    <t>JKRN030001</t>
  </si>
  <si>
    <t>JKRN030002</t>
  </si>
  <si>
    <t>JKRN015010</t>
  </si>
  <si>
    <t>&lt;0,8000</t>
  </si>
  <si>
    <t>JKLN945001</t>
  </si>
  <si>
    <t>STANJE</t>
  </si>
  <si>
    <t>Legenda:</t>
  </si>
  <si>
    <t>postaja za koju je ustanovljeno da nije reprezentativna za vodno tijelo</t>
  </si>
  <si>
    <t>1,8</t>
  </si>
  <si>
    <t>0,036</t>
  </si>
  <si>
    <t>0,052</t>
  </si>
  <si>
    <t>0,37</t>
  </si>
  <si>
    <t>r. br.</t>
  </si>
  <si>
    <t>Ljuta, izvorište Konavle</t>
  </si>
  <si>
    <t>JKRN0110_001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</si>
</sst>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vertAlign val="subscript"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</font>
    <font>
      <i/>
      <sz val="8"/>
      <name val="Arial"/>
      <family val="2"/>
      <charset val="238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2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8">
    <xf numFmtId="0" fontId="0" fillId="0" borderId="0"/>
    <xf numFmtId="0" fontId="2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11" fillId="23" borderId="9" applyNumberFormat="0" applyAlignment="0" applyProtection="0"/>
    <xf numFmtId="0" fontId="12" fillId="24" borderId="10" applyNumberFormat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8" fillId="10" borderId="9" applyNumberFormat="0" applyAlignment="0" applyProtection="0"/>
    <xf numFmtId="0" fontId="19" fillId="0" borderId="14" applyNumberFormat="0" applyFill="0" applyAlignment="0" applyProtection="0"/>
    <xf numFmtId="0" fontId="20" fillId="25" borderId="0" applyNumberFormat="0" applyBorder="0" applyAlignment="0" applyProtection="0"/>
    <xf numFmtId="0" fontId="2" fillId="0" borderId="0"/>
    <xf numFmtId="0" fontId="2" fillId="26" borderId="15" applyNumberFormat="0" applyFont="0" applyAlignment="0" applyProtection="0"/>
    <xf numFmtId="0" fontId="21" fillId="23" borderId="16" applyNumberFormat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" fillId="0" borderId="0"/>
    <xf numFmtId="0" fontId="8" fillId="0" borderId="0"/>
    <xf numFmtId="0" fontId="2" fillId="0" borderId="0"/>
  </cellStyleXfs>
  <cellXfs count="46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7" fillId="0" borderId="1" xfId="45" applyFont="1" applyFill="1" applyBorder="1" applyAlignment="1">
      <alignment horizontal="left"/>
    </xf>
    <xf numFmtId="0" fontId="6" fillId="0" borderId="1" xfId="45" applyFont="1" applyFill="1" applyBorder="1" applyAlignment="1">
      <alignment horizontal="left"/>
    </xf>
    <xf numFmtId="0" fontId="27" fillId="0" borderId="1" xfId="45" applyFont="1" applyFill="1" applyBorder="1" applyAlignment="1">
      <alignment horizontal="left" vertical="center"/>
    </xf>
    <xf numFmtId="0" fontId="6" fillId="0" borderId="1" xfId="45" applyFont="1" applyFill="1" applyBorder="1" applyAlignment="1">
      <alignment horizontal="left" vertical="center"/>
    </xf>
    <xf numFmtId="1" fontId="27" fillId="0" borderId="1" xfId="45" applyNumberFormat="1" applyFont="1" applyFill="1" applyBorder="1" applyAlignment="1">
      <alignment horizontal="left"/>
    </xf>
    <xf numFmtId="1" fontId="6" fillId="0" borderId="1" xfId="45" applyNumberFormat="1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7" fillId="0" borderId="1" xfId="45" applyNumberFormat="1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28" borderId="1" xfId="0" applyFill="1" applyBorder="1" applyAlignment="1">
      <alignment horizontal="center" vertical="center"/>
    </xf>
    <xf numFmtId="1" fontId="27" fillId="0" borderId="1" xfId="46" applyNumberFormat="1" applyFont="1" applyFill="1" applyBorder="1" applyAlignment="1">
      <alignment horizontal="left"/>
    </xf>
    <xf numFmtId="0" fontId="28" fillId="0" borderId="1" xfId="45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45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9" borderId="1" xfId="0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30" fillId="0" borderId="1" xfId="45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0" fillId="0" borderId="1" xfId="47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1" fontId="30" fillId="0" borderId="1" xfId="47" applyNumberFormat="1" applyFont="1" applyFill="1" applyBorder="1" applyAlignment="1">
      <alignment horizontal="left" vertical="center"/>
    </xf>
    <xf numFmtId="0" fontId="0" fillId="28" borderId="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29" borderId="1" xfId="0" applyFill="1" applyBorder="1" applyAlignment="1">
      <alignment horizontal="center" vertical="center" wrapText="1"/>
    </xf>
    <xf numFmtId="0" fontId="3" fillId="2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7" fillId="29" borderId="1" xfId="47" applyFont="1" applyFill="1" applyBorder="1" applyAlignment="1">
      <alignment horizontal="center" vertical="center"/>
    </xf>
    <xf numFmtId="0" fontId="27" fillId="0" borderId="1" xfId="47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7" fillId="29" borderId="2" xfId="47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27" fillId="0" borderId="2" xfId="47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29" borderId="2" xfId="0" applyFill="1" applyBorder="1" applyAlignment="1">
      <alignment horizontal="center" vertical="center"/>
    </xf>
    <xf numFmtId="0" fontId="0" fillId="30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27" fillId="0" borderId="1" xfId="47" applyFont="1" applyBorder="1" applyAlignment="1">
      <alignment horizontal="center" vertical="center"/>
    </xf>
    <xf numFmtId="0" fontId="0" fillId="29" borderId="1" xfId="0" applyFill="1" applyBorder="1" applyAlignment="1">
      <alignment vertical="center"/>
    </xf>
    <xf numFmtId="1" fontId="27" fillId="0" borderId="1" xfId="47" applyNumberFormat="1" applyFont="1" applyFill="1" applyBorder="1" applyAlignment="1">
      <alignment horizontal="left" vertical="center"/>
    </xf>
    <xf numFmtId="1" fontId="27" fillId="0" borderId="1" xfId="47" applyNumberFormat="1" applyFont="1" applyFill="1" applyBorder="1" applyAlignment="1">
      <alignment horizontal="center" vertical="center"/>
    </xf>
    <xf numFmtId="0" fontId="27" fillId="0" borderId="1" xfId="47" applyFont="1" applyFill="1" applyBorder="1" applyAlignment="1">
      <alignment horizontal="center" vertical="center"/>
    </xf>
    <xf numFmtId="1" fontId="6" fillId="0" borderId="1" xfId="47" applyNumberFormat="1" applyFont="1" applyFill="1" applyBorder="1" applyAlignment="1">
      <alignment horizontal="center" vertical="center"/>
    </xf>
    <xf numFmtId="0" fontId="6" fillId="0" borderId="1" xfId="47" applyFont="1" applyFill="1" applyBorder="1" applyAlignment="1">
      <alignment horizontal="left" vertical="center"/>
    </xf>
    <xf numFmtId="0" fontId="6" fillId="0" borderId="1" xfId="47" applyFont="1" applyFill="1" applyBorder="1" applyAlignment="1">
      <alignment horizontal="center" vertical="center"/>
    </xf>
    <xf numFmtId="0" fontId="0" fillId="29" borderId="1" xfId="0" applyFont="1" applyFill="1" applyBorder="1" applyAlignment="1">
      <alignment horizontal="center" vertical="center"/>
    </xf>
    <xf numFmtId="0" fontId="7" fillId="28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9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9" borderId="0" xfId="0" applyFill="1"/>
    <xf numFmtId="0" fontId="0" fillId="29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8" borderId="1" xfId="0" applyFill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8" borderId="1" xfId="0" applyFont="1" applyFill="1" applyBorder="1"/>
    <xf numFmtId="0" fontId="0" fillId="28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27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28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2" fontId="0" fillId="28" borderId="1" xfId="0" applyNumberFormat="1" applyFont="1" applyFill="1" applyBorder="1" applyAlignment="1">
      <alignment horizontal="center"/>
    </xf>
    <xf numFmtId="0" fontId="0" fillId="31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2" fontId="0" fillId="31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3" borderId="1" xfId="0" applyFont="1" applyFill="1" applyBorder="1"/>
    <xf numFmtId="0" fontId="3" fillId="3" borderId="1" xfId="38" applyFont="1" applyFill="1" applyBorder="1" applyAlignment="1">
      <alignment vertical="center"/>
    </xf>
    <xf numFmtId="0" fontId="3" fillId="0" borderId="1" xfId="38" applyFont="1" applyBorder="1" applyAlignment="1">
      <alignment vertical="center"/>
    </xf>
    <xf numFmtId="0" fontId="3" fillId="3" borderId="1" xfId="38" applyFont="1" applyFill="1" applyBorder="1" applyAlignment="1">
      <alignment horizontal="center" vertical="center"/>
    </xf>
    <xf numFmtId="0" fontId="3" fillId="0" borderId="1" xfId="38" applyFont="1" applyBorder="1" applyAlignment="1">
      <alignment horizontal="center" vertical="center"/>
    </xf>
    <xf numFmtId="0" fontId="3" fillId="2" borderId="1" xfId="38" applyFont="1" applyFill="1" applyBorder="1" applyAlignment="1">
      <alignment horizontal="center" vertical="center"/>
    </xf>
    <xf numFmtId="0" fontId="3" fillId="28" borderId="1" xfId="38" applyFont="1" applyFill="1" applyBorder="1" applyAlignment="1">
      <alignment horizontal="center" vertical="center"/>
    </xf>
    <xf numFmtId="0" fontId="3" fillId="2" borderId="1" xfId="38" applyFont="1" applyFill="1" applyBorder="1" applyAlignment="1">
      <alignment horizontal="center"/>
    </xf>
    <xf numFmtId="0" fontId="31" fillId="0" borderId="1" xfId="38" applyFont="1" applyBorder="1" applyAlignment="1"/>
    <xf numFmtId="0" fontId="0" fillId="0" borderId="0" xfId="0" applyFont="1"/>
    <xf numFmtId="0" fontId="3" fillId="29" borderId="1" xfId="38" applyFont="1" applyFill="1" applyBorder="1" applyAlignment="1">
      <alignment horizontal="center" vertical="center"/>
    </xf>
    <xf numFmtId="0" fontId="0" fillId="29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28" borderId="2" xfId="0" applyFill="1" applyBorder="1" applyAlignment="1">
      <alignment horizontal="center" vertical="center"/>
    </xf>
    <xf numFmtId="0" fontId="0" fillId="29" borderId="1" xfId="0" applyFont="1" applyFill="1" applyBorder="1" applyAlignment="1">
      <alignment horizontal="center"/>
    </xf>
    <xf numFmtId="0" fontId="0" fillId="29" borderId="1" xfId="0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0" fillId="29" borderId="1" xfId="0" applyFont="1" applyFill="1" applyBorder="1"/>
    <xf numFmtId="0" fontId="0" fillId="29" borderId="3" xfId="0" applyFont="1" applyFill="1" applyBorder="1" applyAlignment="1">
      <alignment horizontal="center" vertical="center"/>
    </xf>
    <xf numFmtId="0" fontId="3" fillId="2" borderId="1" xfId="38" applyFont="1" applyFill="1" applyBorder="1" applyAlignment="1">
      <alignment vertical="center"/>
    </xf>
    <xf numFmtId="0" fontId="3" fillId="3" borderId="1" xfId="38" applyFont="1" applyFill="1" applyBorder="1" applyAlignment="1">
      <alignment horizontal="center"/>
    </xf>
    <xf numFmtId="0" fontId="27" fillId="29" borderId="18" xfId="47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3" xfId="0" applyFill="1" applyBorder="1" applyAlignment="1">
      <alignment horizontal="center" vertical="center"/>
    </xf>
    <xf numFmtId="0" fontId="3" fillId="29" borderId="1" xfId="38" applyFont="1" applyFill="1" applyBorder="1" applyAlignment="1">
      <alignment vertical="center"/>
    </xf>
    <xf numFmtId="0" fontId="3" fillId="3" borderId="1" xfId="38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Font="1" applyFill="1" applyBorder="1"/>
    <xf numFmtId="0" fontId="3" fillId="29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3" fillId="3" borderId="1" xfId="38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29" borderId="1" xfId="47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9" borderId="1" xfId="0" applyFont="1" applyFill="1" applyBorder="1" applyAlignment="1">
      <alignment horizontal="center" vertical="center" wrapText="1"/>
    </xf>
    <xf numFmtId="0" fontId="6" fillId="0" borderId="1" xfId="47" applyFont="1" applyBorder="1" applyAlignment="1">
      <alignment horizontal="center" vertical="center"/>
    </xf>
    <xf numFmtId="0" fontId="5" fillId="28" borderId="1" xfId="0" applyFont="1" applyFill="1" applyBorder="1" applyAlignment="1">
      <alignment horizontal="center" vertical="center"/>
    </xf>
    <xf numFmtId="0" fontId="5" fillId="29" borderId="1" xfId="0" applyFont="1" applyFill="1" applyBorder="1" applyAlignment="1">
      <alignment vertical="center"/>
    </xf>
    <xf numFmtId="1" fontId="6" fillId="0" borderId="1" xfId="47" applyNumberFormat="1" applyFont="1" applyFill="1" applyBorder="1" applyAlignment="1">
      <alignment horizontal="left" vertical="center"/>
    </xf>
    <xf numFmtId="0" fontId="6" fillId="29" borderId="2" xfId="47" applyFont="1" applyFill="1" applyBorder="1" applyAlignment="1">
      <alignment horizontal="center" vertical="center"/>
    </xf>
    <xf numFmtId="0" fontId="6" fillId="0" borderId="2" xfId="47" applyFont="1" applyFill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/>
    <xf numFmtId="0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27" fillId="0" borderId="1" xfId="38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3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0" xfId="0" applyFill="1" applyBorder="1"/>
    <xf numFmtId="0" fontId="32" fillId="0" borderId="25" xfId="38" applyFont="1" applyFill="1" applyBorder="1" applyAlignment="1">
      <alignment horizontal="center"/>
    </xf>
    <xf numFmtId="0" fontId="32" fillId="0" borderId="1" xfId="38" applyFont="1" applyFill="1" applyBorder="1" applyAlignment="1">
      <alignment horizontal="center"/>
    </xf>
    <xf numFmtId="0" fontId="0" fillId="3" borderId="22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27" xfId="0" applyBorder="1"/>
    <xf numFmtId="0" fontId="27" fillId="27" borderId="1" xfId="0" applyFont="1" applyFill="1" applyBorder="1" applyAlignment="1">
      <alignment horizontal="center" vertical="center" wrapText="1"/>
    </xf>
    <xf numFmtId="0" fontId="0" fillId="0" borderId="22" xfId="0" applyBorder="1"/>
    <xf numFmtId="0" fontId="33" fillId="0" borderId="1" xfId="38" applyFont="1" applyFill="1" applyBorder="1" applyAlignment="1">
      <alignment horizontal="center"/>
    </xf>
    <xf numFmtId="0" fontId="34" fillId="0" borderId="25" xfId="38" applyFont="1" applyFill="1" applyBorder="1" applyAlignment="1">
      <alignment horizontal="center"/>
    </xf>
    <xf numFmtId="0" fontId="34" fillId="0" borderId="1" xfId="38" applyFont="1" applyFill="1" applyBorder="1" applyAlignment="1">
      <alignment horizontal="center"/>
    </xf>
    <xf numFmtId="0" fontId="2" fillId="0" borderId="28" xfId="38" applyBorder="1"/>
    <xf numFmtId="0" fontId="0" fillId="0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33" fillId="0" borderId="3" xfId="38" applyFont="1" applyFill="1" applyBorder="1" applyAlignment="1">
      <alignment horizontal="center"/>
    </xf>
    <xf numFmtId="0" fontId="27" fillId="20" borderId="1" xfId="38" applyFont="1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32" fillId="0" borderId="1" xfId="38" applyFont="1" applyFill="1" applyBorder="1" applyAlignment="1">
      <alignment horizontal="center" wrapText="1"/>
    </xf>
    <xf numFmtId="0" fontId="2" fillId="0" borderId="0" xfId="38" applyFill="1"/>
    <xf numFmtId="0" fontId="35" fillId="32" borderId="1" xfId="38" applyFont="1" applyFill="1" applyBorder="1" applyAlignment="1">
      <alignment horizontal="center"/>
    </xf>
    <xf numFmtId="0" fontId="35" fillId="0" borderId="1" xfId="38" applyFont="1" applyFill="1" applyBorder="1" applyAlignment="1">
      <alignment horizontal="center"/>
    </xf>
    <xf numFmtId="0" fontId="35" fillId="33" borderId="1" xfId="38" applyFont="1" applyFill="1" applyBorder="1" applyAlignment="1">
      <alignment horizontal="center"/>
    </xf>
    <xf numFmtId="0" fontId="0" fillId="0" borderId="25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2" fontId="0" fillId="29" borderId="1" xfId="0" applyNumberFormat="1" applyFont="1" applyFill="1" applyBorder="1" applyAlignment="1">
      <alignment horizontal="center"/>
    </xf>
    <xf numFmtId="2" fontId="0" fillId="29" borderId="6" xfId="0" applyNumberFormat="1" applyFont="1" applyFill="1" applyBorder="1" applyAlignment="1">
      <alignment horizontal="center"/>
    </xf>
    <xf numFmtId="0" fontId="0" fillId="29" borderId="0" xfId="0" applyFont="1" applyFill="1" applyAlignment="1">
      <alignment horizontal="center"/>
    </xf>
    <xf numFmtId="0" fontId="0" fillId="29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2" fontId="36" fillId="29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3" borderId="6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8" borderId="8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9" borderId="0" xfId="0" applyFont="1" applyFill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36" fillId="0" borderId="1" xfId="0" applyNumberFormat="1" applyFont="1" applyFill="1" applyBorder="1" applyAlignment="1">
      <alignment horizontal="center"/>
    </xf>
    <xf numFmtId="0" fontId="0" fillId="29" borderId="0" xfId="0" applyFont="1" applyFill="1" applyAlignment="1">
      <alignment vertical="center"/>
    </xf>
    <xf numFmtId="2" fontId="0" fillId="0" borderId="6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3" borderId="8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36" fillId="2" borderId="1" xfId="0" applyNumberFormat="1" applyFont="1" applyFill="1" applyBorder="1" applyAlignment="1">
      <alignment horizontal="center" vertical="center"/>
    </xf>
    <xf numFmtId="0" fontId="0" fillId="29" borderId="6" xfId="0" applyFont="1" applyFill="1" applyBorder="1" applyAlignment="1">
      <alignment horizontal="center" vertical="center"/>
    </xf>
    <xf numFmtId="0" fontId="0" fillId="28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ont="1" applyAlignment="1"/>
    <xf numFmtId="0" fontId="0" fillId="28" borderId="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29" borderId="2" xfId="0" applyFont="1" applyFill="1" applyBorder="1" applyAlignment="1">
      <alignment horizontal="center" vertical="center"/>
    </xf>
    <xf numFmtId="0" fontId="0" fillId="31" borderId="2" xfId="0" applyFont="1" applyFill="1" applyBorder="1" applyAlignment="1">
      <alignment horizontal="center"/>
    </xf>
    <xf numFmtId="0" fontId="0" fillId="29" borderId="2" xfId="0" applyFont="1" applyFill="1" applyBorder="1" applyAlignment="1">
      <alignment horizontal="center"/>
    </xf>
    <xf numFmtId="0" fontId="0" fillId="29" borderId="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9" borderId="0" xfId="0" applyFont="1" applyFill="1"/>
    <xf numFmtId="2" fontId="0" fillId="29" borderId="1" xfId="0" applyNumberFormat="1" applyFont="1" applyFill="1" applyBorder="1"/>
    <xf numFmtId="2" fontId="0" fillId="29" borderId="6" xfId="0" applyNumberFormat="1" applyFont="1" applyFill="1" applyBorder="1"/>
    <xf numFmtId="2" fontId="36" fillId="3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/>
    </xf>
    <xf numFmtId="0" fontId="0" fillId="29" borderId="0" xfId="0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2" fontId="30" fillId="0" borderId="1" xfId="0" applyNumberFormat="1" applyFont="1" applyFill="1" applyBorder="1"/>
    <xf numFmtId="2" fontId="30" fillId="0" borderId="6" xfId="0" applyNumberFormat="1" applyFont="1" applyFill="1" applyBorder="1"/>
    <xf numFmtId="0" fontId="3" fillId="0" borderId="1" xfId="38" applyFont="1" applyFill="1" applyBorder="1" applyAlignment="1">
      <alignment horizontal="center"/>
    </xf>
    <xf numFmtId="0" fontId="3" fillId="0" borderId="6" xfId="38" applyFont="1" applyFill="1" applyBorder="1" applyAlignment="1">
      <alignment horizontal="center"/>
    </xf>
    <xf numFmtId="0" fontId="3" fillId="29" borderId="1" xfId="38" applyFont="1" applyFill="1" applyBorder="1" applyAlignment="1">
      <alignment horizontal="center"/>
    </xf>
    <xf numFmtId="0" fontId="3" fillId="29" borderId="6" xfId="38" applyFont="1" applyFill="1" applyBorder="1" applyAlignment="1">
      <alignment horizontal="center"/>
    </xf>
    <xf numFmtId="2" fontId="3" fillId="29" borderId="1" xfId="38" applyNumberFormat="1" applyFont="1" applyFill="1" applyBorder="1" applyAlignment="1">
      <alignment horizontal="center"/>
    </xf>
    <xf numFmtId="2" fontId="3" fillId="28" borderId="1" xfId="38" applyNumberFormat="1" applyFont="1" applyFill="1" applyBorder="1" applyAlignment="1">
      <alignment horizontal="center"/>
    </xf>
    <xf numFmtId="2" fontId="3" fillId="31" borderId="21" xfId="38" applyNumberFormat="1" applyFont="1" applyFill="1" applyBorder="1" applyAlignment="1">
      <alignment horizontal="center"/>
    </xf>
    <xf numFmtId="2" fontId="3" fillId="2" borderId="1" xfId="38" applyNumberFormat="1" applyFont="1" applyFill="1" applyBorder="1" applyAlignment="1">
      <alignment horizontal="center"/>
    </xf>
    <xf numFmtId="0" fontId="3" fillId="0" borderId="21" xfId="38" applyFont="1" applyFill="1" applyBorder="1" applyAlignment="1">
      <alignment horizontal="center"/>
    </xf>
    <xf numFmtId="0" fontId="3" fillId="29" borderId="1" xfId="38" applyFont="1" applyFill="1" applyBorder="1"/>
    <xf numFmtId="0" fontId="3" fillId="29" borderId="6" xfId="38" applyFont="1" applyFill="1" applyBorder="1"/>
    <xf numFmtId="0" fontId="3" fillId="3" borderId="21" xfId="38" applyFont="1" applyFill="1" applyBorder="1" applyAlignment="1">
      <alignment horizontal="center"/>
    </xf>
    <xf numFmtId="0" fontId="0" fillId="0" borderId="0" xfId="0" applyFont="1" applyFill="1"/>
    <xf numFmtId="0" fontId="37" fillId="0" borderId="1" xfId="38" applyFont="1" applyFill="1" applyBorder="1"/>
    <xf numFmtId="0" fontId="37" fillId="0" borderId="6" xfId="38" applyFont="1" applyFill="1" applyBorder="1"/>
    <xf numFmtId="0" fontId="0" fillId="0" borderId="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7" fillId="4" borderId="1" xfId="45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28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1" fontId="6" fillId="4" borderId="1" xfId="45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3" borderId="1" xfId="0" applyNumberFormat="1" applyFont="1" applyFill="1" applyBorder="1" applyAlignment="1">
      <alignment horizontal="center" vertical="center"/>
    </xf>
    <xf numFmtId="165" fontId="0" fillId="3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3" fillId="3" borderId="1" xfId="38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2" fontId="38" fillId="0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/>
    </xf>
    <xf numFmtId="2" fontId="30" fillId="0" borderId="6" xfId="0" applyNumberFormat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7" fillId="0" borderId="1" xfId="38" applyFont="1" applyFill="1" applyBorder="1" applyAlignment="1">
      <alignment horizontal="center"/>
    </xf>
    <xf numFmtId="0" fontId="27" fillId="0" borderId="6" xfId="38" applyFont="1" applyFill="1" applyBorder="1" applyAlignment="1">
      <alignment horizontal="center"/>
    </xf>
    <xf numFmtId="2" fontId="3" fillId="31" borderId="1" xfId="38" applyNumberFormat="1" applyFont="1" applyFill="1" applyBorder="1" applyAlignment="1">
      <alignment horizontal="center"/>
    </xf>
    <xf numFmtId="2" fontId="3" fillId="0" borderId="1" xfId="38" applyNumberFormat="1" applyFont="1" applyFill="1" applyBorder="1" applyAlignment="1">
      <alignment horizontal="center"/>
    </xf>
    <xf numFmtId="0" fontId="0" fillId="28" borderId="8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29" borderId="2" xfId="0" applyFont="1" applyFill="1" applyBorder="1" applyAlignment="1">
      <alignment horizontal="center" vertical="center"/>
    </xf>
    <xf numFmtId="0" fontId="0" fillId="29" borderId="18" xfId="0" applyFont="1" applyFill="1" applyBorder="1" applyAlignment="1">
      <alignment horizontal="center" vertical="center"/>
    </xf>
    <xf numFmtId="0" fontId="0" fillId="29" borderId="3" xfId="0" applyFont="1" applyFill="1" applyBorder="1" applyAlignment="1">
      <alignment horizontal="center" vertical="center"/>
    </xf>
    <xf numFmtId="0" fontId="0" fillId="29" borderId="2" xfId="0" applyFont="1" applyFill="1" applyBorder="1" applyAlignment="1">
      <alignment horizontal="left" vertical="center"/>
    </xf>
    <xf numFmtId="0" fontId="0" fillId="29" borderId="18" xfId="0" applyFont="1" applyFill="1" applyBorder="1" applyAlignment="1">
      <alignment horizontal="left" vertical="center"/>
    </xf>
    <xf numFmtId="0" fontId="0" fillId="29" borderId="3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6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47"/>
    <cellStyle name="Normal 4" xfId="46"/>
    <cellStyle name="Normal 5" xfId="44"/>
    <cellStyle name="Normal 7" xfId="45"/>
    <cellStyle name="Normal_KlasifikacijaVoda(1)" xfId="1"/>
    <cellStyle name="Note 2" xfId="39"/>
    <cellStyle name="Output 2" xfId="40"/>
    <cellStyle name="Title 2" xfId="41"/>
    <cellStyle name="Total 2" xfId="42"/>
    <cellStyle name="Warning Text 2" xfId="43"/>
  </cellStyles>
  <dxfs count="1056"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tankovic\AppData\Local\Microsoft\Windows\Temporary%20Internet%20Files\Content.Outlook\TVCS6Q6M\izra&#269;unan%20OEK_2013_%20Diatome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aje"/>
      <sheetName val="parametri"/>
      <sheetName val="OEK dijatomeje"/>
    </sheetNames>
    <sheetDataSet>
      <sheetData sheetId="0"/>
      <sheetData sheetId="1">
        <row r="2">
          <cell r="A2" t="str">
            <v>HR-R_1</v>
          </cell>
        </row>
        <row r="3">
          <cell r="A3" t="str">
            <v>HR-R_2A</v>
          </cell>
        </row>
        <row r="4">
          <cell r="A4" t="str">
            <v>HR-R_2B</v>
          </cell>
        </row>
        <row r="5">
          <cell r="A5" t="str">
            <v xml:space="preserve">HR-R_3A </v>
          </cell>
        </row>
        <row r="6">
          <cell r="A6" t="str">
            <v>HR-R_3B</v>
          </cell>
        </row>
        <row r="7">
          <cell r="A7" t="str">
            <v>HR-R_4</v>
          </cell>
        </row>
        <row r="8">
          <cell r="A8" t="str">
            <v>HR-R_5A</v>
          </cell>
        </row>
        <row r="9">
          <cell r="A9" t="str">
            <v>HR-R_5B</v>
          </cell>
        </row>
        <row r="10">
          <cell r="A10" t="str">
            <v>HR-R_5C</v>
          </cell>
        </row>
        <row r="11">
          <cell r="A11" t="str">
            <v>HR-R_5D</v>
          </cell>
        </row>
        <row r="12">
          <cell r="A12" t="str">
            <v>HR-R_6</v>
          </cell>
        </row>
        <row r="13">
          <cell r="A13" t="str">
            <v>HR-R_7</v>
          </cell>
        </row>
        <row r="14">
          <cell r="A14" t="str">
            <v>HR-R_8</v>
          </cell>
        </row>
        <row r="15">
          <cell r="A15" t="str">
            <v>HR-R_9</v>
          </cell>
        </row>
        <row r="16">
          <cell r="A16" t="str">
            <v>HR-R_10A</v>
          </cell>
        </row>
        <row r="17">
          <cell r="A17" t="str">
            <v>HR-R_10B</v>
          </cell>
        </row>
        <row r="18">
          <cell r="A18" t="str">
            <v>HR-R_11</v>
          </cell>
        </row>
        <row r="19">
          <cell r="A19" t="str">
            <v>HR-R_12</v>
          </cell>
        </row>
        <row r="20">
          <cell r="A20" t="str">
            <v>HR-R_13</v>
          </cell>
        </row>
        <row r="21">
          <cell r="A21" t="str">
            <v>HR-R_13A</v>
          </cell>
        </row>
        <row r="22">
          <cell r="A22" t="str">
            <v>HR-R_14</v>
          </cell>
        </row>
        <row r="23">
          <cell r="A23" t="str">
            <v>HR-R_15A</v>
          </cell>
        </row>
        <row r="24">
          <cell r="A24" t="str">
            <v>HR-R_15B</v>
          </cell>
        </row>
        <row r="25">
          <cell r="A25" t="str">
            <v xml:space="preserve">HR-R_16A </v>
          </cell>
        </row>
        <row r="26">
          <cell r="A26" t="str">
            <v>HR-R_16B</v>
          </cell>
        </row>
        <row r="27">
          <cell r="A27" t="str">
            <v>HR-R_17</v>
          </cell>
        </row>
        <row r="28">
          <cell r="A28" t="str">
            <v>HR-R_18</v>
          </cell>
        </row>
        <row r="29">
          <cell r="A29" t="str">
            <v>HR-R_19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02"/>
  <sheetViews>
    <sheetView zoomScale="110" zoomScaleNormal="110" workbookViewId="0">
      <pane xSplit="4" ySplit="3" topLeftCell="AG79" activePane="bottomRight" state="frozen"/>
      <selection pane="topRight" activeCell="E1" sqref="E1"/>
      <selection pane="bottomLeft" activeCell="A4" sqref="A4"/>
      <selection pane="bottomRight" activeCell="A100" sqref="A100:XFD100"/>
    </sheetView>
  </sheetViews>
  <sheetFormatPr defaultRowHeight="15" x14ac:dyDescent="0.25"/>
  <cols>
    <col min="1" max="1" width="4.42578125" style="9" customWidth="1"/>
    <col min="2" max="2" width="14.28515625" style="9" customWidth="1"/>
    <col min="3" max="3" width="9.140625" style="9"/>
    <col min="4" max="4" width="33.42578125" style="9" customWidth="1"/>
    <col min="5" max="5" width="14.28515625" style="9" customWidth="1"/>
    <col min="6" max="6" width="9.140625" style="9"/>
    <col min="7" max="7" width="11.28515625" style="9" customWidth="1"/>
    <col min="8" max="9" width="9.140625" style="9"/>
    <col min="10" max="10" width="12.5703125" style="9" customWidth="1"/>
    <col min="11" max="11" width="12" style="9" customWidth="1"/>
    <col min="12" max="12" width="11.140625" style="9" customWidth="1"/>
    <col min="13" max="13" width="9.140625" style="9"/>
    <col min="14" max="14" width="11.42578125" style="9" customWidth="1"/>
    <col min="15" max="15" width="12.42578125" style="9" customWidth="1"/>
    <col min="16" max="23" width="9.140625" style="9"/>
    <col min="24" max="24" width="13" style="9" customWidth="1"/>
    <col min="25" max="32" width="9.140625" style="9"/>
    <col min="33" max="33" width="21.5703125" style="9" customWidth="1"/>
    <col min="34" max="34" width="12.7109375" style="9" customWidth="1"/>
    <col min="35" max="16384" width="9.140625" style="9"/>
  </cols>
  <sheetData>
    <row r="2" spans="1:34" ht="60" x14ac:dyDescent="0.25">
      <c r="A2" s="379" t="s">
        <v>641</v>
      </c>
      <c r="B2" s="381" t="s">
        <v>44</v>
      </c>
      <c r="C2" s="385" t="s">
        <v>0</v>
      </c>
      <c r="D2" s="386"/>
      <c r="E2" s="383" t="s">
        <v>1</v>
      </c>
      <c r="F2" s="1" t="s">
        <v>20</v>
      </c>
      <c r="G2" s="384" t="s">
        <v>21</v>
      </c>
      <c r="H2" s="384"/>
      <c r="I2" s="384"/>
      <c r="J2" s="1" t="s">
        <v>22</v>
      </c>
      <c r="K2" s="384" t="s">
        <v>23</v>
      </c>
      <c r="L2" s="384"/>
      <c r="M2" s="384"/>
      <c r="N2" s="1" t="s">
        <v>24</v>
      </c>
      <c r="O2" s="1" t="s">
        <v>25</v>
      </c>
      <c r="P2" s="1" t="s">
        <v>2</v>
      </c>
      <c r="Q2" s="1" t="s">
        <v>3</v>
      </c>
      <c r="R2" s="1" t="s">
        <v>4</v>
      </c>
      <c r="S2" s="2" t="s">
        <v>5</v>
      </c>
      <c r="T2" s="3" t="s">
        <v>6</v>
      </c>
      <c r="U2" s="3" t="s">
        <v>7</v>
      </c>
      <c r="V2" s="3" t="s">
        <v>8</v>
      </c>
      <c r="W2" s="3" t="s">
        <v>9</v>
      </c>
      <c r="X2" s="3" t="s">
        <v>492</v>
      </c>
      <c r="Y2" s="4" t="s">
        <v>11</v>
      </c>
      <c r="Z2" s="4" t="s">
        <v>12</v>
      </c>
      <c r="AA2" s="4" t="s">
        <v>13</v>
      </c>
      <c r="AB2" s="4" t="s">
        <v>14</v>
      </c>
      <c r="AC2" s="3" t="s">
        <v>15</v>
      </c>
      <c r="AD2" s="3" t="s">
        <v>16</v>
      </c>
      <c r="AE2" s="5" t="s">
        <v>17</v>
      </c>
      <c r="AF2" s="5" t="s">
        <v>18</v>
      </c>
      <c r="AG2" s="192" t="s">
        <v>19</v>
      </c>
      <c r="AH2" s="377" t="s">
        <v>38</v>
      </c>
    </row>
    <row r="3" spans="1:34" ht="30" x14ac:dyDescent="0.25">
      <c r="A3" s="380"/>
      <c r="B3" s="382"/>
      <c r="C3" s="27" t="s">
        <v>35</v>
      </c>
      <c r="D3" s="27" t="s">
        <v>36</v>
      </c>
      <c r="E3" s="381"/>
      <c r="F3" s="29" t="s">
        <v>31</v>
      </c>
      <c r="G3" s="29" t="s">
        <v>32</v>
      </c>
      <c r="H3" s="29" t="s">
        <v>31</v>
      </c>
      <c r="I3" s="29" t="s">
        <v>33</v>
      </c>
      <c r="J3" s="29" t="s">
        <v>34</v>
      </c>
      <c r="K3" s="29" t="s">
        <v>32</v>
      </c>
      <c r="L3" s="29" t="s">
        <v>34</v>
      </c>
      <c r="M3" s="29" t="s">
        <v>33</v>
      </c>
      <c r="N3" s="29" t="s">
        <v>34</v>
      </c>
      <c r="O3" s="29" t="s">
        <v>29</v>
      </c>
      <c r="P3" s="30"/>
      <c r="Q3" s="29" t="s">
        <v>26</v>
      </c>
      <c r="R3" s="29" t="s">
        <v>26</v>
      </c>
      <c r="S3" s="31" t="s">
        <v>27</v>
      </c>
      <c r="T3" s="29" t="s">
        <v>27</v>
      </c>
      <c r="U3" s="29" t="s">
        <v>27</v>
      </c>
      <c r="V3" s="29" t="s">
        <v>28</v>
      </c>
      <c r="W3" s="29" t="s">
        <v>28</v>
      </c>
      <c r="X3" s="32" t="s">
        <v>29</v>
      </c>
      <c r="Y3" s="33" t="s">
        <v>30</v>
      </c>
      <c r="Z3" s="33" t="s">
        <v>30</v>
      </c>
      <c r="AA3" s="33" t="s">
        <v>30</v>
      </c>
      <c r="AB3" s="33" t="s">
        <v>30</v>
      </c>
      <c r="AC3" s="33" t="s">
        <v>30</v>
      </c>
      <c r="AD3" s="33" t="s">
        <v>30</v>
      </c>
      <c r="AE3" s="33" t="s">
        <v>30</v>
      </c>
      <c r="AF3" s="33" t="s">
        <v>30</v>
      </c>
      <c r="AG3" s="32" t="s">
        <v>29</v>
      </c>
      <c r="AH3" s="378"/>
    </row>
    <row r="4" spans="1:34" x14ac:dyDescent="0.25">
      <c r="A4" s="7">
        <v>1</v>
      </c>
      <c r="B4" s="26" t="s">
        <v>105</v>
      </c>
      <c r="C4" s="62">
        <v>30033</v>
      </c>
      <c r="D4" s="11" t="s">
        <v>106</v>
      </c>
      <c r="E4" s="8" t="s">
        <v>107</v>
      </c>
      <c r="F4" s="7"/>
      <c r="G4" s="7"/>
      <c r="H4" s="7"/>
      <c r="I4" s="7"/>
      <c r="J4" s="7"/>
      <c r="K4" s="7"/>
      <c r="L4" s="7"/>
      <c r="M4" s="7"/>
      <c r="N4" s="7"/>
      <c r="O4" s="39"/>
      <c r="P4" s="40">
        <v>7.7</v>
      </c>
      <c r="Q4" s="40" t="s">
        <v>108</v>
      </c>
      <c r="R4" s="40" t="s">
        <v>109</v>
      </c>
      <c r="S4" s="40" t="s">
        <v>340</v>
      </c>
      <c r="T4" s="40">
        <v>0.47</v>
      </c>
      <c r="U4" s="40">
        <v>0.56999999999999995</v>
      </c>
      <c r="V4" s="40">
        <v>5.0000000000000001E-3</v>
      </c>
      <c r="W4" s="34" t="s">
        <v>173</v>
      </c>
      <c r="X4" s="34" t="s">
        <v>39</v>
      </c>
      <c r="Y4" s="40">
        <v>0.182</v>
      </c>
      <c r="Z4" s="40">
        <v>0.45100000000000001</v>
      </c>
      <c r="AA4" s="40">
        <v>3.4729999999999999</v>
      </c>
      <c r="AB4" s="40">
        <v>0.246</v>
      </c>
      <c r="AC4" s="40">
        <v>19</v>
      </c>
      <c r="AD4" s="40">
        <v>46</v>
      </c>
      <c r="AE4" s="40" t="s">
        <v>110</v>
      </c>
      <c r="AF4" s="77">
        <v>0</v>
      </c>
      <c r="AG4" s="35" t="s">
        <v>489</v>
      </c>
      <c r="AH4" s="34" t="s">
        <v>39</v>
      </c>
    </row>
    <row r="5" spans="1:34" x14ac:dyDescent="0.25">
      <c r="A5" s="7">
        <v>2</v>
      </c>
      <c r="B5" s="36" t="s">
        <v>111</v>
      </c>
      <c r="C5" s="62">
        <v>30040</v>
      </c>
      <c r="D5" s="11" t="s">
        <v>112</v>
      </c>
      <c r="E5" s="36" t="s">
        <v>107</v>
      </c>
      <c r="F5" s="7"/>
      <c r="G5" s="7"/>
      <c r="H5" s="7"/>
      <c r="I5" s="7"/>
      <c r="J5" s="7"/>
      <c r="K5" s="7"/>
      <c r="L5" s="7"/>
      <c r="M5" s="7"/>
      <c r="N5" s="7"/>
      <c r="O5" s="39"/>
      <c r="P5" s="40">
        <v>8</v>
      </c>
      <c r="Q5" s="34">
        <v>2</v>
      </c>
      <c r="R5" s="40">
        <v>0.9</v>
      </c>
      <c r="S5" s="40" t="s">
        <v>113</v>
      </c>
      <c r="T5" s="40">
        <v>0.55049999999999999</v>
      </c>
      <c r="U5" s="40">
        <v>0.92500000000000004</v>
      </c>
      <c r="V5" s="40" t="s">
        <v>114</v>
      </c>
      <c r="W5" s="40" t="s">
        <v>114</v>
      </c>
      <c r="X5" s="34" t="s">
        <v>39</v>
      </c>
      <c r="Y5" s="77"/>
      <c r="Z5" s="36"/>
      <c r="AA5" s="36"/>
      <c r="AB5" s="36"/>
      <c r="AC5" s="36"/>
      <c r="AD5" s="36"/>
      <c r="AE5" s="36"/>
      <c r="AF5" s="77"/>
      <c r="AG5" s="45"/>
      <c r="AH5" s="34" t="s">
        <v>39</v>
      </c>
    </row>
    <row r="6" spans="1:34" s="64" customFormat="1" x14ac:dyDescent="0.25">
      <c r="A6" s="61">
        <v>3</v>
      </c>
      <c r="B6" s="4" t="s">
        <v>118</v>
      </c>
      <c r="C6" s="62">
        <v>30045</v>
      </c>
      <c r="D6" s="48" t="s">
        <v>115</v>
      </c>
      <c r="E6" s="4" t="s">
        <v>116</v>
      </c>
      <c r="F6" s="61"/>
      <c r="G6" s="61"/>
      <c r="H6" s="61"/>
      <c r="I6" s="61"/>
      <c r="J6" s="61"/>
      <c r="K6" s="61"/>
      <c r="L6" s="61"/>
      <c r="M6" s="61"/>
      <c r="N6" s="61"/>
      <c r="O6" s="5"/>
      <c r="P6" s="160">
        <v>8.4</v>
      </c>
      <c r="Q6" s="63">
        <v>2</v>
      </c>
      <c r="R6" s="160">
        <v>1.7</v>
      </c>
      <c r="S6" s="160" t="s">
        <v>113</v>
      </c>
      <c r="T6" s="57">
        <v>1.0069999999999999</v>
      </c>
      <c r="U6" s="57">
        <v>1.71</v>
      </c>
      <c r="V6" s="160">
        <v>3.0000000000000001E-3</v>
      </c>
      <c r="W6" s="160">
        <v>5.0000000000000001E-3</v>
      </c>
      <c r="X6" s="57" t="s">
        <v>104</v>
      </c>
      <c r="Y6" s="93"/>
      <c r="Z6" s="4"/>
      <c r="AA6" s="4"/>
      <c r="AB6" s="4"/>
      <c r="AC6" s="4"/>
      <c r="AD6" s="4"/>
      <c r="AE6" s="4"/>
      <c r="AF6" s="93"/>
      <c r="AG6" s="3"/>
      <c r="AH6" s="57" t="s">
        <v>104</v>
      </c>
    </row>
    <row r="7" spans="1:34" x14ac:dyDescent="0.25">
      <c r="A7" s="7">
        <v>4</v>
      </c>
      <c r="B7" s="36" t="s">
        <v>119</v>
      </c>
      <c r="C7" s="62">
        <v>30052</v>
      </c>
      <c r="D7" s="50" t="s">
        <v>120</v>
      </c>
      <c r="E7" s="36" t="s">
        <v>121</v>
      </c>
      <c r="F7" s="7"/>
      <c r="G7" s="7"/>
      <c r="H7" s="7"/>
      <c r="I7" s="7"/>
      <c r="J7" s="7"/>
      <c r="K7" s="7"/>
      <c r="L7" s="7"/>
      <c r="M7" s="7"/>
      <c r="N7" s="7"/>
      <c r="O7" s="39"/>
      <c r="P7" s="40">
        <v>8.1</v>
      </c>
      <c r="Q7" s="40">
        <v>0.8</v>
      </c>
      <c r="R7" s="40">
        <v>1.5</v>
      </c>
      <c r="S7" s="40">
        <v>1.2E-2</v>
      </c>
      <c r="T7" s="40">
        <v>0.04</v>
      </c>
      <c r="U7" s="40">
        <v>0.215</v>
      </c>
      <c r="V7" s="40" t="s">
        <v>122</v>
      </c>
      <c r="W7" s="34" t="s">
        <v>173</v>
      </c>
      <c r="X7" s="34" t="s">
        <v>39</v>
      </c>
      <c r="Y7" s="40">
        <v>0.28349999999999997</v>
      </c>
      <c r="Z7" s="40">
        <v>0.52600000000000002</v>
      </c>
      <c r="AA7" s="40">
        <v>2.5750000000000002</v>
      </c>
      <c r="AB7" s="40">
        <v>0.312</v>
      </c>
      <c r="AC7" s="40">
        <v>12</v>
      </c>
      <c r="AD7" s="40">
        <v>17</v>
      </c>
      <c r="AE7" s="40" t="s">
        <v>110</v>
      </c>
      <c r="AF7" s="77">
        <v>0</v>
      </c>
      <c r="AG7" s="35" t="s">
        <v>489</v>
      </c>
      <c r="AH7" s="34" t="s">
        <v>39</v>
      </c>
    </row>
    <row r="8" spans="1:34" x14ac:dyDescent="0.25">
      <c r="A8" s="7">
        <v>5</v>
      </c>
      <c r="B8" s="36" t="s">
        <v>123</v>
      </c>
      <c r="C8" s="62">
        <v>30053</v>
      </c>
      <c r="D8" s="52" t="s">
        <v>124</v>
      </c>
      <c r="E8" s="36" t="s">
        <v>107</v>
      </c>
      <c r="F8" s="7"/>
      <c r="G8" s="7"/>
      <c r="H8" s="7"/>
      <c r="I8" s="7"/>
      <c r="J8" s="7"/>
      <c r="K8" s="7"/>
      <c r="L8" s="7"/>
      <c r="M8" s="7"/>
      <c r="N8" s="7"/>
      <c r="O8" s="39"/>
      <c r="P8" s="40">
        <v>8.1</v>
      </c>
      <c r="Q8" s="34">
        <v>2</v>
      </c>
      <c r="R8" s="40">
        <v>0.9</v>
      </c>
      <c r="S8" s="40" t="s">
        <v>113</v>
      </c>
      <c r="T8" s="40">
        <v>0.52049999999999996</v>
      </c>
      <c r="U8" s="40">
        <v>0.75</v>
      </c>
      <c r="V8" s="40" t="s">
        <v>114</v>
      </c>
      <c r="W8" s="40">
        <v>8.0000000000000002E-3</v>
      </c>
      <c r="X8" s="34" t="s">
        <v>39</v>
      </c>
      <c r="Y8" s="77"/>
      <c r="Z8" s="36"/>
      <c r="AA8" s="36"/>
      <c r="AB8" s="36"/>
      <c r="AC8" s="36"/>
      <c r="AD8" s="36"/>
      <c r="AE8" s="36"/>
      <c r="AF8" s="77"/>
      <c r="AG8" s="45"/>
      <c r="AH8" s="34" t="s">
        <v>39</v>
      </c>
    </row>
    <row r="9" spans="1:34" s="64" customFormat="1" x14ac:dyDescent="0.25">
      <c r="A9" s="61">
        <v>6</v>
      </c>
      <c r="B9" s="4" t="s">
        <v>126</v>
      </c>
      <c r="C9" s="62">
        <v>30054</v>
      </c>
      <c r="D9" s="50" t="s">
        <v>125</v>
      </c>
      <c r="E9" s="4" t="s">
        <v>127</v>
      </c>
      <c r="F9" s="61"/>
      <c r="G9" s="61"/>
      <c r="H9" s="61"/>
      <c r="I9" s="61"/>
      <c r="J9" s="61"/>
      <c r="K9" s="61"/>
      <c r="L9" s="61"/>
      <c r="M9" s="61"/>
      <c r="N9" s="61"/>
      <c r="O9" s="5"/>
      <c r="P9" s="160">
        <v>8</v>
      </c>
      <c r="Q9" s="63">
        <v>2</v>
      </c>
      <c r="R9" s="160">
        <v>1</v>
      </c>
      <c r="S9" s="160" t="s">
        <v>113</v>
      </c>
      <c r="T9" s="160">
        <v>0.35399999999999998</v>
      </c>
      <c r="U9" s="160">
        <v>0.6</v>
      </c>
      <c r="V9" s="160" t="s">
        <v>114</v>
      </c>
      <c r="W9" s="160">
        <v>1.7000000000000001E-2</v>
      </c>
      <c r="X9" s="34" t="s">
        <v>39</v>
      </c>
      <c r="Y9" s="93"/>
      <c r="Z9" s="160">
        <v>0.4</v>
      </c>
      <c r="AA9" s="4"/>
      <c r="AB9" s="4"/>
      <c r="AC9" s="4"/>
      <c r="AD9" s="4"/>
      <c r="AE9" s="4"/>
      <c r="AF9" s="93"/>
      <c r="AG9" s="35" t="s">
        <v>489</v>
      </c>
      <c r="AH9" s="63" t="s">
        <v>39</v>
      </c>
    </row>
    <row r="10" spans="1:34" x14ac:dyDescent="0.25">
      <c r="A10" s="7">
        <v>7</v>
      </c>
      <c r="B10" s="43" t="s">
        <v>129</v>
      </c>
      <c r="C10" s="44">
        <v>30061</v>
      </c>
      <c r="D10" s="48" t="s">
        <v>128</v>
      </c>
      <c r="E10" s="43" t="s">
        <v>130</v>
      </c>
      <c r="F10" s="7"/>
      <c r="G10" s="7"/>
      <c r="H10" s="7"/>
      <c r="I10" s="7"/>
      <c r="J10" s="7"/>
      <c r="K10" s="7"/>
      <c r="L10" s="7"/>
      <c r="M10" s="7"/>
      <c r="N10" s="7"/>
      <c r="O10" s="39"/>
      <c r="P10" s="40">
        <v>8.3000000000000007</v>
      </c>
      <c r="Q10" s="40">
        <v>1.3</v>
      </c>
      <c r="R10" s="40">
        <v>1.1000000000000001</v>
      </c>
      <c r="S10" s="40">
        <v>5.4999999999999997E-3</v>
      </c>
      <c r="T10" s="40">
        <v>0.64</v>
      </c>
      <c r="U10" s="40">
        <v>0.82499999999999996</v>
      </c>
      <c r="V10" s="40" t="s">
        <v>114</v>
      </c>
      <c r="W10" s="40">
        <v>1.2999999999999999E-2</v>
      </c>
      <c r="X10" s="40" t="s">
        <v>134</v>
      </c>
      <c r="Y10" s="77"/>
      <c r="Z10" s="43"/>
      <c r="AA10" s="43"/>
      <c r="AB10" s="43"/>
      <c r="AC10" s="43"/>
      <c r="AD10" s="43"/>
      <c r="AE10" s="43"/>
      <c r="AF10" s="77"/>
      <c r="AG10" s="119"/>
      <c r="AH10" s="40" t="s">
        <v>134</v>
      </c>
    </row>
    <row r="11" spans="1:34" x14ac:dyDescent="0.25">
      <c r="A11" s="7">
        <v>8</v>
      </c>
      <c r="B11" s="43" t="s">
        <v>129</v>
      </c>
      <c r="C11" s="44">
        <v>30063</v>
      </c>
      <c r="D11" s="48" t="s">
        <v>131</v>
      </c>
      <c r="E11" s="43" t="s">
        <v>130</v>
      </c>
      <c r="F11" s="7"/>
      <c r="G11" s="7"/>
      <c r="H11" s="7"/>
      <c r="I11" s="7"/>
      <c r="J11" s="7"/>
      <c r="K11" s="7"/>
      <c r="L11" s="7"/>
      <c r="M11" s="7"/>
      <c r="N11" s="7"/>
      <c r="O11" s="39"/>
      <c r="P11" s="40">
        <v>8.1999999999999993</v>
      </c>
      <c r="Q11" s="40">
        <v>1.2</v>
      </c>
      <c r="R11" s="40">
        <v>0.9</v>
      </c>
      <c r="S11" s="40">
        <v>6.0000000000000001E-3</v>
      </c>
      <c r="T11" s="40">
        <v>0.65500000000000003</v>
      </c>
      <c r="U11" s="40">
        <v>0.80500000000000005</v>
      </c>
      <c r="V11" s="40" t="s">
        <v>114</v>
      </c>
      <c r="W11" s="40">
        <v>1.2999999999999999E-2</v>
      </c>
      <c r="X11" s="40" t="s">
        <v>134</v>
      </c>
      <c r="Y11" s="77"/>
      <c r="Z11" s="43"/>
      <c r="AA11" s="43"/>
      <c r="AB11" s="43"/>
      <c r="AC11" s="43"/>
      <c r="AD11" s="43"/>
      <c r="AE11" s="43"/>
      <c r="AF11" s="77"/>
      <c r="AG11" s="45"/>
      <c r="AH11" s="40" t="s">
        <v>134</v>
      </c>
    </row>
    <row r="12" spans="1:34" x14ac:dyDescent="0.25">
      <c r="A12" s="7">
        <v>9</v>
      </c>
      <c r="B12" s="43" t="s">
        <v>132</v>
      </c>
      <c r="C12" s="44">
        <v>30064</v>
      </c>
      <c r="D12" s="48" t="s">
        <v>133</v>
      </c>
      <c r="E12" s="43" t="s">
        <v>130</v>
      </c>
      <c r="F12" s="7"/>
      <c r="G12" s="7"/>
      <c r="H12" s="7"/>
      <c r="I12" s="7"/>
      <c r="J12" s="7"/>
      <c r="K12" s="7"/>
      <c r="L12" s="7"/>
      <c r="M12" s="7"/>
      <c r="N12" s="7"/>
      <c r="O12" s="39"/>
      <c r="P12" s="40">
        <v>8</v>
      </c>
      <c r="Q12" s="40">
        <v>1</v>
      </c>
      <c r="R12" s="40">
        <v>1.2</v>
      </c>
      <c r="S12" s="40">
        <v>9.4999999999999998E-3</v>
      </c>
      <c r="T12" s="40">
        <v>0.44</v>
      </c>
      <c r="U12" s="40">
        <v>0.65</v>
      </c>
      <c r="V12" s="40" t="s">
        <v>114</v>
      </c>
      <c r="W12" s="40">
        <v>1.4999999999999999E-2</v>
      </c>
      <c r="X12" s="40" t="s">
        <v>134</v>
      </c>
      <c r="Y12" s="77"/>
      <c r="Z12" s="43"/>
      <c r="AA12" s="43"/>
      <c r="AB12" s="43"/>
      <c r="AC12" s="43"/>
      <c r="AD12" s="43"/>
      <c r="AE12" s="43"/>
      <c r="AF12" s="77"/>
      <c r="AG12" s="45"/>
      <c r="AH12" s="40" t="s">
        <v>134</v>
      </c>
    </row>
    <row r="13" spans="1:34" x14ac:dyDescent="0.25">
      <c r="A13" s="61">
        <v>10</v>
      </c>
      <c r="B13" s="42" t="s">
        <v>296</v>
      </c>
      <c r="C13" s="79">
        <v>30070</v>
      </c>
      <c r="D13" s="80" t="s">
        <v>297</v>
      </c>
      <c r="E13" s="42" t="s">
        <v>127</v>
      </c>
      <c r="F13" s="78"/>
      <c r="G13" s="78"/>
      <c r="H13" s="78"/>
      <c r="I13" s="78"/>
      <c r="J13" s="78"/>
      <c r="K13" s="78"/>
      <c r="L13" s="78"/>
      <c r="M13" s="78"/>
      <c r="N13" s="78"/>
      <c r="O13" s="81"/>
      <c r="P13" s="86">
        <v>8.1999999999999993</v>
      </c>
      <c r="Q13" s="86">
        <v>1.2</v>
      </c>
      <c r="R13" s="86">
        <v>1.9</v>
      </c>
      <c r="S13" s="82">
        <v>2.0299999999999999E-2</v>
      </c>
      <c r="T13" s="86">
        <v>0.59</v>
      </c>
      <c r="U13" s="86">
        <v>0.78669999999999995</v>
      </c>
      <c r="V13" s="86">
        <v>3.3E-3</v>
      </c>
      <c r="W13" s="82">
        <v>2.1100000000000001E-2</v>
      </c>
      <c r="X13" s="34" t="s">
        <v>39</v>
      </c>
      <c r="Y13" s="86">
        <v>0.37080000000000002</v>
      </c>
      <c r="Z13" s="86">
        <v>0.77500000000000002</v>
      </c>
      <c r="AA13" s="86">
        <v>6.0833000000000004</v>
      </c>
      <c r="AB13" s="86" t="s">
        <v>137</v>
      </c>
      <c r="AC13" s="42"/>
      <c r="AD13" s="42"/>
      <c r="AE13" s="88">
        <v>50.17</v>
      </c>
      <c r="AF13" s="115">
        <v>0</v>
      </c>
      <c r="AG13" s="57" t="s">
        <v>104</v>
      </c>
      <c r="AH13" s="57" t="s">
        <v>104</v>
      </c>
    </row>
    <row r="14" spans="1:34" x14ac:dyDescent="0.25">
      <c r="A14" s="7">
        <v>11</v>
      </c>
      <c r="B14" s="43" t="s">
        <v>136</v>
      </c>
      <c r="C14" s="44">
        <v>30071</v>
      </c>
      <c r="D14" s="50" t="s">
        <v>135</v>
      </c>
      <c r="E14" s="43" t="s">
        <v>127</v>
      </c>
      <c r="F14" s="7"/>
      <c r="G14" s="7"/>
      <c r="H14" s="7"/>
      <c r="I14" s="7"/>
      <c r="J14" s="7"/>
      <c r="K14" s="7"/>
      <c r="L14" s="7"/>
      <c r="M14" s="7"/>
      <c r="N14" s="7"/>
      <c r="O14" s="39"/>
      <c r="P14" s="40">
        <v>7.4</v>
      </c>
      <c r="Q14" s="34">
        <v>1.4</v>
      </c>
      <c r="R14" s="34">
        <v>2.5</v>
      </c>
      <c r="S14" s="65">
        <v>0.27800000000000002</v>
      </c>
      <c r="T14" s="40">
        <v>0.68500000000000005</v>
      </c>
      <c r="U14" s="34">
        <v>1.38</v>
      </c>
      <c r="V14" s="34">
        <v>2.1999999999999999E-2</v>
      </c>
      <c r="W14" s="65">
        <v>6.7000000000000004E-2</v>
      </c>
      <c r="X14" s="57" t="s">
        <v>104</v>
      </c>
      <c r="Y14" s="40">
        <v>0.8</v>
      </c>
      <c r="Z14" s="40">
        <v>0.5</v>
      </c>
      <c r="AA14" s="40" t="s">
        <v>199</v>
      </c>
      <c r="AB14" s="40" t="s">
        <v>137</v>
      </c>
      <c r="AC14" s="43"/>
      <c r="AD14" s="43"/>
      <c r="AE14" s="43"/>
      <c r="AF14" s="77"/>
      <c r="AG14" s="35" t="s">
        <v>489</v>
      </c>
      <c r="AH14" s="57" t="s">
        <v>104</v>
      </c>
    </row>
    <row r="15" spans="1:34" x14ac:dyDescent="0.25">
      <c r="A15" s="7">
        <v>12</v>
      </c>
      <c r="B15" s="43" t="s">
        <v>139</v>
      </c>
      <c r="C15" s="44">
        <v>30072</v>
      </c>
      <c r="D15" s="52" t="s">
        <v>138</v>
      </c>
      <c r="E15" s="43" t="s">
        <v>127</v>
      </c>
      <c r="F15" s="7"/>
      <c r="G15" s="7"/>
      <c r="H15" s="7"/>
      <c r="I15" s="7"/>
      <c r="J15" s="7"/>
      <c r="K15" s="7"/>
      <c r="L15" s="7"/>
      <c r="M15" s="7"/>
      <c r="N15" s="7"/>
      <c r="O15" s="39"/>
      <c r="P15" s="40">
        <v>8</v>
      </c>
      <c r="Q15" s="40">
        <v>1</v>
      </c>
      <c r="R15" s="40">
        <v>1.3</v>
      </c>
      <c r="S15" s="40">
        <v>1.2500000000000001E-2</v>
      </c>
      <c r="T15" s="34">
        <v>0.96</v>
      </c>
      <c r="U15" s="34">
        <v>1.105</v>
      </c>
      <c r="V15" s="40">
        <v>4.0000000000000001E-3</v>
      </c>
      <c r="W15" s="40">
        <v>1.8499999999999999E-2</v>
      </c>
      <c r="X15" s="34" t="s">
        <v>39</v>
      </c>
      <c r="Y15" s="77"/>
      <c r="Z15" s="43"/>
      <c r="AA15" s="43"/>
      <c r="AB15" s="43"/>
      <c r="AC15" s="43"/>
      <c r="AD15" s="43"/>
      <c r="AE15" s="43"/>
      <c r="AF15" s="77"/>
      <c r="AG15" s="45"/>
      <c r="AH15" s="34" t="s">
        <v>39</v>
      </c>
    </row>
    <row r="16" spans="1:34" x14ac:dyDescent="0.25">
      <c r="A16" s="61">
        <v>13</v>
      </c>
      <c r="B16" s="42" t="s">
        <v>140</v>
      </c>
      <c r="C16" s="79">
        <v>30080</v>
      </c>
      <c r="D16" s="80" t="s">
        <v>298</v>
      </c>
      <c r="E16" s="42" t="s">
        <v>142</v>
      </c>
      <c r="F16" s="78"/>
      <c r="G16" s="78"/>
      <c r="H16" s="78"/>
      <c r="I16" s="78"/>
      <c r="J16" s="78"/>
      <c r="K16" s="78"/>
      <c r="L16" s="78"/>
      <c r="M16" s="78"/>
      <c r="N16" s="78"/>
      <c r="O16" s="81"/>
      <c r="P16" s="86">
        <v>8.3000000000000007</v>
      </c>
      <c r="Q16" s="86">
        <v>1.7</v>
      </c>
      <c r="R16" s="82">
        <v>2.1</v>
      </c>
      <c r="S16" s="82">
        <v>3.0800000000000001E-2</v>
      </c>
      <c r="T16" s="86" t="s">
        <v>299</v>
      </c>
      <c r="U16" s="86">
        <v>0.43080000000000002</v>
      </c>
      <c r="V16" s="86">
        <v>3.5999999999999999E-3</v>
      </c>
      <c r="W16" s="82">
        <v>3.8399999999999997E-2</v>
      </c>
      <c r="X16" s="34" t="s">
        <v>39</v>
      </c>
      <c r="Y16" s="115"/>
      <c r="Z16" s="42"/>
      <c r="AA16" s="42"/>
      <c r="AB16" s="42"/>
      <c r="AC16" s="42"/>
      <c r="AD16" s="42"/>
      <c r="AE16" s="42"/>
      <c r="AF16" s="115"/>
      <c r="AG16" s="83"/>
      <c r="AH16" s="82" t="s">
        <v>39</v>
      </c>
    </row>
    <row r="17" spans="1:34" x14ac:dyDescent="0.25">
      <c r="A17" s="7">
        <v>14</v>
      </c>
      <c r="B17" s="43" t="s">
        <v>140</v>
      </c>
      <c r="C17" s="44">
        <v>30081</v>
      </c>
      <c r="D17" s="50" t="s">
        <v>141</v>
      </c>
      <c r="E17" s="43" t="s">
        <v>142</v>
      </c>
      <c r="F17" s="7"/>
      <c r="G17" s="7"/>
      <c r="H17" s="7"/>
      <c r="I17" s="7"/>
      <c r="J17" s="7"/>
      <c r="K17" s="7"/>
      <c r="L17" s="7"/>
      <c r="M17" s="7"/>
      <c r="N17" s="7"/>
      <c r="O17" s="39"/>
      <c r="P17" s="40">
        <v>8.1999999999999993</v>
      </c>
      <c r="Q17" s="40">
        <v>1.4</v>
      </c>
      <c r="R17" s="40">
        <v>1.7</v>
      </c>
      <c r="S17" s="34">
        <v>1.2999999999999999E-2</v>
      </c>
      <c r="T17" s="34">
        <v>0.57499999999999996</v>
      </c>
      <c r="U17" s="34">
        <v>0.755</v>
      </c>
      <c r="V17" s="40" t="s">
        <v>114</v>
      </c>
      <c r="W17" s="40">
        <v>1.2999999999999999E-2</v>
      </c>
      <c r="X17" s="34" t="s">
        <v>39</v>
      </c>
      <c r="Y17" s="77"/>
      <c r="Z17" s="43"/>
      <c r="AA17" s="43"/>
      <c r="AB17" s="43"/>
      <c r="AC17" s="43"/>
      <c r="AD17" s="43"/>
      <c r="AE17" s="43"/>
      <c r="AF17" s="77"/>
      <c r="AG17" s="45"/>
      <c r="AH17" s="34" t="s">
        <v>39</v>
      </c>
    </row>
    <row r="18" spans="1:34" x14ac:dyDescent="0.25">
      <c r="A18" s="7">
        <v>15</v>
      </c>
      <c r="B18" s="43" t="s">
        <v>143</v>
      </c>
      <c r="C18" s="44">
        <v>30082</v>
      </c>
      <c r="D18" s="50" t="s">
        <v>144</v>
      </c>
      <c r="E18" s="209" t="s">
        <v>142</v>
      </c>
      <c r="F18" s="7"/>
      <c r="G18" s="7"/>
      <c r="H18" s="7"/>
      <c r="I18" s="7"/>
      <c r="J18" s="7"/>
      <c r="K18" s="7"/>
      <c r="L18" s="7"/>
      <c r="M18" s="7"/>
      <c r="N18" s="7"/>
      <c r="O18" s="39"/>
      <c r="P18" s="40">
        <v>8.1999999999999993</v>
      </c>
      <c r="Q18" s="40">
        <v>1.4</v>
      </c>
      <c r="R18" s="40">
        <v>1.4</v>
      </c>
      <c r="S18" s="34">
        <v>1.2500000000000001E-2</v>
      </c>
      <c r="T18" s="40">
        <v>0.36499999999999999</v>
      </c>
      <c r="U18" s="40">
        <v>0.52</v>
      </c>
      <c r="V18" s="40" t="s">
        <v>114</v>
      </c>
      <c r="W18" s="40">
        <v>1.7500000000000002E-2</v>
      </c>
      <c r="X18" s="34" t="s">
        <v>39</v>
      </c>
      <c r="Y18" s="77"/>
      <c r="Z18" s="43"/>
      <c r="AA18" s="43"/>
      <c r="AB18" s="43"/>
      <c r="AC18" s="43"/>
      <c r="AD18" s="43"/>
      <c r="AE18" s="43"/>
      <c r="AF18" s="77"/>
      <c r="AG18" s="45"/>
      <c r="AH18" s="34" t="s">
        <v>39</v>
      </c>
    </row>
    <row r="19" spans="1:34" x14ac:dyDescent="0.25">
      <c r="A19" s="7">
        <v>16</v>
      </c>
      <c r="B19" s="43" t="s">
        <v>146</v>
      </c>
      <c r="C19" s="44">
        <v>30084</v>
      </c>
      <c r="D19" s="52" t="s">
        <v>145</v>
      </c>
      <c r="E19" s="209" t="s">
        <v>142</v>
      </c>
      <c r="F19" s="7"/>
      <c r="G19" s="7"/>
      <c r="H19" s="7"/>
      <c r="I19" s="7"/>
      <c r="J19" s="7"/>
      <c r="K19" s="7"/>
      <c r="L19" s="7"/>
      <c r="M19" s="7"/>
      <c r="N19" s="7"/>
      <c r="O19" s="39"/>
      <c r="P19" s="40">
        <v>7.9</v>
      </c>
      <c r="Q19" s="40">
        <v>1</v>
      </c>
      <c r="R19" s="40">
        <v>1.1000000000000001</v>
      </c>
      <c r="S19" s="40">
        <v>7.0000000000000001E-3</v>
      </c>
      <c r="T19" s="34">
        <v>0.42</v>
      </c>
      <c r="U19" s="40">
        <v>0.56000000000000005</v>
      </c>
      <c r="V19" s="40" t="s">
        <v>114</v>
      </c>
      <c r="W19" s="40">
        <v>1.4E-2</v>
      </c>
      <c r="X19" s="34" t="s">
        <v>39</v>
      </c>
      <c r="Y19" s="77"/>
      <c r="Z19" s="43"/>
      <c r="AA19" s="43"/>
      <c r="AB19" s="43"/>
      <c r="AC19" s="43"/>
      <c r="AD19" s="43"/>
      <c r="AE19" s="43"/>
      <c r="AF19" s="77"/>
      <c r="AG19" s="45"/>
      <c r="AH19" s="34" t="s">
        <v>39</v>
      </c>
    </row>
    <row r="20" spans="1:34" x14ac:dyDescent="0.25">
      <c r="A20" s="61">
        <v>17</v>
      </c>
      <c r="B20" s="42" t="s">
        <v>314</v>
      </c>
      <c r="C20" s="79">
        <v>30090</v>
      </c>
      <c r="D20" s="85" t="s">
        <v>315</v>
      </c>
      <c r="E20" s="42" t="s">
        <v>142</v>
      </c>
      <c r="F20" s="78"/>
      <c r="G20" s="78"/>
      <c r="H20" s="78"/>
      <c r="I20" s="78"/>
      <c r="J20" s="78"/>
      <c r="K20" s="78"/>
      <c r="L20" s="78"/>
      <c r="M20" s="78"/>
      <c r="N20" s="78"/>
      <c r="O20" s="81"/>
      <c r="P20" s="86">
        <v>8</v>
      </c>
      <c r="Q20" s="86">
        <v>1</v>
      </c>
      <c r="R20" s="86">
        <v>2.5</v>
      </c>
      <c r="S20" s="82">
        <v>3.8399999999999997E-2</v>
      </c>
      <c r="T20" s="86" t="s">
        <v>323</v>
      </c>
      <c r="U20" s="86">
        <v>0.30170000000000002</v>
      </c>
      <c r="V20" s="86">
        <v>5.1999999999999998E-3</v>
      </c>
      <c r="W20" s="86">
        <v>1.9900000000000001E-2</v>
      </c>
      <c r="X20" s="34" t="s">
        <v>39</v>
      </c>
      <c r="Y20" s="86">
        <v>1.0625</v>
      </c>
      <c r="Z20" s="86">
        <v>0.66669999999999996</v>
      </c>
      <c r="AA20" s="86">
        <v>5.9166999999999996</v>
      </c>
      <c r="AB20" s="86" t="s">
        <v>137</v>
      </c>
      <c r="AC20" s="42"/>
      <c r="AD20" s="42"/>
      <c r="AE20" s="86" t="s">
        <v>110</v>
      </c>
      <c r="AF20" s="115">
        <v>0</v>
      </c>
      <c r="AG20" s="35" t="s">
        <v>489</v>
      </c>
      <c r="AH20" s="82" t="s">
        <v>39</v>
      </c>
    </row>
    <row r="21" spans="1:34" x14ac:dyDescent="0.25">
      <c r="A21" s="7">
        <v>18</v>
      </c>
      <c r="B21" s="42" t="s">
        <v>300</v>
      </c>
      <c r="C21" s="79">
        <v>30100</v>
      </c>
      <c r="D21" s="80" t="s">
        <v>301</v>
      </c>
      <c r="E21" s="42" t="s">
        <v>142</v>
      </c>
      <c r="F21" s="78"/>
      <c r="G21" s="78"/>
      <c r="H21" s="78"/>
      <c r="I21" s="78"/>
      <c r="J21" s="78"/>
      <c r="K21" s="78"/>
      <c r="L21" s="78"/>
      <c r="M21" s="78"/>
      <c r="N21" s="78"/>
      <c r="O21" s="81"/>
      <c r="P21" s="86">
        <v>8.1999999999999993</v>
      </c>
      <c r="Q21" s="86">
        <v>1.6</v>
      </c>
      <c r="R21" s="82">
        <v>2.1</v>
      </c>
      <c r="S21" s="82">
        <v>1.7000000000000001E-2</v>
      </c>
      <c r="T21" s="86" t="s">
        <v>323</v>
      </c>
      <c r="U21" s="86">
        <v>0.34749999999999998</v>
      </c>
      <c r="V21" s="86" t="s">
        <v>324</v>
      </c>
      <c r="W21" s="82">
        <v>2.5999999999999999E-2</v>
      </c>
      <c r="X21" s="34" t="s">
        <v>39</v>
      </c>
      <c r="Y21" s="86">
        <v>1.5</v>
      </c>
      <c r="Z21" s="86">
        <v>0.58330000000000004</v>
      </c>
      <c r="AA21" s="86">
        <v>4.75</v>
      </c>
      <c r="AB21" s="309" t="s">
        <v>137</v>
      </c>
      <c r="AC21" s="42"/>
      <c r="AD21" s="42"/>
      <c r="AE21" s="86" t="s">
        <v>110</v>
      </c>
      <c r="AF21" s="115">
        <v>0</v>
      </c>
      <c r="AG21" s="35" t="s">
        <v>489</v>
      </c>
      <c r="AH21" s="82" t="s">
        <v>39</v>
      </c>
    </row>
    <row r="22" spans="1:34" x14ac:dyDescent="0.25">
      <c r="A22" s="7">
        <v>19</v>
      </c>
      <c r="B22" s="43" t="s">
        <v>147</v>
      </c>
      <c r="C22" s="44">
        <v>31008</v>
      </c>
      <c r="D22" s="52" t="s">
        <v>148</v>
      </c>
      <c r="E22" s="56" t="s">
        <v>149</v>
      </c>
      <c r="F22" s="7"/>
      <c r="G22" s="7"/>
      <c r="H22" s="7"/>
      <c r="I22" s="7"/>
      <c r="J22" s="7"/>
      <c r="K22" s="7"/>
      <c r="L22" s="7"/>
      <c r="M22" s="7"/>
      <c r="N22" s="7"/>
      <c r="O22" s="39"/>
      <c r="P22" s="40">
        <v>7.7</v>
      </c>
      <c r="Q22" s="40">
        <v>0.8</v>
      </c>
      <c r="R22" s="40">
        <v>1.2</v>
      </c>
      <c r="S22" s="34">
        <v>1.8499999999999999E-2</v>
      </c>
      <c r="T22" s="34">
        <v>0.74050000000000005</v>
      </c>
      <c r="U22" s="34">
        <v>0.93</v>
      </c>
      <c r="V22" s="34" t="s">
        <v>152</v>
      </c>
      <c r="W22" s="34">
        <v>0.09</v>
      </c>
      <c r="X22" s="34" t="s">
        <v>39</v>
      </c>
      <c r="Y22" s="77"/>
      <c r="Z22" s="43"/>
      <c r="AA22" s="43"/>
      <c r="AB22" s="43"/>
      <c r="AC22" s="43"/>
      <c r="AD22" s="43"/>
      <c r="AE22" s="43"/>
      <c r="AF22" s="77"/>
      <c r="AG22" s="45"/>
      <c r="AH22" s="34" t="s">
        <v>39</v>
      </c>
    </row>
    <row r="23" spans="1:34" x14ac:dyDescent="0.25">
      <c r="A23" s="61">
        <v>20</v>
      </c>
      <c r="B23" s="43" t="s">
        <v>150</v>
      </c>
      <c r="C23" s="44">
        <v>31009</v>
      </c>
      <c r="D23" s="52" t="s">
        <v>151</v>
      </c>
      <c r="E23" s="56" t="s">
        <v>149</v>
      </c>
      <c r="F23" s="7"/>
      <c r="G23" s="7"/>
      <c r="H23" s="7"/>
      <c r="I23" s="7"/>
      <c r="J23" s="7"/>
      <c r="K23" s="7"/>
      <c r="L23" s="7"/>
      <c r="M23" s="7"/>
      <c r="N23" s="7"/>
      <c r="O23" s="39"/>
      <c r="P23" s="40">
        <v>8</v>
      </c>
      <c r="Q23" s="40">
        <v>0.6</v>
      </c>
      <c r="R23" s="40">
        <v>0.8</v>
      </c>
      <c r="S23" s="65">
        <v>0.27</v>
      </c>
      <c r="T23" s="34">
        <v>0.93</v>
      </c>
      <c r="U23" s="40" t="s">
        <v>152</v>
      </c>
      <c r="V23" s="65">
        <v>0.14699999999999999</v>
      </c>
      <c r="W23" s="65">
        <v>0.1105</v>
      </c>
      <c r="X23" s="57" t="s">
        <v>104</v>
      </c>
      <c r="Y23" s="77"/>
      <c r="Z23" s="43"/>
      <c r="AA23" s="43"/>
      <c r="AB23" s="43"/>
      <c r="AC23" s="43"/>
      <c r="AD23" s="43"/>
      <c r="AE23" s="43"/>
      <c r="AF23" s="77"/>
      <c r="AG23" s="45"/>
      <c r="AH23" s="57" t="s">
        <v>104</v>
      </c>
    </row>
    <row r="24" spans="1:34" x14ac:dyDescent="0.25">
      <c r="A24" s="7">
        <v>21</v>
      </c>
      <c r="B24" s="43" t="s">
        <v>153</v>
      </c>
      <c r="C24" s="44">
        <v>31010</v>
      </c>
      <c r="D24" s="50" t="s">
        <v>154</v>
      </c>
      <c r="E24" s="56" t="s">
        <v>155</v>
      </c>
      <c r="F24" s="7"/>
      <c r="G24" s="7"/>
      <c r="H24" s="7"/>
      <c r="I24" s="7"/>
      <c r="J24" s="7"/>
      <c r="K24" s="7"/>
      <c r="L24" s="7"/>
      <c r="M24" s="7"/>
      <c r="N24" s="7"/>
      <c r="O24" s="39"/>
      <c r="P24" s="40">
        <v>8</v>
      </c>
      <c r="Q24" s="40">
        <v>0.8</v>
      </c>
      <c r="R24" s="34">
        <v>1.8</v>
      </c>
      <c r="S24" s="34">
        <v>1.35E-2</v>
      </c>
      <c r="T24" s="40">
        <v>0.55500000000000005</v>
      </c>
      <c r="U24" s="40">
        <v>0.77</v>
      </c>
      <c r="V24" s="40">
        <v>6.0000000000000001E-3</v>
      </c>
      <c r="W24" s="40">
        <v>5.2999999999999999E-2</v>
      </c>
      <c r="X24" s="34" t="s">
        <v>39</v>
      </c>
      <c r="Y24" s="77"/>
      <c r="Z24" s="40">
        <v>0.96050000000000002</v>
      </c>
      <c r="AA24" s="40">
        <v>1.1034999999999999</v>
      </c>
      <c r="AB24" s="40">
        <v>0.38800000000000001</v>
      </c>
      <c r="AC24" s="40">
        <v>76</v>
      </c>
      <c r="AD24" s="40">
        <v>97</v>
      </c>
      <c r="AE24" s="43"/>
      <c r="AF24" s="77">
        <v>0</v>
      </c>
      <c r="AG24" s="35" t="s">
        <v>489</v>
      </c>
      <c r="AH24" s="34" t="s">
        <v>39</v>
      </c>
    </row>
    <row r="25" spans="1:34" x14ac:dyDescent="0.25">
      <c r="A25" s="7">
        <v>22</v>
      </c>
      <c r="B25" s="43" t="s">
        <v>156</v>
      </c>
      <c r="C25" s="44">
        <v>31011</v>
      </c>
      <c r="D25" s="50" t="s">
        <v>157</v>
      </c>
      <c r="E25" s="56" t="s">
        <v>155</v>
      </c>
      <c r="F25" s="7"/>
      <c r="G25" s="7"/>
      <c r="H25" s="7"/>
      <c r="I25" s="7"/>
      <c r="J25" s="7"/>
      <c r="K25" s="7"/>
      <c r="L25" s="7"/>
      <c r="M25" s="7"/>
      <c r="N25" s="7"/>
      <c r="O25" s="39"/>
      <c r="P25" s="40">
        <v>8.1</v>
      </c>
      <c r="Q25" s="40">
        <v>0.9</v>
      </c>
      <c r="R25" s="34">
        <v>1.8</v>
      </c>
      <c r="S25" s="34">
        <v>2.1000000000000001E-2</v>
      </c>
      <c r="T25" s="40">
        <v>0.54</v>
      </c>
      <c r="U25" s="40">
        <v>0.86499999999999999</v>
      </c>
      <c r="V25" s="34">
        <v>1.95E-2</v>
      </c>
      <c r="W25" s="34">
        <v>5.3999999999999999E-2</v>
      </c>
      <c r="X25" s="34" t="s">
        <v>39</v>
      </c>
      <c r="Y25" s="40">
        <v>0.53</v>
      </c>
      <c r="Z25" s="40">
        <v>0.91149999999999998</v>
      </c>
      <c r="AA25" s="40">
        <v>1.9755</v>
      </c>
      <c r="AB25" s="40">
        <v>0.52549999999999997</v>
      </c>
      <c r="AC25" s="40">
        <v>54</v>
      </c>
      <c r="AD25" s="40">
        <v>122</v>
      </c>
      <c r="AE25" s="40" t="s">
        <v>110</v>
      </c>
      <c r="AF25" s="77">
        <v>0</v>
      </c>
      <c r="AG25" s="35" t="s">
        <v>489</v>
      </c>
      <c r="AH25" s="34" t="s">
        <v>39</v>
      </c>
    </row>
    <row r="26" spans="1:34" x14ac:dyDescent="0.25">
      <c r="A26" s="7">
        <v>23</v>
      </c>
      <c r="B26" s="43" t="s">
        <v>158</v>
      </c>
      <c r="C26" s="44">
        <v>31013</v>
      </c>
      <c r="D26" s="50" t="s">
        <v>159</v>
      </c>
      <c r="E26" s="56" t="s">
        <v>160</v>
      </c>
      <c r="F26" s="7"/>
      <c r="G26" s="7"/>
      <c r="H26" s="7"/>
      <c r="I26" s="7"/>
      <c r="J26" s="7"/>
      <c r="K26" s="7"/>
      <c r="L26" s="7"/>
      <c r="M26" s="7"/>
      <c r="N26" s="7"/>
      <c r="O26" s="39"/>
      <c r="P26" s="40">
        <v>8.1999999999999993</v>
      </c>
      <c r="Q26" s="40">
        <v>0.6</v>
      </c>
      <c r="R26" s="40">
        <v>0.8</v>
      </c>
      <c r="S26" s="40" t="s">
        <v>152</v>
      </c>
      <c r="T26" s="40">
        <v>0.50249999999999995</v>
      </c>
      <c r="U26" s="40">
        <v>0.63749999999999996</v>
      </c>
      <c r="V26" s="40" t="s">
        <v>152</v>
      </c>
      <c r="W26" s="40" t="s">
        <v>152</v>
      </c>
      <c r="X26" s="40" t="s">
        <v>134</v>
      </c>
      <c r="Y26" s="77"/>
      <c r="Z26" s="43"/>
      <c r="AA26" s="43"/>
      <c r="AB26" s="43"/>
      <c r="AC26" s="43"/>
      <c r="AD26" s="43"/>
      <c r="AE26" s="43"/>
      <c r="AF26" s="77"/>
      <c r="AG26" s="45"/>
      <c r="AH26" s="40" t="s">
        <v>134</v>
      </c>
    </row>
    <row r="27" spans="1:34" x14ac:dyDescent="0.25">
      <c r="A27" s="61">
        <v>24</v>
      </c>
      <c r="B27" s="43" t="s">
        <v>161</v>
      </c>
      <c r="C27" s="44">
        <v>31014</v>
      </c>
      <c r="D27" s="50" t="s">
        <v>162</v>
      </c>
      <c r="E27" s="56" t="s">
        <v>160</v>
      </c>
      <c r="F27" s="7"/>
      <c r="G27" s="7"/>
      <c r="H27" s="7"/>
      <c r="I27" s="7"/>
      <c r="J27" s="7"/>
      <c r="K27" s="7"/>
      <c r="L27" s="7"/>
      <c r="M27" s="7"/>
      <c r="N27" s="7"/>
      <c r="O27" s="39"/>
      <c r="P27" s="40">
        <v>7.8</v>
      </c>
      <c r="Q27" s="40">
        <v>0.7</v>
      </c>
      <c r="R27" s="40">
        <v>1.1000000000000001</v>
      </c>
      <c r="S27" s="34">
        <v>2.1999999999999999E-2</v>
      </c>
      <c r="T27" s="34">
        <v>0.88</v>
      </c>
      <c r="U27" s="34">
        <v>1.147</v>
      </c>
      <c r="V27" s="40" t="s">
        <v>152</v>
      </c>
      <c r="W27" s="34">
        <v>5.8999999999999997E-2</v>
      </c>
      <c r="X27" s="34" t="s">
        <v>39</v>
      </c>
      <c r="Y27" s="308"/>
      <c r="Z27" s="209"/>
      <c r="AA27" s="209"/>
      <c r="AB27" s="209"/>
      <c r="AC27" s="209"/>
      <c r="AD27" s="209"/>
      <c r="AE27" s="209"/>
      <c r="AF27" s="77"/>
      <c r="AG27" s="45"/>
      <c r="AH27" s="34" t="s">
        <v>39</v>
      </c>
    </row>
    <row r="28" spans="1:34" x14ac:dyDescent="0.25">
      <c r="A28" s="7">
        <v>25</v>
      </c>
      <c r="B28" s="43" t="s">
        <v>153</v>
      </c>
      <c r="C28" s="44">
        <v>31016</v>
      </c>
      <c r="D28" s="52" t="s">
        <v>163</v>
      </c>
      <c r="E28" s="54" t="s">
        <v>155</v>
      </c>
      <c r="F28" s="7"/>
      <c r="G28" s="7"/>
      <c r="H28" s="7"/>
      <c r="I28" s="7"/>
      <c r="J28" s="7"/>
      <c r="K28" s="7"/>
      <c r="L28" s="7"/>
      <c r="M28" s="28"/>
      <c r="N28" s="7"/>
      <c r="O28" s="223"/>
      <c r="P28" s="40">
        <v>7.7</v>
      </c>
      <c r="Q28" s="40">
        <v>0.9</v>
      </c>
      <c r="R28" s="40">
        <v>1.7</v>
      </c>
      <c r="S28" s="34">
        <v>2.5999999999999999E-2</v>
      </c>
      <c r="T28" s="40">
        <v>0.33300000000000002</v>
      </c>
      <c r="U28" s="40">
        <v>0.55549999999999999</v>
      </c>
      <c r="V28" s="40" t="s">
        <v>152</v>
      </c>
      <c r="W28" s="40">
        <v>8.3500000000000005E-2</v>
      </c>
      <c r="X28" s="34" t="s">
        <v>39</v>
      </c>
      <c r="Y28" s="77"/>
      <c r="Z28" s="43"/>
      <c r="AA28" s="43"/>
      <c r="AB28" s="43"/>
      <c r="AC28" s="43"/>
      <c r="AD28" s="43"/>
      <c r="AE28" s="43"/>
      <c r="AF28" s="77"/>
      <c r="AG28" s="45"/>
      <c r="AH28" s="34" t="s">
        <v>39</v>
      </c>
    </row>
    <row r="29" spans="1:34" s="64" customFormat="1" x14ac:dyDescent="0.25">
      <c r="A29" s="7">
        <v>26</v>
      </c>
      <c r="B29" s="209" t="s">
        <v>153</v>
      </c>
      <c r="C29" s="96">
        <v>31017</v>
      </c>
      <c r="D29" s="52" t="s">
        <v>164</v>
      </c>
      <c r="E29" s="209" t="s">
        <v>155</v>
      </c>
      <c r="F29" s="7"/>
      <c r="G29" s="7"/>
      <c r="H29" s="7"/>
      <c r="I29" s="7"/>
      <c r="J29" s="7"/>
      <c r="K29" s="7"/>
      <c r="L29" s="7"/>
      <c r="M29" s="7"/>
      <c r="N29" s="7"/>
      <c r="O29" s="223"/>
      <c r="P29" s="40">
        <v>7.7</v>
      </c>
      <c r="Q29" s="40">
        <v>0.7</v>
      </c>
      <c r="R29" s="40">
        <v>1</v>
      </c>
      <c r="S29" s="34" t="s">
        <v>152</v>
      </c>
      <c r="T29" s="40">
        <v>0.67500000000000004</v>
      </c>
      <c r="U29" s="40">
        <v>0.872</v>
      </c>
      <c r="V29" s="40" t="s">
        <v>152</v>
      </c>
      <c r="W29" s="34">
        <v>7.6499999999999999E-2</v>
      </c>
      <c r="X29" s="34" t="s">
        <v>39</v>
      </c>
      <c r="Y29" s="77"/>
      <c r="Z29" s="209"/>
      <c r="AA29" s="209"/>
      <c r="AB29" s="209"/>
      <c r="AC29" s="209"/>
      <c r="AD29" s="209"/>
      <c r="AE29" s="209"/>
      <c r="AF29" s="77"/>
      <c r="AG29" s="45"/>
      <c r="AH29" s="34" t="s">
        <v>39</v>
      </c>
    </row>
    <row r="30" spans="1:34" s="64" customFormat="1" x14ac:dyDescent="0.25">
      <c r="A30" s="61">
        <v>27</v>
      </c>
      <c r="B30" s="209" t="s">
        <v>165</v>
      </c>
      <c r="C30" s="96">
        <v>31018</v>
      </c>
      <c r="D30" s="48" t="s">
        <v>166</v>
      </c>
      <c r="E30" s="209" t="s">
        <v>160</v>
      </c>
      <c r="F30" s="7"/>
      <c r="G30" s="7"/>
      <c r="H30" s="7"/>
      <c r="I30" s="7"/>
      <c r="J30" s="7"/>
      <c r="K30" s="7"/>
      <c r="L30" s="7"/>
      <c r="M30" s="7"/>
      <c r="N30" s="7"/>
      <c r="O30" s="223"/>
      <c r="P30" s="40">
        <v>7.8</v>
      </c>
      <c r="Q30" s="40">
        <v>0.9</v>
      </c>
      <c r="R30" s="40">
        <v>1.4</v>
      </c>
      <c r="S30" s="40" t="s">
        <v>152</v>
      </c>
      <c r="T30" s="40">
        <v>0.29899999999999999</v>
      </c>
      <c r="U30" s="40">
        <v>0.54900000000000004</v>
      </c>
      <c r="V30" s="40" t="s">
        <v>152</v>
      </c>
      <c r="W30" s="34">
        <v>7.2499999999999995E-2</v>
      </c>
      <c r="X30" s="34" t="s">
        <v>39</v>
      </c>
      <c r="Y30" s="77"/>
      <c r="Z30" s="209"/>
      <c r="AA30" s="209"/>
      <c r="AB30" s="209"/>
      <c r="AC30" s="209"/>
      <c r="AD30" s="209"/>
      <c r="AE30" s="209"/>
      <c r="AF30" s="77"/>
      <c r="AG30" s="45"/>
      <c r="AH30" s="34" t="s">
        <v>39</v>
      </c>
    </row>
    <row r="31" spans="1:34" x14ac:dyDescent="0.25">
      <c r="A31" s="7">
        <v>28</v>
      </c>
      <c r="B31" s="43" t="s">
        <v>167</v>
      </c>
      <c r="C31" s="44">
        <v>31021</v>
      </c>
      <c r="D31" s="50" t="s">
        <v>168</v>
      </c>
      <c r="E31" s="43" t="s">
        <v>160</v>
      </c>
      <c r="F31" s="7"/>
      <c r="G31" s="7"/>
      <c r="H31" s="7"/>
      <c r="I31" s="7"/>
      <c r="J31" s="7"/>
      <c r="K31" s="7"/>
      <c r="L31" s="7"/>
      <c r="M31" s="7"/>
      <c r="N31" s="7"/>
      <c r="O31" s="39"/>
      <c r="P31" s="40">
        <v>7.9</v>
      </c>
      <c r="Q31" s="40">
        <v>0.8</v>
      </c>
      <c r="R31" s="40">
        <v>1.6</v>
      </c>
      <c r="S31" s="40">
        <v>1.0500000000000001E-2</v>
      </c>
      <c r="T31" s="40">
        <v>0.41</v>
      </c>
      <c r="U31" s="40">
        <v>0.57999999999999996</v>
      </c>
      <c r="V31" s="40" t="s">
        <v>122</v>
      </c>
      <c r="W31" s="40">
        <v>2.8000000000000001E-2</v>
      </c>
      <c r="X31" s="40" t="s">
        <v>134</v>
      </c>
      <c r="Y31" s="40">
        <v>0.65100000000000002</v>
      </c>
      <c r="Z31" s="40">
        <v>0.81100000000000005</v>
      </c>
      <c r="AA31" s="40">
        <v>0.89249999999999996</v>
      </c>
      <c r="AB31" s="40">
        <v>0.20050000000000001</v>
      </c>
      <c r="AC31" s="40">
        <v>167</v>
      </c>
      <c r="AD31" s="40">
        <v>288</v>
      </c>
      <c r="AE31" s="40" t="s">
        <v>110</v>
      </c>
      <c r="AF31" s="77">
        <v>0</v>
      </c>
      <c r="AG31" s="35" t="s">
        <v>489</v>
      </c>
      <c r="AH31" s="40" t="s">
        <v>134</v>
      </c>
    </row>
    <row r="32" spans="1:34" s="64" customFormat="1" x14ac:dyDescent="0.25">
      <c r="A32" s="7">
        <v>29</v>
      </c>
      <c r="B32" s="209" t="s">
        <v>169</v>
      </c>
      <c r="C32" s="96">
        <v>31023</v>
      </c>
      <c r="D32" s="52" t="s">
        <v>170</v>
      </c>
      <c r="E32" s="209" t="s">
        <v>155</v>
      </c>
      <c r="F32" s="7"/>
      <c r="G32" s="34">
        <v>0.68</v>
      </c>
      <c r="H32" s="65">
        <v>0.51</v>
      </c>
      <c r="I32" s="65">
        <v>0.51</v>
      </c>
      <c r="J32" s="7"/>
      <c r="K32" s="34">
        <v>0.65</v>
      </c>
      <c r="L32" s="65">
        <v>0.57999999999999996</v>
      </c>
      <c r="M32" s="127">
        <v>0.57999999999999996</v>
      </c>
      <c r="N32" s="7"/>
      <c r="O32" s="57" t="s">
        <v>104</v>
      </c>
      <c r="P32" s="40">
        <v>7.6</v>
      </c>
      <c r="Q32" s="40">
        <v>0.9</v>
      </c>
      <c r="R32" s="40">
        <v>1.7</v>
      </c>
      <c r="S32" s="34">
        <v>4.2000000000000003E-2</v>
      </c>
      <c r="T32" s="65">
        <v>1.365</v>
      </c>
      <c r="U32" s="34">
        <v>1.5189999999999999</v>
      </c>
      <c r="V32" s="40" t="s">
        <v>152</v>
      </c>
      <c r="W32" s="34">
        <v>6.7500000000000004E-2</v>
      </c>
      <c r="X32" s="57" t="s">
        <v>104</v>
      </c>
      <c r="Y32" s="77"/>
      <c r="Z32" s="209"/>
      <c r="AA32" s="209"/>
      <c r="AB32" s="209"/>
      <c r="AC32" s="209"/>
      <c r="AD32" s="209"/>
      <c r="AE32" s="209"/>
      <c r="AF32" s="77"/>
      <c r="AG32" s="45"/>
      <c r="AH32" s="57" t="s">
        <v>104</v>
      </c>
    </row>
    <row r="33" spans="1:34" s="64" customFormat="1" x14ac:dyDescent="0.25">
      <c r="A33" s="7">
        <v>30</v>
      </c>
      <c r="B33" s="4" t="s">
        <v>171</v>
      </c>
      <c r="C33" s="62">
        <v>31024</v>
      </c>
      <c r="D33" s="50" t="s">
        <v>172</v>
      </c>
      <c r="E33" s="4" t="s">
        <v>155</v>
      </c>
      <c r="F33" s="61"/>
      <c r="G33" s="61"/>
      <c r="H33" s="61"/>
      <c r="I33" s="61"/>
      <c r="J33" s="61"/>
      <c r="K33" s="61"/>
      <c r="L33" s="61"/>
      <c r="M33" s="61"/>
      <c r="N33" s="61"/>
      <c r="O33" s="5"/>
      <c r="P33" s="160">
        <v>7.8</v>
      </c>
      <c r="Q33" s="160" t="s">
        <v>108</v>
      </c>
      <c r="R33" s="160">
        <v>1.1000000000000001</v>
      </c>
      <c r="S33" s="160" t="s">
        <v>340</v>
      </c>
      <c r="T33" s="63">
        <v>1.115</v>
      </c>
      <c r="U33" s="63">
        <v>1.25</v>
      </c>
      <c r="V33" s="160" t="s">
        <v>113</v>
      </c>
      <c r="W33" s="160" t="s">
        <v>173</v>
      </c>
      <c r="X33" s="34" t="s">
        <v>39</v>
      </c>
      <c r="Y33" s="93"/>
      <c r="Z33" s="160">
        <v>0.72799999999999998</v>
      </c>
      <c r="AA33" s="160">
        <v>1.0874999999999999</v>
      </c>
      <c r="AB33" s="160">
        <v>0.28100000000000003</v>
      </c>
      <c r="AC33" s="160">
        <v>62</v>
      </c>
      <c r="AD33" s="160">
        <v>95</v>
      </c>
      <c r="AE33" s="4"/>
      <c r="AF33" s="93">
        <v>0</v>
      </c>
      <c r="AG33" s="35" t="s">
        <v>489</v>
      </c>
      <c r="AH33" s="34" t="s">
        <v>39</v>
      </c>
    </row>
    <row r="34" spans="1:34" x14ac:dyDescent="0.25">
      <c r="A34" s="61">
        <v>31</v>
      </c>
      <c r="B34" s="4" t="s">
        <v>174</v>
      </c>
      <c r="C34" s="62">
        <v>31025</v>
      </c>
      <c r="D34" s="50" t="s">
        <v>175</v>
      </c>
      <c r="E34" s="4" t="s">
        <v>155</v>
      </c>
      <c r="F34" s="61"/>
      <c r="G34" s="61"/>
      <c r="H34" s="61"/>
      <c r="I34" s="61"/>
      <c r="J34" s="61"/>
      <c r="K34" s="61"/>
      <c r="L34" s="61"/>
      <c r="M34" s="61"/>
      <c r="N34" s="61"/>
      <c r="O34" s="5"/>
      <c r="P34" s="160">
        <v>8.1999999999999993</v>
      </c>
      <c r="Q34" s="63">
        <v>1.7</v>
      </c>
      <c r="R34" s="63">
        <v>2.7</v>
      </c>
      <c r="S34" s="57">
        <v>0.36699999999999999</v>
      </c>
      <c r="T34" s="57">
        <v>3.25</v>
      </c>
      <c r="U34" s="57">
        <v>4.7439999999999998</v>
      </c>
      <c r="V34" s="57">
        <v>0.7</v>
      </c>
      <c r="W34" s="57">
        <v>1.06</v>
      </c>
      <c r="X34" s="57" t="s">
        <v>104</v>
      </c>
      <c r="Y34" s="93"/>
      <c r="Z34" s="4"/>
      <c r="AA34" s="4"/>
      <c r="AB34" s="4"/>
      <c r="AC34" s="4"/>
      <c r="AD34" s="4"/>
      <c r="AE34" s="4"/>
      <c r="AF34" s="93"/>
      <c r="AG34" s="3"/>
      <c r="AH34" s="57" t="s">
        <v>104</v>
      </c>
    </row>
    <row r="35" spans="1:34" x14ac:dyDescent="0.25">
      <c r="A35" s="7">
        <v>32</v>
      </c>
      <c r="B35" s="42" t="s">
        <v>302</v>
      </c>
      <c r="C35" s="79">
        <v>31030</v>
      </c>
      <c r="D35" s="85" t="s">
        <v>303</v>
      </c>
      <c r="E35" s="42" t="s">
        <v>149</v>
      </c>
      <c r="F35" s="78"/>
      <c r="G35" s="78"/>
      <c r="H35" s="78"/>
      <c r="I35" s="78"/>
      <c r="J35" s="78"/>
      <c r="K35" s="78"/>
      <c r="L35" s="78"/>
      <c r="M35" s="78"/>
      <c r="N35" s="78"/>
      <c r="O35" s="81"/>
      <c r="P35" s="86">
        <v>8.1</v>
      </c>
      <c r="Q35" s="86">
        <v>0.9</v>
      </c>
      <c r="R35" s="82">
        <v>2.2000000000000002</v>
      </c>
      <c r="S35" s="82">
        <v>1.7399999999999999E-2</v>
      </c>
      <c r="T35" s="86">
        <v>0.1033</v>
      </c>
      <c r="U35" s="86">
        <v>0.32</v>
      </c>
      <c r="V35" s="86" t="s">
        <v>325</v>
      </c>
      <c r="W35" s="42"/>
      <c r="X35" s="34" t="s">
        <v>39</v>
      </c>
      <c r="Y35" s="86">
        <v>0.61019999999999996</v>
      </c>
      <c r="Z35" s="86">
        <v>1.9112</v>
      </c>
      <c r="AA35" s="86">
        <v>4.2047999999999996</v>
      </c>
      <c r="AB35" s="86">
        <v>0.18920000000000001</v>
      </c>
      <c r="AC35" s="86">
        <v>64</v>
      </c>
      <c r="AD35" s="86">
        <v>83</v>
      </c>
      <c r="AE35" s="86" t="s">
        <v>110</v>
      </c>
      <c r="AF35" s="115">
        <v>0</v>
      </c>
      <c r="AG35" s="35" t="s">
        <v>489</v>
      </c>
      <c r="AH35" s="82" t="s">
        <v>39</v>
      </c>
    </row>
    <row r="36" spans="1:34" x14ac:dyDescent="0.25">
      <c r="A36" s="7">
        <v>33</v>
      </c>
      <c r="B36" s="43" t="s">
        <v>176</v>
      </c>
      <c r="C36" s="44">
        <v>31031</v>
      </c>
      <c r="D36" s="52" t="s">
        <v>177</v>
      </c>
      <c r="E36" s="43" t="s">
        <v>149</v>
      </c>
      <c r="F36" s="7"/>
      <c r="G36" s="7"/>
      <c r="H36" s="7"/>
      <c r="I36" s="7"/>
      <c r="J36" s="7"/>
      <c r="K36" s="7"/>
      <c r="L36" s="7"/>
      <c r="M36" s="7"/>
      <c r="N36" s="7"/>
      <c r="O36" s="223"/>
      <c r="P36" s="40">
        <v>8</v>
      </c>
      <c r="Q36" s="40">
        <v>0.7</v>
      </c>
      <c r="R36" s="40">
        <v>1.2</v>
      </c>
      <c r="S36" s="34" t="s">
        <v>152</v>
      </c>
      <c r="T36" s="40">
        <v>0.38850000000000001</v>
      </c>
      <c r="U36" s="40">
        <v>0.56299999999999994</v>
      </c>
      <c r="V36" s="40" t="s">
        <v>152</v>
      </c>
      <c r="W36" s="34">
        <v>8.1000000000000003E-2</v>
      </c>
      <c r="X36" s="34" t="s">
        <v>39</v>
      </c>
      <c r="Y36" s="77"/>
      <c r="Z36" s="209"/>
      <c r="AA36" s="209"/>
      <c r="AB36" s="209"/>
      <c r="AC36" s="209"/>
      <c r="AD36" s="209"/>
      <c r="AE36" s="209"/>
      <c r="AF36" s="77"/>
      <c r="AG36" s="92"/>
      <c r="AH36" s="34" t="s">
        <v>39</v>
      </c>
    </row>
    <row r="37" spans="1:34" x14ac:dyDescent="0.25">
      <c r="A37" s="61">
        <v>34</v>
      </c>
      <c r="B37" s="4" t="s">
        <v>178</v>
      </c>
      <c r="C37" s="62">
        <v>31040</v>
      </c>
      <c r="D37" s="50" t="s">
        <v>179</v>
      </c>
      <c r="E37" s="4" t="s">
        <v>160</v>
      </c>
      <c r="F37" s="61"/>
      <c r="G37" s="61"/>
      <c r="H37" s="61"/>
      <c r="I37" s="61"/>
      <c r="J37" s="61"/>
      <c r="K37" s="61"/>
      <c r="L37" s="61"/>
      <c r="M37" s="61"/>
      <c r="N37" s="61"/>
      <c r="O37" s="5"/>
      <c r="P37" s="160">
        <v>8.1</v>
      </c>
      <c r="Q37" s="160" t="s">
        <v>108</v>
      </c>
      <c r="R37" s="63">
        <v>1.65</v>
      </c>
      <c r="S37" s="160" t="s">
        <v>340</v>
      </c>
      <c r="T37" s="160">
        <v>7.0000000000000007E-2</v>
      </c>
      <c r="U37" s="160">
        <v>0.27</v>
      </c>
      <c r="V37" s="160">
        <v>5.4999999999999997E-3</v>
      </c>
      <c r="W37" s="160">
        <v>2.75E-2</v>
      </c>
      <c r="X37" s="34" t="s">
        <v>39</v>
      </c>
      <c r="Y37" s="93"/>
      <c r="Z37" s="160">
        <v>0.78400000000000003</v>
      </c>
      <c r="AA37" s="160">
        <v>0.876</v>
      </c>
      <c r="AB37" s="160">
        <v>0.1575</v>
      </c>
      <c r="AC37" s="160">
        <v>72</v>
      </c>
      <c r="AD37" s="160">
        <v>100</v>
      </c>
      <c r="AE37" s="4"/>
      <c r="AF37" s="93">
        <v>0</v>
      </c>
      <c r="AG37" s="35" t="s">
        <v>489</v>
      </c>
      <c r="AH37" s="40" t="s">
        <v>134</v>
      </c>
    </row>
    <row r="38" spans="1:34" x14ac:dyDescent="0.25">
      <c r="A38" s="7">
        <v>35</v>
      </c>
      <c r="B38" s="4" t="s">
        <v>180</v>
      </c>
      <c r="C38" s="62">
        <v>31071</v>
      </c>
      <c r="D38" s="50" t="s">
        <v>181</v>
      </c>
      <c r="E38" s="4" t="s">
        <v>149</v>
      </c>
      <c r="F38" s="61"/>
      <c r="G38" s="61"/>
      <c r="H38" s="61"/>
      <c r="I38" s="61"/>
      <c r="J38" s="61"/>
      <c r="K38" s="61"/>
      <c r="L38" s="61"/>
      <c r="M38" s="61"/>
      <c r="N38" s="61"/>
      <c r="O38" s="5"/>
      <c r="P38" s="160">
        <v>8</v>
      </c>
      <c r="Q38" s="63">
        <v>1.9</v>
      </c>
      <c r="R38" s="63">
        <v>3.1</v>
      </c>
      <c r="S38" s="57">
        <v>0.104</v>
      </c>
      <c r="T38" s="57">
        <v>1.5649999999999999</v>
      </c>
      <c r="U38" s="57">
        <v>2.2715000000000001</v>
      </c>
      <c r="V38" s="57">
        <v>0.2135</v>
      </c>
      <c r="W38" s="57">
        <v>0.52149999999999996</v>
      </c>
      <c r="X38" s="57" t="s">
        <v>104</v>
      </c>
      <c r="Y38" s="93"/>
      <c r="Z38" s="4"/>
      <c r="AA38" s="4"/>
      <c r="AB38" s="4"/>
      <c r="AC38" s="4"/>
      <c r="AD38" s="4"/>
      <c r="AE38" s="4"/>
      <c r="AF38" s="93"/>
      <c r="AG38" s="3"/>
      <c r="AH38" s="57" t="s">
        <v>104</v>
      </c>
    </row>
    <row r="39" spans="1:34" x14ac:dyDescent="0.25">
      <c r="A39" s="7">
        <v>36</v>
      </c>
      <c r="B39" s="43" t="s">
        <v>182</v>
      </c>
      <c r="C39" s="44">
        <v>31082</v>
      </c>
      <c r="D39" s="52" t="s">
        <v>183</v>
      </c>
      <c r="E39" s="43" t="s">
        <v>149</v>
      </c>
      <c r="F39" s="7"/>
      <c r="G39" s="7"/>
      <c r="H39" s="7"/>
      <c r="I39" s="7"/>
      <c r="J39" s="7"/>
      <c r="K39" s="7"/>
      <c r="L39" s="7"/>
      <c r="M39" s="7"/>
      <c r="N39" s="7"/>
      <c r="O39" s="39"/>
      <c r="P39" s="40">
        <v>8</v>
      </c>
      <c r="Q39" s="40">
        <v>0.7</v>
      </c>
      <c r="R39" s="40">
        <v>0.9</v>
      </c>
      <c r="S39" s="34" t="s">
        <v>152</v>
      </c>
      <c r="T39" s="40">
        <v>0.27500000000000002</v>
      </c>
      <c r="U39" s="40">
        <v>0.4395</v>
      </c>
      <c r="V39" s="34" t="s">
        <v>152</v>
      </c>
      <c r="W39" s="40">
        <v>2.8500000000000001E-2</v>
      </c>
      <c r="X39" s="34" t="s">
        <v>39</v>
      </c>
      <c r="Y39" s="77"/>
      <c r="Z39" s="209"/>
      <c r="AA39" s="209"/>
      <c r="AB39" s="43"/>
      <c r="AC39" s="43"/>
      <c r="AD39" s="43"/>
      <c r="AE39" s="43"/>
      <c r="AF39" s="77"/>
      <c r="AG39" s="45"/>
      <c r="AH39" s="34" t="s">
        <v>39</v>
      </c>
    </row>
    <row r="40" spans="1:34" x14ac:dyDescent="0.25">
      <c r="A40" s="7">
        <v>37</v>
      </c>
      <c r="B40" s="43" t="s">
        <v>184</v>
      </c>
      <c r="C40" s="44">
        <v>40102</v>
      </c>
      <c r="D40" s="48" t="s">
        <v>185</v>
      </c>
      <c r="E40" s="55" t="s">
        <v>186</v>
      </c>
      <c r="F40" s="7"/>
      <c r="G40" s="7"/>
      <c r="H40" s="7"/>
      <c r="I40" s="7"/>
      <c r="J40" s="7"/>
      <c r="K40" s="7"/>
      <c r="L40" s="7"/>
      <c r="M40" s="7"/>
      <c r="N40" s="7"/>
      <c r="O40" s="39"/>
      <c r="P40" s="40">
        <v>7.9</v>
      </c>
      <c r="Q40" s="40" t="s">
        <v>187</v>
      </c>
      <c r="R40" s="40" t="s">
        <v>108</v>
      </c>
      <c r="S40" s="34" t="s">
        <v>188</v>
      </c>
      <c r="T40" s="40">
        <v>0.27550000000000002</v>
      </c>
      <c r="U40" s="40">
        <v>0.41499999999999998</v>
      </c>
      <c r="V40" s="40" t="s">
        <v>189</v>
      </c>
      <c r="W40" s="40" t="s">
        <v>190</v>
      </c>
      <c r="X40" s="34" t="s">
        <v>39</v>
      </c>
      <c r="Y40" s="77"/>
      <c r="Z40" s="40">
        <v>0.61099999999999999</v>
      </c>
      <c r="AA40" s="209"/>
      <c r="AB40" s="43"/>
      <c r="AC40" s="43"/>
      <c r="AD40" s="43"/>
      <c r="AE40" s="209"/>
      <c r="AF40" s="77"/>
      <c r="AG40" s="35" t="s">
        <v>489</v>
      </c>
      <c r="AH40" s="34" t="s">
        <v>39</v>
      </c>
    </row>
    <row r="41" spans="1:34" s="64" customFormat="1" x14ac:dyDescent="0.25">
      <c r="A41" s="61">
        <v>38</v>
      </c>
      <c r="B41" s="42" t="s">
        <v>304</v>
      </c>
      <c r="C41" s="79">
        <v>40103</v>
      </c>
      <c r="D41" s="85" t="s">
        <v>305</v>
      </c>
      <c r="E41" s="42" t="s">
        <v>186</v>
      </c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86">
        <v>8.1999999999999993</v>
      </c>
      <c r="Q41" s="86" t="s">
        <v>326</v>
      </c>
      <c r="R41" s="86">
        <v>1.4</v>
      </c>
      <c r="S41" s="86">
        <v>7.7000000000000002E-3</v>
      </c>
      <c r="T41" s="86">
        <v>0.2049</v>
      </c>
      <c r="U41" s="86">
        <v>0.4355</v>
      </c>
      <c r="V41" s="86" t="s">
        <v>325</v>
      </c>
      <c r="W41" s="86">
        <v>6.1999999999999998E-3</v>
      </c>
      <c r="X41" s="86" t="s">
        <v>134</v>
      </c>
      <c r="Y41" s="115"/>
      <c r="Z41" s="42"/>
      <c r="AA41" s="42"/>
      <c r="AB41" s="42"/>
      <c r="AC41" s="42"/>
      <c r="AD41" s="42"/>
      <c r="AE41" s="42"/>
      <c r="AF41" s="115"/>
      <c r="AG41" s="83"/>
      <c r="AH41" s="86" t="s">
        <v>134</v>
      </c>
    </row>
    <row r="42" spans="1:34" x14ac:dyDescent="0.25">
      <c r="A42" s="7">
        <v>39</v>
      </c>
      <c r="B42" s="42" t="s">
        <v>306</v>
      </c>
      <c r="C42" s="79">
        <v>40107</v>
      </c>
      <c r="D42" s="85" t="s">
        <v>307</v>
      </c>
      <c r="E42" s="42" t="s">
        <v>186</v>
      </c>
      <c r="F42" s="78"/>
      <c r="G42" s="78"/>
      <c r="H42" s="78"/>
      <c r="I42" s="78"/>
      <c r="J42" s="78"/>
      <c r="K42" s="78"/>
      <c r="L42" s="78"/>
      <c r="M42" s="78"/>
      <c r="N42" s="78"/>
      <c r="O42" s="81"/>
      <c r="P42" s="86">
        <v>8.1</v>
      </c>
      <c r="Q42" s="86" t="s">
        <v>326</v>
      </c>
      <c r="R42" s="86">
        <v>1.7</v>
      </c>
      <c r="S42" s="86">
        <v>5.8999999999999999E-3</v>
      </c>
      <c r="T42" s="86">
        <v>0.2893</v>
      </c>
      <c r="U42" s="86">
        <v>0.4244</v>
      </c>
      <c r="V42" s="86">
        <v>5.1999999999999998E-3</v>
      </c>
      <c r="W42" s="86">
        <v>9.4000000000000004E-3</v>
      </c>
      <c r="X42" s="86" t="s">
        <v>134</v>
      </c>
      <c r="Y42" s="115"/>
      <c r="Z42" s="42"/>
      <c r="AA42" s="42"/>
      <c r="AB42" s="42"/>
      <c r="AC42" s="42"/>
      <c r="AD42" s="42"/>
      <c r="AE42" s="42"/>
      <c r="AF42" s="115"/>
      <c r="AG42" s="83"/>
      <c r="AH42" s="86" t="s">
        <v>134</v>
      </c>
    </row>
    <row r="43" spans="1:34" x14ac:dyDescent="0.25">
      <c r="A43" s="7">
        <v>40</v>
      </c>
      <c r="B43" s="111" t="s">
        <v>191</v>
      </c>
      <c r="C43" s="44">
        <v>40110</v>
      </c>
      <c r="D43" s="98" t="s">
        <v>354</v>
      </c>
      <c r="E43" s="111" t="s">
        <v>193</v>
      </c>
      <c r="F43" s="7"/>
      <c r="G43" s="7"/>
      <c r="H43" s="7"/>
      <c r="I43" s="7"/>
      <c r="J43" s="7"/>
      <c r="K43" s="7"/>
      <c r="L43" s="7"/>
      <c r="M43" s="7"/>
      <c r="N43" s="7"/>
      <c r="O43" s="39"/>
      <c r="P43" s="40">
        <v>7.9</v>
      </c>
      <c r="Q43" s="34" t="s">
        <v>187</v>
      </c>
      <c r="R43" s="40">
        <v>1</v>
      </c>
      <c r="S43" s="34">
        <v>1.6E-2</v>
      </c>
      <c r="T43" s="40">
        <v>0.26400000000000001</v>
      </c>
      <c r="U43" s="40">
        <v>0.37</v>
      </c>
      <c r="V43" s="40">
        <v>8.9999999999999993E-3</v>
      </c>
      <c r="W43" s="40">
        <v>1.7999999999999999E-2</v>
      </c>
      <c r="X43" s="82" t="s">
        <v>39</v>
      </c>
      <c r="Y43" s="77"/>
      <c r="Z43" s="40">
        <v>1.127</v>
      </c>
      <c r="AA43" s="40">
        <v>2.0939999999999999</v>
      </c>
      <c r="AB43" s="40">
        <v>0.53700000000000003</v>
      </c>
      <c r="AC43" s="43"/>
      <c r="AD43" s="43"/>
      <c r="AE43" s="43"/>
      <c r="AF43" s="77">
        <v>0</v>
      </c>
      <c r="AG43" s="35" t="s">
        <v>489</v>
      </c>
      <c r="AH43" s="82" t="s">
        <v>39</v>
      </c>
    </row>
    <row r="44" spans="1:34" x14ac:dyDescent="0.25">
      <c r="A44" s="61">
        <v>41</v>
      </c>
      <c r="B44" s="43" t="s">
        <v>191</v>
      </c>
      <c r="C44" s="44">
        <v>40111</v>
      </c>
      <c r="D44" s="50" t="s">
        <v>192</v>
      </c>
      <c r="E44" s="43" t="s">
        <v>193</v>
      </c>
      <c r="F44" s="7"/>
      <c r="G44" s="34">
        <v>0.68</v>
      </c>
      <c r="H44" s="34">
        <v>0.62</v>
      </c>
      <c r="I44" s="161">
        <v>0.62</v>
      </c>
      <c r="J44" s="7"/>
      <c r="K44" s="40">
        <v>0.92</v>
      </c>
      <c r="L44" s="34">
        <v>0.77</v>
      </c>
      <c r="M44" s="34">
        <v>0.77</v>
      </c>
      <c r="N44" s="7"/>
      <c r="O44" s="34" t="s">
        <v>39</v>
      </c>
      <c r="P44" s="40">
        <v>8.1999999999999993</v>
      </c>
      <c r="Q44" s="40" t="s">
        <v>187</v>
      </c>
      <c r="R44" s="40">
        <v>0.6</v>
      </c>
      <c r="S44" s="34" t="s">
        <v>188</v>
      </c>
      <c r="T44" s="40">
        <v>0.22500000000000001</v>
      </c>
      <c r="U44" s="40">
        <v>0.33</v>
      </c>
      <c r="V44" s="40">
        <v>7.0000000000000001E-3</v>
      </c>
      <c r="W44" s="40">
        <v>1.35E-2</v>
      </c>
      <c r="X44" s="34" t="s">
        <v>39</v>
      </c>
      <c r="Y44" s="40">
        <v>0.30199999999999999</v>
      </c>
      <c r="Z44" s="40">
        <v>0.58150000000000002</v>
      </c>
      <c r="AA44" s="40">
        <v>2.4590000000000001</v>
      </c>
      <c r="AB44" s="40">
        <v>0.35199999999999998</v>
      </c>
      <c r="AC44" s="40">
        <v>34</v>
      </c>
      <c r="AD44" s="40">
        <v>48</v>
      </c>
      <c r="AE44" s="40" t="s">
        <v>110</v>
      </c>
      <c r="AF44" s="77">
        <v>0</v>
      </c>
      <c r="AG44" s="35" t="s">
        <v>489</v>
      </c>
      <c r="AH44" s="34" t="s">
        <v>39</v>
      </c>
    </row>
    <row r="45" spans="1:34" x14ac:dyDescent="0.25">
      <c r="A45" s="7">
        <v>42</v>
      </c>
      <c r="B45" s="43" t="s">
        <v>194</v>
      </c>
      <c r="C45" s="44">
        <v>40119</v>
      </c>
      <c r="D45" s="48" t="s">
        <v>195</v>
      </c>
      <c r="E45" s="43" t="s">
        <v>196</v>
      </c>
      <c r="F45" s="7"/>
      <c r="G45" s="7"/>
      <c r="H45" s="7"/>
      <c r="I45" s="7"/>
      <c r="J45" s="7"/>
      <c r="K45" s="7"/>
      <c r="L45" s="7"/>
      <c r="M45" s="7"/>
      <c r="N45" s="7"/>
      <c r="O45" s="39"/>
      <c r="P45" s="40">
        <v>8</v>
      </c>
      <c r="Q45" s="40" t="s">
        <v>197</v>
      </c>
      <c r="R45" s="40">
        <v>1</v>
      </c>
      <c r="S45" s="34">
        <v>1.4999999999999999E-2</v>
      </c>
      <c r="T45" s="34">
        <v>0.47649999999999998</v>
      </c>
      <c r="U45" s="34">
        <v>0.77749999999999997</v>
      </c>
      <c r="V45" s="40">
        <v>5.4999999999999997E-3</v>
      </c>
      <c r="W45" s="40">
        <v>1.2E-2</v>
      </c>
      <c r="X45" s="34" t="s">
        <v>39</v>
      </c>
      <c r="Y45" s="77"/>
      <c r="Z45" s="40">
        <v>0.5</v>
      </c>
      <c r="AA45" s="40">
        <v>5</v>
      </c>
      <c r="AB45" s="43"/>
      <c r="AC45" s="43"/>
      <c r="AD45" s="43"/>
      <c r="AE45" s="43"/>
      <c r="AF45" s="77"/>
      <c r="AG45" s="35" t="s">
        <v>489</v>
      </c>
      <c r="AH45" s="34" t="s">
        <v>39</v>
      </c>
    </row>
    <row r="46" spans="1:34" x14ac:dyDescent="0.25">
      <c r="A46" s="7">
        <v>43</v>
      </c>
      <c r="B46" s="43" t="s">
        <v>194</v>
      </c>
      <c r="C46" s="44">
        <v>40121</v>
      </c>
      <c r="D46" s="50" t="s">
        <v>198</v>
      </c>
      <c r="E46" s="43" t="s">
        <v>196</v>
      </c>
      <c r="F46" s="7"/>
      <c r="G46" s="7"/>
      <c r="H46" s="7"/>
      <c r="I46" s="7"/>
      <c r="J46" s="7"/>
      <c r="K46" s="7"/>
      <c r="L46" s="7"/>
      <c r="M46" s="7"/>
      <c r="N46" s="7"/>
      <c r="O46" s="39"/>
      <c r="P46" s="40">
        <v>8</v>
      </c>
      <c r="Q46" s="209"/>
      <c r="R46" s="40">
        <v>0.9</v>
      </c>
      <c r="S46" s="40" t="s">
        <v>114</v>
      </c>
      <c r="T46" s="34">
        <v>0.55700000000000005</v>
      </c>
      <c r="U46" s="40">
        <v>0.5675</v>
      </c>
      <c r="V46" s="40">
        <v>8.0000000000000002E-3</v>
      </c>
      <c r="W46" s="40">
        <v>1.2500000000000001E-2</v>
      </c>
      <c r="X46" s="34" t="s">
        <v>39</v>
      </c>
      <c r="Y46" s="77"/>
      <c r="Z46" s="40">
        <v>0.5</v>
      </c>
      <c r="AA46" s="40" t="s">
        <v>199</v>
      </c>
      <c r="AB46" s="40">
        <v>0.5</v>
      </c>
      <c r="AC46" s="209"/>
      <c r="AD46" s="209"/>
      <c r="AE46" s="209"/>
      <c r="AF46" s="77"/>
      <c r="AG46" s="35" t="s">
        <v>489</v>
      </c>
      <c r="AH46" s="34" t="s">
        <v>39</v>
      </c>
    </row>
    <row r="47" spans="1:34" x14ac:dyDescent="0.25">
      <c r="A47" s="7">
        <v>44</v>
      </c>
      <c r="B47" s="43" t="s">
        <v>200</v>
      </c>
      <c r="C47" s="44">
        <v>40125</v>
      </c>
      <c r="D47" s="52" t="s">
        <v>201</v>
      </c>
      <c r="E47" s="43" t="s">
        <v>196</v>
      </c>
      <c r="F47" s="7"/>
      <c r="G47" s="7"/>
      <c r="H47" s="7"/>
      <c r="I47" s="7"/>
      <c r="J47" s="7"/>
      <c r="K47" s="7"/>
      <c r="L47" s="7"/>
      <c r="M47" s="7"/>
      <c r="N47" s="7"/>
      <c r="O47" s="39"/>
      <c r="P47" s="40">
        <v>8</v>
      </c>
      <c r="Q47" s="40" t="s">
        <v>197</v>
      </c>
      <c r="R47" s="40">
        <v>1.1000000000000001</v>
      </c>
      <c r="S47" s="40" t="s">
        <v>114</v>
      </c>
      <c r="T47" s="34">
        <v>0.4325</v>
      </c>
      <c r="U47" s="34">
        <v>0.64449999999999996</v>
      </c>
      <c r="V47" s="40">
        <v>0.01</v>
      </c>
      <c r="W47" s="40">
        <v>1.55E-2</v>
      </c>
      <c r="X47" s="34" t="s">
        <v>39</v>
      </c>
      <c r="Y47" s="77"/>
      <c r="Z47" s="40">
        <v>0.5</v>
      </c>
      <c r="AA47" s="40" t="s">
        <v>199</v>
      </c>
      <c r="AB47" s="43"/>
      <c r="AC47" s="43"/>
      <c r="AD47" s="43"/>
      <c r="AE47" s="43"/>
      <c r="AF47" s="77"/>
      <c r="AG47" s="35" t="s">
        <v>489</v>
      </c>
      <c r="AH47" s="34" t="s">
        <v>39</v>
      </c>
    </row>
    <row r="48" spans="1:34" x14ac:dyDescent="0.25">
      <c r="A48" s="61">
        <v>45</v>
      </c>
      <c r="B48" s="43" t="s">
        <v>202</v>
      </c>
      <c r="C48" s="44">
        <v>40135</v>
      </c>
      <c r="D48" s="52" t="s">
        <v>203</v>
      </c>
      <c r="E48" s="43" t="s">
        <v>186</v>
      </c>
      <c r="F48" s="7"/>
      <c r="G48" s="7"/>
      <c r="H48" s="7"/>
      <c r="I48" s="7"/>
      <c r="J48" s="7"/>
      <c r="K48" s="7"/>
      <c r="L48" s="7"/>
      <c r="M48" s="7"/>
      <c r="N48" s="7"/>
      <c r="O48" s="39"/>
      <c r="P48" s="40">
        <v>8.1999999999999993</v>
      </c>
      <c r="Q48" s="40" t="s">
        <v>187</v>
      </c>
      <c r="R48" s="40">
        <v>0.8</v>
      </c>
      <c r="S48" s="34" t="s">
        <v>188</v>
      </c>
      <c r="T48" s="40">
        <v>0.22500000000000001</v>
      </c>
      <c r="U48" s="40">
        <v>0.33500000000000002</v>
      </c>
      <c r="V48" s="40" t="s">
        <v>189</v>
      </c>
      <c r="W48" s="40">
        <v>1.2500000000000001E-2</v>
      </c>
      <c r="X48" s="34" t="s">
        <v>39</v>
      </c>
      <c r="Y48" s="77"/>
      <c r="Z48" s="40">
        <v>0.5675</v>
      </c>
      <c r="AA48" s="40">
        <v>0.63400000000000001</v>
      </c>
      <c r="AB48" s="209"/>
      <c r="AC48" s="209"/>
      <c r="AD48" s="209"/>
      <c r="AE48" s="40" t="s">
        <v>110</v>
      </c>
      <c r="AF48" s="77"/>
      <c r="AG48" s="35" t="s">
        <v>489</v>
      </c>
      <c r="AH48" s="34" t="s">
        <v>39</v>
      </c>
    </row>
    <row r="49" spans="1:34" x14ac:dyDescent="0.25">
      <c r="A49" s="7">
        <v>46</v>
      </c>
      <c r="B49" s="4" t="s">
        <v>202</v>
      </c>
      <c r="C49" s="62">
        <v>40137</v>
      </c>
      <c r="D49" s="48" t="s">
        <v>204</v>
      </c>
      <c r="E49" s="4" t="s">
        <v>186</v>
      </c>
      <c r="F49" s="61"/>
      <c r="G49" s="61"/>
      <c r="H49" s="61"/>
      <c r="I49" s="61"/>
      <c r="J49" s="61"/>
      <c r="K49" s="61"/>
      <c r="L49" s="61"/>
      <c r="M49" s="61"/>
      <c r="N49" s="61"/>
      <c r="O49" s="5"/>
      <c r="P49" s="160">
        <v>8.1</v>
      </c>
      <c r="Q49" s="160" t="s">
        <v>197</v>
      </c>
      <c r="R49" s="160">
        <v>0.6</v>
      </c>
      <c r="S49" s="57">
        <v>6.0999999999999999E-2</v>
      </c>
      <c r="T49" s="160">
        <v>0.33600000000000002</v>
      </c>
      <c r="U49" s="160">
        <v>0.54149999999999998</v>
      </c>
      <c r="V49" s="160" t="s">
        <v>122</v>
      </c>
      <c r="W49" s="160" t="s">
        <v>122</v>
      </c>
      <c r="X49" s="57" t="s">
        <v>104</v>
      </c>
      <c r="Y49" s="93"/>
      <c r="Z49" s="4"/>
      <c r="AA49" s="4"/>
      <c r="AB49" s="4"/>
      <c r="AC49" s="4"/>
      <c r="AD49" s="4"/>
      <c r="AE49" s="4"/>
      <c r="AF49" s="93"/>
      <c r="AG49" s="3"/>
      <c r="AH49" s="57" t="s">
        <v>104</v>
      </c>
    </row>
    <row r="50" spans="1:34" x14ac:dyDescent="0.25">
      <c r="A50" s="7">
        <v>47</v>
      </c>
      <c r="B50" s="43" t="s">
        <v>205</v>
      </c>
      <c r="C50" s="44">
        <v>40140</v>
      </c>
      <c r="D50" s="52" t="s">
        <v>206</v>
      </c>
      <c r="E50" s="43" t="s">
        <v>116</v>
      </c>
      <c r="F50" s="7"/>
      <c r="G50" s="7"/>
      <c r="H50" s="7"/>
      <c r="I50" s="7"/>
      <c r="J50" s="7"/>
      <c r="K50" s="7"/>
      <c r="L50" s="7"/>
      <c r="M50" s="7"/>
      <c r="N50" s="7"/>
      <c r="O50" s="39"/>
      <c r="P50" s="40">
        <v>7.6</v>
      </c>
      <c r="Q50" s="40" t="s">
        <v>187</v>
      </c>
      <c r="R50" s="40" t="s">
        <v>108</v>
      </c>
      <c r="S50" s="34" t="s">
        <v>188</v>
      </c>
      <c r="T50" s="40">
        <v>0.372</v>
      </c>
      <c r="U50" s="40">
        <v>0.44500000000000001</v>
      </c>
      <c r="V50" s="40">
        <v>6.0000000000000001E-3</v>
      </c>
      <c r="W50" s="40" t="s">
        <v>190</v>
      </c>
      <c r="X50" s="34" t="s">
        <v>39</v>
      </c>
      <c r="Y50" s="77"/>
      <c r="Z50" s="209"/>
      <c r="AA50" s="43"/>
      <c r="AB50" s="43"/>
      <c r="AC50" s="43"/>
      <c r="AD50" s="43"/>
      <c r="AE50" s="43"/>
      <c r="AF50" s="77"/>
      <c r="AG50" s="45"/>
      <c r="AH50" s="34" t="s">
        <v>39</v>
      </c>
    </row>
    <row r="51" spans="1:34" x14ac:dyDescent="0.25">
      <c r="A51" s="61">
        <v>48</v>
      </c>
      <c r="B51" s="43" t="s">
        <v>207</v>
      </c>
      <c r="C51" s="44">
        <v>40141</v>
      </c>
      <c r="D51" s="52" t="s">
        <v>208</v>
      </c>
      <c r="E51" s="43" t="s">
        <v>116</v>
      </c>
      <c r="F51" s="7"/>
      <c r="G51" s="7"/>
      <c r="H51" s="7"/>
      <c r="I51" s="7"/>
      <c r="J51" s="7"/>
      <c r="K51" s="7"/>
      <c r="L51" s="7"/>
      <c r="M51" s="7"/>
      <c r="N51" s="7"/>
      <c r="O51" s="39"/>
      <c r="P51" s="40">
        <v>7.7</v>
      </c>
      <c r="Q51" s="34">
        <v>2</v>
      </c>
      <c r="R51" s="34">
        <v>2.2000000000000002</v>
      </c>
      <c r="S51" s="65">
        <v>7.1999999999999995E-2</v>
      </c>
      <c r="T51" s="34">
        <v>0.48399999999999999</v>
      </c>
      <c r="U51" s="34">
        <v>0.97099999999999997</v>
      </c>
      <c r="V51" s="34">
        <v>1.4999999999999999E-2</v>
      </c>
      <c r="W51" s="34">
        <v>2.3E-2</v>
      </c>
      <c r="X51" s="57" t="s">
        <v>104</v>
      </c>
      <c r="Y51" s="77"/>
      <c r="Z51" s="209"/>
      <c r="AA51" s="209"/>
      <c r="AB51" s="209"/>
      <c r="AC51" s="43"/>
      <c r="AD51" s="43"/>
      <c r="AE51" s="43"/>
      <c r="AF51" s="77"/>
      <c r="AG51" s="45"/>
      <c r="AH51" s="57" t="s">
        <v>104</v>
      </c>
    </row>
    <row r="52" spans="1:34" x14ac:dyDescent="0.25">
      <c r="A52" s="7">
        <v>49</v>
      </c>
      <c r="B52" s="43" t="s">
        <v>209</v>
      </c>
      <c r="C52" s="44">
        <v>40142</v>
      </c>
      <c r="D52" s="52" t="s">
        <v>210</v>
      </c>
      <c r="E52" s="58" t="s">
        <v>116</v>
      </c>
      <c r="F52" s="7"/>
      <c r="G52" s="7"/>
      <c r="H52" s="7"/>
      <c r="I52" s="7"/>
      <c r="J52" s="7"/>
      <c r="K52" s="7"/>
      <c r="L52" s="7"/>
      <c r="M52" s="7"/>
      <c r="N52" s="7"/>
      <c r="O52" s="39"/>
      <c r="P52" s="40">
        <v>7.7</v>
      </c>
      <c r="Q52" s="34">
        <v>2.2000000000000002</v>
      </c>
      <c r="R52" s="34">
        <v>2.4</v>
      </c>
      <c r="S52" s="65">
        <v>5.1999999999999998E-2</v>
      </c>
      <c r="T52" s="34">
        <v>0.69599999999999995</v>
      </c>
      <c r="U52" s="65">
        <v>1.61</v>
      </c>
      <c r="V52" s="65">
        <v>3.3000000000000002E-2</v>
      </c>
      <c r="W52" s="34">
        <v>4.02E-2</v>
      </c>
      <c r="X52" s="57" t="s">
        <v>104</v>
      </c>
      <c r="Y52" s="77"/>
      <c r="Z52" s="43"/>
      <c r="AA52" s="43"/>
      <c r="AB52" s="43"/>
      <c r="AC52" s="43"/>
      <c r="AD52" s="43"/>
      <c r="AE52" s="43"/>
      <c r="AF52" s="77"/>
      <c r="AG52" s="45"/>
      <c r="AH52" s="57" t="s">
        <v>104</v>
      </c>
    </row>
    <row r="53" spans="1:34" x14ac:dyDescent="0.25">
      <c r="A53" s="7">
        <v>50</v>
      </c>
      <c r="B53" s="43" t="s">
        <v>212</v>
      </c>
      <c r="C53" s="44">
        <v>40143</v>
      </c>
      <c r="D53" s="52" t="s">
        <v>211</v>
      </c>
      <c r="E53" s="43" t="s">
        <v>116</v>
      </c>
      <c r="F53" s="7"/>
      <c r="G53" s="7"/>
      <c r="H53" s="7"/>
      <c r="I53" s="7"/>
      <c r="J53" s="7"/>
      <c r="K53" s="7"/>
      <c r="L53" s="7"/>
      <c r="M53" s="7"/>
      <c r="N53" s="7"/>
      <c r="O53" s="39"/>
      <c r="P53" s="40">
        <v>7.7</v>
      </c>
      <c r="Q53" s="34">
        <v>1.8</v>
      </c>
      <c r="R53" s="34">
        <v>2.6</v>
      </c>
      <c r="S53" s="40">
        <v>3.0000000000000001E-3</v>
      </c>
      <c r="T53" s="34">
        <v>0.66</v>
      </c>
      <c r="U53" s="65">
        <v>1.23</v>
      </c>
      <c r="V53" s="34">
        <v>1.0999999999999999E-2</v>
      </c>
      <c r="W53" s="34">
        <v>2.01E-2</v>
      </c>
      <c r="X53" s="57" t="s">
        <v>104</v>
      </c>
      <c r="Y53" s="77"/>
      <c r="Z53" s="209"/>
      <c r="AA53" s="43"/>
      <c r="AB53" s="43"/>
      <c r="AC53" s="43"/>
      <c r="AD53" s="43"/>
      <c r="AE53" s="43"/>
      <c r="AF53" s="77"/>
      <c r="AG53" s="45"/>
      <c r="AH53" s="57" t="s">
        <v>104</v>
      </c>
    </row>
    <row r="54" spans="1:34" x14ac:dyDescent="0.25">
      <c r="A54" s="7">
        <v>51</v>
      </c>
      <c r="B54" s="344" t="s">
        <v>214</v>
      </c>
      <c r="C54" s="345">
        <v>40155</v>
      </c>
      <c r="D54" s="346" t="s">
        <v>213</v>
      </c>
      <c r="E54" s="43" t="s">
        <v>193</v>
      </c>
      <c r="F54" s="7"/>
      <c r="G54" s="7"/>
      <c r="H54" s="7"/>
      <c r="I54" s="7"/>
      <c r="J54" s="7"/>
      <c r="K54" s="7"/>
      <c r="L54" s="7"/>
      <c r="M54" s="7"/>
      <c r="N54" s="7"/>
      <c r="O54" s="39"/>
      <c r="P54" s="40">
        <v>7.9</v>
      </c>
      <c r="Q54" s="40" t="s">
        <v>187</v>
      </c>
      <c r="R54" s="40">
        <v>0.8</v>
      </c>
      <c r="S54" s="34">
        <v>1.6E-2</v>
      </c>
      <c r="T54" s="40">
        <v>0.38550000000000001</v>
      </c>
      <c r="U54" s="40">
        <v>0.49</v>
      </c>
      <c r="V54" s="40" t="s">
        <v>189</v>
      </c>
      <c r="W54" s="40">
        <v>1.6500000000000001E-2</v>
      </c>
      <c r="X54" s="34" t="s">
        <v>39</v>
      </c>
      <c r="Y54" s="40">
        <v>0.4965</v>
      </c>
      <c r="Z54" s="40">
        <v>0.56699999999999995</v>
      </c>
      <c r="AA54" s="40">
        <v>1.0389999999999999</v>
      </c>
      <c r="AB54" s="40">
        <v>0.36849999999999999</v>
      </c>
      <c r="AC54" s="40">
        <v>40</v>
      </c>
      <c r="AD54" s="40">
        <v>1288</v>
      </c>
      <c r="AE54" s="40" t="s">
        <v>110</v>
      </c>
      <c r="AF54" s="77">
        <v>0</v>
      </c>
      <c r="AG54" s="35" t="s">
        <v>489</v>
      </c>
      <c r="AH54" s="34" t="s">
        <v>39</v>
      </c>
    </row>
    <row r="55" spans="1:34" x14ac:dyDescent="0.25">
      <c r="A55" s="61">
        <v>52</v>
      </c>
      <c r="B55" s="110" t="s">
        <v>352</v>
      </c>
      <c r="C55" s="44">
        <v>40167</v>
      </c>
      <c r="D55" s="98" t="s">
        <v>353</v>
      </c>
      <c r="E55" s="110" t="s">
        <v>287</v>
      </c>
      <c r="F55" s="209"/>
      <c r="G55" s="7"/>
      <c r="H55" s="7"/>
      <c r="I55" s="7"/>
      <c r="J55" s="7"/>
      <c r="K55" s="7"/>
      <c r="L55" s="7"/>
      <c r="M55" s="7"/>
      <c r="N55" s="7"/>
      <c r="O55" s="77"/>
      <c r="P55" s="40">
        <v>7.7</v>
      </c>
      <c r="Q55" s="34">
        <v>3.3</v>
      </c>
      <c r="R55" s="34">
        <v>3.7</v>
      </c>
      <c r="S55" s="40">
        <v>5.1999999999999998E-3</v>
      </c>
      <c r="T55" s="40">
        <v>0.443</v>
      </c>
      <c r="U55" s="34">
        <v>0.76249999999999996</v>
      </c>
      <c r="V55" s="40">
        <v>7.0000000000000001E-3</v>
      </c>
      <c r="W55" s="40">
        <v>1.6E-2</v>
      </c>
      <c r="X55" s="82" t="s">
        <v>39</v>
      </c>
      <c r="Y55" s="77"/>
      <c r="Z55" s="43"/>
      <c r="AA55" s="43"/>
      <c r="AB55" s="43"/>
      <c r="AC55" s="43"/>
      <c r="AD55" s="43"/>
      <c r="AE55" s="43"/>
      <c r="AF55" s="77"/>
      <c r="AG55" s="45"/>
      <c r="AH55" s="82" t="s">
        <v>39</v>
      </c>
    </row>
    <row r="56" spans="1:34" x14ac:dyDescent="0.25">
      <c r="A56" s="7">
        <v>53</v>
      </c>
      <c r="B56" s="58" t="s">
        <v>216</v>
      </c>
      <c r="C56" s="59">
        <v>40201</v>
      </c>
      <c r="D56" s="52" t="s">
        <v>217</v>
      </c>
      <c r="E56" s="60" t="s">
        <v>130</v>
      </c>
      <c r="F56" s="7"/>
      <c r="G56" s="7"/>
      <c r="H56" s="7"/>
      <c r="I56" s="7"/>
      <c r="J56" s="7"/>
      <c r="K56" s="7"/>
      <c r="L56" s="7"/>
      <c r="M56" s="7"/>
      <c r="N56" s="7"/>
      <c r="O56" s="39"/>
      <c r="P56" s="40">
        <v>8.1999999999999993</v>
      </c>
      <c r="Q56" s="34">
        <v>1.5</v>
      </c>
      <c r="R56" s="40">
        <v>1</v>
      </c>
      <c r="S56" s="40" t="s">
        <v>113</v>
      </c>
      <c r="T56" s="40">
        <v>0.28199999999999997</v>
      </c>
      <c r="U56" s="40">
        <v>0.625</v>
      </c>
      <c r="V56" s="40">
        <v>4.1999999999999997E-3</v>
      </c>
      <c r="W56" s="40">
        <v>1.4E-2</v>
      </c>
      <c r="X56" s="34" t="s">
        <v>39</v>
      </c>
      <c r="Y56" s="77"/>
      <c r="Z56" s="58"/>
      <c r="AA56" s="58"/>
      <c r="AB56" s="58"/>
      <c r="AC56" s="58"/>
      <c r="AD56" s="58"/>
      <c r="AE56" s="58"/>
      <c r="AF56" s="77"/>
      <c r="AG56" s="45"/>
      <c r="AH56" s="34" t="s">
        <v>39</v>
      </c>
    </row>
    <row r="57" spans="1:34" x14ac:dyDescent="0.25">
      <c r="A57" s="7">
        <v>54</v>
      </c>
      <c r="B57" s="42" t="s">
        <v>308</v>
      </c>
      <c r="C57" s="79">
        <v>40202</v>
      </c>
      <c r="D57" s="85" t="s">
        <v>309</v>
      </c>
      <c r="E57" s="42" t="s">
        <v>242</v>
      </c>
      <c r="F57" s="78"/>
      <c r="G57" s="78"/>
      <c r="H57" s="78"/>
      <c r="I57" s="78"/>
      <c r="J57" s="78"/>
      <c r="K57" s="78"/>
      <c r="L57" s="78"/>
      <c r="M57" s="78"/>
      <c r="N57" s="78"/>
      <c r="O57" s="81"/>
      <c r="P57" s="86">
        <v>7.9</v>
      </c>
      <c r="Q57" s="86">
        <v>1</v>
      </c>
      <c r="R57" s="86">
        <v>0.8</v>
      </c>
      <c r="S57" s="86">
        <v>8.0000000000000002E-3</v>
      </c>
      <c r="T57" s="86">
        <v>0.435</v>
      </c>
      <c r="U57" s="88">
        <v>4.99</v>
      </c>
      <c r="V57" s="82">
        <v>0.02</v>
      </c>
      <c r="W57" s="82">
        <v>3.9E-2</v>
      </c>
      <c r="X57" s="57" t="s">
        <v>104</v>
      </c>
      <c r="Y57" s="86" t="s">
        <v>327</v>
      </c>
      <c r="Z57" s="86">
        <v>0.7</v>
      </c>
      <c r="AA57" s="86">
        <v>28</v>
      </c>
      <c r="AB57" s="86" t="s">
        <v>137</v>
      </c>
      <c r="AC57" s="42"/>
      <c r="AD57" s="42"/>
      <c r="AE57" s="42"/>
      <c r="AF57" s="115">
        <v>0</v>
      </c>
      <c r="AG57" s="35" t="s">
        <v>489</v>
      </c>
      <c r="AH57" s="57" t="s">
        <v>104</v>
      </c>
    </row>
    <row r="58" spans="1:34" x14ac:dyDescent="0.25">
      <c r="A58" s="61">
        <v>55</v>
      </c>
      <c r="B58" s="58" t="s">
        <v>215</v>
      </c>
      <c r="C58" s="59">
        <v>40204</v>
      </c>
      <c r="D58" s="50" t="s">
        <v>218</v>
      </c>
      <c r="E58" s="58" t="s">
        <v>193</v>
      </c>
      <c r="F58" s="7"/>
      <c r="G58" s="7"/>
      <c r="H58" s="7"/>
      <c r="I58" s="7"/>
      <c r="J58" s="7"/>
      <c r="K58" s="7"/>
      <c r="L58" s="7"/>
      <c r="M58" s="7"/>
      <c r="N58" s="7"/>
      <c r="O58" s="39"/>
      <c r="P58" s="40">
        <v>8.1</v>
      </c>
      <c r="Q58" s="34" t="s">
        <v>187</v>
      </c>
      <c r="R58" s="40" t="s">
        <v>108</v>
      </c>
      <c r="S58" s="34" t="s">
        <v>188</v>
      </c>
      <c r="T58" s="40">
        <v>0.28000000000000003</v>
      </c>
      <c r="U58" s="40">
        <v>0.35</v>
      </c>
      <c r="V58" s="40" t="s">
        <v>189</v>
      </c>
      <c r="W58" s="40" t="s">
        <v>190</v>
      </c>
      <c r="X58" s="34" t="s">
        <v>39</v>
      </c>
      <c r="Y58" s="40">
        <v>0.28599999999999998</v>
      </c>
      <c r="Z58" s="40">
        <v>0.99</v>
      </c>
      <c r="AA58" s="40">
        <v>5.8559999999999999</v>
      </c>
      <c r="AB58" s="40">
        <v>0.76100000000000001</v>
      </c>
      <c r="AC58" s="40">
        <v>25</v>
      </c>
      <c r="AD58" s="40">
        <v>3</v>
      </c>
      <c r="AE58" s="40" t="s">
        <v>110</v>
      </c>
      <c r="AF58" s="77">
        <v>0</v>
      </c>
      <c r="AG58" s="35" t="s">
        <v>489</v>
      </c>
      <c r="AH58" s="34" t="s">
        <v>39</v>
      </c>
    </row>
    <row r="59" spans="1:34" x14ac:dyDescent="0.25">
      <c r="A59" s="7">
        <v>56</v>
      </c>
      <c r="B59" s="58" t="s">
        <v>220</v>
      </c>
      <c r="C59" s="59">
        <v>40205</v>
      </c>
      <c r="D59" s="50" t="s">
        <v>219</v>
      </c>
      <c r="E59" s="58" t="s">
        <v>186</v>
      </c>
      <c r="F59" s="7"/>
      <c r="G59" s="7"/>
      <c r="H59" s="7"/>
      <c r="I59" s="7"/>
      <c r="J59" s="7"/>
      <c r="K59" s="7"/>
      <c r="L59" s="7"/>
      <c r="M59" s="7"/>
      <c r="N59" s="7"/>
      <c r="O59" s="39"/>
      <c r="P59" s="40">
        <v>8.3000000000000007</v>
      </c>
      <c r="Q59" s="34" t="s">
        <v>187</v>
      </c>
      <c r="R59" s="40" t="s">
        <v>108</v>
      </c>
      <c r="S59" s="34" t="s">
        <v>188</v>
      </c>
      <c r="T59" s="40">
        <v>0.371</v>
      </c>
      <c r="U59" s="40">
        <v>0.45500000000000002</v>
      </c>
      <c r="V59" s="40" t="s">
        <v>189</v>
      </c>
      <c r="W59" s="40" t="s">
        <v>190</v>
      </c>
      <c r="X59" s="34" t="s">
        <v>39</v>
      </c>
      <c r="Y59" s="77"/>
      <c r="Z59" s="40">
        <v>0.33</v>
      </c>
      <c r="AA59" s="58"/>
      <c r="AB59" s="58"/>
      <c r="AC59" s="58"/>
      <c r="AD59" s="58"/>
      <c r="AE59" s="58"/>
      <c r="AF59" s="77"/>
      <c r="AG59" s="35" t="s">
        <v>489</v>
      </c>
      <c r="AH59" s="34" t="s">
        <v>39</v>
      </c>
    </row>
    <row r="60" spans="1:34" x14ac:dyDescent="0.25">
      <c r="A60" s="7">
        <v>57</v>
      </c>
      <c r="B60" s="42" t="s">
        <v>312</v>
      </c>
      <c r="C60" s="79">
        <v>40206</v>
      </c>
      <c r="D60" s="85" t="s">
        <v>313</v>
      </c>
      <c r="E60" s="42" t="s">
        <v>127</v>
      </c>
      <c r="F60" s="78"/>
      <c r="G60" s="78"/>
      <c r="H60" s="78"/>
      <c r="I60" s="78"/>
      <c r="J60" s="78"/>
      <c r="K60" s="78"/>
      <c r="L60" s="78"/>
      <c r="M60" s="78"/>
      <c r="N60" s="78"/>
      <c r="O60" s="81"/>
      <c r="P60" s="86">
        <v>8.1</v>
      </c>
      <c r="Q60" s="82" t="s">
        <v>328</v>
      </c>
      <c r="R60" s="86">
        <v>1.5</v>
      </c>
      <c r="S60" s="86">
        <v>1.9599999999999999E-2</v>
      </c>
      <c r="T60" s="86">
        <v>5.5399999999999998E-2</v>
      </c>
      <c r="U60" s="86">
        <v>0.2757</v>
      </c>
      <c r="V60" s="86" t="s">
        <v>329</v>
      </c>
      <c r="W60" s="42"/>
      <c r="X60" s="82" t="s">
        <v>39</v>
      </c>
      <c r="Y60" s="86">
        <v>0.38229999999999997</v>
      </c>
      <c r="Z60" s="86">
        <v>1.5021</v>
      </c>
      <c r="AA60" s="86">
        <v>4.2519</v>
      </c>
      <c r="AB60" s="86">
        <v>0.2697</v>
      </c>
      <c r="AC60" s="86">
        <v>41</v>
      </c>
      <c r="AD60" s="86">
        <v>147</v>
      </c>
      <c r="AE60" s="86" t="s">
        <v>110</v>
      </c>
      <c r="AF60" s="115">
        <v>0</v>
      </c>
      <c r="AG60" s="35" t="s">
        <v>489</v>
      </c>
      <c r="AH60" s="82" t="s">
        <v>39</v>
      </c>
    </row>
    <row r="61" spans="1:34" x14ac:dyDescent="0.25">
      <c r="A61" s="7">
        <v>58</v>
      </c>
      <c r="B61" s="58" t="s">
        <v>222</v>
      </c>
      <c r="C61" s="59">
        <v>40208</v>
      </c>
      <c r="D61" s="50" t="s">
        <v>221</v>
      </c>
      <c r="E61" s="58" t="s">
        <v>193</v>
      </c>
      <c r="F61" s="7"/>
      <c r="G61" s="7"/>
      <c r="H61" s="7"/>
      <c r="I61" s="7"/>
      <c r="J61" s="7"/>
      <c r="K61" s="7"/>
      <c r="L61" s="7"/>
      <c r="M61" s="7"/>
      <c r="N61" s="7"/>
      <c r="O61" s="39"/>
      <c r="P61" s="40">
        <v>7.8</v>
      </c>
      <c r="Q61" s="34" t="s">
        <v>187</v>
      </c>
      <c r="R61" s="40" t="s">
        <v>108</v>
      </c>
      <c r="S61" s="34" t="s">
        <v>188</v>
      </c>
      <c r="T61" s="40">
        <v>0.255</v>
      </c>
      <c r="U61" s="40">
        <v>0.33</v>
      </c>
      <c r="V61" s="40" t="s">
        <v>189</v>
      </c>
      <c r="W61" s="40" t="s">
        <v>190</v>
      </c>
      <c r="X61" s="34" t="s">
        <v>39</v>
      </c>
      <c r="Y61" s="77"/>
      <c r="Z61" s="40">
        <v>0.32350000000000001</v>
      </c>
      <c r="AA61" s="58"/>
      <c r="AB61" s="58"/>
      <c r="AC61" s="58"/>
      <c r="AD61" s="58"/>
      <c r="AE61" s="58"/>
      <c r="AF61" s="77"/>
      <c r="AG61" s="35" t="s">
        <v>489</v>
      </c>
      <c r="AH61" s="34" t="s">
        <v>39</v>
      </c>
    </row>
    <row r="62" spans="1:34" x14ac:dyDescent="0.25">
      <c r="A62" s="61">
        <v>59</v>
      </c>
      <c r="B62" s="58" t="s">
        <v>215</v>
      </c>
      <c r="C62" s="59">
        <v>40209</v>
      </c>
      <c r="D62" s="50" t="s">
        <v>223</v>
      </c>
      <c r="E62" s="58" t="s">
        <v>193</v>
      </c>
      <c r="F62" s="7"/>
      <c r="G62" s="7"/>
      <c r="H62" s="7"/>
      <c r="I62" s="7"/>
      <c r="J62" s="7"/>
      <c r="K62" s="7"/>
      <c r="L62" s="7"/>
      <c r="M62" s="7"/>
      <c r="N62" s="7"/>
      <c r="O62" s="39"/>
      <c r="P62" s="40">
        <v>8.1</v>
      </c>
      <c r="Q62" s="34" t="s">
        <v>187</v>
      </c>
      <c r="R62" s="40">
        <v>0.8</v>
      </c>
      <c r="S62" s="34" t="s">
        <v>188</v>
      </c>
      <c r="T62" s="40">
        <v>0.19500000000000001</v>
      </c>
      <c r="U62" s="40">
        <v>0.28000000000000003</v>
      </c>
      <c r="V62" s="40" t="s">
        <v>189</v>
      </c>
      <c r="W62" s="40" t="s">
        <v>190</v>
      </c>
      <c r="X62" s="34" t="s">
        <v>39</v>
      </c>
      <c r="Y62" s="77"/>
      <c r="Z62" s="40">
        <v>0.99450000000000005</v>
      </c>
      <c r="AA62" s="40">
        <v>1.1165</v>
      </c>
      <c r="AB62" s="40">
        <v>0.25800000000000001</v>
      </c>
      <c r="AC62" s="58"/>
      <c r="AD62" s="58"/>
      <c r="AE62" s="58"/>
      <c r="AF62" s="77">
        <v>0</v>
      </c>
      <c r="AG62" s="35" t="s">
        <v>489</v>
      </c>
      <c r="AH62" s="34" t="s">
        <v>39</v>
      </c>
    </row>
    <row r="63" spans="1:34" x14ac:dyDescent="0.25">
      <c r="A63" s="7">
        <v>60</v>
      </c>
      <c r="B63" s="58" t="s">
        <v>224</v>
      </c>
      <c r="C63" s="59">
        <v>40211</v>
      </c>
      <c r="D63" s="50" t="s">
        <v>225</v>
      </c>
      <c r="E63" s="68" t="s">
        <v>142</v>
      </c>
      <c r="F63" s="7"/>
      <c r="G63" s="7"/>
      <c r="H63" s="7"/>
      <c r="I63" s="7"/>
      <c r="J63" s="7"/>
      <c r="K63" s="7"/>
      <c r="L63" s="7"/>
      <c r="M63" s="7"/>
      <c r="N63" s="7"/>
      <c r="O63" s="39"/>
      <c r="P63" s="40">
        <v>7.7</v>
      </c>
      <c r="Q63" s="40" t="s">
        <v>197</v>
      </c>
      <c r="R63" s="40">
        <v>2</v>
      </c>
      <c r="S63" s="77" t="s">
        <v>226</v>
      </c>
      <c r="T63" s="40">
        <v>0.10299999999999999</v>
      </c>
      <c r="U63" s="40">
        <v>0.32900000000000001</v>
      </c>
      <c r="V63" s="34" t="s">
        <v>152</v>
      </c>
      <c r="W63" s="40" t="s">
        <v>152</v>
      </c>
      <c r="X63" s="34" t="s">
        <v>39</v>
      </c>
      <c r="Y63" s="77"/>
      <c r="Z63" s="58"/>
      <c r="AA63" s="58"/>
      <c r="AB63" s="58"/>
      <c r="AC63" s="58"/>
      <c r="AD63" s="58"/>
      <c r="AE63" s="58"/>
      <c r="AF63" s="77"/>
      <c r="AG63" s="45"/>
      <c r="AH63" s="34" t="s">
        <v>39</v>
      </c>
    </row>
    <row r="64" spans="1:34" x14ac:dyDescent="0.25">
      <c r="A64" s="7">
        <v>61</v>
      </c>
      <c r="B64" s="58" t="s">
        <v>227</v>
      </c>
      <c r="C64" s="59">
        <v>40213</v>
      </c>
      <c r="D64" s="66" t="s">
        <v>228</v>
      </c>
      <c r="E64" s="58" t="s">
        <v>196</v>
      </c>
      <c r="F64" s="7"/>
      <c r="G64" s="7"/>
      <c r="H64" s="7"/>
      <c r="I64" s="7"/>
      <c r="J64" s="7"/>
      <c r="K64" s="7"/>
      <c r="L64" s="7"/>
      <c r="M64" s="7"/>
      <c r="N64" s="7"/>
      <c r="O64" s="39"/>
      <c r="P64" s="40">
        <v>8</v>
      </c>
      <c r="Q64" s="34" t="s">
        <v>187</v>
      </c>
      <c r="R64" s="40" t="s">
        <v>108</v>
      </c>
      <c r="S64" s="34" t="s">
        <v>188</v>
      </c>
      <c r="T64" s="40">
        <v>0.23749999999999999</v>
      </c>
      <c r="U64" s="40">
        <v>0.27</v>
      </c>
      <c r="V64" s="40" t="s">
        <v>189</v>
      </c>
      <c r="W64" s="40" t="s">
        <v>190</v>
      </c>
      <c r="X64" s="34" t="s">
        <v>39</v>
      </c>
      <c r="Y64" s="77"/>
      <c r="Z64" s="40">
        <v>0.313</v>
      </c>
      <c r="AA64" s="58"/>
      <c r="AB64" s="58"/>
      <c r="AC64" s="58"/>
      <c r="AD64" s="58"/>
      <c r="AE64" s="58"/>
      <c r="AF64" s="77"/>
      <c r="AG64" s="35" t="s">
        <v>489</v>
      </c>
      <c r="AH64" s="34" t="s">
        <v>39</v>
      </c>
    </row>
    <row r="65" spans="1:34" x14ac:dyDescent="0.25">
      <c r="A65" s="61">
        <v>62</v>
      </c>
      <c r="B65" s="58" t="s">
        <v>229</v>
      </c>
      <c r="C65" s="59">
        <v>40214</v>
      </c>
      <c r="D65" s="52" t="s">
        <v>230</v>
      </c>
      <c r="E65" s="58" t="s">
        <v>142</v>
      </c>
      <c r="F65" s="7"/>
      <c r="G65" s="7"/>
      <c r="H65" s="7"/>
      <c r="I65" s="7"/>
      <c r="J65" s="7"/>
      <c r="K65" s="7"/>
      <c r="L65" s="7"/>
      <c r="M65" s="7"/>
      <c r="N65" s="7"/>
      <c r="O65" s="223"/>
      <c r="P65" s="40">
        <v>7.9</v>
      </c>
      <c r="Q65" s="40" t="s">
        <v>197</v>
      </c>
      <c r="R65" s="40">
        <v>1.1000000000000001</v>
      </c>
      <c r="S65" s="209" t="s">
        <v>226</v>
      </c>
      <c r="T65" s="65">
        <v>1.0649999999999999</v>
      </c>
      <c r="U65" s="65">
        <v>1.7565</v>
      </c>
      <c r="V65" s="34" t="s">
        <v>152</v>
      </c>
      <c r="W65" s="40" t="s">
        <v>152</v>
      </c>
      <c r="X65" s="57" t="s">
        <v>104</v>
      </c>
      <c r="Y65" s="77"/>
      <c r="Z65" s="58"/>
      <c r="AA65" s="58"/>
      <c r="AB65" s="58"/>
      <c r="AC65" s="58"/>
      <c r="AD65" s="58"/>
      <c r="AE65" s="58"/>
      <c r="AF65" s="77"/>
      <c r="AG65" s="45"/>
      <c r="AH65" s="57" t="s">
        <v>104</v>
      </c>
    </row>
    <row r="66" spans="1:34" x14ac:dyDescent="0.25">
      <c r="A66" s="7">
        <v>63</v>
      </c>
      <c r="B66" s="58" t="s">
        <v>231</v>
      </c>
      <c r="C66" s="59">
        <v>40215</v>
      </c>
      <c r="D66" s="48" t="s">
        <v>232</v>
      </c>
      <c r="E66" s="68" t="s">
        <v>233</v>
      </c>
      <c r="F66" s="7"/>
      <c r="G66" s="7"/>
      <c r="H66" s="7"/>
      <c r="I66" s="7"/>
      <c r="J66" s="7"/>
      <c r="K66" s="7"/>
      <c r="L66" s="7"/>
      <c r="M66" s="7"/>
      <c r="N66" s="7"/>
      <c r="O66" s="39"/>
      <c r="P66" s="40">
        <v>7.8</v>
      </c>
      <c r="Q66" s="40" t="s">
        <v>197</v>
      </c>
      <c r="R66" s="40">
        <v>1.5</v>
      </c>
      <c r="S66" s="77" t="s">
        <v>226</v>
      </c>
      <c r="T66" s="40">
        <v>0.1825</v>
      </c>
      <c r="U66" s="40">
        <v>0.51100000000000001</v>
      </c>
      <c r="V66" s="34" t="s">
        <v>152</v>
      </c>
      <c r="W66" s="40" t="s">
        <v>152</v>
      </c>
      <c r="X66" s="34" t="s">
        <v>39</v>
      </c>
      <c r="Y66" s="77"/>
      <c r="Z66" s="58"/>
      <c r="AA66" s="58"/>
      <c r="AB66" s="58"/>
      <c r="AC66" s="58"/>
      <c r="AD66" s="58"/>
      <c r="AE66" s="58"/>
      <c r="AF66" s="77"/>
      <c r="AG66" s="45"/>
      <c r="AH66" s="34" t="s">
        <v>39</v>
      </c>
    </row>
    <row r="67" spans="1:34" x14ac:dyDescent="0.25">
      <c r="A67" s="7">
        <v>64</v>
      </c>
      <c r="B67" s="58" t="s">
        <v>234</v>
      </c>
      <c r="C67" s="59">
        <v>40216</v>
      </c>
      <c r="D67" s="52" t="s">
        <v>235</v>
      </c>
      <c r="E67" s="58" t="s">
        <v>233</v>
      </c>
      <c r="F67" s="7"/>
      <c r="G67" s="7"/>
      <c r="H67" s="7"/>
      <c r="I67" s="7"/>
      <c r="J67" s="7"/>
      <c r="K67" s="7"/>
      <c r="L67" s="7"/>
      <c r="M67" s="7"/>
      <c r="N67" s="7"/>
      <c r="O67" s="39"/>
      <c r="P67" s="40">
        <v>8</v>
      </c>
      <c r="Q67" s="40" t="s">
        <v>197</v>
      </c>
      <c r="R67" s="40">
        <v>1.4</v>
      </c>
      <c r="S67" s="77" t="s">
        <v>226</v>
      </c>
      <c r="T67" s="40">
        <v>6.8000000000000005E-2</v>
      </c>
      <c r="U67" s="40">
        <v>0.376</v>
      </c>
      <c r="V67" s="34" t="s">
        <v>152</v>
      </c>
      <c r="W67" s="40" t="s">
        <v>152</v>
      </c>
      <c r="X67" s="34" t="s">
        <v>39</v>
      </c>
      <c r="Y67" s="77"/>
      <c r="Z67" s="209"/>
      <c r="AA67" s="58"/>
      <c r="AB67" s="58"/>
      <c r="AC67" s="58"/>
      <c r="AD67" s="58"/>
      <c r="AE67" s="58"/>
      <c r="AF67" s="77"/>
      <c r="AG67" s="45"/>
      <c r="AH67" s="34" t="s">
        <v>39</v>
      </c>
    </row>
    <row r="68" spans="1:34" x14ac:dyDescent="0.25">
      <c r="A68" s="7">
        <v>65</v>
      </c>
      <c r="B68" s="58" t="s">
        <v>227</v>
      </c>
      <c r="C68" s="59">
        <v>40218</v>
      </c>
      <c r="D68" s="67" t="s">
        <v>236</v>
      </c>
      <c r="E68" s="58" t="s">
        <v>196</v>
      </c>
      <c r="F68" s="7"/>
      <c r="G68" s="7"/>
      <c r="H68" s="7"/>
      <c r="I68" s="7"/>
      <c r="J68" s="7"/>
      <c r="K68" s="7"/>
      <c r="L68" s="7"/>
      <c r="M68" s="7"/>
      <c r="N68" s="7"/>
      <c r="O68" s="39"/>
      <c r="P68" s="40">
        <v>7.6</v>
      </c>
      <c r="Q68" s="40" t="s">
        <v>187</v>
      </c>
      <c r="R68" s="40" t="s">
        <v>108</v>
      </c>
      <c r="S68" s="34" t="s">
        <v>188</v>
      </c>
      <c r="T68" s="40">
        <v>0.23050000000000001</v>
      </c>
      <c r="U68" s="40">
        <v>0.27500000000000002</v>
      </c>
      <c r="V68" s="40">
        <v>6.0000000000000001E-3</v>
      </c>
      <c r="W68" s="40" t="s">
        <v>190</v>
      </c>
      <c r="X68" s="34" t="s">
        <v>39</v>
      </c>
      <c r="Y68" s="40">
        <v>0.19550000000000001</v>
      </c>
      <c r="Z68" s="40">
        <v>0.3105</v>
      </c>
      <c r="AA68" s="40">
        <v>1.623</v>
      </c>
      <c r="AB68" s="40">
        <v>0.26350000000000001</v>
      </c>
      <c r="AC68" s="40" t="s">
        <v>491</v>
      </c>
      <c r="AD68" s="40">
        <v>32</v>
      </c>
      <c r="AE68" s="40" t="s">
        <v>110</v>
      </c>
      <c r="AF68" s="77">
        <v>0</v>
      </c>
      <c r="AG68" s="35" t="s">
        <v>489</v>
      </c>
      <c r="AH68" s="34" t="s">
        <v>39</v>
      </c>
    </row>
    <row r="69" spans="1:34" x14ac:dyDescent="0.25">
      <c r="A69" s="61">
        <v>66</v>
      </c>
      <c r="B69" s="58" t="s">
        <v>231</v>
      </c>
      <c r="C69" s="59">
        <v>40220</v>
      </c>
      <c r="D69" s="52" t="s">
        <v>237</v>
      </c>
      <c r="E69" s="58" t="s">
        <v>116</v>
      </c>
      <c r="F69" s="7"/>
      <c r="G69" s="7"/>
      <c r="H69" s="7"/>
      <c r="I69" s="7"/>
      <c r="J69" s="7"/>
      <c r="K69" s="7"/>
      <c r="L69" s="7"/>
      <c r="M69" s="7"/>
      <c r="N69" s="7"/>
      <c r="O69" s="39"/>
      <c r="P69" s="40">
        <v>7.8</v>
      </c>
      <c r="Q69" s="40" t="s">
        <v>187</v>
      </c>
      <c r="R69" s="40">
        <v>1.4</v>
      </c>
      <c r="S69" s="34">
        <v>2.1999999999999999E-2</v>
      </c>
      <c r="T69" s="40">
        <v>0.11799999999999999</v>
      </c>
      <c r="U69" s="40">
        <v>0.26</v>
      </c>
      <c r="V69" s="40" t="s">
        <v>189</v>
      </c>
      <c r="W69" s="40">
        <v>0.02</v>
      </c>
      <c r="X69" s="34" t="s">
        <v>39</v>
      </c>
      <c r="Y69" s="77"/>
      <c r="Z69" s="209"/>
      <c r="AA69" s="209"/>
      <c r="AB69" s="209"/>
      <c r="AC69" s="209"/>
      <c r="AD69" s="209"/>
      <c r="AE69" s="209"/>
      <c r="AF69" s="77"/>
      <c r="AG69" s="45"/>
      <c r="AH69" s="34" t="s">
        <v>39</v>
      </c>
    </row>
    <row r="70" spans="1:34" x14ac:dyDescent="0.25">
      <c r="A70" s="7">
        <v>67</v>
      </c>
      <c r="B70" s="58" t="s">
        <v>238</v>
      </c>
      <c r="C70" s="59">
        <v>40221</v>
      </c>
      <c r="D70" s="52" t="s">
        <v>239</v>
      </c>
      <c r="E70" s="58" t="s">
        <v>142</v>
      </c>
      <c r="F70" s="7"/>
      <c r="G70" s="7"/>
      <c r="H70" s="7"/>
      <c r="I70" s="7"/>
      <c r="J70" s="7"/>
      <c r="K70" s="7"/>
      <c r="L70" s="7"/>
      <c r="M70" s="7"/>
      <c r="N70" s="7"/>
      <c r="O70" s="39"/>
      <c r="P70" s="40">
        <v>7.3</v>
      </c>
      <c r="Q70" s="40" t="s">
        <v>197</v>
      </c>
      <c r="R70" s="40">
        <v>1.5</v>
      </c>
      <c r="S70" s="65">
        <v>0.151</v>
      </c>
      <c r="T70" s="40">
        <v>0.32600000000000001</v>
      </c>
      <c r="U70" s="34">
        <v>0.72399999999999998</v>
      </c>
      <c r="V70" s="34" t="s">
        <v>152</v>
      </c>
      <c r="W70" s="40" t="s">
        <v>152</v>
      </c>
      <c r="X70" s="57" t="s">
        <v>104</v>
      </c>
      <c r="Y70" s="77"/>
      <c r="Z70" s="209"/>
      <c r="AA70" s="209"/>
      <c r="AB70" s="209"/>
      <c r="AC70" s="58"/>
      <c r="AD70" s="58"/>
      <c r="AE70" s="58"/>
      <c r="AF70" s="77"/>
      <c r="AG70" s="45"/>
      <c r="AH70" s="57" t="s">
        <v>104</v>
      </c>
    </row>
    <row r="71" spans="1:34" x14ac:dyDescent="0.25">
      <c r="A71" s="7">
        <v>68</v>
      </c>
      <c r="B71" s="58" t="s">
        <v>240</v>
      </c>
      <c r="C71" s="59">
        <v>40224</v>
      </c>
      <c r="D71" s="50" t="s">
        <v>241</v>
      </c>
      <c r="E71" s="58" t="s">
        <v>242</v>
      </c>
      <c r="F71" s="7"/>
      <c r="G71" s="7"/>
      <c r="H71" s="7"/>
      <c r="I71" s="7"/>
      <c r="J71" s="7"/>
      <c r="K71" s="7"/>
      <c r="L71" s="7"/>
      <c r="M71" s="7"/>
      <c r="N71" s="7"/>
      <c r="O71" s="39"/>
      <c r="P71" s="40">
        <v>8</v>
      </c>
      <c r="Q71" s="34" t="s">
        <v>197</v>
      </c>
      <c r="R71" s="40">
        <v>1.2</v>
      </c>
      <c r="S71" s="65">
        <v>0.109</v>
      </c>
      <c r="T71" s="40">
        <v>0.05</v>
      </c>
      <c r="U71" s="40">
        <v>0.45700000000000002</v>
      </c>
      <c r="V71" s="34">
        <v>1.0500000000000001E-2</v>
      </c>
      <c r="W71" s="34">
        <v>2.5000000000000001E-2</v>
      </c>
      <c r="X71" s="57" t="s">
        <v>104</v>
      </c>
      <c r="Y71" s="77"/>
      <c r="Z71" s="209"/>
      <c r="AA71" s="209"/>
      <c r="AB71" s="209"/>
      <c r="AC71" s="209"/>
      <c r="AD71" s="209"/>
      <c r="AE71" s="209"/>
      <c r="AF71" s="77"/>
      <c r="AG71" s="45"/>
      <c r="AH71" s="57" t="s">
        <v>104</v>
      </c>
    </row>
    <row r="72" spans="1:34" x14ac:dyDescent="0.25">
      <c r="A72" s="61">
        <v>69</v>
      </c>
      <c r="B72" s="58" t="s">
        <v>243</v>
      </c>
      <c r="C72" s="59">
        <v>40313</v>
      </c>
      <c r="D72" s="50" t="s">
        <v>244</v>
      </c>
      <c r="E72" s="58" t="s">
        <v>142</v>
      </c>
      <c r="F72" s="7"/>
      <c r="G72" s="7"/>
      <c r="H72" s="7"/>
      <c r="I72" s="7"/>
      <c r="J72" s="7"/>
      <c r="K72" s="7"/>
      <c r="L72" s="7"/>
      <c r="M72" s="7"/>
      <c r="N72" s="7"/>
      <c r="O72" s="39"/>
      <c r="P72" s="40">
        <v>7.5</v>
      </c>
      <c r="Q72" s="40" t="s">
        <v>197</v>
      </c>
      <c r="R72" s="40">
        <v>1.6</v>
      </c>
      <c r="S72" s="77" t="s">
        <v>226</v>
      </c>
      <c r="T72" s="34">
        <v>0.57199999999999995</v>
      </c>
      <c r="U72" s="34">
        <v>0.97799999999999998</v>
      </c>
      <c r="V72" s="34" t="s">
        <v>152</v>
      </c>
      <c r="W72" s="40" t="s">
        <v>152</v>
      </c>
      <c r="X72" s="34" t="s">
        <v>39</v>
      </c>
      <c r="Y72" s="77"/>
      <c r="Z72" s="209"/>
      <c r="AA72" s="58"/>
      <c r="AB72" s="58"/>
      <c r="AC72" s="58"/>
      <c r="AD72" s="58"/>
      <c r="AE72" s="58"/>
      <c r="AF72" s="77"/>
      <c r="AG72" s="45"/>
      <c r="AH72" s="34" t="s">
        <v>39</v>
      </c>
    </row>
    <row r="73" spans="1:34" x14ac:dyDescent="0.25">
      <c r="A73" s="7">
        <v>70</v>
      </c>
      <c r="B73" s="58" t="s">
        <v>245</v>
      </c>
      <c r="C73" s="59">
        <v>40314</v>
      </c>
      <c r="D73" s="50" t="s">
        <v>246</v>
      </c>
      <c r="E73" s="58" t="s">
        <v>142</v>
      </c>
      <c r="F73" s="7"/>
      <c r="G73" s="7"/>
      <c r="H73" s="7"/>
      <c r="I73" s="7"/>
      <c r="J73" s="7"/>
      <c r="K73" s="7"/>
      <c r="L73" s="7"/>
      <c r="M73" s="7"/>
      <c r="N73" s="7"/>
      <c r="O73" s="39"/>
      <c r="P73" s="40">
        <v>7.7</v>
      </c>
      <c r="Q73" s="40" t="s">
        <v>197</v>
      </c>
      <c r="R73" s="34">
        <v>3.8</v>
      </c>
      <c r="S73" s="65">
        <v>0.155</v>
      </c>
      <c r="T73" s="65">
        <v>1.6120000000000001</v>
      </c>
      <c r="U73" s="65">
        <v>2.97</v>
      </c>
      <c r="V73" s="34" t="s">
        <v>152</v>
      </c>
      <c r="W73" s="40" t="s">
        <v>152</v>
      </c>
      <c r="X73" s="57" t="s">
        <v>104</v>
      </c>
      <c r="Y73" s="77"/>
      <c r="Z73" s="58"/>
      <c r="AA73" s="58"/>
      <c r="AB73" s="58"/>
      <c r="AC73" s="58"/>
      <c r="AD73" s="58"/>
      <c r="AE73" s="58"/>
      <c r="AF73" s="77"/>
      <c r="AG73" s="45"/>
      <c r="AH73" s="57" t="s">
        <v>104</v>
      </c>
    </row>
    <row r="74" spans="1:34" x14ac:dyDescent="0.25">
      <c r="A74" s="7">
        <v>71</v>
      </c>
      <c r="B74" s="58" t="s">
        <v>247</v>
      </c>
      <c r="C74" s="59">
        <v>40315</v>
      </c>
      <c r="D74" s="52" t="s">
        <v>248</v>
      </c>
      <c r="E74" s="58" t="s">
        <v>142</v>
      </c>
      <c r="F74" s="7"/>
      <c r="G74" s="7"/>
      <c r="H74" s="7"/>
      <c r="I74" s="7"/>
      <c r="J74" s="7"/>
      <c r="K74" s="7"/>
      <c r="L74" s="7"/>
      <c r="M74" s="7"/>
      <c r="N74" s="7"/>
      <c r="O74" s="39"/>
      <c r="P74" s="40">
        <v>7.5</v>
      </c>
      <c r="Q74" s="65">
        <v>22.6</v>
      </c>
      <c r="R74" s="65">
        <v>9.4</v>
      </c>
      <c r="S74" s="65">
        <v>2.863</v>
      </c>
      <c r="T74" s="34">
        <v>0.48780000000000001</v>
      </c>
      <c r="U74" s="65">
        <v>7.9969999999999999</v>
      </c>
      <c r="V74" s="65">
        <v>0.63080000000000003</v>
      </c>
      <c r="W74" s="65">
        <v>1.1865000000000001</v>
      </c>
      <c r="X74" s="57" t="s">
        <v>104</v>
      </c>
      <c r="Y74" s="77"/>
      <c r="Z74" s="58"/>
      <c r="AA74" s="58"/>
      <c r="AB74" s="58"/>
      <c r="AC74" s="58"/>
      <c r="AD74" s="58"/>
      <c r="AE74" s="58"/>
      <c r="AF74" s="77"/>
      <c r="AG74" s="45"/>
      <c r="AH74" s="57" t="s">
        <v>104</v>
      </c>
    </row>
    <row r="75" spans="1:34" x14ac:dyDescent="0.25">
      <c r="A75" s="7">
        <v>72</v>
      </c>
      <c r="B75" s="58" t="s">
        <v>249</v>
      </c>
      <c r="C75" s="59">
        <v>40317</v>
      </c>
      <c r="D75" s="52" t="s">
        <v>250</v>
      </c>
      <c r="E75" s="69" t="s">
        <v>142</v>
      </c>
      <c r="F75" s="7"/>
      <c r="G75" s="7"/>
      <c r="H75" s="7"/>
      <c r="I75" s="7"/>
      <c r="J75" s="7"/>
      <c r="K75" s="7"/>
      <c r="L75" s="7"/>
      <c r="M75" s="7"/>
      <c r="N75" s="7"/>
      <c r="O75" s="39"/>
      <c r="P75" s="40">
        <v>7.8</v>
      </c>
      <c r="Q75" s="40" t="s">
        <v>197</v>
      </c>
      <c r="R75" s="40">
        <v>1.2</v>
      </c>
      <c r="S75" s="209" t="s">
        <v>226</v>
      </c>
      <c r="T75" s="65">
        <v>1.7675000000000001</v>
      </c>
      <c r="U75" s="65">
        <v>2.6549999999999998</v>
      </c>
      <c r="V75" s="34" t="s">
        <v>152</v>
      </c>
      <c r="W75" s="40" t="s">
        <v>152</v>
      </c>
      <c r="X75" s="57" t="s">
        <v>104</v>
      </c>
      <c r="Y75" s="77"/>
      <c r="Z75" s="58"/>
      <c r="AA75" s="58"/>
      <c r="AB75" s="58"/>
      <c r="AC75" s="58"/>
      <c r="AD75" s="58"/>
      <c r="AE75" s="58"/>
      <c r="AF75" s="77"/>
      <c r="AG75" s="45"/>
      <c r="AH75" s="57" t="s">
        <v>104</v>
      </c>
    </row>
    <row r="76" spans="1:34" x14ac:dyDescent="0.25">
      <c r="A76" s="61">
        <v>73</v>
      </c>
      <c r="B76" s="58" t="s">
        <v>243</v>
      </c>
      <c r="C76" s="59">
        <v>40318</v>
      </c>
      <c r="D76" s="52" t="s">
        <v>251</v>
      </c>
      <c r="E76" s="69" t="s">
        <v>142</v>
      </c>
      <c r="F76" s="7"/>
      <c r="G76" s="342">
        <v>0.78</v>
      </c>
      <c r="H76" s="342">
        <v>0.61</v>
      </c>
      <c r="I76" s="34">
        <v>0.61</v>
      </c>
      <c r="J76" s="7"/>
      <c r="K76" s="7"/>
      <c r="L76" s="7"/>
      <c r="M76" s="7"/>
      <c r="N76" s="7"/>
      <c r="O76" s="34" t="s">
        <v>39</v>
      </c>
      <c r="P76" s="40">
        <v>7.4</v>
      </c>
      <c r="Q76" s="40" t="s">
        <v>197</v>
      </c>
      <c r="R76" s="40">
        <v>1.7</v>
      </c>
      <c r="S76" s="77" t="s">
        <v>226</v>
      </c>
      <c r="T76" s="34">
        <v>0.54500000000000004</v>
      </c>
      <c r="U76" s="34">
        <v>0.97550000000000003</v>
      </c>
      <c r="V76" s="34" t="s">
        <v>152</v>
      </c>
      <c r="W76" s="40" t="s">
        <v>152</v>
      </c>
      <c r="X76" s="34" t="s">
        <v>39</v>
      </c>
      <c r="Y76" s="77"/>
      <c r="Z76" s="209"/>
      <c r="AA76" s="209"/>
      <c r="AB76" s="58"/>
      <c r="AC76" s="58"/>
      <c r="AD76" s="58"/>
      <c r="AE76" s="58"/>
      <c r="AF76" s="77"/>
      <c r="AG76" s="45"/>
      <c r="AH76" s="34" t="s">
        <v>39</v>
      </c>
    </row>
    <row r="77" spans="1:34" x14ac:dyDescent="0.25">
      <c r="A77" s="7">
        <v>74</v>
      </c>
      <c r="B77" s="58" t="s">
        <v>249</v>
      </c>
      <c r="C77" s="59">
        <v>40319</v>
      </c>
      <c r="D77" s="52" t="s">
        <v>252</v>
      </c>
      <c r="E77" s="69" t="s">
        <v>142</v>
      </c>
      <c r="F77" s="7"/>
      <c r="G77" s="7"/>
      <c r="H77" s="7"/>
      <c r="I77" s="7"/>
      <c r="J77" s="7"/>
      <c r="K77" s="7"/>
      <c r="L77" s="7"/>
      <c r="M77" s="7"/>
      <c r="N77" s="7"/>
      <c r="O77" s="39"/>
      <c r="P77" s="40">
        <v>7.9</v>
      </c>
      <c r="Q77" s="40" t="s">
        <v>197</v>
      </c>
      <c r="R77" s="40">
        <v>0.9</v>
      </c>
      <c r="S77" s="77" t="s">
        <v>226</v>
      </c>
      <c r="T77" s="65">
        <v>0.70099999999999996</v>
      </c>
      <c r="U77" s="65">
        <v>1.1399999999999999</v>
      </c>
      <c r="V77" s="34" t="s">
        <v>152</v>
      </c>
      <c r="W77" s="40" t="s">
        <v>152</v>
      </c>
      <c r="X77" s="57" t="s">
        <v>104</v>
      </c>
      <c r="Y77" s="77"/>
      <c r="Z77" s="209"/>
      <c r="AA77" s="209"/>
      <c r="AB77" s="209"/>
      <c r="AC77" s="58"/>
      <c r="AD77" s="58"/>
      <c r="AE77" s="58"/>
      <c r="AF77" s="77"/>
      <c r="AG77" s="45"/>
      <c r="AH77" s="57" t="s">
        <v>104</v>
      </c>
    </row>
    <row r="78" spans="1:34" x14ac:dyDescent="0.25">
      <c r="A78" s="7">
        <v>75</v>
      </c>
      <c r="B78" s="58" t="s">
        <v>253</v>
      </c>
      <c r="C78" s="59">
        <v>40416</v>
      </c>
      <c r="D78" s="66" t="s">
        <v>254</v>
      </c>
      <c r="E78" s="58" t="s">
        <v>186</v>
      </c>
      <c r="F78" s="7"/>
      <c r="G78" s="7"/>
      <c r="H78" s="7"/>
      <c r="I78" s="7"/>
      <c r="J78" s="7"/>
      <c r="K78" s="7"/>
      <c r="L78" s="7"/>
      <c r="M78" s="7"/>
      <c r="N78" s="7"/>
      <c r="O78" s="39"/>
      <c r="P78" s="40">
        <v>7.7</v>
      </c>
      <c r="Q78" s="34" t="s">
        <v>187</v>
      </c>
      <c r="R78" s="40">
        <v>0.6</v>
      </c>
      <c r="S78" s="65">
        <v>8.6499999999999994E-2</v>
      </c>
      <c r="T78" s="40">
        <v>0.28299999999999997</v>
      </c>
      <c r="U78" s="40">
        <v>0.54</v>
      </c>
      <c r="V78" s="34">
        <v>1.4500000000000001E-2</v>
      </c>
      <c r="W78" s="34">
        <v>4.2000000000000003E-2</v>
      </c>
      <c r="X78" s="57" t="s">
        <v>104</v>
      </c>
      <c r="Y78" s="77"/>
      <c r="Z78" s="40">
        <v>0.629</v>
      </c>
      <c r="AA78" s="58"/>
      <c r="AB78" s="58"/>
      <c r="AC78" s="58"/>
      <c r="AD78" s="58"/>
      <c r="AE78" s="58"/>
      <c r="AF78" s="77"/>
      <c r="AG78" s="35" t="s">
        <v>489</v>
      </c>
      <c r="AH78" s="57" t="s">
        <v>104</v>
      </c>
    </row>
    <row r="79" spans="1:34" x14ac:dyDescent="0.25">
      <c r="A79" s="61">
        <v>76</v>
      </c>
      <c r="B79" s="58" t="s">
        <v>256</v>
      </c>
      <c r="C79" s="59">
        <v>40417</v>
      </c>
      <c r="D79" s="50" t="s">
        <v>255</v>
      </c>
      <c r="E79" s="58" t="s">
        <v>257</v>
      </c>
      <c r="F79" s="7"/>
      <c r="G79" s="7"/>
      <c r="H79" s="7"/>
      <c r="I79" s="7"/>
      <c r="J79" s="7"/>
      <c r="K79" s="7"/>
      <c r="L79" s="7"/>
      <c r="M79" s="7"/>
      <c r="N79" s="7"/>
      <c r="O79" s="39"/>
      <c r="P79" s="40">
        <v>7.4</v>
      </c>
      <c r="Q79" s="34" t="s">
        <v>187</v>
      </c>
      <c r="R79" s="40" t="s">
        <v>108</v>
      </c>
      <c r="S79" s="40" t="s">
        <v>188</v>
      </c>
      <c r="T79" s="34">
        <v>0.42699999999999999</v>
      </c>
      <c r="U79" s="40">
        <v>0.46</v>
      </c>
      <c r="V79" s="40">
        <v>7.0000000000000001E-3</v>
      </c>
      <c r="W79" s="40">
        <v>8.9999999999999993E-3</v>
      </c>
      <c r="X79" s="34" t="s">
        <v>39</v>
      </c>
      <c r="Y79" s="77"/>
      <c r="Z79" s="209"/>
      <c r="AA79" s="209"/>
      <c r="AB79" s="209"/>
      <c r="AC79" s="209"/>
      <c r="AD79" s="209"/>
      <c r="AE79" s="209"/>
      <c r="AF79" s="77"/>
      <c r="AG79" s="45"/>
      <c r="AH79" s="34" t="s">
        <v>39</v>
      </c>
    </row>
    <row r="80" spans="1:34" x14ac:dyDescent="0.25">
      <c r="A80" s="7">
        <v>77</v>
      </c>
      <c r="B80" s="58" t="s">
        <v>260</v>
      </c>
      <c r="C80" s="59">
        <v>40418</v>
      </c>
      <c r="D80" s="70" t="s">
        <v>259</v>
      </c>
      <c r="E80" s="69" t="s">
        <v>116</v>
      </c>
      <c r="F80" s="7"/>
      <c r="G80" s="7"/>
      <c r="H80" s="7"/>
      <c r="I80" s="7"/>
      <c r="J80" s="7"/>
      <c r="K80" s="7"/>
      <c r="L80" s="7"/>
      <c r="M80" s="7"/>
      <c r="N80" s="7"/>
      <c r="O80" s="39"/>
      <c r="P80" s="40">
        <v>8</v>
      </c>
      <c r="Q80" s="34" t="s">
        <v>187</v>
      </c>
      <c r="R80" s="40" t="s">
        <v>108</v>
      </c>
      <c r="S80" s="34" t="s">
        <v>188</v>
      </c>
      <c r="T80" s="40">
        <v>0.35599999999999998</v>
      </c>
      <c r="U80" s="40">
        <v>0.39</v>
      </c>
      <c r="V80" s="40" t="s">
        <v>189</v>
      </c>
      <c r="W80" s="40" t="s">
        <v>190</v>
      </c>
      <c r="X80" s="34" t="s">
        <v>39</v>
      </c>
      <c r="Y80" s="40">
        <v>0.22900000000000001</v>
      </c>
      <c r="Z80" s="40">
        <v>0.48499999999999999</v>
      </c>
      <c r="AA80" s="40">
        <v>4.0179999999999998</v>
      </c>
      <c r="AB80" s="40">
        <v>0.26700000000000002</v>
      </c>
      <c r="AC80" s="40" t="s">
        <v>491</v>
      </c>
      <c r="AD80" s="40">
        <v>70</v>
      </c>
      <c r="AE80" s="40" t="s">
        <v>110</v>
      </c>
      <c r="AF80" s="77">
        <v>0</v>
      </c>
      <c r="AG80" s="35" t="s">
        <v>489</v>
      </c>
      <c r="AH80" s="34" t="s">
        <v>39</v>
      </c>
    </row>
    <row r="81" spans="1:34" x14ac:dyDescent="0.25">
      <c r="A81" s="7">
        <v>78</v>
      </c>
      <c r="B81" s="58" t="s">
        <v>261</v>
      </c>
      <c r="C81" s="59">
        <v>40421</v>
      </c>
      <c r="D81" s="66" t="s">
        <v>262</v>
      </c>
      <c r="E81" s="69" t="s">
        <v>257</v>
      </c>
      <c r="F81" s="7"/>
      <c r="G81" s="7"/>
      <c r="H81" s="7"/>
      <c r="I81" s="7"/>
      <c r="J81" s="7"/>
      <c r="K81" s="7"/>
      <c r="L81" s="7"/>
      <c r="M81" s="7"/>
      <c r="N81" s="7"/>
      <c r="O81" s="39"/>
      <c r="P81" s="40">
        <v>7.9</v>
      </c>
      <c r="Q81" s="34" t="s">
        <v>187</v>
      </c>
      <c r="R81" s="40">
        <v>0.6</v>
      </c>
      <c r="S81" s="40">
        <v>1.55E-2</v>
      </c>
      <c r="T81" s="40">
        <v>0.2</v>
      </c>
      <c r="U81" s="40">
        <v>0.30499999999999999</v>
      </c>
      <c r="V81" s="40" t="s">
        <v>189</v>
      </c>
      <c r="W81" s="40">
        <v>1.2999999999999999E-2</v>
      </c>
      <c r="X81" s="34" t="s">
        <v>39</v>
      </c>
      <c r="Y81" s="77"/>
      <c r="Z81" s="40">
        <v>0.25750000000000001</v>
      </c>
      <c r="AA81" s="40">
        <v>0.55500000000000005</v>
      </c>
      <c r="AB81" s="40">
        <v>0.20399999999999999</v>
      </c>
      <c r="AC81" s="58"/>
      <c r="AD81" s="58"/>
      <c r="AE81" s="209"/>
      <c r="AF81" s="77">
        <v>0</v>
      </c>
      <c r="AG81" s="35" t="s">
        <v>489</v>
      </c>
      <c r="AH81" s="34" t="s">
        <v>39</v>
      </c>
    </row>
    <row r="82" spans="1:34" x14ac:dyDescent="0.25">
      <c r="A82" s="7">
        <v>79</v>
      </c>
      <c r="B82" s="58" t="s">
        <v>256</v>
      </c>
      <c r="C82" s="59">
        <v>40422</v>
      </c>
      <c r="D82" s="50" t="s">
        <v>263</v>
      </c>
      <c r="E82" s="71" t="s">
        <v>257</v>
      </c>
      <c r="F82" s="7"/>
      <c r="G82" s="7"/>
      <c r="H82" s="7"/>
      <c r="I82" s="7"/>
      <c r="J82" s="7"/>
      <c r="K82" s="7"/>
      <c r="L82" s="7"/>
      <c r="M82" s="7"/>
      <c r="N82" s="7"/>
      <c r="O82" s="39"/>
      <c r="P82" s="40">
        <v>7.8</v>
      </c>
      <c r="Q82" s="34" t="s">
        <v>187</v>
      </c>
      <c r="R82" s="40">
        <v>0.6</v>
      </c>
      <c r="S82" s="40">
        <v>1.2500000000000001E-2</v>
      </c>
      <c r="T82" s="40">
        <v>0.32500000000000001</v>
      </c>
      <c r="U82" s="40">
        <v>0.42499999999999999</v>
      </c>
      <c r="V82" s="40" t="s">
        <v>189</v>
      </c>
      <c r="W82" s="40">
        <v>1.4999999999999999E-2</v>
      </c>
      <c r="X82" s="34" t="s">
        <v>39</v>
      </c>
      <c r="Y82" s="40">
        <v>0.40200000000000002</v>
      </c>
      <c r="Z82" s="40">
        <v>0.36849999999999999</v>
      </c>
      <c r="AA82" s="40">
        <v>3.3264999999999998</v>
      </c>
      <c r="AB82" s="40">
        <v>0.23499999999999999</v>
      </c>
      <c r="AC82" s="40">
        <v>64</v>
      </c>
      <c r="AD82" s="40">
        <v>114</v>
      </c>
      <c r="AE82" s="40" t="s">
        <v>110</v>
      </c>
      <c r="AF82" s="77">
        <v>0</v>
      </c>
      <c r="AG82" s="35" t="s">
        <v>489</v>
      </c>
      <c r="AH82" s="34" t="s">
        <v>39</v>
      </c>
    </row>
    <row r="83" spans="1:34" x14ac:dyDescent="0.25">
      <c r="A83" s="61">
        <v>80</v>
      </c>
      <c r="B83" s="58" t="s">
        <v>264</v>
      </c>
      <c r="C83" s="59">
        <v>40424</v>
      </c>
      <c r="D83" s="66" t="s">
        <v>265</v>
      </c>
      <c r="E83" s="71" t="s">
        <v>116</v>
      </c>
      <c r="F83" s="7"/>
      <c r="G83" s="7"/>
      <c r="H83" s="7"/>
      <c r="I83" s="7"/>
      <c r="J83" s="7"/>
      <c r="K83" s="7"/>
      <c r="L83" s="7"/>
      <c r="M83" s="7"/>
      <c r="N83" s="7"/>
      <c r="O83" s="39"/>
      <c r="P83" s="40">
        <v>8.1999999999999993</v>
      </c>
      <c r="Q83" s="34" t="s">
        <v>187</v>
      </c>
      <c r="R83" s="40">
        <v>1</v>
      </c>
      <c r="S83" s="34" t="s">
        <v>188</v>
      </c>
      <c r="T83" s="40">
        <v>0.1</v>
      </c>
      <c r="U83" s="40">
        <v>0.24</v>
      </c>
      <c r="V83" s="40" t="s">
        <v>189</v>
      </c>
      <c r="W83" s="40" t="s">
        <v>190</v>
      </c>
      <c r="X83" s="34" t="s">
        <v>39</v>
      </c>
      <c r="Y83" s="77"/>
      <c r="Z83" s="40">
        <v>0.48299999999999998</v>
      </c>
      <c r="AA83" s="58"/>
      <c r="AB83" s="58"/>
      <c r="AC83" s="58"/>
      <c r="AD83" s="209"/>
      <c r="AE83" s="58"/>
      <c r="AF83" s="77"/>
      <c r="AG83" s="35" t="s">
        <v>489</v>
      </c>
      <c r="AH83" s="34" t="s">
        <v>39</v>
      </c>
    </row>
    <row r="84" spans="1:34" x14ac:dyDescent="0.25">
      <c r="A84" s="7">
        <v>81</v>
      </c>
      <c r="B84" s="58" t="s">
        <v>266</v>
      </c>
      <c r="C84" s="59">
        <v>40426</v>
      </c>
      <c r="D84" s="52" t="s">
        <v>267</v>
      </c>
      <c r="E84" s="58" t="s">
        <v>116</v>
      </c>
      <c r="F84" s="7"/>
      <c r="G84" s="7"/>
      <c r="H84" s="7"/>
      <c r="I84" s="7"/>
      <c r="J84" s="7"/>
      <c r="K84" s="7"/>
      <c r="L84" s="7"/>
      <c r="M84" s="7"/>
      <c r="N84" s="7"/>
      <c r="O84" s="39"/>
      <c r="P84" s="40">
        <v>8.6</v>
      </c>
      <c r="Q84" s="40" t="s">
        <v>197</v>
      </c>
      <c r="R84" s="34">
        <v>2.1</v>
      </c>
      <c r="S84" s="34">
        <v>3.9E-2</v>
      </c>
      <c r="T84" s="34">
        <v>0.54400000000000004</v>
      </c>
      <c r="U84" s="40">
        <v>0.53800000000000003</v>
      </c>
      <c r="V84" s="34">
        <v>1.4999999999999999E-2</v>
      </c>
      <c r="W84" s="34">
        <v>4.2999999999999997E-2</v>
      </c>
      <c r="X84" s="34" t="s">
        <v>39</v>
      </c>
      <c r="Y84" s="77"/>
      <c r="Z84" s="209"/>
      <c r="AA84" s="209"/>
      <c r="AB84" s="58"/>
      <c r="AC84" s="58"/>
      <c r="AD84" s="58"/>
      <c r="AE84" s="58"/>
      <c r="AF84" s="77"/>
      <c r="AG84" s="45"/>
      <c r="AH84" s="34" t="s">
        <v>39</v>
      </c>
    </row>
    <row r="85" spans="1:34" x14ac:dyDescent="0.25">
      <c r="A85" s="7">
        <v>82</v>
      </c>
      <c r="B85" s="58" t="s">
        <v>268</v>
      </c>
      <c r="C85" s="59">
        <v>40427</v>
      </c>
      <c r="D85" s="52" t="s">
        <v>269</v>
      </c>
      <c r="E85" s="58" t="s">
        <v>233</v>
      </c>
      <c r="F85" s="7"/>
      <c r="G85" s="7"/>
      <c r="H85" s="7"/>
      <c r="I85" s="7"/>
      <c r="J85" s="7"/>
      <c r="K85" s="7"/>
      <c r="L85" s="7"/>
      <c r="M85" s="7"/>
      <c r="N85" s="7"/>
      <c r="O85" s="39"/>
      <c r="P85" s="40">
        <v>7.8</v>
      </c>
      <c r="Q85" s="40" t="s">
        <v>197</v>
      </c>
      <c r="R85" s="34">
        <v>2.4</v>
      </c>
      <c r="S85" s="77" t="s">
        <v>226</v>
      </c>
      <c r="T85" s="40">
        <v>0.25</v>
      </c>
      <c r="U85" s="34">
        <v>0.61699999999999999</v>
      </c>
      <c r="V85" s="34" t="s">
        <v>152</v>
      </c>
      <c r="W85" s="40" t="s">
        <v>152</v>
      </c>
      <c r="X85" s="34" t="s">
        <v>39</v>
      </c>
      <c r="Y85" s="77"/>
      <c r="Z85" s="58"/>
      <c r="AA85" s="58"/>
      <c r="AB85" s="58"/>
      <c r="AC85" s="58"/>
      <c r="AD85" s="58"/>
      <c r="AE85" s="58"/>
      <c r="AF85" s="77"/>
      <c r="AG85" s="45"/>
      <c r="AH85" s="34" t="s">
        <v>39</v>
      </c>
    </row>
    <row r="86" spans="1:34" x14ac:dyDescent="0.25">
      <c r="A86" s="61">
        <v>83</v>
      </c>
      <c r="B86" s="58" t="s">
        <v>247</v>
      </c>
      <c r="C86" s="59">
        <v>40428</v>
      </c>
      <c r="D86" s="52" t="s">
        <v>270</v>
      </c>
      <c r="E86" s="71" t="s">
        <v>233</v>
      </c>
      <c r="F86" s="7"/>
      <c r="G86" s="7"/>
      <c r="H86" s="7"/>
      <c r="I86" s="7"/>
      <c r="J86" s="7"/>
      <c r="K86" s="7"/>
      <c r="L86" s="7"/>
      <c r="M86" s="7"/>
      <c r="N86" s="7"/>
      <c r="O86" s="39"/>
      <c r="P86" s="40">
        <v>7.6</v>
      </c>
      <c r="Q86" s="40" t="s">
        <v>197</v>
      </c>
      <c r="R86" s="40">
        <v>1.8</v>
      </c>
      <c r="S86" s="77" t="s">
        <v>226</v>
      </c>
      <c r="T86" s="40">
        <v>0.34050000000000002</v>
      </c>
      <c r="U86" s="34">
        <v>0.72699999999999998</v>
      </c>
      <c r="V86" s="34" t="s">
        <v>152</v>
      </c>
      <c r="W86" s="40">
        <v>1.6500000000000001E-2</v>
      </c>
      <c r="X86" s="34" t="s">
        <v>39</v>
      </c>
      <c r="Y86" s="77"/>
      <c r="Z86" s="209"/>
      <c r="AA86" s="209"/>
      <c r="AB86" s="58"/>
      <c r="AC86" s="58"/>
      <c r="AD86" s="58"/>
      <c r="AE86" s="58"/>
      <c r="AF86" s="77"/>
      <c r="AG86" s="45"/>
      <c r="AH86" s="34" t="s">
        <v>39</v>
      </c>
    </row>
    <row r="87" spans="1:34" x14ac:dyDescent="0.25">
      <c r="A87" s="7">
        <v>84</v>
      </c>
      <c r="B87" s="58" t="s">
        <v>271</v>
      </c>
      <c r="C87" s="59">
        <v>40429</v>
      </c>
      <c r="D87" s="48" t="s">
        <v>272</v>
      </c>
      <c r="E87" s="58" t="s">
        <v>233</v>
      </c>
      <c r="F87" s="7"/>
      <c r="G87" s="7"/>
      <c r="H87" s="7"/>
      <c r="I87" s="7"/>
      <c r="J87" s="7"/>
      <c r="K87" s="7"/>
      <c r="L87" s="7"/>
      <c r="M87" s="7"/>
      <c r="N87" s="7"/>
      <c r="O87" s="39"/>
      <c r="P87" s="40">
        <v>8</v>
      </c>
      <c r="Q87" s="40" t="s">
        <v>197</v>
      </c>
      <c r="R87" s="40">
        <v>0.8</v>
      </c>
      <c r="S87" s="40" t="s">
        <v>114</v>
      </c>
      <c r="T87" s="40">
        <v>6.4500000000000002E-2</v>
      </c>
      <c r="U87" s="40">
        <v>0.16550000000000001</v>
      </c>
      <c r="V87" s="40" t="s">
        <v>122</v>
      </c>
      <c r="W87" s="40" t="s">
        <v>122</v>
      </c>
      <c r="X87" s="40" t="s">
        <v>134</v>
      </c>
      <c r="Y87" s="77"/>
      <c r="Z87" s="40" t="s">
        <v>341</v>
      </c>
      <c r="AA87" s="40" t="s">
        <v>199</v>
      </c>
      <c r="AB87" s="58"/>
      <c r="AC87" s="58"/>
      <c r="AD87" s="58"/>
      <c r="AE87" s="58"/>
      <c r="AF87" s="77"/>
      <c r="AG87" s="35" t="s">
        <v>489</v>
      </c>
      <c r="AH87" s="40" t="s">
        <v>134</v>
      </c>
    </row>
    <row r="88" spans="1:34" x14ac:dyDescent="0.25">
      <c r="A88" s="7">
        <v>85</v>
      </c>
      <c r="B88" s="58" t="s">
        <v>273</v>
      </c>
      <c r="C88" s="59">
        <v>40430</v>
      </c>
      <c r="D88" s="52" t="s">
        <v>274</v>
      </c>
      <c r="E88" s="58" t="s">
        <v>233</v>
      </c>
      <c r="F88" s="7"/>
      <c r="G88" s="7"/>
      <c r="H88" s="7"/>
      <c r="I88" s="7"/>
      <c r="J88" s="7"/>
      <c r="K88" s="7"/>
      <c r="L88" s="7"/>
      <c r="M88" s="7"/>
      <c r="N88" s="7"/>
      <c r="O88" s="39"/>
      <c r="P88" s="40">
        <v>7.6</v>
      </c>
      <c r="Q88" s="34" t="s">
        <v>187</v>
      </c>
      <c r="R88" s="40">
        <v>1.6</v>
      </c>
      <c r="S88" s="65">
        <v>0.23699999999999999</v>
      </c>
      <c r="T88" s="40">
        <v>0.39350000000000002</v>
      </c>
      <c r="U88" s="40">
        <v>0.98</v>
      </c>
      <c r="V88" s="40">
        <v>9.4999999999999998E-3</v>
      </c>
      <c r="W88" s="34">
        <v>3.1E-2</v>
      </c>
      <c r="X88" s="57" t="s">
        <v>104</v>
      </c>
      <c r="Y88" s="77"/>
      <c r="Z88" s="40">
        <v>0.58450000000000002</v>
      </c>
      <c r="AA88" s="88">
        <v>107.825</v>
      </c>
      <c r="AB88" s="40">
        <v>0.159</v>
      </c>
      <c r="AC88" s="58"/>
      <c r="AD88" s="58"/>
      <c r="AE88" s="58"/>
      <c r="AF88" s="77"/>
      <c r="AG88" s="57" t="s">
        <v>104</v>
      </c>
      <c r="AH88" s="57" t="s">
        <v>104</v>
      </c>
    </row>
    <row r="89" spans="1:34" x14ac:dyDescent="0.25">
      <c r="A89" s="7">
        <v>86</v>
      </c>
      <c r="B89" s="58" t="s">
        <v>275</v>
      </c>
      <c r="C89" s="59">
        <v>40500</v>
      </c>
      <c r="D89" s="66" t="s">
        <v>276</v>
      </c>
      <c r="E89" s="58" t="s">
        <v>277</v>
      </c>
      <c r="F89" s="7"/>
      <c r="G89" s="7"/>
      <c r="H89" s="7"/>
      <c r="I89" s="7"/>
      <c r="J89" s="7"/>
      <c r="K89" s="7"/>
      <c r="L89" s="7"/>
      <c r="M89" s="7"/>
      <c r="N89" s="7"/>
      <c r="O89" s="39"/>
      <c r="P89" s="40">
        <v>8</v>
      </c>
      <c r="Q89" s="40" t="s">
        <v>187</v>
      </c>
      <c r="R89" s="40">
        <v>0.6</v>
      </c>
      <c r="S89" s="34">
        <v>1.2999999999999999E-2</v>
      </c>
      <c r="T89" s="40">
        <v>0.22800000000000001</v>
      </c>
      <c r="U89" s="40">
        <v>0.31</v>
      </c>
      <c r="V89" s="40" t="s">
        <v>189</v>
      </c>
      <c r="W89" s="40">
        <v>0.01</v>
      </c>
      <c r="X89" s="34" t="s">
        <v>39</v>
      </c>
      <c r="Y89" s="77"/>
      <c r="Z89" s="40">
        <v>0.38800000000000001</v>
      </c>
      <c r="AA89" s="58"/>
      <c r="AB89" s="58"/>
      <c r="AC89" s="58"/>
      <c r="AD89" s="58"/>
      <c r="AE89" s="58"/>
      <c r="AF89" s="77"/>
      <c r="AG89" s="35" t="s">
        <v>489</v>
      </c>
      <c r="AH89" s="34" t="s">
        <v>39</v>
      </c>
    </row>
    <row r="90" spans="1:34" s="84" customFormat="1" x14ac:dyDescent="0.25">
      <c r="A90" s="61">
        <v>87</v>
      </c>
      <c r="B90" s="209" t="s">
        <v>275</v>
      </c>
      <c r="C90" s="96">
        <v>40502</v>
      </c>
      <c r="D90" s="50" t="s">
        <v>278</v>
      </c>
      <c r="E90" s="209" t="s">
        <v>277</v>
      </c>
      <c r="F90" s="7"/>
      <c r="G90" s="7"/>
      <c r="H90" s="7"/>
      <c r="I90" s="7"/>
      <c r="J90" s="7"/>
      <c r="K90" s="7"/>
      <c r="L90" s="7"/>
      <c r="M90" s="7"/>
      <c r="N90" s="7"/>
      <c r="O90" s="223"/>
      <c r="P90" s="40">
        <v>7.7</v>
      </c>
      <c r="Q90" s="40" t="s">
        <v>187</v>
      </c>
      <c r="R90" s="40" t="s">
        <v>108</v>
      </c>
      <c r="S90" s="34" t="s">
        <v>188</v>
      </c>
      <c r="T90" s="40">
        <v>0.26</v>
      </c>
      <c r="U90" s="40">
        <v>0.33</v>
      </c>
      <c r="V90" s="40" t="s">
        <v>189</v>
      </c>
      <c r="W90" s="40" t="s">
        <v>190</v>
      </c>
      <c r="X90" s="34" t="s">
        <v>39</v>
      </c>
      <c r="Y90" s="40">
        <v>0.312</v>
      </c>
      <c r="Z90" s="40">
        <v>0.34</v>
      </c>
      <c r="AA90" s="40">
        <v>1.0860000000000001</v>
      </c>
      <c r="AB90" s="40">
        <v>0.36699999999999999</v>
      </c>
      <c r="AC90" s="40">
        <v>25</v>
      </c>
      <c r="AD90" s="40">
        <v>58</v>
      </c>
      <c r="AE90" s="40" t="s">
        <v>110</v>
      </c>
      <c r="AF90" s="77">
        <v>0</v>
      </c>
      <c r="AG90" s="35" t="s">
        <v>489</v>
      </c>
      <c r="AH90" s="34" t="s">
        <v>39</v>
      </c>
    </row>
    <row r="91" spans="1:34" s="84" customFormat="1" x14ac:dyDescent="0.25">
      <c r="A91" s="7">
        <v>88</v>
      </c>
      <c r="B91" s="209" t="s">
        <v>275</v>
      </c>
      <c r="C91" s="96">
        <v>40503</v>
      </c>
      <c r="D91" s="52" t="s">
        <v>279</v>
      </c>
      <c r="E91" s="209" t="s">
        <v>277</v>
      </c>
      <c r="F91" s="7"/>
      <c r="G91" s="7"/>
      <c r="H91" s="7"/>
      <c r="I91" s="7"/>
      <c r="J91" s="7"/>
      <c r="K91" s="7"/>
      <c r="L91" s="7"/>
      <c r="M91" s="7"/>
      <c r="N91" s="7"/>
      <c r="O91" s="223"/>
      <c r="P91" s="40">
        <v>7.7</v>
      </c>
      <c r="Q91" s="40" t="s">
        <v>187</v>
      </c>
      <c r="R91" s="40">
        <v>0.8</v>
      </c>
      <c r="S91" s="34">
        <v>1.95E-2</v>
      </c>
      <c r="T91" s="40">
        <v>0.22700000000000001</v>
      </c>
      <c r="U91" s="40">
        <v>0.35499999999999998</v>
      </c>
      <c r="V91" s="34">
        <v>1.4999999999999999E-2</v>
      </c>
      <c r="W91" s="34">
        <v>2.4E-2</v>
      </c>
      <c r="X91" s="34" t="s">
        <v>39</v>
      </c>
      <c r="Y91" s="77"/>
      <c r="Z91" s="209"/>
      <c r="AA91" s="209"/>
      <c r="AB91" s="209"/>
      <c r="AC91" s="209"/>
      <c r="AD91" s="209"/>
      <c r="AE91" s="209"/>
      <c r="AF91" s="77"/>
      <c r="AG91" s="45"/>
      <c r="AH91" s="34" t="s">
        <v>39</v>
      </c>
    </row>
    <row r="92" spans="1:34" s="84" customFormat="1" x14ac:dyDescent="0.25">
      <c r="A92" s="7">
        <v>89</v>
      </c>
      <c r="B92" s="209" t="s">
        <v>280</v>
      </c>
      <c r="C92" s="96">
        <v>40505</v>
      </c>
      <c r="D92" s="52" t="s">
        <v>281</v>
      </c>
      <c r="E92" s="209" t="s">
        <v>277</v>
      </c>
      <c r="F92" s="7"/>
      <c r="G92" s="7"/>
      <c r="H92" s="7"/>
      <c r="I92" s="7"/>
      <c r="J92" s="7"/>
      <c r="K92" s="7"/>
      <c r="L92" s="7"/>
      <c r="M92" s="7"/>
      <c r="N92" s="7"/>
      <c r="O92" s="223"/>
      <c r="P92" s="40">
        <v>8</v>
      </c>
      <c r="Q92" s="40" t="s">
        <v>197</v>
      </c>
      <c r="R92" s="40">
        <v>1.4</v>
      </c>
      <c r="S92" s="40">
        <v>6.0000000000000001E-3</v>
      </c>
      <c r="T92" s="34">
        <v>0.41299999999999998</v>
      </c>
      <c r="U92" s="34">
        <v>0.83199999999999996</v>
      </c>
      <c r="V92" s="40" t="s">
        <v>122</v>
      </c>
      <c r="W92" s="40">
        <v>6.0000000000000001E-3</v>
      </c>
      <c r="X92" s="34" t="s">
        <v>39</v>
      </c>
      <c r="Y92" s="40">
        <v>0.5</v>
      </c>
      <c r="Z92" s="40">
        <v>0.5</v>
      </c>
      <c r="AA92" s="40">
        <v>5</v>
      </c>
      <c r="AB92" s="40">
        <v>0.5</v>
      </c>
      <c r="AC92" s="209"/>
      <c r="AD92" s="209"/>
      <c r="AE92" s="40" t="s">
        <v>110</v>
      </c>
      <c r="AF92" s="77"/>
      <c r="AG92" s="35" t="s">
        <v>489</v>
      </c>
      <c r="AH92" s="34" t="s">
        <v>39</v>
      </c>
    </row>
    <row r="93" spans="1:34" s="84" customFormat="1" x14ac:dyDescent="0.25">
      <c r="A93" s="61">
        <v>90</v>
      </c>
      <c r="B93" s="209" t="s">
        <v>282</v>
      </c>
      <c r="C93" s="96">
        <v>40506</v>
      </c>
      <c r="D93" s="48" t="s">
        <v>283</v>
      </c>
      <c r="E93" s="209" t="s">
        <v>277</v>
      </c>
      <c r="F93" s="7"/>
      <c r="G93" s="7"/>
      <c r="H93" s="7"/>
      <c r="I93" s="7"/>
      <c r="J93" s="7"/>
      <c r="K93" s="7"/>
      <c r="L93" s="7"/>
      <c r="M93" s="7"/>
      <c r="N93" s="7"/>
      <c r="O93" s="223"/>
      <c r="P93" s="40">
        <v>7.8</v>
      </c>
      <c r="Q93" s="40" t="s">
        <v>197</v>
      </c>
      <c r="R93" s="40">
        <v>1.4</v>
      </c>
      <c r="S93" s="40" t="s">
        <v>114</v>
      </c>
      <c r="T93" s="34">
        <v>0.61799999999999999</v>
      </c>
      <c r="U93" s="34">
        <v>0.84299999999999997</v>
      </c>
      <c r="V93" s="40" t="s">
        <v>122</v>
      </c>
      <c r="W93" s="40">
        <v>5.0000000000000001E-3</v>
      </c>
      <c r="X93" s="34" t="s">
        <v>39</v>
      </c>
      <c r="Y93" s="77"/>
      <c r="Z93" s="40">
        <v>0.63890000000000002</v>
      </c>
      <c r="AA93" s="40">
        <v>3.7778</v>
      </c>
      <c r="AB93" s="37"/>
      <c r="AC93" s="209"/>
      <c r="AD93" s="209"/>
      <c r="AE93" s="209"/>
      <c r="AF93" s="77"/>
      <c r="AG93" s="35" t="s">
        <v>489</v>
      </c>
      <c r="AH93" s="34" t="s">
        <v>39</v>
      </c>
    </row>
    <row r="94" spans="1:34" s="84" customFormat="1" x14ac:dyDescent="0.25">
      <c r="A94" s="7">
        <v>91</v>
      </c>
      <c r="B94" s="209" t="s">
        <v>284</v>
      </c>
      <c r="C94" s="96">
        <v>40507</v>
      </c>
      <c r="D94" s="52" t="s">
        <v>285</v>
      </c>
      <c r="E94" s="209" t="s">
        <v>116</v>
      </c>
      <c r="F94" s="7"/>
      <c r="G94" s="7"/>
      <c r="H94" s="7"/>
      <c r="I94" s="7"/>
      <c r="J94" s="7"/>
      <c r="K94" s="7"/>
      <c r="L94" s="7"/>
      <c r="M94" s="7"/>
      <c r="N94" s="7"/>
      <c r="O94" s="223"/>
      <c r="P94" s="40">
        <v>7.7</v>
      </c>
      <c r="Q94" s="40" t="s">
        <v>187</v>
      </c>
      <c r="R94" s="40">
        <v>0.8</v>
      </c>
      <c r="S94" s="34">
        <v>1.7000000000000001E-2</v>
      </c>
      <c r="T94" s="65">
        <v>0.8</v>
      </c>
      <c r="U94" s="34">
        <v>0.94</v>
      </c>
      <c r="V94" s="40" t="s">
        <v>189</v>
      </c>
      <c r="W94" s="40">
        <v>1.2999999999999999E-2</v>
      </c>
      <c r="X94" s="57" t="s">
        <v>104</v>
      </c>
      <c r="Y94" s="77"/>
      <c r="Z94" s="209"/>
      <c r="AA94" s="209"/>
      <c r="AB94" s="209"/>
      <c r="AC94" s="209"/>
      <c r="AD94" s="37"/>
      <c r="AE94" s="209"/>
      <c r="AF94" s="77"/>
      <c r="AG94" s="45"/>
      <c r="AH94" s="57" t="s">
        <v>104</v>
      </c>
    </row>
    <row r="95" spans="1:34" s="84" customFormat="1" x14ac:dyDescent="0.25">
      <c r="A95" s="7">
        <v>92</v>
      </c>
      <c r="B95" s="209" t="s">
        <v>282</v>
      </c>
      <c r="C95" s="96">
        <v>40509</v>
      </c>
      <c r="D95" s="66" t="s">
        <v>286</v>
      </c>
      <c r="E95" s="209" t="s">
        <v>287</v>
      </c>
      <c r="F95" s="7"/>
      <c r="G95" s="7"/>
      <c r="H95" s="7"/>
      <c r="I95" s="7"/>
      <c r="J95" s="7"/>
      <c r="K95" s="7"/>
      <c r="L95" s="7"/>
      <c r="M95" s="7"/>
      <c r="N95" s="7"/>
      <c r="O95" s="223"/>
      <c r="P95" s="40">
        <v>7.8</v>
      </c>
      <c r="Q95" s="40">
        <v>1.9</v>
      </c>
      <c r="R95" s="40">
        <v>2.2999999999999998</v>
      </c>
      <c r="S95" s="34">
        <v>3.6200000000000003E-2</v>
      </c>
      <c r="T95" s="34">
        <v>0.83350000000000002</v>
      </c>
      <c r="U95" s="65">
        <v>1.2150000000000001</v>
      </c>
      <c r="V95" s="40" t="s">
        <v>122</v>
      </c>
      <c r="W95" s="40">
        <v>7.0000000000000001E-3</v>
      </c>
      <c r="X95" s="57" t="s">
        <v>104</v>
      </c>
      <c r="Y95" s="77"/>
      <c r="Z95" s="40">
        <v>1.115</v>
      </c>
      <c r="AA95" s="40">
        <v>5</v>
      </c>
      <c r="AB95" s="209"/>
      <c r="AC95" s="209"/>
      <c r="AD95" s="209"/>
      <c r="AE95" s="209"/>
      <c r="AF95" s="77"/>
      <c r="AG95" s="35" t="s">
        <v>489</v>
      </c>
      <c r="AH95" s="57" t="s">
        <v>104</v>
      </c>
    </row>
    <row r="96" spans="1:34" s="84" customFormat="1" x14ac:dyDescent="0.25">
      <c r="A96" s="7">
        <v>93</v>
      </c>
      <c r="B96" s="42" t="s">
        <v>288</v>
      </c>
      <c r="C96" s="79">
        <v>40512</v>
      </c>
      <c r="D96" s="87" t="s">
        <v>316</v>
      </c>
      <c r="E96" s="42" t="s">
        <v>277</v>
      </c>
      <c r="F96" s="78"/>
      <c r="G96" s="78"/>
      <c r="H96" s="78"/>
      <c r="I96" s="78"/>
      <c r="J96" s="78"/>
      <c r="K96" s="78"/>
      <c r="L96" s="78"/>
      <c r="M96" s="78"/>
      <c r="N96" s="78"/>
      <c r="O96" s="81"/>
      <c r="P96" s="86">
        <v>8.1</v>
      </c>
      <c r="Q96" s="86" t="s">
        <v>326</v>
      </c>
      <c r="R96" s="86">
        <v>1.6</v>
      </c>
      <c r="S96" s="82">
        <v>2.7E-2</v>
      </c>
      <c r="T96" s="86">
        <v>0.1132</v>
      </c>
      <c r="U96" s="86">
        <v>0.34239999999999998</v>
      </c>
      <c r="V96" s="86" t="s">
        <v>325</v>
      </c>
      <c r="W96" s="86">
        <v>8.2000000000000007E-3</v>
      </c>
      <c r="X96" s="82" t="s">
        <v>39</v>
      </c>
      <c r="Y96" s="86">
        <v>0.47</v>
      </c>
      <c r="Z96" s="86">
        <v>0.69699999999999995</v>
      </c>
      <c r="AA96" s="86">
        <v>4.5</v>
      </c>
      <c r="AB96" s="86">
        <v>0.435</v>
      </c>
      <c r="AC96" s="42"/>
      <c r="AD96" s="42"/>
      <c r="AE96" s="86" t="s">
        <v>110</v>
      </c>
      <c r="AF96" s="115">
        <v>7.0000000000000001E-3</v>
      </c>
      <c r="AG96" s="35" t="s">
        <v>489</v>
      </c>
      <c r="AH96" s="82" t="s">
        <v>39</v>
      </c>
    </row>
    <row r="97" spans="1:34" s="84" customFormat="1" x14ac:dyDescent="0.25">
      <c r="A97" s="61">
        <v>94</v>
      </c>
      <c r="B97" s="42" t="s">
        <v>275</v>
      </c>
      <c r="C97" s="79">
        <v>40514</v>
      </c>
      <c r="D97" s="87" t="s">
        <v>330</v>
      </c>
      <c r="E97" s="42" t="s">
        <v>277</v>
      </c>
      <c r="F97" s="78"/>
      <c r="G97" s="78"/>
      <c r="H97" s="78"/>
      <c r="I97" s="78"/>
      <c r="J97" s="78"/>
      <c r="K97" s="78"/>
      <c r="L97" s="78"/>
      <c r="M97" s="78"/>
      <c r="N97" s="78"/>
      <c r="O97" s="81"/>
      <c r="P97" s="362">
        <v>7.8849999999999998</v>
      </c>
      <c r="Q97" s="362">
        <v>1.8149999999999999</v>
      </c>
      <c r="R97" s="362">
        <v>2.3199999999999998</v>
      </c>
      <c r="S97" s="306">
        <v>1.7000000000000001E-2</v>
      </c>
      <c r="T97" s="361">
        <v>0.26150000000000001</v>
      </c>
      <c r="U97" s="306">
        <v>0.7</v>
      </c>
      <c r="V97" s="86" t="s">
        <v>122</v>
      </c>
      <c r="W97" s="361">
        <v>1.15E-2</v>
      </c>
      <c r="X97" s="82" t="s">
        <v>39</v>
      </c>
      <c r="Y97" s="115"/>
      <c r="Z97" s="42"/>
      <c r="AA97" s="42"/>
      <c r="AB97" s="42"/>
      <c r="AC97" s="42"/>
      <c r="AD97" s="42"/>
      <c r="AE97" s="42"/>
      <c r="AF97" s="115"/>
      <c r="AG97" s="83"/>
      <c r="AH97" s="82" t="s">
        <v>39</v>
      </c>
    </row>
    <row r="98" spans="1:34" s="84" customFormat="1" x14ac:dyDescent="0.25">
      <c r="A98" s="7">
        <v>95</v>
      </c>
      <c r="B98" s="209" t="s">
        <v>288</v>
      </c>
      <c r="C98" s="96">
        <v>40515</v>
      </c>
      <c r="D98" s="52" t="s">
        <v>289</v>
      </c>
      <c r="E98" s="209" t="s">
        <v>193</v>
      </c>
      <c r="F98" s="7"/>
      <c r="G98" s="7"/>
      <c r="H98" s="7"/>
      <c r="I98" s="7"/>
      <c r="J98" s="7"/>
      <c r="K98" s="7"/>
      <c r="L98" s="7"/>
      <c r="M98" s="7"/>
      <c r="N98" s="7"/>
      <c r="O98" s="223"/>
      <c r="P98" s="40">
        <v>7.4</v>
      </c>
      <c r="Q98" s="40" t="s">
        <v>187</v>
      </c>
      <c r="R98" s="40">
        <v>0.9</v>
      </c>
      <c r="S98" s="34">
        <v>1.2999999999999999E-2</v>
      </c>
      <c r="T98" s="65">
        <v>0.79500000000000004</v>
      </c>
      <c r="U98" s="34">
        <v>0.82</v>
      </c>
      <c r="V98" s="34">
        <v>1.0999999999999999E-2</v>
      </c>
      <c r="W98" s="34">
        <v>1.7999999999999999E-2</v>
      </c>
      <c r="X98" s="57" t="s">
        <v>104</v>
      </c>
      <c r="Y98" s="77"/>
      <c r="Z98" s="209"/>
      <c r="AA98" s="209"/>
      <c r="AB98" s="209"/>
      <c r="AC98" s="209"/>
      <c r="AD98" s="209"/>
      <c r="AE98" s="209"/>
      <c r="AF98" s="77"/>
      <c r="AG98" s="45"/>
      <c r="AH98" s="57" t="s">
        <v>104</v>
      </c>
    </row>
    <row r="99" spans="1:34" s="84" customFormat="1" x14ac:dyDescent="0.25">
      <c r="A99" s="7">
        <v>96</v>
      </c>
      <c r="B99" s="209" t="s">
        <v>275</v>
      </c>
      <c r="C99" s="96">
        <v>40516</v>
      </c>
      <c r="D99" s="50" t="s">
        <v>290</v>
      </c>
      <c r="E99" s="209" t="s">
        <v>193</v>
      </c>
      <c r="F99" s="7"/>
      <c r="G99" s="7"/>
      <c r="H99" s="7"/>
      <c r="I99" s="7"/>
      <c r="J99" s="7"/>
      <c r="K99" s="7"/>
      <c r="L99" s="7"/>
      <c r="M99" s="7"/>
      <c r="N99" s="7"/>
      <c r="O99" s="223"/>
      <c r="P99" s="40">
        <v>7.5</v>
      </c>
      <c r="Q99" s="40" t="s">
        <v>187</v>
      </c>
      <c r="R99" s="40">
        <v>1.4</v>
      </c>
      <c r="S99" s="34">
        <v>2.8000000000000001E-2</v>
      </c>
      <c r="T99" s="34">
        <v>0.51</v>
      </c>
      <c r="U99" s="34">
        <v>0.63</v>
      </c>
      <c r="V99" s="40">
        <v>8.9999999999999993E-3</v>
      </c>
      <c r="W99" s="34">
        <v>2.1000000000000001E-2</v>
      </c>
      <c r="X99" s="34" t="s">
        <v>39</v>
      </c>
      <c r="Y99" s="77"/>
      <c r="Z99" s="40">
        <v>0.5</v>
      </c>
      <c r="AA99" s="40">
        <v>5</v>
      </c>
      <c r="AB99" s="209"/>
      <c r="AC99" s="209"/>
      <c r="AD99" s="209"/>
      <c r="AE99" s="209"/>
      <c r="AF99" s="77"/>
      <c r="AG99" s="35" t="s">
        <v>489</v>
      </c>
      <c r="AH99" s="34" t="s">
        <v>39</v>
      </c>
    </row>
    <row r="100" spans="1:34" s="84" customFormat="1" x14ac:dyDescent="0.25">
      <c r="A100" s="7">
        <v>97</v>
      </c>
      <c r="B100" s="209" t="s">
        <v>291</v>
      </c>
      <c r="C100" s="96">
        <v>40702</v>
      </c>
      <c r="D100" s="50" t="s">
        <v>292</v>
      </c>
      <c r="E100" s="209" t="s">
        <v>142</v>
      </c>
      <c r="F100" s="7"/>
      <c r="G100" s="7"/>
      <c r="H100" s="7"/>
      <c r="I100" s="7"/>
      <c r="J100" s="7"/>
      <c r="K100" s="7"/>
      <c r="L100" s="7"/>
      <c r="M100" s="7"/>
      <c r="N100" s="7"/>
      <c r="O100" s="223"/>
      <c r="P100" s="40">
        <v>8.3000000000000007</v>
      </c>
      <c r="Q100" s="34">
        <v>2.1</v>
      </c>
      <c r="R100" s="34">
        <v>2.4</v>
      </c>
      <c r="S100" s="34">
        <v>2.8500000000000001E-2</v>
      </c>
      <c r="T100" s="65">
        <v>0.877</v>
      </c>
      <c r="U100" s="65">
        <v>1.1200000000000001</v>
      </c>
      <c r="V100" s="65">
        <v>3.3000000000000002E-2</v>
      </c>
      <c r="W100" s="34">
        <v>4.1500000000000002E-2</v>
      </c>
      <c r="X100" s="57" t="s">
        <v>104</v>
      </c>
      <c r="Y100" s="77"/>
      <c r="Z100" s="209"/>
      <c r="AA100" s="209"/>
      <c r="AB100" s="209"/>
      <c r="AC100" s="209"/>
      <c r="AD100" s="209"/>
      <c r="AE100" s="209"/>
      <c r="AF100" s="77"/>
      <c r="AG100" s="45"/>
      <c r="AH100" s="57" t="s">
        <v>104</v>
      </c>
    </row>
    <row r="101" spans="1:34" x14ac:dyDescent="0.25">
      <c r="A101" s="61">
        <v>98</v>
      </c>
      <c r="B101" s="209" t="s">
        <v>293</v>
      </c>
      <c r="C101" s="59">
        <v>40704</v>
      </c>
      <c r="D101" s="50" t="s">
        <v>294</v>
      </c>
      <c r="E101" s="209" t="s">
        <v>287</v>
      </c>
      <c r="F101" s="7"/>
      <c r="G101" s="7"/>
      <c r="H101" s="7"/>
      <c r="I101" s="7"/>
      <c r="J101" s="7"/>
      <c r="K101" s="7"/>
      <c r="L101" s="7"/>
      <c r="M101" s="7"/>
      <c r="N101" s="7"/>
      <c r="O101" s="223"/>
      <c r="P101" s="40">
        <v>8.1</v>
      </c>
      <c r="Q101" s="40" t="s">
        <v>197</v>
      </c>
      <c r="R101" s="40">
        <v>0.9</v>
      </c>
      <c r="S101" s="40" t="s">
        <v>114</v>
      </c>
      <c r="T101" s="40">
        <v>0.27600000000000002</v>
      </c>
      <c r="U101" s="40">
        <v>0.439</v>
      </c>
      <c r="V101" s="40" t="s">
        <v>122</v>
      </c>
      <c r="W101" s="40">
        <v>8.0000000000000002E-3</v>
      </c>
      <c r="X101" s="40" t="s">
        <v>134</v>
      </c>
      <c r="Y101" s="77"/>
      <c r="Z101" s="58"/>
      <c r="AA101" s="58"/>
      <c r="AB101" s="58"/>
      <c r="AC101" s="58"/>
      <c r="AD101" s="58"/>
      <c r="AE101" s="58"/>
      <c r="AF101" s="77"/>
      <c r="AG101" s="45"/>
      <c r="AH101" s="40" t="s">
        <v>134</v>
      </c>
    </row>
    <row r="102" spans="1:34" x14ac:dyDescent="0.25">
      <c r="A102" s="7">
        <v>99</v>
      </c>
      <c r="B102" s="209" t="s">
        <v>293</v>
      </c>
      <c r="C102" s="59">
        <v>40705</v>
      </c>
      <c r="D102" s="48" t="s">
        <v>295</v>
      </c>
      <c r="E102" s="209" t="s">
        <v>287</v>
      </c>
      <c r="F102" s="7"/>
      <c r="G102" s="7"/>
      <c r="H102" s="7"/>
      <c r="I102" s="7"/>
      <c r="J102" s="7"/>
      <c r="K102" s="7"/>
      <c r="L102" s="7"/>
      <c r="M102" s="7"/>
      <c r="N102" s="7"/>
      <c r="O102" s="39"/>
      <c r="P102" s="40">
        <v>8.3000000000000007</v>
      </c>
      <c r="Q102" s="40" t="s">
        <v>197</v>
      </c>
      <c r="R102" s="40">
        <v>1.5</v>
      </c>
      <c r="S102" s="40" t="s">
        <v>114</v>
      </c>
      <c r="T102" s="40">
        <v>0.35</v>
      </c>
      <c r="U102" s="40">
        <v>0.36</v>
      </c>
      <c r="V102" s="34">
        <v>1.0200000000000001E-2</v>
      </c>
      <c r="W102" s="40">
        <v>1.4800000000000001E-2</v>
      </c>
      <c r="X102" s="34" t="s">
        <v>39</v>
      </c>
      <c r="Y102" s="77"/>
      <c r="Z102" s="209"/>
      <c r="AA102" s="209"/>
      <c r="AB102" s="209"/>
      <c r="AC102" s="58"/>
      <c r="AD102" s="58"/>
      <c r="AE102" s="58"/>
      <c r="AF102" s="77"/>
      <c r="AG102" s="45"/>
      <c r="AH102" s="34" t="s">
        <v>39</v>
      </c>
    </row>
  </sheetData>
  <autoFilter ref="A3:AH102"/>
  <sortState ref="A4:AH102">
    <sortCondition ref="C4:C102"/>
  </sortState>
  <mergeCells count="7">
    <mergeCell ref="AH2:AH3"/>
    <mergeCell ref="A2:A3"/>
    <mergeCell ref="B2:B3"/>
    <mergeCell ref="E2:E3"/>
    <mergeCell ref="G2:I2"/>
    <mergeCell ref="K2:M2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"/>
  <sheetViews>
    <sheetView topLeftCell="I1" workbookViewId="0">
      <selection activeCell="K4" sqref="K4:O4"/>
    </sheetView>
  </sheetViews>
  <sheetFormatPr defaultRowHeight="15" x14ac:dyDescent="0.25"/>
  <cols>
    <col min="2" max="2" width="14.7109375" customWidth="1"/>
    <col min="3" max="3" width="13.7109375" customWidth="1"/>
    <col min="4" max="4" width="27.5703125" customWidth="1"/>
    <col min="5" max="5" width="12.42578125" customWidth="1"/>
    <col min="7" max="7" width="12.28515625" customWidth="1"/>
    <col min="8" max="8" width="15.28515625" customWidth="1"/>
    <col min="9" max="9" width="16.28515625" customWidth="1"/>
    <col min="10" max="10" width="12.85546875" customWidth="1"/>
    <col min="11" max="11" width="12.5703125" customWidth="1"/>
    <col min="15" max="15" width="14.140625" customWidth="1"/>
    <col min="24" max="24" width="13.5703125" customWidth="1"/>
    <col min="25" max="25" width="14.140625" customWidth="1"/>
  </cols>
  <sheetData>
    <row r="2" spans="1:25" s="9" customFormat="1" ht="75" x14ac:dyDescent="0.25">
      <c r="A2" s="387" t="s">
        <v>40</v>
      </c>
      <c r="B2" s="381" t="s">
        <v>44</v>
      </c>
      <c r="C2" s="385" t="s">
        <v>0</v>
      </c>
      <c r="D2" s="386"/>
      <c r="E2" s="383" t="s">
        <v>333</v>
      </c>
      <c r="F2" s="73" t="s">
        <v>20</v>
      </c>
      <c r="G2" s="343" t="s">
        <v>21</v>
      </c>
      <c r="H2" s="73" t="s">
        <v>22</v>
      </c>
      <c r="I2" s="343" t="s">
        <v>23</v>
      </c>
      <c r="J2" s="73" t="s">
        <v>25</v>
      </c>
      <c r="K2" s="73" t="s">
        <v>322</v>
      </c>
      <c r="L2" s="73" t="s">
        <v>4</v>
      </c>
      <c r="M2" s="3" t="s">
        <v>6</v>
      </c>
      <c r="N2" s="3" t="s">
        <v>9</v>
      </c>
      <c r="O2" s="3" t="s">
        <v>10</v>
      </c>
      <c r="P2" s="4" t="s">
        <v>11</v>
      </c>
      <c r="Q2" s="4" t="s">
        <v>12</v>
      </c>
      <c r="R2" s="4" t="s">
        <v>13</v>
      </c>
      <c r="S2" s="4" t="s">
        <v>14</v>
      </c>
      <c r="T2" s="3" t="s">
        <v>15</v>
      </c>
      <c r="U2" s="3" t="s">
        <v>16</v>
      </c>
      <c r="V2" s="5" t="s">
        <v>17</v>
      </c>
      <c r="W2" s="5" t="s">
        <v>18</v>
      </c>
      <c r="X2" s="6" t="s">
        <v>19</v>
      </c>
      <c r="Y2" s="377" t="s">
        <v>38</v>
      </c>
    </row>
    <row r="3" spans="1:25" s="9" customFormat="1" ht="30" x14ac:dyDescent="0.25">
      <c r="A3" s="388"/>
      <c r="B3" s="382"/>
      <c r="C3" s="27" t="s">
        <v>35</v>
      </c>
      <c r="D3" s="27" t="s">
        <v>36</v>
      </c>
      <c r="E3" s="381"/>
      <c r="F3" s="29" t="s">
        <v>31</v>
      </c>
      <c r="G3" s="32" t="s">
        <v>31</v>
      </c>
      <c r="H3" s="32" t="s">
        <v>34</v>
      </c>
      <c r="I3" s="32" t="s">
        <v>31</v>
      </c>
      <c r="J3" s="29" t="s">
        <v>29</v>
      </c>
      <c r="K3" s="29"/>
      <c r="L3" s="29" t="s">
        <v>26</v>
      </c>
      <c r="M3" s="29" t="s">
        <v>27</v>
      </c>
      <c r="N3" s="29" t="s">
        <v>28</v>
      </c>
      <c r="O3" s="32" t="s">
        <v>29</v>
      </c>
      <c r="P3" s="33" t="s">
        <v>30</v>
      </c>
      <c r="Q3" s="33" t="s">
        <v>30</v>
      </c>
      <c r="R3" s="33" t="s">
        <v>30</v>
      </c>
      <c r="S3" s="33" t="s">
        <v>30</v>
      </c>
      <c r="T3" s="33" t="s">
        <v>30</v>
      </c>
      <c r="U3" s="33" t="s">
        <v>30</v>
      </c>
      <c r="V3" s="33" t="s">
        <v>30</v>
      </c>
      <c r="W3" s="33" t="s">
        <v>30</v>
      </c>
      <c r="X3" s="32" t="s">
        <v>29</v>
      </c>
      <c r="Y3" s="378"/>
    </row>
    <row r="4" spans="1:25" s="9" customFormat="1" x14ac:dyDescent="0.25">
      <c r="A4" s="7">
        <v>1</v>
      </c>
      <c r="B4" s="72" t="s">
        <v>319</v>
      </c>
      <c r="C4" s="74">
        <v>30120</v>
      </c>
      <c r="D4" s="11" t="s">
        <v>320</v>
      </c>
      <c r="E4" s="72" t="s">
        <v>321</v>
      </c>
      <c r="F4" s="40">
        <v>0.87</v>
      </c>
      <c r="G4" s="7"/>
      <c r="H4" s="7"/>
      <c r="I4" s="7"/>
      <c r="J4" s="40" t="s">
        <v>134</v>
      </c>
      <c r="K4" s="40">
        <v>13.96</v>
      </c>
      <c r="L4" s="40">
        <v>1.2</v>
      </c>
      <c r="M4" s="40" t="s">
        <v>331</v>
      </c>
      <c r="N4" s="342">
        <v>1.6542000000000001E-2</v>
      </c>
      <c r="O4" s="34" t="s">
        <v>39</v>
      </c>
      <c r="P4" s="40">
        <v>0.88870000000000005</v>
      </c>
      <c r="Q4" s="40">
        <v>1.0437000000000001</v>
      </c>
      <c r="R4" s="40">
        <v>2.8479999999999999</v>
      </c>
      <c r="S4" s="40">
        <v>0.3125</v>
      </c>
      <c r="T4" s="40">
        <v>48</v>
      </c>
      <c r="U4" s="40">
        <v>149</v>
      </c>
      <c r="V4" s="40" t="s">
        <v>110</v>
      </c>
      <c r="W4" s="77">
        <v>0</v>
      </c>
      <c r="X4" s="40" t="s">
        <v>134</v>
      </c>
      <c r="Y4" s="34" t="s">
        <v>39</v>
      </c>
    </row>
  </sheetData>
  <mergeCells count="5">
    <mergeCell ref="Y2:Y3"/>
    <mergeCell ref="A2:A3"/>
    <mergeCell ref="B2:B3"/>
    <mergeCell ref="C2:D2"/>
    <mergeCell ref="E2:E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"/>
  <sheetViews>
    <sheetView workbookViewId="0">
      <selection activeCell="M14" sqref="M14"/>
    </sheetView>
  </sheetViews>
  <sheetFormatPr defaultRowHeight="15" x14ac:dyDescent="0.25"/>
  <cols>
    <col min="1" max="1" width="6" customWidth="1"/>
    <col min="3" max="3" width="8.7109375" customWidth="1"/>
    <col min="4" max="4" width="56.5703125" customWidth="1"/>
    <col min="6" max="6" width="14" customWidth="1"/>
    <col min="8" max="8" width="11.42578125" customWidth="1"/>
    <col min="12" max="12" width="10.42578125" customWidth="1"/>
    <col min="13" max="13" width="10.28515625" customWidth="1"/>
    <col min="14" max="14" width="10.140625" customWidth="1"/>
    <col min="15" max="15" width="10.85546875" customWidth="1"/>
    <col min="16" max="16" width="10.5703125" customWidth="1"/>
    <col min="19" max="19" width="21.28515625" customWidth="1"/>
    <col min="20" max="20" width="11" customWidth="1"/>
  </cols>
  <sheetData>
    <row r="2" spans="1:20" s="9" customFormat="1" ht="75" x14ac:dyDescent="0.25">
      <c r="A2" s="380" t="s">
        <v>40</v>
      </c>
      <c r="B2" s="381" t="s">
        <v>44</v>
      </c>
      <c r="C2" s="385" t="s">
        <v>0</v>
      </c>
      <c r="D2" s="386"/>
      <c r="E2" s="381" t="s">
        <v>334</v>
      </c>
      <c r="F2" s="184" t="s">
        <v>332</v>
      </c>
      <c r="G2" s="184" t="s">
        <v>22</v>
      </c>
      <c r="H2" s="359" t="s">
        <v>23</v>
      </c>
      <c r="I2" s="184" t="s">
        <v>24</v>
      </c>
      <c r="J2" s="76" t="s">
        <v>25</v>
      </c>
      <c r="K2" s="76" t="s">
        <v>335</v>
      </c>
      <c r="L2" s="76" t="s">
        <v>337</v>
      </c>
      <c r="M2" s="3" t="s">
        <v>8</v>
      </c>
      <c r="N2" s="3" t="s">
        <v>9</v>
      </c>
      <c r="O2" s="3" t="s">
        <v>338</v>
      </c>
      <c r="P2" s="3" t="s">
        <v>10</v>
      </c>
      <c r="Q2" s="4" t="s">
        <v>12</v>
      </c>
      <c r="R2" s="4" t="s">
        <v>13</v>
      </c>
      <c r="S2" s="6" t="s">
        <v>19</v>
      </c>
      <c r="T2" s="75" t="s">
        <v>38</v>
      </c>
    </row>
    <row r="3" spans="1:20" s="9" customFormat="1" x14ac:dyDescent="0.25">
      <c r="A3" s="389"/>
      <c r="B3" s="382"/>
      <c r="C3" s="27" t="s">
        <v>35</v>
      </c>
      <c r="D3" s="27" t="s">
        <v>36</v>
      </c>
      <c r="E3" s="382"/>
      <c r="F3" s="90"/>
      <c r="G3" s="90"/>
      <c r="H3" s="89"/>
      <c r="J3" s="29" t="s">
        <v>29</v>
      </c>
      <c r="K3" s="29" t="s">
        <v>336</v>
      </c>
      <c r="L3" s="29" t="s">
        <v>343</v>
      </c>
      <c r="M3" s="29" t="s">
        <v>343</v>
      </c>
      <c r="N3" s="32" t="s">
        <v>343</v>
      </c>
      <c r="O3" s="33" t="s">
        <v>339</v>
      </c>
      <c r="P3" s="29" t="s">
        <v>29</v>
      </c>
      <c r="Q3" s="33" t="s">
        <v>30</v>
      </c>
      <c r="R3" s="33" t="s">
        <v>30</v>
      </c>
      <c r="S3" s="7"/>
      <c r="T3" s="7"/>
    </row>
    <row r="4" spans="1:20" s="9" customFormat="1" x14ac:dyDescent="0.25">
      <c r="A4" s="99">
        <v>1</v>
      </c>
      <c r="B4" s="100" t="s">
        <v>344</v>
      </c>
      <c r="C4" s="101">
        <v>30060</v>
      </c>
      <c r="D4" s="102" t="s">
        <v>345</v>
      </c>
      <c r="E4" s="100" t="s">
        <v>346</v>
      </c>
      <c r="F4" s="95"/>
      <c r="G4" s="99"/>
      <c r="H4" s="103"/>
      <c r="I4" s="104"/>
      <c r="J4" s="95"/>
      <c r="K4" s="120">
        <v>104.7</v>
      </c>
      <c r="L4" s="120">
        <v>52.64</v>
      </c>
      <c r="M4" s="120">
        <v>9.6000000000000002E-2</v>
      </c>
      <c r="N4" s="164">
        <v>0.629</v>
      </c>
      <c r="O4" s="95"/>
      <c r="P4" s="65" t="s">
        <v>104</v>
      </c>
      <c r="Q4" s="120">
        <v>1.2666999999999999</v>
      </c>
      <c r="R4" s="120">
        <v>4.1666999999999996</v>
      </c>
      <c r="S4" s="106" t="s">
        <v>489</v>
      </c>
      <c r="T4" s="65" t="s">
        <v>104</v>
      </c>
    </row>
    <row r="5" spans="1:20" s="7" customFormat="1" x14ac:dyDescent="0.25">
      <c r="A5" s="7">
        <v>2</v>
      </c>
      <c r="B5" s="97" t="s">
        <v>347</v>
      </c>
      <c r="C5" s="96">
        <v>40159</v>
      </c>
      <c r="D5" s="98" t="s">
        <v>348</v>
      </c>
      <c r="E5" s="97" t="s">
        <v>346</v>
      </c>
      <c r="F5" s="94"/>
      <c r="H5" s="91"/>
      <c r="I5" s="77"/>
      <c r="J5" s="94"/>
      <c r="K5" s="40">
        <v>100.9</v>
      </c>
      <c r="L5" s="40">
        <v>27.07</v>
      </c>
      <c r="M5" s="34">
        <v>0.19500000000000001</v>
      </c>
      <c r="N5" s="34">
        <v>0.373</v>
      </c>
      <c r="O5" s="94"/>
      <c r="P5" s="105" t="s">
        <v>39</v>
      </c>
      <c r="Q5" s="40">
        <v>1.802</v>
      </c>
      <c r="R5" s="40">
        <v>1.9003000000000001</v>
      </c>
      <c r="S5" s="106" t="s">
        <v>489</v>
      </c>
      <c r="T5" s="105" t="s">
        <v>39</v>
      </c>
    </row>
    <row r="6" spans="1:20" s="7" customFormat="1" x14ac:dyDescent="0.25">
      <c r="A6" s="7">
        <v>3</v>
      </c>
      <c r="B6" s="97" t="s">
        <v>347</v>
      </c>
      <c r="C6" s="96">
        <v>40160</v>
      </c>
      <c r="D6" s="98" t="s">
        <v>349</v>
      </c>
      <c r="E6" s="107" t="s">
        <v>346</v>
      </c>
      <c r="F6" s="94"/>
      <c r="H6" s="91"/>
      <c r="I6" s="77"/>
      <c r="J6" s="94"/>
      <c r="K6" s="40">
        <v>95.5</v>
      </c>
      <c r="L6" s="40">
        <v>34.71</v>
      </c>
      <c r="M6" s="65">
        <v>1.6559999999999999</v>
      </c>
      <c r="N6" s="65">
        <v>3.3450000000000002</v>
      </c>
      <c r="O6" s="94"/>
      <c r="P6" s="65" t="s">
        <v>104</v>
      </c>
      <c r="Q6" s="94"/>
      <c r="R6" s="94"/>
      <c r="S6" s="108"/>
      <c r="T6" s="65" t="s">
        <v>104</v>
      </c>
    </row>
    <row r="7" spans="1:20" s="7" customFormat="1" x14ac:dyDescent="0.25">
      <c r="A7" s="7">
        <v>4</v>
      </c>
      <c r="B7" s="97" t="s">
        <v>347</v>
      </c>
      <c r="C7" s="96">
        <v>40161</v>
      </c>
      <c r="D7" s="109" t="s">
        <v>350</v>
      </c>
      <c r="E7" s="107" t="s">
        <v>346</v>
      </c>
      <c r="F7" s="94"/>
      <c r="H7" s="91"/>
      <c r="I7" s="77"/>
      <c r="J7" s="94"/>
      <c r="K7" s="40">
        <v>110.9</v>
      </c>
      <c r="L7" s="40">
        <v>8.36</v>
      </c>
      <c r="M7" s="34">
        <v>0.22700000000000001</v>
      </c>
      <c r="N7" s="65">
        <v>0.81200000000000006</v>
      </c>
      <c r="O7" s="94"/>
      <c r="P7" s="65" t="s">
        <v>104</v>
      </c>
      <c r="Q7" s="94"/>
      <c r="R7" s="94"/>
      <c r="S7" s="108"/>
      <c r="T7" s="65" t="s">
        <v>104</v>
      </c>
    </row>
    <row r="8" spans="1:20" s="7" customFormat="1" x14ac:dyDescent="0.25">
      <c r="A8" s="7">
        <v>5</v>
      </c>
      <c r="B8" s="97" t="s">
        <v>347</v>
      </c>
      <c r="C8" s="96">
        <v>40162</v>
      </c>
      <c r="D8" s="109" t="s">
        <v>351</v>
      </c>
      <c r="E8" s="107" t="s">
        <v>346</v>
      </c>
      <c r="F8" s="94"/>
      <c r="H8" s="91"/>
      <c r="I8" s="77"/>
      <c r="J8" s="94"/>
      <c r="K8" s="40">
        <v>114.4</v>
      </c>
      <c r="L8" s="40">
        <v>33.61</v>
      </c>
      <c r="M8" s="34">
        <v>0.24299999999999999</v>
      </c>
      <c r="N8" s="65">
        <v>0.71399999999999997</v>
      </c>
      <c r="O8" s="94"/>
      <c r="P8" s="65" t="s">
        <v>104</v>
      </c>
      <c r="Q8" s="94"/>
      <c r="R8" s="94"/>
      <c r="S8" s="108"/>
      <c r="T8" s="65" t="s">
        <v>104</v>
      </c>
    </row>
  </sheetData>
  <mergeCells count="4">
    <mergeCell ref="A2:A3"/>
    <mergeCell ref="B2:B3"/>
    <mergeCell ref="C2:D2"/>
    <mergeCell ref="E2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X23"/>
  <sheetViews>
    <sheetView workbookViewId="0">
      <selection activeCell="O26" sqref="O26"/>
    </sheetView>
  </sheetViews>
  <sheetFormatPr defaultRowHeight="15" x14ac:dyDescent="0.25"/>
  <cols>
    <col min="1" max="1" width="6.7109375" style="41" customWidth="1"/>
    <col min="2" max="2" width="14.28515625" style="9" customWidth="1"/>
    <col min="3" max="3" width="9.140625" style="9"/>
    <col min="4" max="4" width="29.28515625" style="9" customWidth="1"/>
    <col min="13" max="13" width="11.42578125" customWidth="1"/>
    <col min="17" max="18" width="10.7109375" customWidth="1"/>
    <col min="21" max="22" width="10.28515625" customWidth="1"/>
    <col min="27" max="27" width="12.5703125" customWidth="1"/>
    <col min="30" max="30" width="11" customWidth="1"/>
    <col min="31" max="31" width="9.85546875" customWidth="1"/>
    <col min="32" max="32" width="10" customWidth="1"/>
    <col min="35" max="36" width="10.85546875" customWidth="1"/>
    <col min="37" max="38" width="11" customWidth="1"/>
    <col min="39" max="40" width="10.140625" customWidth="1"/>
    <col min="41" max="44" width="11.140625" customWidth="1"/>
    <col min="45" max="46" width="12.140625" customWidth="1"/>
    <col min="52" max="53" width="12" customWidth="1"/>
    <col min="54" max="55" width="12.42578125" customWidth="1"/>
    <col min="56" max="56" width="11.7109375" customWidth="1"/>
    <col min="57" max="58" width="10.140625" customWidth="1"/>
    <col min="61" max="61" width="10.42578125" customWidth="1"/>
    <col min="62" max="62" width="10.28515625" customWidth="1"/>
    <col min="63" max="63" width="11.28515625" customWidth="1"/>
    <col min="66" max="66" width="14.42578125" customWidth="1"/>
    <col min="71" max="72" width="11.85546875" customWidth="1"/>
    <col min="75" max="75" width="10.28515625" customWidth="1"/>
    <col min="76" max="76" width="24.85546875" customWidth="1"/>
  </cols>
  <sheetData>
    <row r="2" spans="1:76" x14ac:dyDescent="0.25">
      <c r="B2" s="9" t="s">
        <v>495</v>
      </c>
    </row>
    <row r="4" spans="1:76" ht="75.75" customHeight="1" x14ac:dyDescent="0.25">
      <c r="A4" s="379" t="s">
        <v>40</v>
      </c>
      <c r="B4" s="381" t="s">
        <v>44</v>
      </c>
      <c r="C4" s="385" t="s">
        <v>0</v>
      </c>
      <c r="D4" s="386"/>
      <c r="E4" s="189" t="s">
        <v>47</v>
      </c>
      <c r="F4" s="189" t="s">
        <v>47</v>
      </c>
      <c r="G4" s="189" t="s">
        <v>48</v>
      </c>
      <c r="H4" s="189" t="s">
        <v>48</v>
      </c>
      <c r="I4" s="189" t="s">
        <v>49</v>
      </c>
      <c r="J4" s="189" t="s">
        <v>49</v>
      </c>
      <c r="K4" s="189" t="s">
        <v>50</v>
      </c>
      <c r="L4" s="189" t="s">
        <v>50</v>
      </c>
      <c r="M4" s="189" t="s">
        <v>74</v>
      </c>
      <c r="N4" s="189" t="s">
        <v>51</v>
      </c>
      <c r="O4" s="189" t="s">
        <v>51</v>
      </c>
      <c r="P4" s="189" t="s">
        <v>100</v>
      </c>
      <c r="Q4" s="189" t="s">
        <v>71</v>
      </c>
      <c r="R4" s="189" t="s">
        <v>71</v>
      </c>
      <c r="S4" s="189" t="s">
        <v>83</v>
      </c>
      <c r="T4" s="189" t="s">
        <v>83</v>
      </c>
      <c r="U4" s="189" t="s">
        <v>82</v>
      </c>
      <c r="V4" s="189" t="s">
        <v>82</v>
      </c>
      <c r="W4" s="189" t="s">
        <v>65</v>
      </c>
      <c r="X4" s="189" t="s">
        <v>66</v>
      </c>
      <c r="Y4" s="189" t="s">
        <v>67</v>
      </c>
      <c r="Z4" s="189" t="s">
        <v>68</v>
      </c>
      <c r="AA4" s="189" t="s">
        <v>76</v>
      </c>
      <c r="AB4" s="189" t="s">
        <v>77</v>
      </c>
      <c r="AC4" s="189" t="s">
        <v>64</v>
      </c>
      <c r="AD4" s="189" t="s">
        <v>52</v>
      </c>
      <c r="AE4" s="189" t="s">
        <v>84</v>
      </c>
      <c r="AF4" s="189" t="s">
        <v>85</v>
      </c>
      <c r="AG4" s="189" t="s">
        <v>53</v>
      </c>
      <c r="AH4" s="189" t="s">
        <v>53</v>
      </c>
      <c r="AI4" s="189" t="s">
        <v>54</v>
      </c>
      <c r="AJ4" s="189" t="s">
        <v>54</v>
      </c>
      <c r="AK4" s="189" t="s">
        <v>55</v>
      </c>
      <c r="AL4" s="189" t="s">
        <v>55</v>
      </c>
      <c r="AM4" s="189" t="s">
        <v>86</v>
      </c>
      <c r="AN4" s="189" t="s">
        <v>86</v>
      </c>
      <c r="AO4" s="189" t="s">
        <v>87</v>
      </c>
      <c r="AP4" s="189" t="s">
        <v>87</v>
      </c>
      <c r="AQ4" s="189" t="s">
        <v>88</v>
      </c>
      <c r="AR4" s="189" t="s">
        <v>88</v>
      </c>
      <c r="AS4" s="189" t="s">
        <v>56</v>
      </c>
      <c r="AT4" s="189" t="s">
        <v>56</v>
      </c>
      <c r="AU4" s="189" t="s">
        <v>57</v>
      </c>
      <c r="AV4" s="189" t="s">
        <v>58</v>
      </c>
      <c r="AW4" s="189" t="s">
        <v>58</v>
      </c>
      <c r="AX4" s="189" t="s">
        <v>59</v>
      </c>
      <c r="AY4" s="189" t="s">
        <v>60</v>
      </c>
      <c r="AZ4" s="189" t="s">
        <v>78</v>
      </c>
      <c r="BA4" s="189" t="s">
        <v>80</v>
      </c>
      <c r="BB4" s="189" t="s">
        <v>81</v>
      </c>
      <c r="BC4" s="189" t="s">
        <v>81</v>
      </c>
      <c r="BD4" s="189" t="s">
        <v>89</v>
      </c>
      <c r="BE4" s="189" t="s">
        <v>90</v>
      </c>
      <c r="BF4" s="189" t="s">
        <v>90</v>
      </c>
      <c r="BG4" s="189" t="s">
        <v>61</v>
      </c>
      <c r="BH4" s="189" t="s">
        <v>61</v>
      </c>
      <c r="BI4" s="189" t="s">
        <v>79</v>
      </c>
      <c r="BJ4" s="189" t="s">
        <v>93</v>
      </c>
      <c r="BK4" s="189" t="s">
        <v>94</v>
      </c>
      <c r="BL4" s="189" t="s">
        <v>91</v>
      </c>
      <c r="BM4" s="189" t="s">
        <v>92</v>
      </c>
      <c r="BN4" s="189" t="s">
        <v>95</v>
      </c>
      <c r="BO4" s="189" t="s">
        <v>62</v>
      </c>
      <c r="BP4" s="189" t="s">
        <v>62</v>
      </c>
      <c r="BQ4" s="189" t="s">
        <v>96</v>
      </c>
      <c r="BR4" s="189" t="s">
        <v>97</v>
      </c>
      <c r="BS4" s="189" t="s">
        <v>98</v>
      </c>
      <c r="BT4" s="189" t="s">
        <v>98</v>
      </c>
      <c r="BU4" s="189" t="s">
        <v>99</v>
      </c>
      <c r="BV4" s="189" t="s">
        <v>101</v>
      </c>
      <c r="BW4" s="189" t="s">
        <v>63</v>
      </c>
      <c r="BX4" s="377" t="s">
        <v>69</v>
      </c>
    </row>
    <row r="5" spans="1:76" ht="18" customHeight="1" x14ac:dyDescent="0.25">
      <c r="A5" s="380"/>
      <c r="B5" s="390"/>
      <c r="C5" s="391"/>
      <c r="D5" s="392"/>
      <c r="E5" s="188" t="s">
        <v>72</v>
      </c>
      <c r="F5" s="188" t="s">
        <v>73</v>
      </c>
      <c r="G5" s="188" t="s">
        <v>72</v>
      </c>
      <c r="H5" s="188" t="s">
        <v>73</v>
      </c>
      <c r="I5" s="188" t="s">
        <v>72</v>
      </c>
      <c r="J5" s="188" t="s">
        <v>73</v>
      </c>
      <c r="K5" s="188" t="s">
        <v>72</v>
      </c>
      <c r="L5" s="188" t="s">
        <v>73</v>
      </c>
      <c r="M5" s="188" t="s">
        <v>72</v>
      </c>
      <c r="N5" s="188" t="s">
        <v>72</v>
      </c>
      <c r="O5" s="188" t="s">
        <v>73</v>
      </c>
      <c r="P5" s="188" t="s">
        <v>72</v>
      </c>
      <c r="Q5" s="188" t="s">
        <v>72</v>
      </c>
      <c r="R5" s="188" t="s">
        <v>73</v>
      </c>
      <c r="S5" s="188" t="s">
        <v>72</v>
      </c>
      <c r="T5" s="188" t="s">
        <v>73</v>
      </c>
      <c r="U5" s="188" t="s">
        <v>72</v>
      </c>
      <c r="V5" s="188" t="s">
        <v>73</v>
      </c>
      <c r="W5" s="188" t="s">
        <v>72</v>
      </c>
      <c r="X5" s="188" t="s">
        <v>72</v>
      </c>
      <c r="Y5" s="188" t="s">
        <v>72</v>
      </c>
      <c r="Z5" s="188" t="s">
        <v>72</v>
      </c>
      <c r="AA5" s="188" t="s">
        <v>72</v>
      </c>
      <c r="AB5" s="188" t="s">
        <v>72</v>
      </c>
      <c r="AC5" s="188" t="s">
        <v>72</v>
      </c>
      <c r="AD5" s="188" t="s">
        <v>72</v>
      </c>
      <c r="AE5" s="188" t="s">
        <v>72</v>
      </c>
      <c r="AF5" s="188" t="s">
        <v>72</v>
      </c>
      <c r="AG5" s="188" t="s">
        <v>72</v>
      </c>
      <c r="AH5" s="188" t="s">
        <v>73</v>
      </c>
      <c r="AI5" s="188" t="s">
        <v>72</v>
      </c>
      <c r="AJ5" s="188" t="s">
        <v>73</v>
      </c>
      <c r="AK5" s="188" t="s">
        <v>72</v>
      </c>
      <c r="AL5" s="188" t="s">
        <v>73</v>
      </c>
      <c r="AM5" s="188" t="s">
        <v>72</v>
      </c>
      <c r="AN5" s="188" t="s">
        <v>73</v>
      </c>
      <c r="AO5" s="188" t="s">
        <v>72</v>
      </c>
      <c r="AP5" s="188" t="s">
        <v>73</v>
      </c>
      <c r="AQ5" s="188" t="s">
        <v>72</v>
      </c>
      <c r="AR5" s="188" t="s">
        <v>73</v>
      </c>
      <c r="AS5" s="188" t="s">
        <v>72</v>
      </c>
      <c r="AT5" s="188" t="s">
        <v>73</v>
      </c>
      <c r="AU5" s="188" t="s">
        <v>72</v>
      </c>
      <c r="AV5" s="188" t="s">
        <v>72</v>
      </c>
      <c r="AW5" s="188" t="s">
        <v>73</v>
      </c>
      <c r="AX5" s="188" t="s">
        <v>72</v>
      </c>
      <c r="AY5" s="188" t="s">
        <v>72</v>
      </c>
      <c r="AZ5" s="188" t="s">
        <v>72</v>
      </c>
      <c r="BA5" s="188" t="s">
        <v>73</v>
      </c>
      <c r="BB5" s="188" t="s">
        <v>72</v>
      </c>
      <c r="BC5" s="188" t="s">
        <v>73</v>
      </c>
      <c r="BD5" s="188" t="s">
        <v>72</v>
      </c>
      <c r="BE5" s="188" t="s">
        <v>72</v>
      </c>
      <c r="BF5" s="188" t="s">
        <v>73</v>
      </c>
      <c r="BG5" s="188" t="s">
        <v>72</v>
      </c>
      <c r="BH5" s="188" t="s">
        <v>73</v>
      </c>
      <c r="BI5" s="188" t="s">
        <v>72</v>
      </c>
      <c r="BJ5" s="188" t="s">
        <v>72</v>
      </c>
      <c r="BK5" s="188" t="s">
        <v>72</v>
      </c>
      <c r="BL5" s="188" t="s">
        <v>72</v>
      </c>
      <c r="BM5" s="188" t="s">
        <v>72</v>
      </c>
      <c r="BN5" s="188" t="s">
        <v>72</v>
      </c>
      <c r="BO5" s="188" t="s">
        <v>72</v>
      </c>
      <c r="BP5" s="188" t="s">
        <v>73</v>
      </c>
      <c r="BQ5" s="188" t="s">
        <v>72</v>
      </c>
      <c r="BR5" s="188" t="s">
        <v>72</v>
      </c>
      <c r="BS5" s="188" t="s">
        <v>72</v>
      </c>
      <c r="BT5" s="188" t="s">
        <v>73</v>
      </c>
      <c r="BU5" s="188" t="s">
        <v>72</v>
      </c>
      <c r="BV5" s="188" t="s">
        <v>72</v>
      </c>
      <c r="BW5" s="188" t="s">
        <v>72</v>
      </c>
      <c r="BX5" s="378"/>
    </row>
    <row r="6" spans="1:76" ht="18.75" customHeight="1" x14ac:dyDescent="0.25">
      <c r="A6" s="380"/>
      <c r="B6" s="390"/>
      <c r="C6" s="27" t="s">
        <v>35</v>
      </c>
      <c r="D6" s="27" t="s">
        <v>36</v>
      </c>
      <c r="E6" s="188" t="s">
        <v>30</v>
      </c>
      <c r="F6" s="188" t="s">
        <v>30</v>
      </c>
      <c r="G6" s="188" t="s">
        <v>30</v>
      </c>
      <c r="H6" s="188" t="s">
        <v>30</v>
      </c>
      <c r="I6" s="188" t="s">
        <v>30</v>
      </c>
      <c r="J6" s="188" t="s">
        <v>30</v>
      </c>
      <c r="K6" s="188" t="s">
        <v>30</v>
      </c>
      <c r="L6" s="188" t="s">
        <v>30</v>
      </c>
      <c r="M6" s="188" t="s">
        <v>30</v>
      </c>
      <c r="N6" s="188" t="s">
        <v>30</v>
      </c>
      <c r="O6" s="188" t="s">
        <v>30</v>
      </c>
      <c r="P6" s="188" t="s">
        <v>30</v>
      </c>
      <c r="Q6" s="188" t="s">
        <v>30</v>
      </c>
      <c r="R6" s="188" t="s">
        <v>30</v>
      </c>
      <c r="S6" s="188" t="s">
        <v>30</v>
      </c>
      <c r="T6" s="188" t="s">
        <v>30</v>
      </c>
      <c r="U6" s="188" t="s">
        <v>30</v>
      </c>
      <c r="V6" s="188" t="s">
        <v>30</v>
      </c>
      <c r="W6" s="188" t="s">
        <v>30</v>
      </c>
      <c r="X6" s="188" t="s">
        <v>30</v>
      </c>
      <c r="Y6" s="188" t="s">
        <v>30</v>
      </c>
      <c r="Z6" s="188" t="s">
        <v>30</v>
      </c>
      <c r="AA6" s="188" t="s">
        <v>30</v>
      </c>
      <c r="AB6" s="188" t="s">
        <v>30</v>
      </c>
      <c r="AC6" s="188" t="s">
        <v>30</v>
      </c>
      <c r="AD6" s="188" t="s">
        <v>30</v>
      </c>
      <c r="AE6" s="188" t="s">
        <v>30</v>
      </c>
      <c r="AF6" s="188" t="s">
        <v>30</v>
      </c>
      <c r="AG6" s="188" t="s">
        <v>30</v>
      </c>
      <c r="AH6" s="188" t="s">
        <v>30</v>
      </c>
      <c r="AI6" s="188" t="s">
        <v>30</v>
      </c>
      <c r="AJ6" s="188" t="s">
        <v>30</v>
      </c>
      <c r="AK6" s="188" t="s">
        <v>30</v>
      </c>
      <c r="AL6" s="188" t="s">
        <v>30</v>
      </c>
      <c r="AM6" s="188" t="s">
        <v>30</v>
      </c>
      <c r="AN6" s="188" t="s">
        <v>30</v>
      </c>
      <c r="AO6" s="188" t="s">
        <v>30</v>
      </c>
      <c r="AP6" s="188" t="s">
        <v>30</v>
      </c>
      <c r="AQ6" s="188" t="s">
        <v>30</v>
      </c>
      <c r="AR6" s="188" t="s">
        <v>30</v>
      </c>
      <c r="AS6" s="188" t="s">
        <v>30</v>
      </c>
      <c r="AT6" s="188" t="s">
        <v>30</v>
      </c>
      <c r="AU6" s="188" t="s">
        <v>30</v>
      </c>
      <c r="AV6" s="188" t="s">
        <v>30</v>
      </c>
      <c r="AW6" s="188" t="s">
        <v>30</v>
      </c>
      <c r="AX6" s="188" t="s">
        <v>30</v>
      </c>
      <c r="AY6" s="188" t="s">
        <v>30</v>
      </c>
      <c r="AZ6" s="188" t="s">
        <v>30</v>
      </c>
      <c r="BA6" s="188" t="s">
        <v>30</v>
      </c>
      <c r="BB6" s="188" t="s">
        <v>30</v>
      </c>
      <c r="BC6" s="188" t="s">
        <v>30</v>
      </c>
      <c r="BD6" s="188" t="s">
        <v>30</v>
      </c>
      <c r="BE6" s="188" t="s">
        <v>30</v>
      </c>
      <c r="BF6" s="188" t="s">
        <v>30</v>
      </c>
      <c r="BG6" s="188" t="s">
        <v>30</v>
      </c>
      <c r="BH6" s="188" t="s">
        <v>30</v>
      </c>
      <c r="BI6" s="188" t="s">
        <v>30</v>
      </c>
      <c r="BJ6" s="188" t="s">
        <v>30</v>
      </c>
      <c r="BK6" s="188" t="s">
        <v>30</v>
      </c>
      <c r="BL6" s="188" t="s">
        <v>30</v>
      </c>
      <c r="BM6" s="188" t="s">
        <v>30</v>
      </c>
      <c r="BN6" s="188" t="s">
        <v>30</v>
      </c>
      <c r="BO6" s="188" t="s">
        <v>30</v>
      </c>
      <c r="BP6" s="188" t="s">
        <v>30</v>
      </c>
      <c r="BQ6" s="188" t="s">
        <v>30</v>
      </c>
      <c r="BR6" s="188" t="s">
        <v>30</v>
      </c>
      <c r="BS6" s="188" t="s">
        <v>30</v>
      </c>
      <c r="BT6" s="188" t="s">
        <v>30</v>
      </c>
      <c r="BU6" s="188" t="s">
        <v>30</v>
      </c>
      <c r="BV6" s="188" t="s">
        <v>30</v>
      </c>
      <c r="BW6" s="188" t="s">
        <v>30</v>
      </c>
      <c r="BX6" s="378"/>
    </row>
    <row r="7" spans="1:76" s="213" customFormat="1" x14ac:dyDescent="0.25">
      <c r="A7" s="42">
        <v>1</v>
      </c>
      <c r="B7" s="42" t="s">
        <v>496</v>
      </c>
      <c r="C7" s="79">
        <v>40111</v>
      </c>
      <c r="D7" s="78" t="s">
        <v>497</v>
      </c>
      <c r="E7" s="40" t="s">
        <v>113</v>
      </c>
      <c r="F7" s="40">
        <v>3.3E-3</v>
      </c>
      <c r="G7" s="40">
        <v>8.9999999999999998E-4</v>
      </c>
      <c r="H7" s="40">
        <v>5.0000000000000001E-3</v>
      </c>
      <c r="I7" s="40" t="s">
        <v>498</v>
      </c>
      <c r="J7" s="40">
        <v>7.2000000000000005E-4</v>
      </c>
      <c r="K7" s="40" t="s">
        <v>499</v>
      </c>
      <c r="L7" s="40" t="s">
        <v>500</v>
      </c>
      <c r="M7" s="40">
        <v>0</v>
      </c>
      <c r="N7" s="40">
        <v>3.0700000000000002E-2</v>
      </c>
      <c r="O7" s="40">
        <v>5.1999999999999998E-2</v>
      </c>
      <c r="P7" s="40" t="s">
        <v>501</v>
      </c>
      <c r="Q7" s="40">
        <v>7.9820000000000002E-2</v>
      </c>
      <c r="R7" s="40">
        <v>0.34620000000000001</v>
      </c>
      <c r="S7" s="40" t="s">
        <v>502</v>
      </c>
      <c r="T7" s="40" t="s">
        <v>502</v>
      </c>
      <c r="U7" s="40">
        <v>1.25E-3</v>
      </c>
      <c r="V7" s="40">
        <v>6.1000000000000004E-3</v>
      </c>
      <c r="W7" s="40" t="s">
        <v>113</v>
      </c>
      <c r="X7" s="40" t="s">
        <v>503</v>
      </c>
      <c r="Y7" s="40" t="s">
        <v>113</v>
      </c>
      <c r="Z7" s="40" t="s">
        <v>113</v>
      </c>
      <c r="AA7" s="40">
        <v>0</v>
      </c>
      <c r="AB7" s="40">
        <v>0</v>
      </c>
      <c r="AC7" s="40" t="s">
        <v>504</v>
      </c>
      <c r="AD7" s="40" t="s">
        <v>505</v>
      </c>
      <c r="AE7" s="40" t="s">
        <v>506</v>
      </c>
      <c r="AF7" s="40" t="s">
        <v>507</v>
      </c>
      <c r="AG7" s="40">
        <v>5.5000000000000003E-4</v>
      </c>
      <c r="AH7" s="40">
        <v>1.2600000000000001E-3</v>
      </c>
      <c r="AI7" s="40" t="s">
        <v>508</v>
      </c>
      <c r="AJ7" s="40" t="s">
        <v>508</v>
      </c>
      <c r="AK7" s="40">
        <v>1.66E-3</v>
      </c>
      <c r="AL7" s="40">
        <v>3.8999999999999998E-3</v>
      </c>
      <c r="AM7" s="40" t="s">
        <v>113</v>
      </c>
      <c r="AN7" s="40" t="s">
        <v>113</v>
      </c>
      <c r="AO7" s="40" t="s">
        <v>509</v>
      </c>
      <c r="AP7" s="40" t="s">
        <v>509</v>
      </c>
      <c r="AQ7" s="40">
        <v>0</v>
      </c>
      <c r="AR7" s="40">
        <v>0</v>
      </c>
      <c r="AS7" s="40">
        <v>6.3000000000000003E-4</v>
      </c>
      <c r="AT7" s="40">
        <v>1.6299999999999999E-3</v>
      </c>
      <c r="AU7" s="40">
        <v>0.33800000000000002</v>
      </c>
      <c r="AV7" s="40">
        <v>2.2000000000000001E-3</v>
      </c>
      <c r="AW7" s="40">
        <v>4.4000000000000003E-3</v>
      </c>
      <c r="AX7" s="40">
        <v>3.3600000000000001E-3</v>
      </c>
      <c r="AY7" s="40">
        <v>0.877</v>
      </c>
      <c r="AZ7" s="40" t="s">
        <v>510</v>
      </c>
      <c r="BA7" s="40">
        <v>0.13</v>
      </c>
      <c r="BB7" s="40" t="s">
        <v>341</v>
      </c>
      <c r="BC7" s="40">
        <v>0.04</v>
      </c>
      <c r="BD7" s="40" t="s">
        <v>508</v>
      </c>
      <c r="BE7" s="40" t="s">
        <v>299</v>
      </c>
      <c r="BF7" s="40" t="s">
        <v>299</v>
      </c>
      <c r="BG7" s="40" t="s">
        <v>508</v>
      </c>
      <c r="BH7" s="40" t="s">
        <v>508</v>
      </c>
      <c r="BI7" s="40">
        <v>0</v>
      </c>
      <c r="BJ7" s="40">
        <v>0</v>
      </c>
      <c r="BK7" s="40">
        <v>0</v>
      </c>
      <c r="BL7" s="40">
        <v>0</v>
      </c>
      <c r="BM7" s="40">
        <v>0</v>
      </c>
      <c r="BN7" s="40">
        <v>0</v>
      </c>
      <c r="BO7" s="40" t="s">
        <v>511</v>
      </c>
      <c r="BP7" s="40">
        <v>1.1999999999999999E-3</v>
      </c>
      <c r="BQ7" s="40" t="s">
        <v>512</v>
      </c>
      <c r="BR7" s="40" t="s">
        <v>513</v>
      </c>
      <c r="BS7" s="40" t="s">
        <v>514</v>
      </c>
      <c r="BT7" s="40" t="s">
        <v>514</v>
      </c>
      <c r="BU7" s="40">
        <v>0</v>
      </c>
      <c r="BV7" s="40" t="s">
        <v>379</v>
      </c>
      <c r="BW7" s="40" t="s">
        <v>508</v>
      </c>
      <c r="BX7" s="40" t="s">
        <v>39</v>
      </c>
    </row>
    <row r="8" spans="1:76" x14ac:dyDescent="0.25">
      <c r="C8" s="28"/>
      <c r="D8" s="28"/>
    </row>
    <row r="10" spans="1:76" x14ac:dyDescent="0.25">
      <c r="B10" s="9" t="s">
        <v>515</v>
      </c>
    </row>
    <row r="12" spans="1:76" ht="75.75" customHeight="1" x14ac:dyDescent="0.25">
      <c r="A12" s="379" t="s">
        <v>40</v>
      </c>
      <c r="B12" s="381" t="s">
        <v>44</v>
      </c>
      <c r="C12" s="385" t="s">
        <v>0</v>
      </c>
      <c r="D12" s="386"/>
      <c r="E12" s="189" t="s">
        <v>47</v>
      </c>
      <c r="F12" s="189" t="s">
        <v>47</v>
      </c>
      <c r="G12" s="189" t="s">
        <v>48</v>
      </c>
      <c r="H12" s="189" t="s">
        <v>48</v>
      </c>
      <c r="I12" s="189" t="s">
        <v>49</v>
      </c>
      <c r="J12" s="189" t="s">
        <v>49</v>
      </c>
      <c r="K12" s="189" t="s">
        <v>50</v>
      </c>
      <c r="L12" s="189" t="s">
        <v>50</v>
      </c>
      <c r="M12" s="189" t="s">
        <v>74</v>
      </c>
      <c r="N12" s="189" t="s">
        <v>51</v>
      </c>
      <c r="O12" s="189" t="s">
        <v>51</v>
      </c>
      <c r="P12" s="189" t="s">
        <v>100</v>
      </c>
      <c r="Q12" s="189" t="s">
        <v>71</v>
      </c>
      <c r="R12" s="189" t="s">
        <v>71</v>
      </c>
      <c r="S12" s="189" t="s">
        <v>83</v>
      </c>
      <c r="T12" s="189" t="s">
        <v>83</v>
      </c>
      <c r="U12" s="189" t="s">
        <v>82</v>
      </c>
      <c r="V12" s="189" t="s">
        <v>82</v>
      </c>
      <c r="W12" s="189" t="s">
        <v>65</v>
      </c>
      <c r="X12" s="189" t="s">
        <v>66</v>
      </c>
      <c r="Y12" s="189" t="s">
        <v>67</v>
      </c>
      <c r="Z12" s="189" t="s">
        <v>68</v>
      </c>
      <c r="AA12" s="189" t="s">
        <v>76</v>
      </c>
      <c r="AB12" s="189" t="s">
        <v>77</v>
      </c>
      <c r="AC12" s="189" t="s">
        <v>64</v>
      </c>
      <c r="AD12" s="189" t="s">
        <v>52</v>
      </c>
      <c r="AE12" s="189" t="s">
        <v>84</v>
      </c>
      <c r="AF12" s="189" t="s">
        <v>85</v>
      </c>
      <c r="AG12" s="189" t="s">
        <v>53</v>
      </c>
      <c r="AH12" s="189" t="s">
        <v>53</v>
      </c>
      <c r="AI12" s="189" t="s">
        <v>54</v>
      </c>
      <c r="AJ12" s="189" t="s">
        <v>54</v>
      </c>
      <c r="AK12" s="189" t="s">
        <v>55</v>
      </c>
      <c r="AL12" s="189" t="s">
        <v>55</v>
      </c>
      <c r="AM12" s="189" t="s">
        <v>86</v>
      </c>
      <c r="AN12" s="189" t="s">
        <v>86</v>
      </c>
      <c r="AO12" s="189" t="s">
        <v>87</v>
      </c>
      <c r="AP12" s="189" t="s">
        <v>87</v>
      </c>
      <c r="AQ12" s="189" t="s">
        <v>88</v>
      </c>
      <c r="AR12" s="189" t="s">
        <v>88</v>
      </c>
      <c r="AS12" s="189" t="s">
        <v>56</v>
      </c>
      <c r="AT12" s="189" t="s">
        <v>56</v>
      </c>
      <c r="AU12" s="189" t="s">
        <v>57</v>
      </c>
      <c r="AV12" s="189" t="s">
        <v>58</v>
      </c>
      <c r="AW12" s="189" t="s">
        <v>58</v>
      </c>
      <c r="AX12" s="189" t="s">
        <v>59</v>
      </c>
      <c r="AY12" s="189" t="s">
        <v>60</v>
      </c>
      <c r="AZ12" s="189" t="s">
        <v>78</v>
      </c>
      <c r="BA12" s="189" t="s">
        <v>80</v>
      </c>
      <c r="BB12" s="189" t="s">
        <v>81</v>
      </c>
      <c r="BC12" s="189" t="s">
        <v>81</v>
      </c>
      <c r="BD12" s="189" t="s">
        <v>89</v>
      </c>
      <c r="BE12" s="189" t="s">
        <v>90</v>
      </c>
      <c r="BF12" s="189" t="s">
        <v>90</v>
      </c>
      <c r="BG12" s="189" t="s">
        <v>61</v>
      </c>
      <c r="BH12" s="189" t="s">
        <v>61</v>
      </c>
      <c r="BI12" s="189" t="s">
        <v>79</v>
      </c>
      <c r="BJ12" s="189" t="s">
        <v>93</v>
      </c>
      <c r="BK12" s="189" t="s">
        <v>94</v>
      </c>
      <c r="BL12" s="189" t="s">
        <v>91</v>
      </c>
      <c r="BM12" s="189" t="s">
        <v>92</v>
      </c>
      <c r="BN12" s="189" t="s">
        <v>95</v>
      </c>
      <c r="BO12" s="189" t="s">
        <v>62</v>
      </c>
      <c r="BP12" s="189" t="s">
        <v>62</v>
      </c>
      <c r="BQ12" s="189" t="s">
        <v>96</v>
      </c>
      <c r="BR12" s="189" t="s">
        <v>97</v>
      </c>
      <c r="BS12" s="189" t="s">
        <v>98</v>
      </c>
      <c r="BT12" s="189" t="s">
        <v>98</v>
      </c>
      <c r="BU12" s="189" t="s">
        <v>99</v>
      </c>
      <c r="BV12" s="189" t="s">
        <v>101</v>
      </c>
      <c r="BW12" s="189" t="s">
        <v>63</v>
      </c>
      <c r="BX12" s="377" t="s">
        <v>69</v>
      </c>
    </row>
    <row r="13" spans="1:76" ht="18" customHeight="1" x14ac:dyDescent="0.25">
      <c r="A13" s="380"/>
      <c r="B13" s="390"/>
      <c r="C13" s="391"/>
      <c r="D13" s="392"/>
      <c r="E13" s="188" t="s">
        <v>72</v>
      </c>
      <c r="F13" s="188" t="s">
        <v>73</v>
      </c>
      <c r="G13" s="188" t="s">
        <v>72</v>
      </c>
      <c r="H13" s="188" t="s">
        <v>73</v>
      </c>
      <c r="I13" s="188" t="s">
        <v>72</v>
      </c>
      <c r="J13" s="188" t="s">
        <v>73</v>
      </c>
      <c r="K13" s="188" t="s">
        <v>72</v>
      </c>
      <c r="L13" s="188" t="s">
        <v>73</v>
      </c>
      <c r="M13" s="188" t="s">
        <v>72</v>
      </c>
      <c r="N13" s="188" t="s">
        <v>72</v>
      </c>
      <c r="O13" s="188" t="s">
        <v>73</v>
      </c>
      <c r="P13" s="188" t="s">
        <v>72</v>
      </c>
      <c r="Q13" s="188" t="s">
        <v>72</v>
      </c>
      <c r="R13" s="188" t="s">
        <v>73</v>
      </c>
      <c r="S13" s="188" t="s">
        <v>72</v>
      </c>
      <c r="T13" s="188" t="s">
        <v>73</v>
      </c>
      <c r="U13" s="188" t="s">
        <v>72</v>
      </c>
      <c r="V13" s="188" t="s">
        <v>73</v>
      </c>
      <c r="W13" s="188" t="s">
        <v>72</v>
      </c>
      <c r="X13" s="188" t="s">
        <v>72</v>
      </c>
      <c r="Y13" s="188" t="s">
        <v>72</v>
      </c>
      <c r="Z13" s="188" t="s">
        <v>72</v>
      </c>
      <c r="AA13" s="188" t="s">
        <v>72</v>
      </c>
      <c r="AB13" s="188" t="s">
        <v>72</v>
      </c>
      <c r="AC13" s="188" t="s">
        <v>72</v>
      </c>
      <c r="AD13" s="188" t="s">
        <v>72</v>
      </c>
      <c r="AE13" s="188" t="s">
        <v>72</v>
      </c>
      <c r="AF13" s="188" t="s">
        <v>72</v>
      </c>
      <c r="AG13" s="188" t="s">
        <v>72</v>
      </c>
      <c r="AH13" s="188" t="s">
        <v>73</v>
      </c>
      <c r="AI13" s="188" t="s">
        <v>72</v>
      </c>
      <c r="AJ13" s="188" t="s">
        <v>73</v>
      </c>
      <c r="AK13" s="188" t="s">
        <v>72</v>
      </c>
      <c r="AL13" s="188" t="s">
        <v>73</v>
      </c>
      <c r="AM13" s="188" t="s">
        <v>72</v>
      </c>
      <c r="AN13" s="188" t="s">
        <v>73</v>
      </c>
      <c r="AO13" s="188" t="s">
        <v>72</v>
      </c>
      <c r="AP13" s="188" t="s">
        <v>73</v>
      </c>
      <c r="AQ13" s="188" t="s">
        <v>72</v>
      </c>
      <c r="AR13" s="188" t="s">
        <v>73</v>
      </c>
      <c r="AS13" s="188" t="s">
        <v>72</v>
      </c>
      <c r="AT13" s="188" t="s">
        <v>73</v>
      </c>
      <c r="AU13" s="188" t="s">
        <v>72</v>
      </c>
      <c r="AV13" s="188" t="s">
        <v>72</v>
      </c>
      <c r="AW13" s="188" t="s">
        <v>73</v>
      </c>
      <c r="AX13" s="188" t="s">
        <v>72</v>
      </c>
      <c r="AY13" s="188" t="s">
        <v>72</v>
      </c>
      <c r="AZ13" s="188" t="s">
        <v>72</v>
      </c>
      <c r="BA13" s="188" t="s">
        <v>73</v>
      </c>
      <c r="BB13" s="188" t="s">
        <v>72</v>
      </c>
      <c r="BC13" s="188" t="s">
        <v>73</v>
      </c>
      <c r="BD13" s="188" t="s">
        <v>72</v>
      </c>
      <c r="BE13" s="188" t="s">
        <v>72</v>
      </c>
      <c r="BF13" s="188" t="s">
        <v>73</v>
      </c>
      <c r="BG13" s="188" t="s">
        <v>72</v>
      </c>
      <c r="BH13" s="188" t="s">
        <v>73</v>
      </c>
      <c r="BI13" s="188" t="s">
        <v>72</v>
      </c>
      <c r="BJ13" s="188" t="s">
        <v>72</v>
      </c>
      <c r="BK13" s="188" t="s">
        <v>72</v>
      </c>
      <c r="BL13" s="188" t="s">
        <v>72</v>
      </c>
      <c r="BM13" s="188" t="s">
        <v>72</v>
      </c>
      <c r="BN13" s="188" t="s">
        <v>72</v>
      </c>
      <c r="BO13" s="188" t="s">
        <v>72</v>
      </c>
      <c r="BP13" s="188" t="s">
        <v>73</v>
      </c>
      <c r="BQ13" s="188" t="s">
        <v>72</v>
      </c>
      <c r="BR13" s="188" t="s">
        <v>72</v>
      </c>
      <c r="BS13" s="188" t="s">
        <v>72</v>
      </c>
      <c r="BT13" s="188" t="s">
        <v>73</v>
      </c>
      <c r="BU13" s="188" t="s">
        <v>72</v>
      </c>
      <c r="BV13" s="188" t="s">
        <v>72</v>
      </c>
      <c r="BW13" s="188" t="s">
        <v>72</v>
      </c>
      <c r="BX13" s="378"/>
    </row>
    <row r="14" spans="1:76" ht="18.75" customHeight="1" x14ac:dyDescent="0.25">
      <c r="A14" s="380"/>
      <c r="B14" s="390"/>
      <c r="C14" s="27" t="s">
        <v>35</v>
      </c>
      <c r="D14" s="27" t="s">
        <v>36</v>
      </c>
      <c r="E14" s="188" t="s">
        <v>30</v>
      </c>
      <c r="F14" s="188" t="s">
        <v>30</v>
      </c>
      <c r="G14" s="188" t="s">
        <v>30</v>
      </c>
      <c r="H14" s="188" t="s">
        <v>30</v>
      </c>
      <c r="I14" s="188" t="s">
        <v>30</v>
      </c>
      <c r="J14" s="188" t="s">
        <v>30</v>
      </c>
      <c r="K14" s="188" t="s">
        <v>30</v>
      </c>
      <c r="L14" s="188" t="s">
        <v>30</v>
      </c>
      <c r="M14" s="188" t="s">
        <v>30</v>
      </c>
      <c r="N14" s="188" t="s">
        <v>30</v>
      </c>
      <c r="O14" s="188" t="s">
        <v>30</v>
      </c>
      <c r="P14" s="188" t="s">
        <v>30</v>
      </c>
      <c r="Q14" s="188" t="s">
        <v>30</v>
      </c>
      <c r="R14" s="188" t="s">
        <v>30</v>
      </c>
      <c r="S14" s="188" t="s">
        <v>30</v>
      </c>
      <c r="T14" s="188" t="s">
        <v>30</v>
      </c>
      <c r="U14" s="188" t="s">
        <v>30</v>
      </c>
      <c r="V14" s="188" t="s">
        <v>30</v>
      </c>
      <c r="W14" s="188" t="s">
        <v>30</v>
      </c>
      <c r="X14" s="188" t="s">
        <v>30</v>
      </c>
      <c r="Y14" s="188" t="s">
        <v>30</v>
      </c>
      <c r="Z14" s="188" t="s">
        <v>30</v>
      </c>
      <c r="AA14" s="188" t="s">
        <v>30</v>
      </c>
      <c r="AB14" s="188" t="s">
        <v>30</v>
      </c>
      <c r="AC14" s="188" t="s">
        <v>30</v>
      </c>
      <c r="AD14" s="188" t="s">
        <v>30</v>
      </c>
      <c r="AE14" s="188" t="s">
        <v>30</v>
      </c>
      <c r="AF14" s="188" t="s">
        <v>30</v>
      </c>
      <c r="AG14" s="188" t="s">
        <v>30</v>
      </c>
      <c r="AH14" s="188" t="s">
        <v>30</v>
      </c>
      <c r="AI14" s="188" t="s">
        <v>30</v>
      </c>
      <c r="AJ14" s="188" t="s">
        <v>30</v>
      </c>
      <c r="AK14" s="188" t="s">
        <v>30</v>
      </c>
      <c r="AL14" s="188" t="s">
        <v>30</v>
      </c>
      <c r="AM14" s="188" t="s">
        <v>30</v>
      </c>
      <c r="AN14" s="188" t="s">
        <v>30</v>
      </c>
      <c r="AO14" s="188" t="s">
        <v>30</v>
      </c>
      <c r="AP14" s="188" t="s">
        <v>30</v>
      </c>
      <c r="AQ14" s="188" t="s">
        <v>30</v>
      </c>
      <c r="AR14" s="188" t="s">
        <v>30</v>
      </c>
      <c r="AS14" s="188" t="s">
        <v>30</v>
      </c>
      <c r="AT14" s="188" t="s">
        <v>30</v>
      </c>
      <c r="AU14" s="188" t="s">
        <v>30</v>
      </c>
      <c r="AV14" s="188" t="s">
        <v>30</v>
      </c>
      <c r="AW14" s="188" t="s">
        <v>30</v>
      </c>
      <c r="AX14" s="188" t="s">
        <v>30</v>
      </c>
      <c r="AY14" s="188" t="s">
        <v>30</v>
      </c>
      <c r="AZ14" s="188" t="s">
        <v>30</v>
      </c>
      <c r="BA14" s="188" t="s">
        <v>30</v>
      </c>
      <c r="BB14" s="188" t="s">
        <v>30</v>
      </c>
      <c r="BC14" s="188" t="s">
        <v>30</v>
      </c>
      <c r="BD14" s="188" t="s">
        <v>30</v>
      </c>
      <c r="BE14" s="188" t="s">
        <v>30</v>
      </c>
      <c r="BF14" s="188" t="s">
        <v>30</v>
      </c>
      <c r="BG14" s="188" t="s">
        <v>30</v>
      </c>
      <c r="BH14" s="188" t="s">
        <v>30</v>
      </c>
      <c r="BI14" s="188" t="s">
        <v>30</v>
      </c>
      <c r="BJ14" s="188" t="s">
        <v>30</v>
      </c>
      <c r="BK14" s="188" t="s">
        <v>30</v>
      </c>
      <c r="BL14" s="188" t="s">
        <v>30</v>
      </c>
      <c r="BM14" s="188" t="s">
        <v>30</v>
      </c>
      <c r="BN14" s="188" t="s">
        <v>30</v>
      </c>
      <c r="BO14" s="188" t="s">
        <v>30</v>
      </c>
      <c r="BP14" s="188" t="s">
        <v>30</v>
      </c>
      <c r="BQ14" s="188" t="s">
        <v>30</v>
      </c>
      <c r="BR14" s="188" t="s">
        <v>30</v>
      </c>
      <c r="BS14" s="188" t="s">
        <v>30</v>
      </c>
      <c r="BT14" s="188" t="s">
        <v>30</v>
      </c>
      <c r="BU14" s="188" t="s">
        <v>30</v>
      </c>
      <c r="BV14" s="188" t="s">
        <v>30</v>
      </c>
      <c r="BW14" s="188" t="s">
        <v>30</v>
      </c>
      <c r="BX14" s="378"/>
    </row>
    <row r="15" spans="1:76" s="213" customFormat="1" x14ac:dyDescent="0.25">
      <c r="A15" s="42">
        <v>1</v>
      </c>
      <c r="B15" s="42" t="s">
        <v>516</v>
      </c>
      <c r="C15" s="79">
        <v>30070</v>
      </c>
      <c r="D15" s="78" t="s">
        <v>517</v>
      </c>
      <c r="E15" s="39"/>
      <c r="F15" s="39"/>
      <c r="G15" s="39"/>
      <c r="H15" s="39"/>
      <c r="I15" s="39"/>
      <c r="J15" s="39"/>
      <c r="K15" s="39"/>
      <c r="L15" s="39"/>
      <c r="M15" s="39"/>
      <c r="N15" s="40" t="s">
        <v>518</v>
      </c>
      <c r="O15" s="40">
        <v>0.1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40" t="s">
        <v>137</v>
      </c>
      <c r="AV15" s="40" t="s">
        <v>152</v>
      </c>
      <c r="AW15" s="40" t="s">
        <v>152</v>
      </c>
      <c r="AX15" s="39"/>
      <c r="AY15" s="40">
        <v>1.1667000000000001</v>
      </c>
      <c r="AZ15" s="39"/>
      <c r="BA15" s="39"/>
      <c r="BB15" s="39"/>
      <c r="BC15" s="39"/>
      <c r="BD15" s="39"/>
      <c r="BE15" s="40" t="s">
        <v>508</v>
      </c>
      <c r="BF15" s="40" t="s">
        <v>508</v>
      </c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40" t="s">
        <v>39</v>
      </c>
    </row>
    <row r="16" spans="1:76" ht="30" x14ac:dyDescent="0.25">
      <c r="A16" s="42">
        <v>2</v>
      </c>
      <c r="B16" s="42" t="s">
        <v>519</v>
      </c>
      <c r="C16" s="79">
        <v>30071</v>
      </c>
      <c r="D16" s="214" t="s">
        <v>135</v>
      </c>
      <c r="E16" s="39"/>
      <c r="F16" s="39"/>
      <c r="G16" s="39"/>
      <c r="H16" s="39"/>
      <c r="I16" s="39"/>
      <c r="J16" s="39"/>
      <c r="K16" s="39"/>
      <c r="L16" s="39"/>
      <c r="M16" s="39"/>
      <c r="N16" s="40" t="s">
        <v>518</v>
      </c>
      <c r="O16" s="40">
        <v>0.1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40" t="s">
        <v>137</v>
      </c>
      <c r="AV16" s="40" t="s">
        <v>152</v>
      </c>
      <c r="AW16" s="40" t="s">
        <v>152</v>
      </c>
      <c r="AX16" s="39"/>
      <c r="AY16" s="40" t="s">
        <v>199</v>
      </c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40" t="s">
        <v>39</v>
      </c>
    </row>
    <row r="17" spans="1:76" x14ac:dyDescent="0.25">
      <c r="A17" s="42">
        <v>3</v>
      </c>
      <c r="B17" s="42" t="s">
        <v>520</v>
      </c>
      <c r="C17" s="79">
        <v>31011</v>
      </c>
      <c r="D17" s="78" t="s">
        <v>157</v>
      </c>
      <c r="E17" s="39"/>
      <c r="F17" s="39"/>
      <c r="G17" s="39"/>
      <c r="H17" s="39"/>
      <c r="I17" s="39"/>
      <c r="J17" s="39"/>
      <c r="K17" s="39"/>
      <c r="L17" s="39"/>
      <c r="M17" s="39"/>
      <c r="N17" s="40">
        <v>2.07E-2</v>
      </c>
      <c r="O17" s="40">
        <v>0.10299999999999999</v>
      </c>
      <c r="P17" s="122"/>
      <c r="Q17" s="39"/>
      <c r="R17" s="39"/>
      <c r="W17" s="39"/>
      <c r="X17" s="39"/>
      <c r="Y17" s="39"/>
      <c r="Z17" s="39"/>
      <c r="AA17" s="39"/>
      <c r="AB17" s="39"/>
      <c r="AC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40">
        <v>0.1542</v>
      </c>
      <c r="AV17" s="40">
        <v>4.7999999999999996E-3</v>
      </c>
      <c r="AW17" s="40">
        <v>1.15E-2</v>
      </c>
      <c r="AY17" s="40">
        <v>2.4279999999999999</v>
      </c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40" t="s">
        <v>39</v>
      </c>
    </row>
    <row r="18" spans="1:76" x14ac:dyDescent="0.25">
      <c r="A18" s="42">
        <v>4</v>
      </c>
      <c r="B18" s="42" t="s">
        <v>521</v>
      </c>
      <c r="C18" s="79">
        <v>31071</v>
      </c>
      <c r="D18" s="78" t="s">
        <v>181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 t="s">
        <v>507</v>
      </c>
      <c r="Q18" s="39"/>
      <c r="R18" s="39"/>
      <c r="S18" s="40" t="s">
        <v>173</v>
      </c>
      <c r="T18" s="40" t="s">
        <v>173</v>
      </c>
      <c r="U18" s="40" t="s">
        <v>173</v>
      </c>
      <c r="V18" s="40" t="s">
        <v>173</v>
      </c>
      <c r="W18" s="40" t="s">
        <v>122</v>
      </c>
      <c r="X18" s="40" t="s">
        <v>122</v>
      </c>
      <c r="Y18" s="40" t="s">
        <v>152</v>
      </c>
      <c r="Z18" s="40" t="s">
        <v>507</v>
      </c>
      <c r="AA18" s="40">
        <v>0</v>
      </c>
      <c r="AB18" s="40">
        <v>0</v>
      </c>
      <c r="AC18" s="40" t="s">
        <v>522</v>
      </c>
      <c r="AD18" s="40" t="s">
        <v>199</v>
      </c>
      <c r="AE18" s="40" t="s">
        <v>522</v>
      </c>
      <c r="AF18" s="39"/>
      <c r="AG18" s="39"/>
      <c r="AH18" s="39"/>
      <c r="AI18" s="40" t="s">
        <v>522</v>
      </c>
      <c r="AJ18" s="40" t="s">
        <v>522</v>
      </c>
      <c r="AK18" s="39"/>
      <c r="AL18" s="39"/>
      <c r="AM18" s="40" t="s">
        <v>523</v>
      </c>
      <c r="AN18" s="40">
        <v>0.01</v>
      </c>
      <c r="AO18" s="39"/>
      <c r="AP18" s="39"/>
      <c r="AQ18" s="40">
        <v>0</v>
      </c>
      <c r="AR18" s="40">
        <v>0</v>
      </c>
      <c r="AS18" s="39"/>
      <c r="AT18" s="39"/>
      <c r="AV18" s="40" t="s">
        <v>507</v>
      </c>
      <c r="AW18" s="40" t="s">
        <v>507</v>
      </c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40" t="s">
        <v>507</v>
      </c>
      <c r="BR18" s="40" t="s">
        <v>507</v>
      </c>
      <c r="BS18" s="39"/>
      <c r="BT18" s="39"/>
      <c r="BU18" s="39"/>
      <c r="BV18" s="40" t="s">
        <v>524</v>
      </c>
      <c r="BW18" s="39"/>
      <c r="BX18" s="40" t="s">
        <v>39</v>
      </c>
    </row>
    <row r="19" spans="1:76" x14ac:dyDescent="0.25">
      <c r="A19" s="190">
        <v>5</v>
      </c>
      <c r="B19" s="190" t="s">
        <v>475</v>
      </c>
      <c r="C19" s="215">
        <v>40135</v>
      </c>
      <c r="D19" s="216" t="s">
        <v>203</v>
      </c>
      <c r="E19" s="217"/>
      <c r="F19" s="217"/>
      <c r="G19" s="217"/>
      <c r="H19" s="217"/>
      <c r="I19" s="217"/>
      <c r="J19" s="217"/>
      <c r="K19" s="217"/>
      <c r="L19" s="217"/>
      <c r="M19" s="217"/>
      <c r="N19" s="120">
        <v>2.3199999999999998E-2</v>
      </c>
      <c r="O19" s="120">
        <v>5.5E-2</v>
      </c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120">
        <v>0.15340000000000001</v>
      </c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7"/>
      <c r="BT19" s="217"/>
      <c r="BU19" s="217"/>
      <c r="BV19" s="217"/>
      <c r="BW19" s="217"/>
      <c r="BX19" s="120" t="s">
        <v>39</v>
      </c>
    </row>
    <row r="20" spans="1:76" s="218" customFormat="1" ht="30" x14ac:dyDescent="0.25">
      <c r="A20" s="42">
        <v>6</v>
      </c>
      <c r="B20" s="42" t="s">
        <v>525</v>
      </c>
      <c r="C20" s="79">
        <v>40160</v>
      </c>
      <c r="D20" s="214" t="s">
        <v>349</v>
      </c>
      <c r="E20" s="40" t="s">
        <v>113</v>
      </c>
      <c r="F20" s="40" t="s">
        <v>113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0" t="s">
        <v>502</v>
      </c>
      <c r="T20" s="40" t="s">
        <v>502</v>
      </c>
      <c r="U20" s="40">
        <v>1.17E-3</v>
      </c>
      <c r="V20" s="40">
        <v>7.7000000000000002E-3</v>
      </c>
      <c r="W20" s="40" t="s">
        <v>113</v>
      </c>
      <c r="X20" s="40" t="s">
        <v>503</v>
      </c>
      <c r="Y20" s="40" t="s">
        <v>113</v>
      </c>
      <c r="Z20" s="40" t="s">
        <v>113</v>
      </c>
      <c r="AA20" s="39"/>
      <c r="AB20" s="40">
        <v>0</v>
      </c>
      <c r="AC20" s="40" t="s">
        <v>504</v>
      </c>
      <c r="AD20" s="39"/>
      <c r="AE20" s="39"/>
      <c r="AF20" s="39"/>
      <c r="AG20" s="40" t="s">
        <v>526</v>
      </c>
      <c r="AH20" s="40" t="s">
        <v>526</v>
      </c>
      <c r="AI20" s="40" t="s">
        <v>508</v>
      </c>
      <c r="AJ20" s="40" t="s">
        <v>508</v>
      </c>
      <c r="AK20" s="39"/>
      <c r="AL20" s="39"/>
      <c r="AM20" s="40" t="s">
        <v>113</v>
      </c>
      <c r="AN20" s="40" t="s">
        <v>113</v>
      </c>
      <c r="AO20" s="39"/>
      <c r="AP20" s="39"/>
      <c r="AQ20" s="40">
        <v>0</v>
      </c>
      <c r="AR20" s="40">
        <v>0</v>
      </c>
      <c r="AS20" s="40">
        <v>6.6E-4</v>
      </c>
      <c r="AT20" s="40">
        <v>2.4199999999999998E-3</v>
      </c>
      <c r="AU20" s="39"/>
      <c r="AV20" s="39"/>
      <c r="AW20" s="39"/>
      <c r="AX20" s="39"/>
      <c r="AY20" s="39"/>
      <c r="AZ20" s="39"/>
      <c r="BA20" s="39"/>
      <c r="BB20" s="39"/>
      <c r="BC20" s="39"/>
      <c r="BD20" s="40" t="s">
        <v>508</v>
      </c>
      <c r="BE20" s="40" t="s">
        <v>299</v>
      </c>
      <c r="BF20" s="40" t="s">
        <v>299</v>
      </c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40" t="s">
        <v>508</v>
      </c>
      <c r="BX20" s="40" t="s">
        <v>39</v>
      </c>
    </row>
    <row r="21" spans="1:76" x14ac:dyDescent="0.25">
      <c r="A21" s="191">
        <v>7</v>
      </c>
      <c r="B21" s="191" t="s">
        <v>527</v>
      </c>
      <c r="C21" s="219">
        <v>40161</v>
      </c>
      <c r="D21" s="220" t="s">
        <v>528</v>
      </c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176" t="s">
        <v>529</v>
      </c>
      <c r="T21" s="176" t="s">
        <v>529</v>
      </c>
      <c r="U21" s="176">
        <v>1.1900000000000001E-3</v>
      </c>
      <c r="V21" s="176">
        <v>7.6E-3</v>
      </c>
      <c r="W21" s="176" t="s">
        <v>113</v>
      </c>
      <c r="X21" s="176" t="s">
        <v>503</v>
      </c>
      <c r="Y21" s="176" t="s">
        <v>113</v>
      </c>
      <c r="Z21" s="176" t="s">
        <v>113</v>
      </c>
      <c r="AA21" s="221"/>
      <c r="AB21" s="176">
        <v>0</v>
      </c>
      <c r="AC21" s="176" t="s">
        <v>530</v>
      </c>
      <c r="AD21" s="221"/>
      <c r="AE21" s="221"/>
      <c r="AF21" s="221"/>
      <c r="AG21" s="176" t="s">
        <v>526</v>
      </c>
      <c r="AH21" s="176">
        <v>1.2600000000000001E-3</v>
      </c>
      <c r="AI21" s="176" t="s">
        <v>531</v>
      </c>
      <c r="AJ21" s="176" t="s">
        <v>531</v>
      </c>
      <c r="AK21" s="221"/>
      <c r="AL21" s="221"/>
      <c r="AM21" s="176" t="s">
        <v>532</v>
      </c>
      <c r="AN21" s="176" t="s">
        <v>532</v>
      </c>
      <c r="AO21" s="221"/>
      <c r="AP21" s="221"/>
      <c r="AQ21" s="176">
        <v>0</v>
      </c>
      <c r="AR21" s="176">
        <v>0</v>
      </c>
      <c r="AS21" s="176">
        <v>6.6E-4</v>
      </c>
      <c r="AT21" s="176">
        <v>2.6700000000000001E-3</v>
      </c>
      <c r="AU21" s="221"/>
      <c r="AV21" s="221"/>
      <c r="AW21" s="221"/>
      <c r="AX21" s="221"/>
      <c r="AY21" s="221"/>
      <c r="AZ21" s="221"/>
      <c r="BA21" s="221"/>
      <c r="BB21" s="221"/>
      <c r="BC21" s="221"/>
      <c r="BD21" s="176" t="s">
        <v>508</v>
      </c>
      <c r="BE21" s="176" t="s">
        <v>299</v>
      </c>
      <c r="BF21" s="176" t="s">
        <v>299</v>
      </c>
      <c r="BG21" s="221"/>
      <c r="BH21" s="221"/>
      <c r="BI21" s="221"/>
      <c r="BJ21" s="221"/>
      <c r="BK21" s="221"/>
      <c r="BL21" s="221"/>
      <c r="BM21" s="221"/>
      <c r="BN21" s="221"/>
      <c r="BO21" s="221"/>
      <c r="BP21" s="221"/>
      <c r="BQ21" s="221"/>
      <c r="BR21" s="221"/>
      <c r="BS21" s="221"/>
      <c r="BT21" s="221"/>
      <c r="BU21" s="221"/>
      <c r="BV21" s="221"/>
      <c r="BW21" s="221"/>
      <c r="BX21" s="176" t="s">
        <v>39</v>
      </c>
    </row>
    <row r="22" spans="1:76" x14ac:dyDescent="0.25">
      <c r="A22" s="42">
        <v>8</v>
      </c>
      <c r="B22" s="42" t="s">
        <v>533</v>
      </c>
      <c r="C22" s="79">
        <v>40430</v>
      </c>
      <c r="D22" s="78" t="s">
        <v>274</v>
      </c>
      <c r="E22" s="39"/>
      <c r="F22" s="39"/>
      <c r="G22" s="40">
        <v>2.0799999999999998E-3</v>
      </c>
      <c r="H22" s="40">
        <v>5.1999999999999998E-3</v>
      </c>
      <c r="I22" s="39"/>
      <c r="J22" s="39"/>
      <c r="K22" s="39"/>
      <c r="L22" s="39"/>
      <c r="M22" s="39"/>
      <c r="N22" s="40">
        <v>2.0899999999999998E-2</v>
      </c>
      <c r="O22" s="40">
        <v>5.0999999999999997E-2</v>
      </c>
      <c r="P22" s="39"/>
      <c r="Q22" s="40">
        <v>0.12152</v>
      </c>
      <c r="R22" s="40">
        <v>0.3483</v>
      </c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40">
        <v>3.5599999999999998E-3</v>
      </c>
      <c r="AL22" s="40">
        <v>7.7000000000000002E-3</v>
      </c>
      <c r="AM22" s="39"/>
      <c r="AN22" s="39"/>
      <c r="AO22" s="39"/>
      <c r="AP22" s="39"/>
      <c r="AQ22" s="39"/>
      <c r="AR22" s="39"/>
      <c r="AS22" s="39"/>
      <c r="AT22" s="39"/>
      <c r="AU22" s="40">
        <v>0.27079999999999999</v>
      </c>
      <c r="AV22" s="40">
        <v>3.3999999999999998E-3</v>
      </c>
      <c r="AW22" s="40">
        <v>8.9999999999999993E-3</v>
      </c>
      <c r="AX22" s="40">
        <v>5.7600000000000004E-3</v>
      </c>
      <c r="AY22" s="40">
        <v>1.8846000000000001</v>
      </c>
      <c r="AZ22" s="39"/>
      <c r="BA22" s="39"/>
      <c r="BB22" s="39"/>
      <c r="BC22" s="39"/>
      <c r="BD22" s="39"/>
      <c r="BE22" s="39"/>
      <c r="BF22" s="39"/>
      <c r="BG22" s="40" t="s">
        <v>508</v>
      </c>
      <c r="BH22" s="40" t="s">
        <v>508</v>
      </c>
      <c r="BI22" s="40" t="s">
        <v>113</v>
      </c>
      <c r="BJ22" s="40" t="s">
        <v>508</v>
      </c>
      <c r="BK22" s="40">
        <v>0</v>
      </c>
      <c r="BL22" s="40" t="s">
        <v>514</v>
      </c>
      <c r="BM22" s="40" t="s">
        <v>514</v>
      </c>
      <c r="BN22" s="40" t="s">
        <v>514</v>
      </c>
      <c r="BO22" s="39"/>
      <c r="BP22" s="39"/>
      <c r="BQ22" s="40" t="s">
        <v>534</v>
      </c>
      <c r="BR22" s="40" t="s">
        <v>513</v>
      </c>
      <c r="BS22" s="39"/>
      <c r="BT22" s="39"/>
      <c r="BU22" s="39"/>
      <c r="BV22" s="39"/>
      <c r="BW22" s="39"/>
      <c r="BX22" s="40" t="s">
        <v>39</v>
      </c>
    </row>
    <row r="23" spans="1:76" x14ac:dyDescent="0.25">
      <c r="A23" s="42">
        <v>9</v>
      </c>
      <c r="B23" s="42" t="s">
        <v>535</v>
      </c>
      <c r="C23" s="79">
        <v>40505</v>
      </c>
      <c r="D23" s="78" t="s">
        <v>536</v>
      </c>
      <c r="E23" s="39"/>
      <c r="F23" s="39"/>
      <c r="G23" s="39"/>
      <c r="H23" s="39"/>
      <c r="I23" s="39"/>
      <c r="J23" s="39"/>
      <c r="K23" s="39"/>
      <c r="L23" s="39"/>
      <c r="M23" s="39"/>
      <c r="N23" s="40">
        <v>3.78E-2</v>
      </c>
      <c r="O23" s="40">
        <v>0.05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40" t="s">
        <v>537</v>
      </c>
      <c r="AL23" s="40" t="s">
        <v>537</v>
      </c>
      <c r="AM23" s="39"/>
      <c r="AN23" s="39"/>
      <c r="AO23" s="39"/>
      <c r="AP23" s="39"/>
      <c r="AQ23" s="39"/>
      <c r="AR23" s="39"/>
      <c r="AS23" s="39"/>
      <c r="AT23" s="39"/>
      <c r="AU23" s="40">
        <v>0.37780000000000002</v>
      </c>
      <c r="AV23" s="39"/>
      <c r="AW23" s="39"/>
      <c r="AX23" s="39"/>
      <c r="AY23" s="40" t="s">
        <v>538</v>
      </c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40">
        <v>0.17821999999999999</v>
      </c>
      <c r="BW23" s="39"/>
      <c r="BX23" s="40" t="s">
        <v>39</v>
      </c>
    </row>
  </sheetData>
  <mergeCells count="8">
    <mergeCell ref="A12:A14"/>
    <mergeCell ref="B12:B14"/>
    <mergeCell ref="C12:D13"/>
    <mergeCell ref="BX12:BX14"/>
    <mergeCell ref="A4:A6"/>
    <mergeCell ref="B4:B6"/>
    <mergeCell ref="C4:D5"/>
    <mergeCell ref="BX4:BX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16"/>
  <sheetViews>
    <sheetView zoomScale="120" zoomScaleNormal="120" workbookViewId="0">
      <pane xSplit="4" ySplit="5" topLeftCell="E6" activePane="bottomRight" state="frozen"/>
      <selection pane="topRight" activeCell="C1" sqref="C1"/>
      <selection pane="bottomLeft" activeCell="A6" sqref="A6"/>
      <selection pane="bottomRight" activeCell="I81" sqref="I81"/>
    </sheetView>
  </sheetViews>
  <sheetFormatPr defaultRowHeight="12.75" x14ac:dyDescent="0.25"/>
  <cols>
    <col min="1" max="1" width="5.42578125" style="24" customWidth="1"/>
    <col min="2" max="2" width="12.85546875" style="24" customWidth="1"/>
    <col min="3" max="3" width="7.5703125" style="25" customWidth="1"/>
    <col min="4" max="4" width="29.5703125" style="14" customWidth="1"/>
    <col min="5" max="5" width="9.7109375" style="24" customWidth="1"/>
    <col min="6" max="6" width="8.28515625" style="24" customWidth="1"/>
    <col min="7" max="7" width="8.5703125" style="24" customWidth="1"/>
    <col min="8" max="9" width="13.7109375" style="24" customWidth="1"/>
    <col min="10" max="10" width="21.28515625" style="24" customWidth="1"/>
    <col min="11" max="11" width="13" style="24" customWidth="1"/>
    <col min="12" max="12" width="13.42578125" style="24" customWidth="1"/>
    <col min="13" max="13" width="12.140625" style="24" customWidth="1"/>
    <col min="14" max="16384" width="9.140625" style="14"/>
  </cols>
  <sheetData>
    <row r="3" spans="1:13" ht="63.75" x14ac:dyDescent="0.25">
      <c r="A3" s="400" t="s">
        <v>40</v>
      </c>
      <c r="B3" s="401" t="s">
        <v>44</v>
      </c>
      <c r="C3" s="405" t="s">
        <v>0</v>
      </c>
      <c r="D3" s="406"/>
      <c r="E3" s="407" t="s">
        <v>41</v>
      </c>
      <c r="F3" s="401" t="s">
        <v>45</v>
      </c>
      <c r="G3" s="401" t="s">
        <v>46</v>
      </c>
      <c r="H3" s="206" t="s">
        <v>25</v>
      </c>
      <c r="I3" s="207" t="s">
        <v>10</v>
      </c>
      <c r="J3" s="12" t="s">
        <v>19</v>
      </c>
      <c r="K3" s="403" t="s">
        <v>38</v>
      </c>
      <c r="L3" s="400" t="s">
        <v>69</v>
      </c>
      <c r="M3" s="400" t="s">
        <v>103</v>
      </c>
    </row>
    <row r="4" spans="1:13" x14ac:dyDescent="0.25">
      <c r="A4" s="400"/>
      <c r="B4" s="402"/>
      <c r="C4" s="21" t="s">
        <v>35</v>
      </c>
      <c r="D4" s="21" t="s">
        <v>36</v>
      </c>
      <c r="E4" s="407"/>
      <c r="F4" s="402"/>
      <c r="G4" s="402"/>
      <c r="H4" s="206" t="s">
        <v>29</v>
      </c>
      <c r="I4" s="207" t="s">
        <v>29</v>
      </c>
      <c r="J4" s="207" t="s">
        <v>29</v>
      </c>
      <c r="K4" s="404"/>
      <c r="L4" s="400"/>
      <c r="M4" s="400"/>
    </row>
    <row r="5" spans="1:13" ht="16.5" customHeight="1" x14ac:dyDescent="0.25">
      <c r="A5" s="393" t="s">
        <v>42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</row>
    <row r="6" spans="1:13" ht="13.5" customHeight="1" x14ac:dyDescent="0.25">
      <c r="A6" s="393" t="s">
        <v>493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</row>
    <row r="7" spans="1:13" x14ac:dyDescent="0.25">
      <c r="A7" s="19">
        <v>1</v>
      </c>
      <c r="B7" s="19" t="s">
        <v>105</v>
      </c>
      <c r="C7" s="15">
        <v>30033</v>
      </c>
      <c r="D7" s="16" t="s">
        <v>106</v>
      </c>
      <c r="E7" s="185" t="s">
        <v>107</v>
      </c>
      <c r="F7" s="185" t="s">
        <v>102</v>
      </c>
      <c r="G7" s="185" t="s">
        <v>102</v>
      </c>
      <c r="H7" s="13"/>
      <c r="I7" s="17" t="s">
        <v>39</v>
      </c>
      <c r="J7" s="195" t="s">
        <v>490</v>
      </c>
      <c r="K7" s="17" t="s">
        <v>39</v>
      </c>
      <c r="L7" s="19"/>
      <c r="M7" s="19"/>
    </row>
    <row r="8" spans="1:13" s="46" customFormat="1" x14ac:dyDescent="0.25">
      <c r="A8" s="22">
        <v>2</v>
      </c>
      <c r="B8" s="19" t="s">
        <v>111</v>
      </c>
      <c r="C8" s="47">
        <v>30040</v>
      </c>
      <c r="D8" s="21" t="s">
        <v>112</v>
      </c>
      <c r="E8" s="13" t="s">
        <v>107</v>
      </c>
      <c r="F8" s="13"/>
      <c r="G8" s="13"/>
      <c r="H8" s="13"/>
      <c r="I8" s="17" t="s">
        <v>39</v>
      </c>
      <c r="J8" s="23"/>
      <c r="K8" s="117" t="s">
        <v>39</v>
      </c>
      <c r="L8" s="22"/>
      <c r="M8" s="22"/>
    </row>
    <row r="9" spans="1:13" s="46" customFormat="1" x14ac:dyDescent="0.2">
      <c r="A9" s="22">
        <v>3</v>
      </c>
      <c r="B9" s="19" t="s">
        <v>118</v>
      </c>
      <c r="C9" s="47">
        <v>30045</v>
      </c>
      <c r="D9" s="49" t="s">
        <v>115</v>
      </c>
      <c r="E9" s="13" t="s">
        <v>117</v>
      </c>
      <c r="F9" s="13"/>
      <c r="G9" s="13" t="s">
        <v>102</v>
      </c>
      <c r="H9" s="13"/>
      <c r="I9" s="116" t="s">
        <v>104</v>
      </c>
      <c r="J9" s="207"/>
      <c r="K9" s="116" t="s">
        <v>104</v>
      </c>
      <c r="L9" s="22"/>
      <c r="M9" s="22"/>
    </row>
    <row r="10" spans="1:13" s="46" customFormat="1" x14ac:dyDescent="0.25">
      <c r="A10" s="22">
        <v>4</v>
      </c>
      <c r="B10" s="19" t="s">
        <v>119</v>
      </c>
      <c r="C10" s="47">
        <v>30052</v>
      </c>
      <c r="D10" s="51" t="s">
        <v>120</v>
      </c>
      <c r="E10" s="13" t="s">
        <v>121</v>
      </c>
      <c r="F10" s="13" t="s">
        <v>102</v>
      </c>
      <c r="G10" s="13" t="s">
        <v>102</v>
      </c>
      <c r="H10" s="13"/>
      <c r="I10" s="117" t="s">
        <v>39</v>
      </c>
      <c r="J10" s="195" t="s">
        <v>490</v>
      </c>
      <c r="K10" s="117" t="s">
        <v>39</v>
      </c>
      <c r="L10" s="22"/>
      <c r="M10" s="22"/>
    </row>
    <row r="11" spans="1:13" s="46" customFormat="1" x14ac:dyDescent="0.2">
      <c r="A11" s="22">
        <v>5</v>
      </c>
      <c r="B11" s="19" t="s">
        <v>123</v>
      </c>
      <c r="C11" s="47">
        <v>30053</v>
      </c>
      <c r="D11" s="53" t="s">
        <v>124</v>
      </c>
      <c r="E11" s="13" t="s">
        <v>107</v>
      </c>
      <c r="F11" s="13"/>
      <c r="G11" s="13" t="s">
        <v>102</v>
      </c>
      <c r="H11" s="13"/>
      <c r="I11" s="118" t="s">
        <v>134</v>
      </c>
      <c r="J11" s="23"/>
      <c r="K11" s="118" t="s">
        <v>134</v>
      </c>
      <c r="L11" s="22"/>
      <c r="M11" s="22"/>
    </row>
    <row r="12" spans="1:13" s="46" customFormat="1" x14ac:dyDescent="0.25">
      <c r="A12" s="22">
        <v>6</v>
      </c>
      <c r="B12" s="19" t="s">
        <v>126</v>
      </c>
      <c r="C12" s="47">
        <v>30054</v>
      </c>
      <c r="D12" s="51" t="s">
        <v>125</v>
      </c>
      <c r="E12" s="13" t="s">
        <v>121</v>
      </c>
      <c r="F12" s="13"/>
      <c r="G12" s="13"/>
      <c r="H12" s="13"/>
      <c r="I12" s="117" t="s">
        <v>39</v>
      </c>
      <c r="J12" s="195" t="s">
        <v>490</v>
      </c>
      <c r="K12" s="117" t="s">
        <v>39</v>
      </c>
      <c r="L12" s="22"/>
      <c r="M12" s="22"/>
    </row>
    <row r="13" spans="1:13" s="46" customFormat="1" x14ac:dyDescent="0.2">
      <c r="A13" s="22">
        <v>7</v>
      </c>
      <c r="B13" s="19" t="s">
        <v>129</v>
      </c>
      <c r="C13" s="47">
        <v>30061</v>
      </c>
      <c r="D13" s="53" t="s">
        <v>128</v>
      </c>
      <c r="E13" s="13" t="s">
        <v>130</v>
      </c>
      <c r="F13" s="13"/>
      <c r="G13" s="13" t="s">
        <v>102</v>
      </c>
      <c r="H13" s="13"/>
      <c r="I13" s="118" t="s">
        <v>134</v>
      </c>
      <c r="J13" s="208"/>
      <c r="K13" s="118" t="s">
        <v>134</v>
      </c>
      <c r="L13" s="22"/>
      <c r="M13" s="22"/>
    </row>
    <row r="14" spans="1:13" s="46" customFormat="1" x14ac:dyDescent="0.2">
      <c r="A14" s="22">
        <v>8</v>
      </c>
      <c r="B14" s="19" t="s">
        <v>129</v>
      </c>
      <c r="C14" s="47">
        <v>30063</v>
      </c>
      <c r="D14" s="53" t="s">
        <v>131</v>
      </c>
      <c r="E14" s="13" t="s">
        <v>130</v>
      </c>
      <c r="F14" s="13"/>
      <c r="G14" s="13" t="s">
        <v>102</v>
      </c>
      <c r="H14" s="13"/>
      <c r="I14" s="118" t="s">
        <v>134</v>
      </c>
      <c r="J14" s="23"/>
      <c r="K14" s="118" t="s">
        <v>134</v>
      </c>
      <c r="L14" s="22"/>
      <c r="M14" s="22"/>
    </row>
    <row r="15" spans="1:13" s="46" customFormat="1" x14ac:dyDescent="0.2">
      <c r="A15" s="22">
        <v>9</v>
      </c>
      <c r="B15" s="19" t="s">
        <v>132</v>
      </c>
      <c r="C15" s="47">
        <v>30064</v>
      </c>
      <c r="D15" s="53" t="s">
        <v>133</v>
      </c>
      <c r="E15" s="13" t="s">
        <v>130</v>
      </c>
      <c r="F15" s="13"/>
      <c r="G15" s="13" t="s">
        <v>102</v>
      </c>
      <c r="H15" s="13"/>
      <c r="I15" s="118" t="s">
        <v>134</v>
      </c>
      <c r="J15" s="23"/>
      <c r="K15" s="118" t="s">
        <v>134</v>
      </c>
      <c r="L15" s="22"/>
      <c r="M15" s="22"/>
    </row>
    <row r="16" spans="1:13" s="46" customFormat="1" x14ac:dyDescent="0.2">
      <c r="A16" s="22">
        <v>10</v>
      </c>
      <c r="B16" s="19" t="s">
        <v>136</v>
      </c>
      <c r="C16" s="47">
        <v>30071</v>
      </c>
      <c r="D16" s="53" t="s">
        <v>135</v>
      </c>
      <c r="E16" s="13" t="s">
        <v>127</v>
      </c>
      <c r="F16" s="13"/>
      <c r="G16" s="13" t="s">
        <v>102</v>
      </c>
      <c r="H16" s="13"/>
      <c r="I16" s="116" t="s">
        <v>104</v>
      </c>
      <c r="J16" s="118" t="s">
        <v>134</v>
      </c>
      <c r="K16" s="116" t="s">
        <v>104</v>
      </c>
      <c r="L16" s="118" t="s">
        <v>39</v>
      </c>
      <c r="M16" s="116" t="s">
        <v>104</v>
      </c>
    </row>
    <row r="17" spans="1:13" s="46" customFormat="1" x14ac:dyDescent="0.2">
      <c r="A17" s="22">
        <v>11</v>
      </c>
      <c r="B17" s="19" t="s">
        <v>139</v>
      </c>
      <c r="C17" s="47">
        <v>30072</v>
      </c>
      <c r="D17" s="53" t="s">
        <v>138</v>
      </c>
      <c r="E17" s="13" t="s">
        <v>127</v>
      </c>
      <c r="F17" s="13"/>
      <c r="G17" s="13" t="s">
        <v>102</v>
      </c>
      <c r="H17" s="13"/>
      <c r="I17" s="117" t="s">
        <v>39</v>
      </c>
      <c r="J17" s="23"/>
      <c r="K17" s="117" t="s">
        <v>39</v>
      </c>
      <c r="L17" s="22"/>
      <c r="M17" s="22"/>
    </row>
    <row r="18" spans="1:13" s="46" customFormat="1" x14ac:dyDescent="0.2">
      <c r="A18" s="22">
        <v>12</v>
      </c>
      <c r="B18" s="19" t="s">
        <v>140</v>
      </c>
      <c r="C18" s="47">
        <v>30081</v>
      </c>
      <c r="D18" s="53" t="s">
        <v>141</v>
      </c>
      <c r="E18" s="13" t="s">
        <v>142</v>
      </c>
      <c r="F18" s="13"/>
      <c r="G18" s="13" t="s">
        <v>102</v>
      </c>
      <c r="H18" s="13"/>
      <c r="I18" s="117" t="s">
        <v>39</v>
      </c>
      <c r="J18" s="23"/>
      <c r="K18" s="117" t="s">
        <v>39</v>
      </c>
      <c r="L18" s="22"/>
      <c r="M18" s="22"/>
    </row>
    <row r="19" spans="1:13" s="46" customFormat="1" x14ac:dyDescent="0.2">
      <c r="A19" s="22">
        <v>13</v>
      </c>
      <c r="B19" s="19" t="s">
        <v>143</v>
      </c>
      <c r="C19" s="47">
        <v>30082</v>
      </c>
      <c r="D19" s="53" t="s">
        <v>144</v>
      </c>
      <c r="E19" s="13" t="s">
        <v>142</v>
      </c>
      <c r="F19" s="13"/>
      <c r="G19" s="13" t="s">
        <v>102</v>
      </c>
      <c r="H19" s="13"/>
      <c r="I19" s="117" t="s">
        <v>39</v>
      </c>
      <c r="J19" s="23"/>
      <c r="K19" s="117" t="s">
        <v>39</v>
      </c>
      <c r="L19" s="22"/>
      <c r="M19" s="22"/>
    </row>
    <row r="20" spans="1:13" s="46" customFormat="1" x14ac:dyDescent="0.2">
      <c r="A20" s="22">
        <v>14</v>
      </c>
      <c r="B20" s="19" t="s">
        <v>146</v>
      </c>
      <c r="C20" s="47">
        <v>30084</v>
      </c>
      <c r="D20" s="53" t="s">
        <v>145</v>
      </c>
      <c r="E20" s="13" t="s">
        <v>142</v>
      </c>
      <c r="F20" s="13"/>
      <c r="G20" s="13" t="s">
        <v>102</v>
      </c>
      <c r="H20" s="13"/>
      <c r="I20" s="117" t="s">
        <v>39</v>
      </c>
      <c r="J20" s="23"/>
      <c r="K20" s="117" t="s">
        <v>39</v>
      </c>
      <c r="L20" s="22"/>
      <c r="M20" s="22"/>
    </row>
    <row r="21" spans="1:13" s="46" customFormat="1" x14ac:dyDescent="0.2">
      <c r="A21" s="22">
        <v>15</v>
      </c>
      <c r="B21" s="19" t="s">
        <v>147</v>
      </c>
      <c r="C21" s="47">
        <v>31008</v>
      </c>
      <c r="D21" s="53" t="s">
        <v>148</v>
      </c>
      <c r="E21" s="13" t="s">
        <v>149</v>
      </c>
      <c r="F21" s="13"/>
      <c r="G21" s="13" t="s">
        <v>102</v>
      </c>
      <c r="H21" s="13"/>
      <c r="I21" s="117" t="s">
        <v>39</v>
      </c>
      <c r="J21" s="23"/>
      <c r="K21" s="117" t="s">
        <v>39</v>
      </c>
      <c r="L21" s="22"/>
      <c r="M21" s="22"/>
    </row>
    <row r="22" spans="1:13" s="46" customFormat="1" x14ac:dyDescent="0.2">
      <c r="A22" s="22">
        <v>16</v>
      </c>
      <c r="B22" s="19" t="s">
        <v>150</v>
      </c>
      <c r="C22" s="47">
        <v>31009</v>
      </c>
      <c r="D22" s="53" t="s">
        <v>151</v>
      </c>
      <c r="E22" s="13" t="s">
        <v>149</v>
      </c>
      <c r="F22" s="13"/>
      <c r="G22" s="13" t="s">
        <v>102</v>
      </c>
      <c r="H22" s="13"/>
      <c r="I22" s="116" t="s">
        <v>104</v>
      </c>
      <c r="J22" s="23"/>
      <c r="K22" s="116" t="s">
        <v>104</v>
      </c>
      <c r="L22" s="22"/>
      <c r="M22" s="22"/>
    </row>
    <row r="23" spans="1:13" s="46" customFormat="1" x14ac:dyDescent="0.2">
      <c r="A23" s="22">
        <v>17</v>
      </c>
      <c r="B23" s="19" t="s">
        <v>153</v>
      </c>
      <c r="C23" s="47">
        <v>31010</v>
      </c>
      <c r="D23" s="53" t="s">
        <v>154</v>
      </c>
      <c r="E23" s="13" t="s">
        <v>155</v>
      </c>
      <c r="F23" s="13" t="s">
        <v>102</v>
      </c>
      <c r="G23" s="13"/>
      <c r="H23" s="13"/>
      <c r="I23" s="117" t="s">
        <v>39</v>
      </c>
      <c r="J23" s="195" t="s">
        <v>490</v>
      </c>
      <c r="K23" s="117" t="s">
        <v>39</v>
      </c>
      <c r="L23" s="22"/>
      <c r="M23" s="22"/>
    </row>
    <row r="24" spans="1:13" s="46" customFormat="1" x14ac:dyDescent="0.2">
      <c r="A24" s="22">
        <v>18</v>
      </c>
      <c r="B24" s="19" t="s">
        <v>156</v>
      </c>
      <c r="C24" s="47">
        <v>31011</v>
      </c>
      <c r="D24" s="53" t="s">
        <v>157</v>
      </c>
      <c r="E24" s="13" t="s">
        <v>155</v>
      </c>
      <c r="F24" s="13"/>
      <c r="G24" s="13" t="s">
        <v>102</v>
      </c>
      <c r="H24" s="13"/>
      <c r="I24" s="117" t="s">
        <v>39</v>
      </c>
      <c r="J24" s="195" t="s">
        <v>490</v>
      </c>
      <c r="K24" s="117" t="s">
        <v>39</v>
      </c>
      <c r="L24" s="118" t="s">
        <v>39</v>
      </c>
      <c r="M24" s="117" t="s">
        <v>39</v>
      </c>
    </row>
    <row r="25" spans="1:13" s="46" customFormat="1" x14ac:dyDescent="0.2">
      <c r="A25" s="22">
        <v>19</v>
      </c>
      <c r="B25" s="19" t="s">
        <v>158</v>
      </c>
      <c r="C25" s="47">
        <v>31013</v>
      </c>
      <c r="D25" s="53" t="s">
        <v>159</v>
      </c>
      <c r="E25" s="13" t="s">
        <v>160</v>
      </c>
      <c r="F25" s="13"/>
      <c r="G25" s="13" t="s">
        <v>102</v>
      </c>
      <c r="H25" s="13"/>
      <c r="I25" s="118" t="s">
        <v>134</v>
      </c>
      <c r="J25" s="23"/>
      <c r="K25" s="118" t="s">
        <v>134</v>
      </c>
      <c r="L25" s="22"/>
      <c r="M25" s="22"/>
    </row>
    <row r="26" spans="1:13" s="46" customFormat="1" x14ac:dyDescent="0.2">
      <c r="A26" s="22">
        <v>20</v>
      </c>
      <c r="B26" s="19" t="s">
        <v>161</v>
      </c>
      <c r="C26" s="47">
        <v>31014</v>
      </c>
      <c r="D26" s="53" t="s">
        <v>162</v>
      </c>
      <c r="E26" s="13" t="s">
        <v>160</v>
      </c>
      <c r="F26" s="13"/>
      <c r="G26" s="13" t="s">
        <v>102</v>
      </c>
      <c r="H26" s="13"/>
      <c r="I26" s="117" t="s">
        <v>39</v>
      </c>
      <c r="J26" s="23"/>
      <c r="K26" s="117" t="s">
        <v>39</v>
      </c>
      <c r="L26" s="22"/>
      <c r="M26" s="22"/>
    </row>
    <row r="27" spans="1:13" s="46" customFormat="1" x14ac:dyDescent="0.2">
      <c r="A27" s="22">
        <v>21</v>
      </c>
      <c r="B27" s="19" t="s">
        <v>153</v>
      </c>
      <c r="C27" s="47">
        <v>31016</v>
      </c>
      <c r="D27" s="53" t="s">
        <v>163</v>
      </c>
      <c r="E27" s="13" t="s">
        <v>155</v>
      </c>
      <c r="F27" s="13"/>
      <c r="G27" s="13" t="s">
        <v>102</v>
      </c>
      <c r="H27" s="13"/>
      <c r="I27" s="117" t="s">
        <v>39</v>
      </c>
      <c r="J27" s="23"/>
      <c r="K27" s="117" t="s">
        <v>39</v>
      </c>
      <c r="L27" s="22"/>
      <c r="M27" s="22"/>
    </row>
    <row r="28" spans="1:13" s="46" customFormat="1" x14ac:dyDescent="0.2">
      <c r="A28" s="22">
        <v>22</v>
      </c>
      <c r="B28" s="19" t="s">
        <v>153</v>
      </c>
      <c r="C28" s="47">
        <v>31017</v>
      </c>
      <c r="D28" s="53" t="s">
        <v>164</v>
      </c>
      <c r="E28" s="13" t="s">
        <v>155</v>
      </c>
      <c r="F28" s="13"/>
      <c r="G28" s="13" t="s">
        <v>102</v>
      </c>
      <c r="H28" s="13"/>
      <c r="I28" s="117" t="s">
        <v>39</v>
      </c>
      <c r="J28" s="23"/>
      <c r="K28" s="117" t="s">
        <v>39</v>
      </c>
      <c r="L28" s="22"/>
      <c r="M28" s="22"/>
    </row>
    <row r="29" spans="1:13" s="46" customFormat="1" x14ac:dyDescent="0.2">
      <c r="A29" s="22">
        <v>23</v>
      </c>
      <c r="B29" s="19" t="s">
        <v>165</v>
      </c>
      <c r="C29" s="47">
        <v>31018</v>
      </c>
      <c r="D29" s="53" t="s">
        <v>166</v>
      </c>
      <c r="E29" s="13" t="s">
        <v>160</v>
      </c>
      <c r="F29" s="13"/>
      <c r="G29" s="13" t="s">
        <v>102</v>
      </c>
      <c r="H29" s="13"/>
      <c r="I29" s="117" t="s">
        <v>39</v>
      </c>
      <c r="J29" s="23"/>
      <c r="K29" s="117" t="s">
        <v>39</v>
      </c>
      <c r="L29" s="22"/>
      <c r="M29" s="22"/>
    </row>
    <row r="30" spans="1:13" s="46" customFormat="1" x14ac:dyDescent="0.2">
      <c r="A30" s="22">
        <v>24</v>
      </c>
      <c r="B30" s="19" t="s">
        <v>167</v>
      </c>
      <c r="C30" s="47">
        <v>31021</v>
      </c>
      <c r="D30" s="53" t="s">
        <v>168</v>
      </c>
      <c r="E30" s="13" t="s">
        <v>160</v>
      </c>
      <c r="F30" s="13" t="s">
        <v>102</v>
      </c>
      <c r="G30" s="13" t="s">
        <v>102</v>
      </c>
      <c r="H30" s="13"/>
      <c r="I30" s="118" t="s">
        <v>134</v>
      </c>
      <c r="J30" s="195" t="s">
        <v>490</v>
      </c>
      <c r="K30" s="118" t="s">
        <v>134</v>
      </c>
      <c r="L30" s="22"/>
      <c r="M30" s="22"/>
    </row>
    <row r="31" spans="1:13" s="46" customFormat="1" x14ac:dyDescent="0.2">
      <c r="A31" s="22">
        <v>25</v>
      </c>
      <c r="B31" s="19" t="s">
        <v>169</v>
      </c>
      <c r="C31" s="47">
        <v>31023</v>
      </c>
      <c r="D31" s="53" t="s">
        <v>170</v>
      </c>
      <c r="E31" s="13" t="s">
        <v>155</v>
      </c>
      <c r="F31" s="13"/>
      <c r="G31" s="13" t="s">
        <v>102</v>
      </c>
      <c r="H31" s="116" t="s">
        <v>104</v>
      </c>
      <c r="I31" s="116" t="s">
        <v>104</v>
      </c>
      <c r="J31" s="23"/>
      <c r="K31" s="116" t="s">
        <v>104</v>
      </c>
      <c r="L31" s="22"/>
      <c r="M31" s="22"/>
    </row>
    <row r="32" spans="1:13" s="46" customFormat="1" x14ac:dyDescent="0.2">
      <c r="A32" s="22">
        <v>26</v>
      </c>
      <c r="B32" s="19" t="s">
        <v>171</v>
      </c>
      <c r="C32" s="47">
        <v>31024</v>
      </c>
      <c r="D32" s="53" t="s">
        <v>172</v>
      </c>
      <c r="E32" s="13" t="s">
        <v>155</v>
      </c>
      <c r="F32" s="13"/>
      <c r="G32" s="13" t="s">
        <v>102</v>
      </c>
      <c r="H32" s="13"/>
      <c r="I32" s="117" t="s">
        <v>39</v>
      </c>
      <c r="J32" s="195" t="s">
        <v>490</v>
      </c>
      <c r="K32" s="117" t="s">
        <v>39</v>
      </c>
      <c r="L32" s="22"/>
      <c r="M32" s="22"/>
    </row>
    <row r="33" spans="1:13" s="46" customFormat="1" x14ac:dyDescent="0.2">
      <c r="A33" s="22">
        <v>27</v>
      </c>
      <c r="B33" s="19" t="s">
        <v>174</v>
      </c>
      <c r="C33" s="47">
        <v>31025</v>
      </c>
      <c r="D33" s="53" t="s">
        <v>175</v>
      </c>
      <c r="E33" s="13" t="s">
        <v>155</v>
      </c>
      <c r="F33" s="13"/>
      <c r="G33" s="13" t="s">
        <v>102</v>
      </c>
      <c r="H33" s="13"/>
      <c r="I33" s="116" t="s">
        <v>104</v>
      </c>
      <c r="J33" s="207"/>
      <c r="K33" s="116" t="s">
        <v>104</v>
      </c>
      <c r="L33" s="22"/>
      <c r="M33" s="22"/>
    </row>
    <row r="34" spans="1:13" s="46" customFormat="1" x14ac:dyDescent="0.2">
      <c r="A34" s="22">
        <v>28</v>
      </c>
      <c r="B34" s="19" t="s">
        <v>176</v>
      </c>
      <c r="C34" s="47">
        <v>31031</v>
      </c>
      <c r="D34" s="53" t="s">
        <v>177</v>
      </c>
      <c r="E34" s="13" t="s">
        <v>149</v>
      </c>
      <c r="F34" s="13"/>
      <c r="G34" s="13" t="s">
        <v>102</v>
      </c>
      <c r="H34" s="13"/>
      <c r="I34" s="117" t="s">
        <v>39</v>
      </c>
      <c r="J34" s="196"/>
      <c r="K34" s="117" t="s">
        <v>39</v>
      </c>
      <c r="L34" s="22"/>
      <c r="M34" s="22"/>
    </row>
    <row r="35" spans="1:13" s="46" customFormat="1" x14ac:dyDescent="0.2">
      <c r="A35" s="22">
        <v>29</v>
      </c>
      <c r="B35" s="19" t="s">
        <v>178</v>
      </c>
      <c r="C35" s="47">
        <v>31040</v>
      </c>
      <c r="D35" s="53" t="s">
        <v>179</v>
      </c>
      <c r="E35" s="13" t="s">
        <v>160</v>
      </c>
      <c r="F35" s="13" t="s">
        <v>102</v>
      </c>
      <c r="G35" s="13" t="s">
        <v>102</v>
      </c>
      <c r="H35" s="13"/>
      <c r="I35" s="118" t="s">
        <v>134</v>
      </c>
      <c r="J35" s="195" t="s">
        <v>490</v>
      </c>
      <c r="K35" s="118" t="s">
        <v>134</v>
      </c>
      <c r="L35" s="22"/>
      <c r="M35" s="22"/>
    </row>
    <row r="36" spans="1:13" s="46" customFormat="1" x14ac:dyDescent="0.2">
      <c r="A36" s="22">
        <v>30</v>
      </c>
      <c r="B36" s="19" t="s">
        <v>180</v>
      </c>
      <c r="C36" s="47">
        <v>31071</v>
      </c>
      <c r="D36" s="53" t="s">
        <v>181</v>
      </c>
      <c r="E36" s="13" t="s">
        <v>149</v>
      </c>
      <c r="F36" s="13"/>
      <c r="G36" s="13" t="s">
        <v>102</v>
      </c>
      <c r="H36" s="13"/>
      <c r="I36" s="116" t="s">
        <v>104</v>
      </c>
      <c r="J36" s="207"/>
      <c r="K36" s="116" t="s">
        <v>104</v>
      </c>
      <c r="L36" s="118" t="s">
        <v>39</v>
      </c>
      <c r="M36" s="116" t="s">
        <v>104</v>
      </c>
    </row>
    <row r="37" spans="1:13" s="46" customFormat="1" x14ac:dyDescent="0.2">
      <c r="A37" s="22">
        <v>31</v>
      </c>
      <c r="B37" s="19" t="s">
        <v>182</v>
      </c>
      <c r="C37" s="47">
        <v>31082</v>
      </c>
      <c r="D37" s="53" t="s">
        <v>183</v>
      </c>
      <c r="E37" s="13" t="s">
        <v>149</v>
      </c>
      <c r="F37" s="13"/>
      <c r="G37" s="13" t="s">
        <v>102</v>
      </c>
      <c r="H37" s="13"/>
      <c r="I37" s="117" t="s">
        <v>39</v>
      </c>
      <c r="J37" s="23"/>
      <c r="K37" s="117" t="s">
        <v>39</v>
      </c>
      <c r="L37" s="22"/>
      <c r="M37" s="22"/>
    </row>
    <row r="38" spans="1:13" s="46" customFormat="1" x14ac:dyDescent="0.2">
      <c r="A38" s="22">
        <v>32</v>
      </c>
      <c r="B38" s="19" t="s">
        <v>184</v>
      </c>
      <c r="C38" s="47">
        <v>40102</v>
      </c>
      <c r="D38" s="53" t="s">
        <v>185</v>
      </c>
      <c r="E38" s="13" t="s">
        <v>186</v>
      </c>
      <c r="F38" s="13"/>
      <c r="G38" s="13"/>
      <c r="H38" s="13"/>
      <c r="I38" s="117" t="s">
        <v>39</v>
      </c>
      <c r="J38" s="195" t="s">
        <v>490</v>
      </c>
      <c r="K38" s="117" t="s">
        <v>39</v>
      </c>
      <c r="L38" s="22"/>
      <c r="M38" s="22"/>
    </row>
    <row r="39" spans="1:13" s="46" customFormat="1" x14ac:dyDescent="0.2">
      <c r="A39" s="22">
        <v>33</v>
      </c>
      <c r="B39" s="19" t="s">
        <v>191</v>
      </c>
      <c r="C39" s="47">
        <v>40111</v>
      </c>
      <c r="D39" s="53" t="s">
        <v>192</v>
      </c>
      <c r="E39" s="13" t="s">
        <v>193</v>
      </c>
      <c r="F39" s="13" t="s">
        <v>102</v>
      </c>
      <c r="G39" s="13"/>
      <c r="H39" s="117" t="s">
        <v>39</v>
      </c>
      <c r="I39" s="117" t="s">
        <v>39</v>
      </c>
      <c r="J39" s="195" t="s">
        <v>490</v>
      </c>
      <c r="K39" s="117" t="s">
        <v>39</v>
      </c>
      <c r="L39" s="195" t="s">
        <v>39</v>
      </c>
      <c r="M39" s="117" t="s">
        <v>39</v>
      </c>
    </row>
    <row r="40" spans="1:13" s="46" customFormat="1" x14ac:dyDescent="0.2">
      <c r="A40" s="22">
        <v>34</v>
      </c>
      <c r="B40" s="19" t="s">
        <v>194</v>
      </c>
      <c r="C40" s="47">
        <v>40119</v>
      </c>
      <c r="D40" s="53" t="s">
        <v>195</v>
      </c>
      <c r="E40" s="13" t="s">
        <v>196</v>
      </c>
      <c r="F40" s="13"/>
      <c r="G40" s="13" t="s">
        <v>102</v>
      </c>
      <c r="H40" s="13"/>
      <c r="I40" s="117" t="s">
        <v>39</v>
      </c>
      <c r="J40" s="195" t="s">
        <v>490</v>
      </c>
      <c r="K40" s="117" t="s">
        <v>39</v>
      </c>
      <c r="L40" s="22"/>
      <c r="M40" s="22"/>
    </row>
    <row r="41" spans="1:13" s="46" customFormat="1" x14ac:dyDescent="0.2">
      <c r="A41" s="22">
        <v>35</v>
      </c>
      <c r="B41" s="19" t="s">
        <v>194</v>
      </c>
      <c r="C41" s="47">
        <v>40121</v>
      </c>
      <c r="D41" s="53" t="s">
        <v>198</v>
      </c>
      <c r="E41" s="13" t="s">
        <v>196</v>
      </c>
      <c r="F41" s="13"/>
      <c r="G41" s="13"/>
      <c r="H41" s="13"/>
      <c r="I41" s="117" t="s">
        <v>39</v>
      </c>
      <c r="J41" s="195" t="s">
        <v>490</v>
      </c>
      <c r="K41" s="117" t="s">
        <v>39</v>
      </c>
      <c r="L41" s="22"/>
      <c r="M41" s="22"/>
    </row>
    <row r="42" spans="1:13" s="46" customFormat="1" x14ac:dyDescent="0.2">
      <c r="A42" s="22">
        <v>36</v>
      </c>
      <c r="B42" s="19" t="s">
        <v>200</v>
      </c>
      <c r="C42" s="47">
        <v>40125</v>
      </c>
      <c r="D42" s="53" t="s">
        <v>201</v>
      </c>
      <c r="E42" s="13" t="s">
        <v>196</v>
      </c>
      <c r="F42" s="13"/>
      <c r="G42" s="13" t="s">
        <v>102</v>
      </c>
      <c r="H42" s="13"/>
      <c r="I42" s="117" t="s">
        <v>39</v>
      </c>
      <c r="J42" s="195" t="s">
        <v>490</v>
      </c>
      <c r="K42" s="117" t="s">
        <v>39</v>
      </c>
      <c r="L42" s="22"/>
      <c r="M42" s="22"/>
    </row>
    <row r="43" spans="1:13" s="46" customFormat="1" x14ac:dyDescent="0.2">
      <c r="A43" s="22">
        <v>37</v>
      </c>
      <c r="B43" s="19" t="s">
        <v>202</v>
      </c>
      <c r="C43" s="47">
        <v>40135</v>
      </c>
      <c r="D43" s="53" t="s">
        <v>203</v>
      </c>
      <c r="E43" s="13" t="s">
        <v>186</v>
      </c>
      <c r="F43" s="13"/>
      <c r="G43" s="13" t="s">
        <v>102</v>
      </c>
      <c r="H43" s="13"/>
      <c r="I43" s="117" t="s">
        <v>39</v>
      </c>
      <c r="J43" s="195" t="s">
        <v>490</v>
      </c>
      <c r="K43" s="117" t="s">
        <v>39</v>
      </c>
      <c r="L43" s="118" t="s">
        <v>39</v>
      </c>
      <c r="M43" s="117" t="s">
        <v>39</v>
      </c>
    </row>
    <row r="44" spans="1:13" s="46" customFormat="1" x14ac:dyDescent="0.2">
      <c r="A44" s="22">
        <v>38</v>
      </c>
      <c r="B44" s="19" t="s">
        <v>202</v>
      </c>
      <c r="C44" s="47">
        <v>40137</v>
      </c>
      <c r="D44" s="53" t="s">
        <v>204</v>
      </c>
      <c r="E44" s="13" t="s">
        <v>186</v>
      </c>
      <c r="F44" s="13"/>
      <c r="G44" s="13"/>
      <c r="H44" s="13"/>
      <c r="I44" s="116" t="s">
        <v>104</v>
      </c>
      <c r="J44" s="207"/>
      <c r="K44" s="116" t="s">
        <v>104</v>
      </c>
      <c r="L44" s="22"/>
      <c r="M44" s="22"/>
    </row>
    <row r="45" spans="1:13" s="46" customFormat="1" x14ac:dyDescent="0.2">
      <c r="A45" s="22">
        <v>39</v>
      </c>
      <c r="B45" s="19" t="s">
        <v>205</v>
      </c>
      <c r="C45" s="47">
        <v>40140</v>
      </c>
      <c r="D45" s="53" t="s">
        <v>206</v>
      </c>
      <c r="E45" s="13" t="s">
        <v>116</v>
      </c>
      <c r="F45" s="13"/>
      <c r="G45" s="13" t="s">
        <v>102</v>
      </c>
      <c r="H45" s="13"/>
      <c r="I45" s="117" t="s">
        <v>39</v>
      </c>
      <c r="J45" s="23"/>
      <c r="K45" s="117" t="s">
        <v>39</v>
      </c>
      <c r="L45" s="22"/>
      <c r="M45" s="22"/>
    </row>
    <row r="46" spans="1:13" s="46" customFormat="1" x14ac:dyDescent="0.2">
      <c r="A46" s="22">
        <v>40</v>
      </c>
      <c r="B46" s="19" t="s">
        <v>207</v>
      </c>
      <c r="C46" s="47">
        <v>40141</v>
      </c>
      <c r="D46" s="53" t="s">
        <v>208</v>
      </c>
      <c r="E46" s="13" t="s">
        <v>116</v>
      </c>
      <c r="F46" s="13"/>
      <c r="G46" s="13" t="s">
        <v>102</v>
      </c>
      <c r="H46" s="13"/>
      <c r="I46" s="116" t="s">
        <v>104</v>
      </c>
      <c r="J46" s="23"/>
      <c r="K46" s="116" t="s">
        <v>104</v>
      </c>
      <c r="L46" s="22"/>
      <c r="M46" s="22"/>
    </row>
    <row r="47" spans="1:13" s="46" customFormat="1" x14ac:dyDescent="0.2">
      <c r="A47" s="22">
        <v>41</v>
      </c>
      <c r="B47" s="19" t="s">
        <v>209</v>
      </c>
      <c r="C47" s="47">
        <v>40142</v>
      </c>
      <c r="D47" s="53" t="s">
        <v>210</v>
      </c>
      <c r="E47" s="13" t="s">
        <v>116</v>
      </c>
      <c r="F47" s="13"/>
      <c r="G47" s="13" t="s">
        <v>102</v>
      </c>
      <c r="H47" s="13"/>
      <c r="I47" s="116" t="s">
        <v>104</v>
      </c>
      <c r="J47" s="23"/>
      <c r="K47" s="116" t="s">
        <v>104</v>
      </c>
      <c r="L47" s="22"/>
      <c r="M47" s="22"/>
    </row>
    <row r="48" spans="1:13" s="46" customFormat="1" x14ac:dyDescent="0.2">
      <c r="A48" s="22">
        <v>42</v>
      </c>
      <c r="B48" s="19" t="s">
        <v>212</v>
      </c>
      <c r="C48" s="47">
        <v>40143</v>
      </c>
      <c r="D48" s="53" t="s">
        <v>211</v>
      </c>
      <c r="E48" s="13" t="s">
        <v>116</v>
      </c>
      <c r="F48" s="13"/>
      <c r="G48" s="13" t="s">
        <v>102</v>
      </c>
      <c r="H48" s="13"/>
      <c r="I48" s="116" t="s">
        <v>104</v>
      </c>
      <c r="J48" s="23"/>
      <c r="K48" s="116" t="s">
        <v>104</v>
      </c>
      <c r="L48" s="22"/>
      <c r="M48" s="22"/>
    </row>
    <row r="49" spans="1:13" s="46" customFormat="1" x14ac:dyDescent="0.2">
      <c r="A49" s="353">
        <v>43</v>
      </c>
      <c r="B49" s="353" t="s">
        <v>214</v>
      </c>
      <c r="C49" s="354">
        <v>40155</v>
      </c>
      <c r="D49" s="355" t="s">
        <v>213</v>
      </c>
      <c r="E49" s="356" t="s">
        <v>193</v>
      </c>
      <c r="F49" s="356"/>
      <c r="G49" s="356"/>
      <c r="H49" s="13"/>
      <c r="I49" s="117" t="s">
        <v>39</v>
      </c>
      <c r="J49" s="195" t="s">
        <v>490</v>
      </c>
      <c r="K49" s="117" t="s">
        <v>39</v>
      </c>
      <c r="L49" s="22"/>
      <c r="M49" s="22"/>
    </row>
    <row r="50" spans="1:13" s="46" customFormat="1" x14ac:dyDescent="0.2">
      <c r="A50" s="22">
        <v>44</v>
      </c>
      <c r="B50" s="19" t="s">
        <v>216</v>
      </c>
      <c r="C50" s="47">
        <v>40201</v>
      </c>
      <c r="D50" s="53" t="s">
        <v>217</v>
      </c>
      <c r="E50" s="13" t="s">
        <v>130</v>
      </c>
      <c r="F50" s="13"/>
      <c r="G50" s="13" t="s">
        <v>102</v>
      </c>
      <c r="H50" s="13"/>
      <c r="I50" s="117" t="s">
        <v>39</v>
      </c>
      <c r="J50" s="23"/>
      <c r="K50" s="117" t="s">
        <v>39</v>
      </c>
      <c r="L50" s="22"/>
      <c r="M50" s="22"/>
    </row>
    <row r="51" spans="1:13" s="46" customFormat="1" x14ac:dyDescent="0.2">
      <c r="A51" s="22">
        <v>45</v>
      </c>
      <c r="B51" s="19" t="s">
        <v>215</v>
      </c>
      <c r="C51" s="47">
        <v>40204</v>
      </c>
      <c r="D51" s="53" t="s">
        <v>218</v>
      </c>
      <c r="E51" s="13" t="s">
        <v>193</v>
      </c>
      <c r="F51" s="13" t="s">
        <v>102</v>
      </c>
      <c r="G51" s="13"/>
      <c r="H51" s="13"/>
      <c r="I51" s="117" t="s">
        <v>39</v>
      </c>
      <c r="J51" s="195" t="s">
        <v>490</v>
      </c>
      <c r="K51" s="117" t="s">
        <v>39</v>
      </c>
      <c r="L51" s="22"/>
      <c r="M51" s="22"/>
    </row>
    <row r="52" spans="1:13" s="46" customFormat="1" x14ac:dyDescent="0.2">
      <c r="A52" s="22">
        <v>46</v>
      </c>
      <c r="B52" s="19" t="s">
        <v>220</v>
      </c>
      <c r="C52" s="47">
        <v>40205</v>
      </c>
      <c r="D52" s="53" t="s">
        <v>219</v>
      </c>
      <c r="E52" s="13" t="s">
        <v>186</v>
      </c>
      <c r="F52" s="13"/>
      <c r="G52" s="13" t="s">
        <v>102</v>
      </c>
      <c r="H52" s="13"/>
      <c r="I52" s="117" t="s">
        <v>39</v>
      </c>
      <c r="J52" s="195" t="s">
        <v>490</v>
      </c>
      <c r="K52" s="117" t="s">
        <v>39</v>
      </c>
      <c r="L52" s="22"/>
      <c r="M52" s="22"/>
    </row>
    <row r="53" spans="1:13" s="46" customFormat="1" x14ac:dyDescent="0.2">
      <c r="A53" s="22">
        <v>47</v>
      </c>
      <c r="B53" s="19" t="s">
        <v>222</v>
      </c>
      <c r="C53" s="47">
        <v>40208</v>
      </c>
      <c r="D53" s="53" t="s">
        <v>221</v>
      </c>
      <c r="E53" s="13" t="s">
        <v>193</v>
      </c>
      <c r="F53" s="13"/>
      <c r="G53" s="13" t="s">
        <v>102</v>
      </c>
      <c r="H53" s="13"/>
      <c r="I53" s="117" t="s">
        <v>39</v>
      </c>
      <c r="J53" s="195" t="s">
        <v>490</v>
      </c>
      <c r="K53" s="117" t="s">
        <v>39</v>
      </c>
      <c r="L53" s="22"/>
      <c r="M53" s="22"/>
    </row>
    <row r="54" spans="1:13" s="46" customFormat="1" x14ac:dyDescent="0.2">
      <c r="A54" s="22">
        <v>48</v>
      </c>
      <c r="B54" s="19" t="s">
        <v>215</v>
      </c>
      <c r="C54" s="47">
        <v>40209</v>
      </c>
      <c r="D54" s="53" t="s">
        <v>223</v>
      </c>
      <c r="E54" s="13" t="s">
        <v>193</v>
      </c>
      <c r="F54" s="13"/>
      <c r="G54" s="13" t="s">
        <v>102</v>
      </c>
      <c r="H54" s="13"/>
      <c r="I54" s="117" t="s">
        <v>39</v>
      </c>
      <c r="J54" s="195" t="s">
        <v>490</v>
      </c>
      <c r="K54" s="117" t="s">
        <v>39</v>
      </c>
      <c r="L54" s="22"/>
      <c r="M54" s="22"/>
    </row>
    <row r="55" spans="1:13" s="46" customFormat="1" x14ac:dyDescent="0.2">
      <c r="A55" s="22">
        <v>49</v>
      </c>
      <c r="B55" s="19" t="s">
        <v>224</v>
      </c>
      <c r="C55" s="47">
        <v>40211</v>
      </c>
      <c r="D55" s="53" t="s">
        <v>225</v>
      </c>
      <c r="E55" s="13" t="s">
        <v>142</v>
      </c>
      <c r="F55" s="13"/>
      <c r="G55" s="13" t="s">
        <v>102</v>
      </c>
      <c r="H55" s="13"/>
      <c r="I55" s="117" t="s">
        <v>39</v>
      </c>
      <c r="J55" s="23"/>
      <c r="K55" s="117" t="s">
        <v>39</v>
      </c>
      <c r="L55" s="22"/>
      <c r="M55" s="22"/>
    </row>
    <row r="56" spans="1:13" s="46" customFormat="1" x14ac:dyDescent="0.2">
      <c r="A56" s="22">
        <v>50</v>
      </c>
      <c r="B56" s="19" t="s">
        <v>227</v>
      </c>
      <c r="C56" s="47">
        <v>40213</v>
      </c>
      <c r="D56" s="53" t="s">
        <v>228</v>
      </c>
      <c r="E56" s="13" t="s">
        <v>196</v>
      </c>
      <c r="F56" s="13"/>
      <c r="G56" s="13"/>
      <c r="H56" s="13"/>
      <c r="I56" s="117" t="s">
        <v>39</v>
      </c>
      <c r="J56" s="195" t="s">
        <v>490</v>
      </c>
      <c r="K56" s="117" t="s">
        <v>39</v>
      </c>
      <c r="L56" s="22"/>
      <c r="M56" s="22"/>
    </row>
    <row r="57" spans="1:13" s="46" customFormat="1" x14ac:dyDescent="0.2">
      <c r="A57" s="22">
        <v>51</v>
      </c>
      <c r="B57" s="19" t="s">
        <v>229</v>
      </c>
      <c r="C57" s="47">
        <v>40214</v>
      </c>
      <c r="D57" s="53" t="s">
        <v>230</v>
      </c>
      <c r="E57" s="13" t="s">
        <v>142</v>
      </c>
      <c r="F57" s="13"/>
      <c r="G57" s="13" t="s">
        <v>102</v>
      </c>
      <c r="H57" s="13"/>
      <c r="I57" s="116" t="s">
        <v>104</v>
      </c>
      <c r="J57" s="23"/>
      <c r="K57" s="116" t="s">
        <v>104</v>
      </c>
      <c r="L57" s="22"/>
      <c r="M57" s="22"/>
    </row>
    <row r="58" spans="1:13" s="46" customFormat="1" x14ac:dyDescent="0.2">
      <c r="A58" s="22">
        <v>52</v>
      </c>
      <c r="B58" s="19" t="s">
        <v>231</v>
      </c>
      <c r="C58" s="47">
        <v>40215</v>
      </c>
      <c r="D58" s="53" t="s">
        <v>232</v>
      </c>
      <c r="E58" s="13" t="s">
        <v>233</v>
      </c>
      <c r="F58" s="13"/>
      <c r="G58" s="13" t="s">
        <v>102</v>
      </c>
      <c r="H58" s="13"/>
      <c r="I58" s="117" t="s">
        <v>39</v>
      </c>
      <c r="J58" s="23"/>
      <c r="K58" s="117" t="s">
        <v>39</v>
      </c>
      <c r="L58" s="22"/>
      <c r="M58" s="22"/>
    </row>
    <row r="59" spans="1:13" s="46" customFormat="1" x14ac:dyDescent="0.2">
      <c r="A59" s="22">
        <v>53</v>
      </c>
      <c r="B59" s="19" t="s">
        <v>234</v>
      </c>
      <c r="C59" s="47">
        <v>40216</v>
      </c>
      <c r="D59" s="53" t="s">
        <v>235</v>
      </c>
      <c r="E59" s="13" t="s">
        <v>233</v>
      </c>
      <c r="F59" s="13"/>
      <c r="G59" s="13" t="s">
        <v>102</v>
      </c>
      <c r="H59" s="13"/>
      <c r="I59" s="117" t="s">
        <v>39</v>
      </c>
      <c r="J59" s="23"/>
      <c r="K59" s="117" t="s">
        <v>39</v>
      </c>
      <c r="L59" s="22"/>
      <c r="M59" s="22"/>
    </row>
    <row r="60" spans="1:13" s="46" customFormat="1" x14ac:dyDescent="0.2">
      <c r="A60" s="22">
        <v>54</v>
      </c>
      <c r="B60" s="19" t="s">
        <v>227</v>
      </c>
      <c r="C60" s="47">
        <v>40218</v>
      </c>
      <c r="D60" s="53" t="s">
        <v>236</v>
      </c>
      <c r="E60" s="13" t="s">
        <v>196</v>
      </c>
      <c r="F60" s="13" t="s">
        <v>102</v>
      </c>
      <c r="G60" s="13"/>
      <c r="H60" s="13"/>
      <c r="I60" s="117" t="s">
        <v>39</v>
      </c>
      <c r="J60" s="195" t="s">
        <v>490</v>
      </c>
      <c r="K60" s="117" t="s">
        <v>39</v>
      </c>
      <c r="L60" s="22"/>
      <c r="M60" s="22"/>
    </row>
    <row r="61" spans="1:13" s="46" customFormat="1" x14ac:dyDescent="0.2">
      <c r="A61" s="22">
        <v>55</v>
      </c>
      <c r="B61" s="19" t="s">
        <v>231</v>
      </c>
      <c r="C61" s="47">
        <v>40220</v>
      </c>
      <c r="D61" s="53" t="s">
        <v>237</v>
      </c>
      <c r="E61" s="13" t="s">
        <v>116</v>
      </c>
      <c r="F61" s="13"/>
      <c r="G61" s="13" t="s">
        <v>102</v>
      </c>
      <c r="H61" s="13"/>
      <c r="I61" s="117" t="s">
        <v>39</v>
      </c>
      <c r="J61" s="23"/>
      <c r="K61" s="117" t="s">
        <v>39</v>
      </c>
      <c r="L61" s="22"/>
      <c r="M61" s="22"/>
    </row>
    <row r="62" spans="1:13" s="46" customFormat="1" x14ac:dyDescent="0.2">
      <c r="A62" s="22">
        <v>56</v>
      </c>
      <c r="B62" s="19" t="s">
        <v>238</v>
      </c>
      <c r="C62" s="47">
        <v>40221</v>
      </c>
      <c r="D62" s="53" t="s">
        <v>239</v>
      </c>
      <c r="E62" s="13" t="s">
        <v>142</v>
      </c>
      <c r="F62" s="13"/>
      <c r="G62" s="13" t="s">
        <v>102</v>
      </c>
      <c r="H62" s="13"/>
      <c r="I62" s="116" t="s">
        <v>104</v>
      </c>
      <c r="J62" s="23"/>
      <c r="K62" s="116" t="s">
        <v>104</v>
      </c>
      <c r="L62" s="22"/>
      <c r="M62" s="22"/>
    </row>
    <row r="63" spans="1:13" s="46" customFormat="1" x14ac:dyDescent="0.2">
      <c r="A63" s="22">
        <v>57</v>
      </c>
      <c r="B63" s="19" t="s">
        <v>240</v>
      </c>
      <c r="C63" s="47">
        <v>40224</v>
      </c>
      <c r="D63" s="53" t="s">
        <v>241</v>
      </c>
      <c r="E63" s="13" t="s">
        <v>242</v>
      </c>
      <c r="F63" s="13"/>
      <c r="G63" s="13" t="s">
        <v>102</v>
      </c>
      <c r="H63" s="13"/>
      <c r="I63" s="116" t="s">
        <v>104</v>
      </c>
      <c r="J63" s="23"/>
      <c r="K63" s="116" t="s">
        <v>104</v>
      </c>
      <c r="L63" s="22"/>
      <c r="M63" s="22"/>
    </row>
    <row r="64" spans="1:13" s="46" customFormat="1" x14ac:dyDescent="0.2">
      <c r="A64" s="22">
        <v>58</v>
      </c>
      <c r="B64" s="19" t="s">
        <v>243</v>
      </c>
      <c r="C64" s="47">
        <v>40313</v>
      </c>
      <c r="D64" s="53" t="s">
        <v>244</v>
      </c>
      <c r="E64" s="13" t="s">
        <v>142</v>
      </c>
      <c r="F64" s="13"/>
      <c r="G64" s="13" t="s">
        <v>102</v>
      </c>
      <c r="H64" s="13"/>
      <c r="I64" s="117" t="s">
        <v>39</v>
      </c>
      <c r="J64" s="23"/>
      <c r="K64" s="117" t="s">
        <v>39</v>
      </c>
      <c r="L64" s="22"/>
      <c r="M64" s="22"/>
    </row>
    <row r="65" spans="1:13" s="46" customFormat="1" x14ac:dyDescent="0.2">
      <c r="A65" s="22">
        <v>59</v>
      </c>
      <c r="B65" s="19" t="s">
        <v>245</v>
      </c>
      <c r="C65" s="47">
        <v>40314</v>
      </c>
      <c r="D65" s="53" t="s">
        <v>246</v>
      </c>
      <c r="E65" s="13" t="s">
        <v>142</v>
      </c>
      <c r="F65" s="13"/>
      <c r="G65" s="13" t="s">
        <v>102</v>
      </c>
      <c r="H65" s="13"/>
      <c r="I65" s="116" t="s">
        <v>104</v>
      </c>
      <c r="J65" s="23"/>
      <c r="K65" s="116" t="s">
        <v>104</v>
      </c>
      <c r="L65" s="22"/>
      <c r="M65" s="22"/>
    </row>
    <row r="66" spans="1:13" s="46" customFormat="1" x14ac:dyDescent="0.2">
      <c r="A66" s="22">
        <v>60</v>
      </c>
      <c r="B66" s="19" t="s">
        <v>247</v>
      </c>
      <c r="C66" s="47">
        <v>40315</v>
      </c>
      <c r="D66" s="53" t="s">
        <v>248</v>
      </c>
      <c r="E66" s="13" t="s">
        <v>142</v>
      </c>
      <c r="F66" s="13"/>
      <c r="G66" s="13" t="s">
        <v>102</v>
      </c>
      <c r="H66" s="13"/>
      <c r="I66" s="116" t="s">
        <v>104</v>
      </c>
      <c r="J66" s="23"/>
      <c r="K66" s="116" t="s">
        <v>104</v>
      </c>
      <c r="L66" s="22"/>
      <c r="M66" s="22"/>
    </row>
    <row r="67" spans="1:13" s="46" customFormat="1" x14ac:dyDescent="0.2">
      <c r="A67" s="22">
        <v>61</v>
      </c>
      <c r="B67" s="19" t="s">
        <v>249</v>
      </c>
      <c r="C67" s="47">
        <v>40317</v>
      </c>
      <c r="D67" s="53" t="s">
        <v>250</v>
      </c>
      <c r="E67" s="13" t="s">
        <v>142</v>
      </c>
      <c r="F67" s="13"/>
      <c r="G67" s="13" t="s">
        <v>102</v>
      </c>
      <c r="H67" s="13"/>
      <c r="I67" s="116" t="s">
        <v>104</v>
      </c>
      <c r="J67" s="23"/>
      <c r="K67" s="116" t="s">
        <v>104</v>
      </c>
      <c r="L67" s="22"/>
      <c r="M67" s="22"/>
    </row>
    <row r="68" spans="1:13" s="46" customFormat="1" x14ac:dyDescent="0.2">
      <c r="A68" s="22">
        <v>62</v>
      </c>
      <c r="B68" s="19" t="s">
        <v>243</v>
      </c>
      <c r="C68" s="47">
        <v>40318</v>
      </c>
      <c r="D68" s="53" t="s">
        <v>251</v>
      </c>
      <c r="E68" s="13" t="s">
        <v>142</v>
      </c>
      <c r="F68" s="13"/>
      <c r="G68" s="13" t="s">
        <v>102</v>
      </c>
      <c r="H68" s="117" t="s">
        <v>39</v>
      </c>
      <c r="I68" s="117" t="s">
        <v>39</v>
      </c>
      <c r="J68" s="23"/>
      <c r="K68" s="117" t="s">
        <v>39</v>
      </c>
      <c r="L68" s="22"/>
      <c r="M68" s="22"/>
    </row>
    <row r="69" spans="1:13" s="46" customFormat="1" x14ac:dyDescent="0.2">
      <c r="A69" s="22">
        <v>63</v>
      </c>
      <c r="B69" s="19" t="s">
        <v>249</v>
      </c>
      <c r="C69" s="47">
        <v>40319</v>
      </c>
      <c r="D69" s="53" t="s">
        <v>252</v>
      </c>
      <c r="E69" s="13" t="s">
        <v>142</v>
      </c>
      <c r="F69" s="13"/>
      <c r="G69" s="13" t="s">
        <v>102</v>
      </c>
      <c r="H69" s="13"/>
      <c r="I69" s="116" t="s">
        <v>104</v>
      </c>
      <c r="J69" s="23"/>
      <c r="K69" s="116" t="s">
        <v>104</v>
      </c>
      <c r="L69" s="22"/>
      <c r="M69" s="22"/>
    </row>
    <row r="70" spans="1:13" s="46" customFormat="1" x14ac:dyDescent="0.2">
      <c r="A70" s="22">
        <v>64</v>
      </c>
      <c r="B70" s="19" t="s">
        <v>253</v>
      </c>
      <c r="C70" s="47">
        <v>40416</v>
      </c>
      <c r="D70" s="53" t="s">
        <v>254</v>
      </c>
      <c r="E70" s="13" t="s">
        <v>186</v>
      </c>
      <c r="F70" s="13"/>
      <c r="G70" s="13"/>
      <c r="H70" s="13"/>
      <c r="I70" s="116" t="s">
        <v>104</v>
      </c>
      <c r="J70" s="195" t="s">
        <v>490</v>
      </c>
      <c r="K70" s="116" t="s">
        <v>104</v>
      </c>
      <c r="L70" s="22"/>
      <c r="M70" s="22"/>
    </row>
    <row r="71" spans="1:13" s="46" customFormat="1" x14ac:dyDescent="0.2">
      <c r="A71" s="22">
        <v>65</v>
      </c>
      <c r="B71" s="19" t="s">
        <v>256</v>
      </c>
      <c r="C71" s="47">
        <v>40417</v>
      </c>
      <c r="D71" s="53" t="s">
        <v>258</v>
      </c>
      <c r="E71" s="13" t="s">
        <v>257</v>
      </c>
      <c r="F71" s="13"/>
      <c r="G71" s="13"/>
      <c r="H71" s="13"/>
      <c r="I71" s="117" t="s">
        <v>39</v>
      </c>
      <c r="J71" s="23"/>
      <c r="K71" s="17" t="s">
        <v>39</v>
      </c>
      <c r="L71" s="22"/>
      <c r="M71" s="22"/>
    </row>
    <row r="72" spans="1:13" s="46" customFormat="1" x14ac:dyDescent="0.2">
      <c r="A72" s="22">
        <v>66</v>
      </c>
      <c r="B72" s="19" t="s">
        <v>260</v>
      </c>
      <c r="C72" s="47">
        <v>40418</v>
      </c>
      <c r="D72" s="53" t="s">
        <v>259</v>
      </c>
      <c r="E72" s="13" t="s">
        <v>116</v>
      </c>
      <c r="F72" s="13" t="s">
        <v>102</v>
      </c>
      <c r="G72" s="13"/>
      <c r="H72" s="13"/>
      <c r="I72" s="117" t="s">
        <v>39</v>
      </c>
      <c r="J72" s="195" t="s">
        <v>490</v>
      </c>
      <c r="K72" s="17" t="s">
        <v>39</v>
      </c>
      <c r="L72" s="22"/>
      <c r="M72" s="22"/>
    </row>
    <row r="73" spans="1:13" s="46" customFormat="1" x14ac:dyDescent="0.2">
      <c r="A73" s="22">
        <v>67</v>
      </c>
      <c r="B73" s="19" t="s">
        <v>261</v>
      </c>
      <c r="C73" s="47">
        <v>40421</v>
      </c>
      <c r="D73" s="53" t="s">
        <v>262</v>
      </c>
      <c r="E73" s="13" t="s">
        <v>257</v>
      </c>
      <c r="F73" s="13"/>
      <c r="G73" s="13"/>
      <c r="H73" s="13"/>
      <c r="I73" s="117" t="s">
        <v>39</v>
      </c>
      <c r="J73" s="195" t="s">
        <v>490</v>
      </c>
      <c r="K73" s="17" t="s">
        <v>39</v>
      </c>
      <c r="L73" s="22"/>
      <c r="M73" s="22"/>
    </row>
    <row r="74" spans="1:13" s="46" customFormat="1" x14ac:dyDescent="0.2">
      <c r="A74" s="22">
        <v>68</v>
      </c>
      <c r="B74" s="19" t="s">
        <v>256</v>
      </c>
      <c r="C74" s="47">
        <v>40422</v>
      </c>
      <c r="D74" s="53" t="s">
        <v>263</v>
      </c>
      <c r="E74" s="13" t="s">
        <v>257</v>
      </c>
      <c r="F74" s="13" t="s">
        <v>102</v>
      </c>
      <c r="G74" s="13"/>
      <c r="H74" s="13"/>
      <c r="I74" s="117" t="s">
        <v>39</v>
      </c>
      <c r="J74" s="195" t="s">
        <v>490</v>
      </c>
      <c r="K74" s="17" t="s">
        <v>39</v>
      </c>
      <c r="L74" s="22"/>
      <c r="M74" s="22"/>
    </row>
    <row r="75" spans="1:13" s="46" customFormat="1" x14ac:dyDescent="0.2">
      <c r="A75" s="22">
        <v>69</v>
      </c>
      <c r="B75" s="19" t="s">
        <v>264</v>
      </c>
      <c r="C75" s="47">
        <v>40424</v>
      </c>
      <c r="D75" s="53" t="s">
        <v>265</v>
      </c>
      <c r="E75" s="13" t="s">
        <v>116</v>
      </c>
      <c r="F75" s="13"/>
      <c r="G75" s="13"/>
      <c r="H75" s="13"/>
      <c r="I75" s="117" t="s">
        <v>39</v>
      </c>
      <c r="J75" s="195" t="s">
        <v>490</v>
      </c>
      <c r="K75" s="17" t="s">
        <v>39</v>
      </c>
      <c r="L75" s="22"/>
      <c r="M75" s="22"/>
    </row>
    <row r="76" spans="1:13" s="46" customFormat="1" x14ac:dyDescent="0.2">
      <c r="A76" s="22">
        <v>70</v>
      </c>
      <c r="B76" s="19" t="s">
        <v>266</v>
      </c>
      <c r="C76" s="47">
        <v>40426</v>
      </c>
      <c r="D76" s="53" t="s">
        <v>267</v>
      </c>
      <c r="E76" s="13" t="s">
        <v>116</v>
      </c>
      <c r="F76" s="13"/>
      <c r="G76" s="13" t="s">
        <v>102</v>
      </c>
      <c r="H76" s="13"/>
      <c r="I76" s="117" t="s">
        <v>39</v>
      </c>
      <c r="J76" s="23"/>
      <c r="K76" s="17" t="s">
        <v>39</v>
      </c>
      <c r="L76" s="22"/>
      <c r="M76" s="22"/>
    </row>
    <row r="77" spans="1:13" s="46" customFormat="1" x14ac:dyDescent="0.2">
      <c r="A77" s="22">
        <v>71</v>
      </c>
      <c r="B77" s="19" t="s">
        <v>268</v>
      </c>
      <c r="C77" s="47">
        <v>40427</v>
      </c>
      <c r="D77" s="53" t="s">
        <v>269</v>
      </c>
      <c r="E77" s="13" t="s">
        <v>233</v>
      </c>
      <c r="F77" s="13"/>
      <c r="G77" s="13" t="s">
        <v>102</v>
      </c>
      <c r="H77" s="13"/>
      <c r="I77" s="117" t="s">
        <v>39</v>
      </c>
      <c r="J77" s="23"/>
      <c r="K77" s="117" t="s">
        <v>39</v>
      </c>
      <c r="L77" s="22"/>
      <c r="M77" s="22"/>
    </row>
    <row r="78" spans="1:13" s="46" customFormat="1" x14ac:dyDescent="0.2">
      <c r="A78" s="22">
        <v>72</v>
      </c>
      <c r="B78" s="19" t="s">
        <v>247</v>
      </c>
      <c r="C78" s="47">
        <v>40428</v>
      </c>
      <c r="D78" s="53" t="s">
        <v>270</v>
      </c>
      <c r="E78" s="13" t="s">
        <v>233</v>
      </c>
      <c r="F78" s="13"/>
      <c r="G78" s="13" t="s">
        <v>102</v>
      </c>
      <c r="H78" s="13"/>
      <c r="I78" s="117" t="s">
        <v>39</v>
      </c>
      <c r="J78" s="23"/>
      <c r="K78" s="117" t="s">
        <v>39</v>
      </c>
      <c r="L78" s="22"/>
      <c r="M78" s="22"/>
    </row>
    <row r="79" spans="1:13" s="46" customFormat="1" x14ac:dyDescent="0.2">
      <c r="A79" s="22">
        <v>73</v>
      </c>
      <c r="B79" s="19" t="s">
        <v>271</v>
      </c>
      <c r="C79" s="47">
        <v>40429</v>
      </c>
      <c r="D79" s="53" t="s">
        <v>272</v>
      </c>
      <c r="E79" s="13" t="s">
        <v>233</v>
      </c>
      <c r="F79" s="13"/>
      <c r="G79" s="13"/>
      <c r="H79" s="13"/>
      <c r="I79" s="118" t="s">
        <v>134</v>
      </c>
      <c r="J79" s="195" t="s">
        <v>490</v>
      </c>
      <c r="K79" s="118" t="s">
        <v>134</v>
      </c>
      <c r="L79" s="22"/>
      <c r="M79" s="22"/>
    </row>
    <row r="80" spans="1:13" s="46" customFormat="1" x14ac:dyDescent="0.2">
      <c r="A80" s="22">
        <v>74</v>
      </c>
      <c r="B80" s="19" t="s">
        <v>273</v>
      </c>
      <c r="C80" s="47">
        <v>40430</v>
      </c>
      <c r="D80" s="53" t="s">
        <v>274</v>
      </c>
      <c r="E80" s="13" t="s">
        <v>233</v>
      </c>
      <c r="F80" s="13"/>
      <c r="G80" s="13" t="s">
        <v>102</v>
      </c>
      <c r="H80" s="13"/>
      <c r="I80" s="116" t="s">
        <v>104</v>
      </c>
      <c r="J80" s="195" t="s">
        <v>490</v>
      </c>
      <c r="K80" s="116" t="s">
        <v>104</v>
      </c>
      <c r="L80" s="118" t="s">
        <v>39</v>
      </c>
      <c r="M80" s="116" t="s">
        <v>104</v>
      </c>
    </row>
    <row r="81" spans="1:13" s="46" customFormat="1" x14ac:dyDescent="0.2">
      <c r="A81" s="22">
        <v>75</v>
      </c>
      <c r="B81" s="19" t="s">
        <v>275</v>
      </c>
      <c r="C81" s="47">
        <v>40500</v>
      </c>
      <c r="D81" s="53" t="s">
        <v>276</v>
      </c>
      <c r="E81" s="13" t="s">
        <v>277</v>
      </c>
      <c r="F81" s="13"/>
      <c r="G81" s="13" t="s">
        <v>102</v>
      </c>
      <c r="H81" s="13"/>
      <c r="I81" s="117" t="s">
        <v>39</v>
      </c>
      <c r="J81" s="195" t="s">
        <v>490</v>
      </c>
      <c r="K81" s="117" t="s">
        <v>39</v>
      </c>
      <c r="L81" s="22"/>
      <c r="M81" s="22"/>
    </row>
    <row r="82" spans="1:13" s="46" customFormat="1" x14ac:dyDescent="0.2">
      <c r="A82" s="22">
        <v>76</v>
      </c>
      <c r="B82" s="19" t="s">
        <v>275</v>
      </c>
      <c r="C82" s="47">
        <v>40502</v>
      </c>
      <c r="D82" s="53" t="s">
        <v>278</v>
      </c>
      <c r="E82" s="13" t="s">
        <v>277</v>
      </c>
      <c r="F82" s="13" t="s">
        <v>102</v>
      </c>
      <c r="G82" s="13" t="s">
        <v>102</v>
      </c>
      <c r="H82" s="13"/>
      <c r="I82" s="117" t="s">
        <v>39</v>
      </c>
      <c r="J82" s="195" t="s">
        <v>490</v>
      </c>
      <c r="K82" s="117" t="s">
        <v>39</v>
      </c>
      <c r="L82" s="22"/>
      <c r="M82" s="22"/>
    </row>
    <row r="83" spans="1:13" s="46" customFormat="1" x14ac:dyDescent="0.2">
      <c r="A83" s="22">
        <v>77</v>
      </c>
      <c r="B83" s="19" t="s">
        <v>275</v>
      </c>
      <c r="C83" s="47">
        <v>40503</v>
      </c>
      <c r="D83" s="53" t="s">
        <v>279</v>
      </c>
      <c r="E83" s="13" t="s">
        <v>277</v>
      </c>
      <c r="F83" s="13"/>
      <c r="G83" s="13" t="s">
        <v>102</v>
      </c>
      <c r="H83" s="13"/>
      <c r="I83" s="117" t="s">
        <v>39</v>
      </c>
      <c r="J83" s="23"/>
      <c r="K83" s="117" t="s">
        <v>39</v>
      </c>
      <c r="L83" s="22"/>
      <c r="M83" s="22"/>
    </row>
    <row r="84" spans="1:13" s="46" customFormat="1" x14ac:dyDescent="0.2">
      <c r="A84" s="22">
        <v>78</v>
      </c>
      <c r="B84" s="19" t="s">
        <v>280</v>
      </c>
      <c r="C84" s="47">
        <v>40505</v>
      </c>
      <c r="D84" s="53" t="s">
        <v>281</v>
      </c>
      <c r="E84" s="13" t="s">
        <v>277</v>
      </c>
      <c r="F84" s="13"/>
      <c r="G84" s="13" t="s">
        <v>102</v>
      </c>
      <c r="H84" s="13"/>
      <c r="I84" s="117" t="s">
        <v>39</v>
      </c>
      <c r="J84" s="195" t="s">
        <v>490</v>
      </c>
      <c r="K84" s="117" t="s">
        <v>39</v>
      </c>
      <c r="L84" s="118" t="s">
        <v>39</v>
      </c>
      <c r="M84" s="117" t="s">
        <v>39</v>
      </c>
    </row>
    <row r="85" spans="1:13" s="46" customFormat="1" x14ac:dyDescent="0.2">
      <c r="A85" s="22">
        <v>79</v>
      </c>
      <c r="B85" s="19" t="s">
        <v>282</v>
      </c>
      <c r="C85" s="47">
        <v>40506</v>
      </c>
      <c r="D85" s="53" t="s">
        <v>283</v>
      </c>
      <c r="E85" s="13" t="s">
        <v>277</v>
      </c>
      <c r="F85" s="13"/>
      <c r="G85" s="13" t="s">
        <v>102</v>
      </c>
      <c r="H85" s="13"/>
      <c r="I85" s="117" t="s">
        <v>39</v>
      </c>
      <c r="J85" s="195" t="s">
        <v>490</v>
      </c>
      <c r="K85" s="117" t="s">
        <v>39</v>
      </c>
      <c r="L85" s="22"/>
      <c r="M85" s="22"/>
    </row>
    <row r="86" spans="1:13" s="46" customFormat="1" x14ac:dyDescent="0.2">
      <c r="A86" s="22">
        <v>80</v>
      </c>
      <c r="B86" s="19" t="s">
        <v>284</v>
      </c>
      <c r="C86" s="47">
        <v>40507</v>
      </c>
      <c r="D86" s="53" t="s">
        <v>285</v>
      </c>
      <c r="E86" s="13" t="s">
        <v>116</v>
      </c>
      <c r="F86" s="13"/>
      <c r="G86" s="13" t="s">
        <v>102</v>
      </c>
      <c r="H86" s="13"/>
      <c r="I86" s="116" t="s">
        <v>104</v>
      </c>
      <c r="J86" s="23"/>
      <c r="K86" s="116" t="s">
        <v>104</v>
      </c>
      <c r="L86" s="22"/>
      <c r="M86" s="22"/>
    </row>
    <row r="87" spans="1:13" s="46" customFormat="1" x14ac:dyDescent="0.2">
      <c r="A87" s="22">
        <v>81</v>
      </c>
      <c r="B87" s="19" t="s">
        <v>282</v>
      </c>
      <c r="C87" s="47">
        <v>40509</v>
      </c>
      <c r="D87" s="53" t="s">
        <v>286</v>
      </c>
      <c r="E87" s="13" t="s">
        <v>287</v>
      </c>
      <c r="F87" s="13"/>
      <c r="G87" s="13"/>
      <c r="H87" s="13"/>
      <c r="I87" s="116" t="s">
        <v>104</v>
      </c>
      <c r="J87" s="195" t="s">
        <v>490</v>
      </c>
      <c r="K87" s="116" t="s">
        <v>104</v>
      </c>
      <c r="L87" s="22"/>
      <c r="M87" s="22"/>
    </row>
    <row r="88" spans="1:13" s="46" customFormat="1" x14ac:dyDescent="0.2">
      <c r="A88" s="22">
        <v>82</v>
      </c>
      <c r="B88" s="19" t="s">
        <v>288</v>
      </c>
      <c r="C88" s="47">
        <v>40515</v>
      </c>
      <c r="D88" s="53" t="s">
        <v>289</v>
      </c>
      <c r="E88" s="13" t="s">
        <v>193</v>
      </c>
      <c r="F88" s="13"/>
      <c r="G88" s="13" t="s">
        <v>102</v>
      </c>
      <c r="H88" s="13"/>
      <c r="I88" s="18" t="s">
        <v>39</v>
      </c>
      <c r="J88" s="23"/>
      <c r="K88" s="18" t="s">
        <v>39</v>
      </c>
      <c r="L88" s="22"/>
      <c r="M88" s="22"/>
    </row>
    <row r="89" spans="1:13" s="46" customFormat="1" x14ac:dyDescent="0.2">
      <c r="A89" s="22">
        <v>83</v>
      </c>
      <c r="B89" s="19" t="s">
        <v>275</v>
      </c>
      <c r="C89" s="47">
        <v>40516</v>
      </c>
      <c r="D89" s="53" t="s">
        <v>290</v>
      </c>
      <c r="E89" s="13" t="s">
        <v>193</v>
      </c>
      <c r="F89" s="13"/>
      <c r="G89" s="13" t="s">
        <v>102</v>
      </c>
      <c r="H89" s="13"/>
      <c r="I89" s="18" t="s">
        <v>39</v>
      </c>
      <c r="J89" s="195" t="s">
        <v>490</v>
      </c>
      <c r="K89" s="18" t="s">
        <v>39</v>
      </c>
      <c r="L89" s="22"/>
      <c r="M89" s="22"/>
    </row>
    <row r="90" spans="1:13" s="46" customFormat="1" x14ac:dyDescent="0.2">
      <c r="A90" s="22">
        <v>84</v>
      </c>
      <c r="B90" s="19" t="s">
        <v>291</v>
      </c>
      <c r="C90" s="47">
        <v>40702</v>
      </c>
      <c r="D90" s="53" t="s">
        <v>292</v>
      </c>
      <c r="E90" s="13" t="s">
        <v>142</v>
      </c>
      <c r="F90" s="13"/>
      <c r="G90" s="13" t="s">
        <v>102</v>
      </c>
      <c r="H90" s="13"/>
      <c r="I90" s="116" t="s">
        <v>104</v>
      </c>
      <c r="J90" s="23"/>
      <c r="K90" s="116" t="s">
        <v>104</v>
      </c>
      <c r="L90" s="22"/>
      <c r="M90" s="22"/>
    </row>
    <row r="91" spans="1:13" s="46" customFormat="1" x14ac:dyDescent="0.2">
      <c r="A91" s="22">
        <v>85</v>
      </c>
      <c r="B91" s="19" t="s">
        <v>293</v>
      </c>
      <c r="C91" s="47">
        <v>40704</v>
      </c>
      <c r="D91" s="53" t="s">
        <v>294</v>
      </c>
      <c r="E91" s="13" t="s">
        <v>287</v>
      </c>
      <c r="F91" s="13"/>
      <c r="G91" s="13" t="s">
        <v>102</v>
      </c>
      <c r="H91" s="13"/>
      <c r="I91" s="118" t="s">
        <v>134</v>
      </c>
      <c r="J91" s="23"/>
      <c r="K91" s="118" t="s">
        <v>134</v>
      </c>
      <c r="L91" s="22"/>
      <c r="M91" s="22"/>
    </row>
    <row r="92" spans="1:13" s="46" customFormat="1" x14ac:dyDescent="0.2">
      <c r="A92" s="22">
        <v>86</v>
      </c>
      <c r="B92" s="19" t="s">
        <v>293</v>
      </c>
      <c r="C92" s="47">
        <v>40705</v>
      </c>
      <c r="D92" s="53" t="s">
        <v>295</v>
      </c>
      <c r="E92" s="13" t="s">
        <v>287</v>
      </c>
      <c r="F92" s="13"/>
      <c r="G92" s="13"/>
      <c r="H92" s="13"/>
      <c r="I92" s="18" t="s">
        <v>39</v>
      </c>
      <c r="J92" s="23"/>
      <c r="K92" s="18" t="s">
        <v>39</v>
      </c>
      <c r="L92" s="22"/>
      <c r="M92" s="22"/>
    </row>
    <row r="93" spans="1:13" s="46" customFormat="1" x14ac:dyDescent="0.25">
      <c r="A93" s="22">
        <v>87</v>
      </c>
      <c r="B93" s="112" t="s">
        <v>352</v>
      </c>
      <c r="C93" s="205">
        <v>40167</v>
      </c>
      <c r="D93" s="113" t="s">
        <v>353</v>
      </c>
      <c r="E93" s="112" t="s">
        <v>287</v>
      </c>
      <c r="F93" s="13"/>
      <c r="G93" s="13" t="s">
        <v>102</v>
      </c>
      <c r="H93" s="13"/>
      <c r="I93" s="18" t="s">
        <v>39</v>
      </c>
      <c r="J93" s="23"/>
      <c r="K93" s="18" t="s">
        <v>39</v>
      </c>
      <c r="L93" s="22"/>
      <c r="M93" s="22"/>
    </row>
    <row r="94" spans="1:13" s="46" customFormat="1" x14ac:dyDescent="0.25">
      <c r="A94" s="22">
        <v>88</v>
      </c>
      <c r="B94" s="114" t="s">
        <v>191</v>
      </c>
      <c r="C94" s="20">
        <v>40110</v>
      </c>
      <c r="D94" s="113" t="s">
        <v>354</v>
      </c>
      <c r="E94" s="114" t="s">
        <v>193</v>
      </c>
      <c r="F94" s="13"/>
      <c r="G94" s="13"/>
      <c r="H94" s="13"/>
      <c r="I94" s="18" t="s">
        <v>39</v>
      </c>
      <c r="J94" s="195" t="s">
        <v>490</v>
      </c>
      <c r="K94" s="18" t="s">
        <v>39</v>
      </c>
      <c r="L94" s="22"/>
      <c r="M94" s="22"/>
    </row>
    <row r="95" spans="1:13" ht="13.5" customHeight="1" x14ac:dyDescent="0.25">
      <c r="A95" s="394" t="s">
        <v>494</v>
      </c>
      <c r="B95" s="395"/>
      <c r="C95" s="395"/>
      <c r="D95" s="395"/>
      <c r="E95" s="395"/>
      <c r="F95" s="395"/>
      <c r="G95" s="395"/>
      <c r="H95" s="395"/>
      <c r="I95" s="395"/>
      <c r="J95" s="395"/>
      <c r="K95" s="395"/>
      <c r="L95" s="395"/>
      <c r="M95" s="396"/>
    </row>
    <row r="96" spans="1:13" x14ac:dyDescent="0.25">
      <c r="A96" s="19">
        <v>1</v>
      </c>
      <c r="B96" s="19" t="s">
        <v>296</v>
      </c>
      <c r="C96" s="20">
        <v>30070</v>
      </c>
      <c r="D96" s="51" t="s">
        <v>297</v>
      </c>
      <c r="E96" s="19" t="s">
        <v>127</v>
      </c>
      <c r="F96" s="19"/>
      <c r="G96" s="19" t="s">
        <v>102</v>
      </c>
      <c r="H96" s="22"/>
      <c r="I96" s="18" t="s">
        <v>39</v>
      </c>
      <c r="J96" s="116" t="s">
        <v>104</v>
      </c>
      <c r="K96" s="18" t="s">
        <v>39</v>
      </c>
      <c r="L96" s="195" t="s">
        <v>39</v>
      </c>
      <c r="M96" s="116" t="s">
        <v>104</v>
      </c>
    </row>
    <row r="97" spans="1:13" x14ac:dyDescent="0.25">
      <c r="A97" s="19">
        <v>2</v>
      </c>
      <c r="B97" s="19" t="s">
        <v>140</v>
      </c>
      <c r="C97" s="20">
        <v>30080</v>
      </c>
      <c r="D97" s="21" t="s">
        <v>298</v>
      </c>
      <c r="E97" s="19" t="s">
        <v>142</v>
      </c>
      <c r="F97" s="19"/>
      <c r="G97" s="19" t="s">
        <v>102</v>
      </c>
      <c r="H97" s="22"/>
      <c r="I97" s="18" t="s">
        <v>39</v>
      </c>
      <c r="J97" s="23"/>
      <c r="K97" s="18" t="s">
        <v>39</v>
      </c>
      <c r="L97" s="22"/>
      <c r="M97" s="22"/>
    </row>
    <row r="98" spans="1:13" x14ac:dyDescent="0.25">
      <c r="A98" s="19">
        <v>3</v>
      </c>
      <c r="B98" s="19" t="s">
        <v>314</v>
      </c>
      <c r="C98" s="20">
        <v>30090</v>
      </c>
      <c r="D98" s="21" t="s">
        <v>315</v>
      </c>
      <c r="E98" s="19" t="s">
        <v>142</v>
      </c>
      <c r="F98" s="19"/>
      <c r="G98" s="19" t="s">
        <v>102</v>
      </c>
      <c r="H98" s="22"/>
      <c r="I98" s="18" t="s">
        <v>39</v>
      </c>
      <c r="J98" s="195" t="s">
        <v>490</v>
      </c>
      <c r="K98" s="18" t="s">
        <v>39</v>
      </c>
      <c r="L98" s="22"/>
      <c r="M98" s="22"/>
    </row>
    <row r="99" spans="1:13" x14ac:dyDescent="0.25">
      <c r="A99" s="19">
        <v>4</v>
      </c>
      <c r="B99" s="19" t="s">
        <v>300</v>
      </c>
      <c r="C99" s="20">
        <v>30100</v>
      </c>
      <c r="D99" s="21" t="s">
        <v>301</v>
      </c>
      <c r="E99" s="19" t="s">
        <v>142</v>
      </c>
      <c r="F99" s="19"/>
      <c r="G99" s="19" t="s">
        <v>102</v>
      </c>
      <c r="H99" s="22"/>
      <c r="I99" s="18" t="s">
        <v>39</v>
      </c>
      <c r="J99" s="195" t="s">
        <v>490</v>
      </c>
      <c r="K99" s="18" t="s">
        <v>39</v>
      </c>
      <c r="L99" s="22"/>
      <c r="M99" s="22"/>
    </row>
    <row r="100" spans="1:13" x14ac:dyDescent="0.25">
      <c r="A100" s="19">
        <v>5</v>
      </c>
      <c r="B100" s="19" t="s">
        <v>302</v>
      </c>
      <c r="C100" s="20">
        <v>31030</v>
      </c>
      <c r="D100" s="21" t="s">
        <v>303</v>
      </c>
      <c r="E100" s="19" t="s">
        <v>149</v>
      </c>
      <c r="F100" s="19"/>
      <c r="G100" s="19" t="s">
        <v>102</v>
      </c>
      <c r="H100" s="22"/>
      <c r="I100" s="18" t="s">
        <v>39</v>
      </c>
      <c r="J100" s="195" t="s">
        <v>490</v>
      </c>
      <c r="K100" s="18" t="s">
        <v>39</v>
      </c>
      <c r="L100" s="22"/>
      <c r="M100" s="22"/>
    </row>
    <row r="101" spans="1:13" x14ac:dyDescent="0.25">
      <c r="A101" s="19">
        <v>6</v>
      </c>
      <c r="B101" s="19" t="s">
        <v>304</v>
      </c>
      <c r="C101" s="20">
        <v>40103</v>
      </c>
      <c r="D101" s="21" t="s">
        <v>310</v>
      </c>
      <c r="E101" s="19" t="s">
        <v>186</v>
      </c>
      <c r="F101" s="19"/>
      <c r="G101" s="19" t="s">
        <v>102</v>
      </c>
      <c r="H101" s="22"/>
      <c r="I101" s="118" t="s">
        <v>134</v>
      </c>
      <c r="J101" s="23"/>
      <c r="K101" s="118" t="s">
        <v>134</v>
      </c>
      <c r="L101" s="22"/>
      <c r="M101" s="22"/>
    </row>
    <row r="102" spans="1:13" x14ac:dyDescent="0.25">
      <c r="A102" s="19">
        <v>7</v>
      </c>
      <c r="B102" s="19" t="s">
        <v>306</v>
      </c>
      <c r="C102" s="20">
        <v>40107</v>
      </c>
      <c r="D102" s="21" t="s">
        <v>307</v>
      </c>
      <c r="E102" s="19" t="s">
        <v>186</v>
      </c>
      <c r="F102" s="19"/>
      <c r="G102" s="19" t="s">
        <v>102</v>
      </c>
      <c r="H102" s="22"/>
      <c r="I102" s="118" t="s">
        <v>134</v>
      </c>
      <c r="J102" s="23"/>
      <c r="K102" s="118" t="s">
        <v>134</v>
      </c>
      <c r="L102" s="22"/>
      <c r="M102" s="22"/>
    </row>
    <row r="103" spans="1:13" x14ac:dyDescent="0.25">
      <c r="A103" s="19">
        <v>8</v>
      </c>
      <c r="B103" s="19" t="s">
        <v>308</v>
      </c>
      <c r="C103" s="20">
        <v>40202</v>
      </c>
      <c r="D103" s="21" t="s">
        <v>311</v>
      </c>
      <c r="E103" s="19" t="s">
        <v>242</v>
      </c>
      <c r="F103" s="19"/>
      <c r="G103" s="19" t="s">
        <v>102</v>
      </c>
      <c r="H103" s="22"/>
      <c r="I103" s="118" t="s">
        <v>134</v>
      </c>
      <c r="J103" s="23"/>
      <c r="K103" s="118" t="s">
        <v>134</v>
      </c>
      <c r="L103" s="22"/>
      <c r="M103" s="22"/>
    </row>
    <row r="104" spans="1:13" x14ac:dyDescent="0.25">
      <c r="A104" s="19">
        <v>9</v>
      </c>
      <c r="B104" s="19" t="s">
        <v>312</v>
      </c>
      <c r="C104" s="20">
        <v>40206</v>
      </c>
      <c r="D104" s="21" t="s">
        <v>313</v>
      </c>
      <c r="E104" s="19" t="s">
        <v>127</v>
      </c>
      <c r="F104" s="19" t="s">
        <v>102</v>
      </c>
      <c r="G104" s="19"/>
      <c r="H104" s="22"/>
      <c r="I104" s="116" t="s">
        <v>104</v>
      </c>
      <c r="J104" s="195" t="s">
        <v>490</v>
      </c>
      <c r="K104" s="116" t="s">
        <v>104</v>
      </c>
      <c r="L104" s="22"/>
      <c r="M104" s="22"/>
    </row>
    <row r="105" spans="1:13" x14ac:dyDescent="0.25">
      <c r="A105" s="19">
        <v>10</v>
      </c>
      <c r="B105" s="19" t="s">
        <v>288</v>
      </c>
      <c r="C105" s="20">
        <v>40512</v>
      </c>
      <c r="D105" s="21" t="s">
        <v>317</v>
      </c>
      <c r="E105" s="19" t="s">
        <v>277</v>
      </c>
      <c r="F105" s="19"/>
      <c r="G105" s="19" t="s">
        <v>102</v>
      </c>
      <c r="H105" s="22"/>
      <c r="I105" s="117" t="s">
        <v>39</v>
      </c>
      <c r="J105" s="195" t="s">
        <v>490</v>
      </c>
      <c r="K105" s="117" t="s">
        <v>39</v>
      </c>
      <c r="L105" s="22"/>
      <c r="M105" s="22"/>
    </row>
    <row r="106" spans="1:13" x14ac:dyDescent="0.25">
      <c r="A106" s="19">
        <v>11</v>
      </c>
      <c r="B106" s="19" t="s">
        <v>275</v>
      </c>
      <c r="C106" s="20">
        <v>40514</v>
      </c>
      <c r="D106" s="21" t="s">
        <v>318</v>
      </c>
      <c r="E106" s="19" t="s">
        <v>277</v>
      </c>
      <c r="F106" s="19"/>
      <c r="G106" s="19" t="s">
        <v>102</v>
      </c>
      <c r="H106" s="22"/>
      <c r="I106" s="117" t="s">
        <v>39</v>
      </c>
      <c r="J106" s="23"/>
      <c r="K106" s="117" t="s">
        <v>39</v>
      </c>
      <c r="L106" s="22"/>
      <c r="M106" s="22"/>
    </row>
    <row r="107" spans="1:13" ht="15" customHeight="1" x14ac:dyDescent="0.25">
      <c r="A107" s="397" t="s">
        <v>43</v>
      </c>
      <c r="B107" s="39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9"/>
    </row>
    <row r="108" spans="1:13" x14ac:dyDescent="0.25">
      <c r="A108" s="19">
        <v>1</v>
      </c>
      <c r="B108" s="19" t="s">
        <v>319</v>
      </c>
      <c r="C108" s="20">
        <v>30120</v>
      </c>
      <c r="D108" s="21" t="s">
        <v>320</v>
      </c>
      <c r="E108" s="19" t="s">
        <v>321</v>
      </c>
      <c r="F108" s="19" t="s">
        <v>102</v>
      </c>
      <c r="G108" s="19"/>
      <c r="H108" s="118" t="s">
        <v>134</v>
      </c>
      <c r="I108" s="118" t="s">
        <v>134</v>
      </c>
      <c r="J108" s="195" t="s">
        <v>490</v>
      </c>
      <c r="K108" s="118" t="s">
        <v>134</v>
      </c>
      <c r="L108" s="22"/>
      <c r="M108" s="22"/>
    </row>
    <row r="109" spans="1:13" ht="15" customHeight="1" x14ac:dyDescent="0.25">
      <c r="A109" s="397" t="s">
        <v>342</v>
      </c>
      <c r="B109" s="398"/>
      <c r="C109" s="398"/>
      <c r="D109" s="398"/>
      <c r="E109" s="398"/>
      <c r="F109" s="398"/>
      <c r="G109" s="398"/>
      <c r="H109" s="398"/>
      <c r="I109" s="398"/>
      <c r="J109" s="398"/>
      <c r="K109" s="398"/>
      <c r="L109" s="398"/>
      <c r="M109" s="399"/>
    </row>
    <row r="110" spans="1:13" x14ac:dyDescent="0.25">
      <c r="A110" s="204">
        <v>1</v>
      </c>
      <c r="B110" s="201" t="s">
        <v>344</v>
      </c>
      <c r="C110" s="203">
        <v>30060</v>
      </c>
      <c r="D110" s="202" t="s">
        <v>345</v>
      </c>
      <c r="E110" s="201" t="s">
        <v>346</v>
      </c>
      <c r="F110" s="19"/>
      <c r="G110" s="19"/>
      <c r="H110" s="22"/>
      <c r="I110" s="198" t="s">
        <v>104</v>
      </c>
      <c r="J110" s="195" t="s">
        <v>490</v>
      </c>
      <c r="K110" s="198" t="s">
        <v>104</v>
      </c>
      <c r="L110" s="22"/>
      <c r="M110" s="22"/>
    </row>
    <row r="111" spans="1:13" x14ac:dyDescent="0.25">
      <c r="A111" s="19">
        <v>2</v>
      </c>
      <c r="B111" s="193" t="s">
        <v>347</v>
      </c>
      <c r="C111" s="20">
        <v>40159</v>
      </c>
      <c r="D111" s="113" t="s">
        <v>348</v>
      </c>
      <c r="E111" s="193" t="s">
        <v>346</v>
      </c>
      <c r="F111" s="19"/>
      <c r="G111" s="19"/>
      <c r="H111" s="22"/>
      <c r="I111" s="194" t="s">
        <v>39</v>
      </c>
      <c r="J111" s="195" t="s">
        <v>490</v>
      </c>
      <c r="K111" s="194" t="s">
        <v>39</v>
      </c>
      <c r="L111" s="22"/>
      <c r="M111" s="22"/>
    </row>
    <row r="112" spans="1:13" x14ac:dyDescent="0.25">
      <c r="A112" s="19">
        <v>3</v>
      </c>
      <c r="B112" s="193" t="s">
        <v>347</v>
      </c>
      <c r="C112" s="20">
        <v>40160</v>
      </c>
      <c r="D112" s="113" t="s">
        <v>349</v>
      </c>
      <c r="E112" s="197" t="s">
        <v>346</v>
      </c>
      <c r="F112" s="19"/>
      <c r="G112" s="19" t="s">
        <v>102</v>
      </c>
      <c r="H112" s="22"/>
      <c r="I112" s="198" t="s">
        <v>104</v>
      </c>
      <c r="J112" s="199"/>
      <c r="K112" s="198" t="s">
        <v>104</v>
      </c>
      <c r="L112" s="118" t="s">
        <v>39</v>
      </c>
      <c r="M112" s="198" t="s">
        <v>104</v>
      </c>
    </row>
    <row r="113" spans="1:13" x14ac:dyDescent="0.25">
      <c r="A113" s="19">
        <v>4</v>
      </c>
      <c r="B113" s="193" t="s">
        <v>347</v>
      </c>
      <c r="C113" s="20">
        <v>40161</v>
      </c>
      <c r="D113" s="200" t="s">
        <v>350</v>
      </c>
      <c r="E113" s="197" t="s">
        <v>346</v>
      </c>
      <c r="F113" s="19"/>
      <c r="G113" s="19" t="s">
        <v>102</v>
      </c>
      <c r="H113" s="22"/>
      <c r="I113" s="198" t="s">
        <v>104</v>
      </c>
      <c r="J113" s="199"/>
      <c r="K113" s="198" t="s">
        <v>104</v>
      </c>
      <c r="L113" s="118" t="s">
        <v>39</v>
      </c>
      <c r="M113" s="198" t="s">
        <v>104</v>
      </c>
    </row>
    <row r="114" spans="1:13" x14ac:dyDescent="0.25">
      <c r="A114" s="19">
        <v>5</v>
      </c>
      <c r="B114" s="193" t="s">
        <v>347</v>
      </c>
      <c r="C114" s="20">
        <v>40162</v>
      </c>
      <c r="D114" s="200" t="s">
        <v>351</v>
      </c>
      <c r="E114" s="197" t="s">
        <v>346</v>
      </c>
      <c r="F114" s="19"/>
      <c r="G114" s="19" t="s">
        <v>102</v>
      </c>
      <c r="H114" s="22"/>
      <c r="I114" s="198" t="s">
        <v>104</v>
      </c>
      <c r="J114" s="199"/>
      <c r="K114" s="198" t="s">
        <v>104</v>
      </c>
      <c r="L114" s="22"/>
      <c r="M114" s="22"/>
    </row>
    <row r="115" spans="1:13" x14ac:dyDescent="0.25">
      <c r="A115" s="357" t="s">
        <v>635</v>
      </c>
    </row>
    <row r="116" spans="1:13" x14ac:dyDescent="0.25">
      <c r="A116" s="353"/>
      <c r="B116" s="357" t="s">
        <v>636</v>
      </c>
    </row>
  </sheetData>
  <autoFilter ref="A4:L114">
    <filterColumn colId="2" showButton="0"/>
  </autoFilter>
  <mergeCells count="14">
    <mergeCell ref="A6:M6"/>
    <mergeCell ref="A95:M95"/>
    <mergeCell ref="A107:M107"/>
    <mergeCell ref="A109:M109"/>
    <mergeCell ref="M3:M4"/>
    <mergeCell ref="F3:F4"/>
    <mergeCell ref="G3:G4"/>
    <mergeCell ref="K3:K4"/>
    <mergeCell ref="L3:L4"/>
    <mergeCell ref="A3:A4"/>
    <mergeCell ref="B3:B4"/>
    <mergeCell ref="C3:D3"/>
    <mergeCell ref="E3:E4"/>
    <mergeCell ref="A5:M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753"/>
  <sheetViews>
    <sheetView tabSelected="1" zoomScaleNormal="100" workbookViewId="0">
      <pane xSplit="6" ySplit="3" topLeftCell="U521" activePane="bottomRight" state="frozen"/>
      <selection pane="topRight" activeCell="G1" sqref="G1"/>
      <selection pane="bottomLeft" activeCell="A4" sqref="A4"/>
      <selection pane="bottomRight" activeCell="V534" sqref="V534"/>
    </sheetView>
  </sheetViews>
  <sheetFormatPr defaultRowHeight="15" x14ac:dyDescent="0.25"/>
  <cols>
    <col min="1" max="1" width="6.140625" style="84" customWidth="1"/>
    <col min="2" max="2" width="12.140625" style="84" customWidth="1"/>
    <col min="3" max="3" width="7.7109375" style="84" customWidth="1"/>
    <col min="4" max="4" width="17" style="311" customWidth="1"/>
    <col min="5" max="6" width="9.140625" style="84"/>
    <col min="7" max="7" width="9.140625" style="84" customWidth="1"/>
    <col min="8" max="8" width="13.5703125" style="84" customWidth="1"/>
    <col min="9" max="9" width="9.140625" style="84" customWidth="1"/>
    <col min="10" max="10" width="12.140625" style="84" customWidth="1"/>
    <col min="11" max="11" width="12.42578125" style="84" customWidth="1"/>
    <col min="12" max="12" width="11.7109375" style="84" customWidth="1"/>
    <col min="13" max="13" width="13.140625" style="84" customWidth="1"/>
    <col min="14" max="14" width="12.7109375" style="84" customWidth="1"/>
    <col min="15" max="15" width="12.140625" style="84" customWidth="1"/>
    <col min="16" max="16" width="12.42578125" style="84" customWidth="1"/>
    <col min="17" max="24" width="9.140625" style="84" customWidth="1"/>
    <col min="25" max="25" width="13.28515625" style="84" customWidth="1"/>
    <col min="26" max="32" width="9.140625" style="84" customWidth="1"/>
    <col min="33" max="33" width="9.140625" style="274" customWidth="1"/>
    <col min="34" max="34" width="21.7109375" style="84" customWidth="1"/>
    <col min="35" max="35" width="12.85546875" style="84" customWidth="1"/>
    <col min="36" max="16384" width="9.140625" style="84"/>
  </cols>
  <sheetData>
    <row r="2" spans="1:35" ht="75" x14ac:dyDescent="0.25">
      <c r="A2" s="430" t="s">
        <v>40</v>
      </c>
      <c r="B2" s="377" t="s">
        <v>44</v>
      </c>
      <c r="C2" s="428" t="s">
        <v>0</v>
      </c>
      <c r="D2" s="429"/>
      <c r="E2" s="383" t="s">
        <v>1</v>
      </c>
      <c r="F2" s="381" t="s">
        <v>37</v>
      </c>
      <c r="G2" s="210" t="s">
        <v>20</v>
      </c>
      <c r="H2" s="384" t="s">
        <v>21</v>
      </c>
      <c r="I2" s="384"/>
      <c r="J2" s="384"/>
      <c r="K2" s="210" t="s">
        <v>22</v>
      </c>
      <c r="L2" s="384" t="s">
        <v>23</v>
      </c>
      <c r="M2" s="384"/>
      <c r="N2" s="384"/>
      <c r="O2" s="210" t="s">
        <v>24</v>
      </c>
      <c r="P2" s="210" t="s">
        <v>25</v>
      </c>
      <c r="Q2" s="210" t="s">
        <v>2</v>
      </c>
      <c r="R2" s="210" t="s">
        <v>3</v>
      </c>
      <c r="S2" s="210" t="s">
        <v>4</v>
      </c>
      <c r="T2" s="2" t="s">
        <v>5</v>
      </c>
      <c r="U2" s="3" t="s">
        <v>6</v>
      </c>
      <c r="V2" s="3" t="s">
        <v>7</v>
      </c>
      <c r="W2" s="3" t="s">
        <v>8</v>
      </c>
      <c r="X2" s="3" t="s">
        <v>9</v>
      </c>
      <c r="Y2" s="3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3" t="s">
        <v>15</v>
      </c>
      <c r="AE2" s="3" t="s">
        <v>16</v>
      </c>
      <c r="AF2" s="5" t="s">
        <v>17</v>
      </c>
      <c r="AG2" s="93" t="s">
        <v>18</v>
      </c>
      <c r="AH2" s="192" t="s">
        <v>19</v>
      </c>
      <c r="AI2" s="377" t="s">
        <v>38</v>
      </c>
    </row>
    <row r="3" spans="1:35" ht="30" x14ac:dyDescent="0.25">
      <c r="A3" s="430"/>
      <c r="B3" s="427"/>
      <c r="C3" s="78" t="s">
        <v>35</v>
      </c>
      <c r="D3" s="310" t="s">
        <v>36</v>
      </c>
      <c r="E3" s="383"/>
      <c r="F3" s="382"/>
      <c r="G3" s="210" t="s">
        <v>31</v>
      </c>
      <c r="H3" s="210" t="s">
        <v>32</v>
      </c>
      <c r="I3" s="210" t="s">
        <v>31</v>
      </c>
      <c r="J3" s="210" t="s">
        <v>33</v>
      </c>
      <c r="K3" s="210" t="s">
        <v>34</v>
      </c>
      <c r="L3" s="210" t="s">
        <v>32</v>
      </c>
      <c r="M3" s="210" t="s">
        <v>34</v>
      </c>
      <c r="N3" s="210" t="s">
        <v>33</v>
      </c>
      <c r="O3" s="210" t="s">
        <v>34</v>
      </c>
      <c r="P3" s="210" t="s">
        <v>29</v>
      </c>
      <c r="Q3" s="10"/>
      <c r="R3" s="210" t="s">
        <v>26</v>
      </c>
      <c r="S3" s="210" t="s">
        <v>26</v>
      </c>
      <c r="T3" s="2" t="s">
        <v>27</v>
      </c>
      <c r="U3" s="210" t="s">
        <v>27</v>
      </c>
      <c r="V3" s="210" t="s">
        <v>27</v>
      </c>
      <c r="W3" s="210" t="s">
        <v>28</v>
      </c>
      <c r="X3" s="210" t="s">
        <v>28</v>
      </c>
      <c r="Y3" s="3" t="s">
        <v>29</v>
      </c>
      <c r="Z3" s="4" t="s">
        <v>30</v>
      </c>
      <c r="AA3" s="4" t="s">
        <v>30</v>
      </c>
      <c r="AB3" s="4" t="s">
        <v>30</v>
      </c>
      <c r="AC3" s="4" t="s">
        <v>30</v>
      </c>
      <c r="AD3" s="4" t="s">
        <v>30</v>
      </c>
      <c r="AE3" s="4" t="s">
        <v>30</v>
      </c>
      <c r="AF3" s="4" t="s">
        <v>30</v>
      </c>
      <c r="AG3" s="93" t="s">
        <v>30</v>
      </c>
      <c r="AH3" s="3" t="s">
        <v>29</v>
      </c>
      <c r="AI3" s="427"/>
    </row>
    <row r="4" spans="1:35" x14ac:dyDescent="0.25">
      <c r="A4" s="408">
        <v>1</v>
      </c>
      <c r="B4" s="408" t="s">
        <v>469</v>
      </c>
      <c r="C4" s="408" t="s">
        <v>431</v>
      </c>
      <c r="D4" s="424" t="s">
        <v>432</v>
      </c>
      <c r="E4" s="408" t="s">
        <v>107</v>
      </c>
      <c r="F4" s="78">
        <v>2010</v>
      </c>
      <c r="G4" s="78"/>
      <c r="H4" s="259"/>
      <c r="I4" s="260"/>
      <c r="J4" s="179"/>
      <c r="K4" s="261"/>
      <c r="L4" s="317"/>
      <c r="M4" s="318"/>
      <c r="N4" s="179"/>
      <c r="O4" s="261"/>
      <c r="P4" s="165"/>
      <c r="Q4" s="115"/>
      <c r="R4" s="115"/>
      <c r="S4" s="115"/>
      <c r="T4" s="115"/>
      <c r="U4" s="115"/>
      <c r="V4" s="115"/>
      <c r="W4" s="115"/>
      <c r="X4" s="115"/>
      <c r="Y4" s="262"/>
      <c r="Z4" s="159"/>
      <c r="AA4" s="159"/>
      <c r="AB4" s="159"/>
      <c r="AC4" s="159"/>
      <c r="AD4" s="159"/>
      <c r="AE4" s="159"/>
      <c r="AF4" s="159"/>
      <c r="AG4" s="159"/>
      <c r="AH4" s="166"/>
      <c r="AI4" s="262"/>
    </row>
    <row r="5" spans="1:35" x14ac:dyDescent="0.25">
      <c r="A5" s="409">
        <v>1</v>
      </c>
      <c r="B5" s="409"/>
      <c r="C5" s="409" t="s">
        <v>431</v>
      </c>
      <c r="D5" s="425" t="s">
        <v>432</v>
      </c>
      <c r="E5" s="409" t="s">
        <v>400</v>
      </c>
      <c r="F5" s="78">
        <v>2011</v>
      </c>
      <c r="G5" s="78"/>
      <c r="H5" s="78"/>
      <c r="I5" s="78"/>
      <c r="J5" s="263"/>
      <c r="K5" s="78"/>
      <c r="L5" s="78"/>
      <c r="M5" s="78"/>
      <c r="N5" s="263"/>
      <c r="O5" s="78"/>
      <c r="P5" s="159"/>
      <c r="Q5" s="86">
        <v>7.9</v>
      </c>
      <c r="R5" s="42" t="s">
        <v>355</v>
      </c>
      <c r="S5" s="264" t="s">
        <v>356</v>
      </c>
      <c r="T5" s="82" t="s">
        <v>357</v>
      </c>
      <c r="U5" s="86">
        <v>0.59050000000000002</v>
      </c>
      <c r="V5" s="82" t="s">
        <v>326</v>
      </c>
      <c r="W5" s="82" t="s">
        <v>357</v>
      </c>
      <c r="X5" s="82" t="s">
        <v>357</v>
      </c>
      <c r="Y5" s="133" t="s">
        <v>39</v>
      </c>
      <c r="Z5" s="159"/>
      <c r="AA5" s="78"/>
      <c r="AB5" s="78"/>
      <c r="AC5" s="78"/>
      <c r="AD5" s="78"/>
      <c r="AE5" s="78"/>
      <c r="AF5" s="78"/>
      <c r="AG5" s="159"/>
      <c r="AH5" s="159"/>
      <c r="AI5" s="133" t="s">
        <v>39</v>
      </c>
    </row>
    <row r="6" spans="1:35" x14ac:dyDescent="0.25">
      <c r="A6" s="409">
        <v>1</v>
      </c>
      <c r="B6" s="409"/>
      <c r="C6" s="409" t="s">
        <v>431</v>
      </c>
      <c r="D6" s="425" t="s">
        <v>432</v>
      </c>
      <c r="E6" s="409" t="s">
        <v>400</v>
      </c>
      <c r="F6" s="78">
        <v>2012</v>
      </c>
      <c r="G6" s="78"/>
      <c r="H6" s="78"/>
      <c r="I6" s="78"/>
      <c r="J6" s="263"/>
      <c r="K6" s="78"/>
      <c r="L6" s="78"/>
      <c r="M6" s="78"/>
      <c r="N6" s="263"/>
      <c r="O6" s="78"/>
      <c r="P6" s="159"/>
      <c r="Q6" s="78"/>
      <c r="R6" s="78"/>
      <c r="S6" s="78"/>
      <c r="T6" s="78"/>
      <c r="U6" s="78"/>
      <c r="V6" s="78"/>
      <c r="W6" s="78"/>
      <c r="X6" s="78"/>
      <c r="Y6" s="159"/>
      <c r="Z6" s="159"/>
      <c r="AA6" s="78"/>
      <c r="AB6" s="78"/>
      <c r="AC6" s="78"/>
      <c r="AD6" s="78"/>
      <c r="AE6" s="78"/>
      <c r="AF6" s="78"/>
      <c r="AG6" s="159"/>
      <c r="AH6" s="159"/>
      <c r="AI6" s="78"/>
    </row>
    <row r="7" spans="1:35" x14ac:dyDescent="0.25">
      <c r="A7" s="409">
        <v>1</v>
      </c>
      <c r="B7" s="409"/>
      <c r="C7" s="409" t="s">
        <v>431</v>
      </c>
      <c r="D7" s="425" t="s">
        <v>432</v>
      </c>
      <c r="E7" s="409" t="s">
        <v>400</v>
      </c>
      <c r="F7" s="78">
        <v>2013</v>
      </c>
      <c r="G7" s="136"/>
      <c r="H7" s="265"/>
      <c r="I7" s="265"/>
      <c r="J7" s="179"/>
      <c r="K7" s="165"/>
      <c r="L7" s="78"/>
      <c r="M7" s="78"/>
      <c r="N7" s="179"/>
      <c r="O7" s="169"/>
      <c r="P7" s="165"/>
      <c r="Q7" s="115"/>
      <c r="R7" s="115"/>
      <c r="S7" s="115"/>
      <c r="T7" s="115"/>
      <c r="U7" s="115"/>
      <c r="V7" s="115"/>
      <c r="W7" s="115"/>
      <c r="X7" s="115"/>
      <c r="Y7" s="166"/>
      <c r="Z7" s="159"/>
      <c r="AA7" s="159"/>
      <c r="AB7" s="159"/>
      <c r="AC7" s="159"/>
      <c r="AD7" s="159"/>
      <c r="AE7" s="159"/>
      <c r="AF7" s="159"/>
      <c r="AG7" s="159"/>
      <c r="AH7" s="159"/>
      <c r="AI7" s="165"/>
    </row>
    <row r="8" spans="1:35" x14ac:dyDescent="0.25">
      <c r="A8" s="409">
        <v>1</v>
      </c>
      <c r="B8" s="409"/>
      <c r="C8" s="409" t="s">
        <v>431</v>
      </c>
      <c r="D8" s="425" t="s">
        <v>432</v>
      </c>
      <c r="E8" s="409" t="s">
        <v>400</v>
      </c>
      <c r="F8" s="78">
        <v>2014</v>
      </c>
      <c r="G8" s="78"/>
      <c r="H8" s="159"/>
      <c r="I8" s="159"/>
      <c r="J8" s="263"/>
      <c r="K8" s="159"/>
      <c r="L8" s="159"/>
      <c r="M8" s="159"/>
      <c r="N8" s="263"/>
      <c r="O8" s="159"/>
      <c r="P8" s="159"/>
      <c r="Q8" s="158"/>
      <c r="R8" s="158"/>
      <c r="S8" s="158"/>
      <c r="T8" s="158"/>
      <c r="U8" s="158"/>
      <c r="V8" s="158"/>
      <c r="W8" s="158"/>
      <c r="X8" s="158"/>
      <c r="Y8" s="166"/>
      <c r="Z8" s="159"/>
      <c r="AA8" s="159"/>
      <c r="AB8" s="159"/>
      <c r="AC8" s="159"/>
      <c r="AD8" s="159"/>
      <c r="AE8" s="159"/>
      <c r="AF8" s="159"/>
      <c r="AG8" s="159"/>
      <c r="AH8" s="159"/>
      <c r="AI8" s="166"/>
    </row>
    <row r="9" spans="1:35" x14ac:dyDescent="0.25">
      <c r="A9" s="410">
        <v>1</v>
      </c>
      <c r="B9" s="410"/>
      <c r="C9" s="410" t="s">
        <v>431</v>
      </c>
      <c r="D9" s="426" t="s">
        <v>432</v>
      </c>
      <c r="E9" s="410" t="s">
        <v>400</v>
      </c>
      <c r="F9" s="78">
        <v>2015</v>
      </c>
      <c r="G9" s="78"/>
      <c r="H9" s="159"/>
      <c r="I9" s="159"/>
      <c r="J9" s="263"/>
      <c r="K9" s="159"/>
      <c r="L9" s="159"/>
      <c r="M9" s="159"/>
      <c r="N9" s="263"/>
      <c r="O9" s="159"/>
      <c r="P9" s="159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66"/>
      <c r="AI9" s="115"/>
    </row>
    <row r="10" spans="1:35" x14ac:dyDescent="0.25">
      <c r="A10" s="408">
        <v>2</v>
      </c>
      <c r="B10" s="408" t="s">
        <v>471</v>
      </c>
      <c r="C10" s="408" t="s">
        <v>398</v>
      </c>
      <c r="D10" s="424" t="s">
        <v>399</v>
      </c>
      <c r="E10" s="408" t="s">
        <v>107</v>
      </c>
      <c r="F10" s="78">
        <v>2010</v>
      </c>
      <c r="G10" s="78"/>
      <c r="H10" s="266">
        <v>0.67022969420229672</v>
      </c>
      <c r="I10" s="267">
        <v>0.80645161290322576</v>
      </c>
      <c r="J10" s="133">
        <v>0.67</v>
      </c>
      <c r="K10" s="268"/>
      <c r="L10" s="315">
        <v>0.72</v>
      </c>
      <c r="M10" s="316">
        <v>0.65</v>
      </c>
      <c r="N10" s="133">
        <v>0.65</v>
      </c>
      <c r="O10" s="268"/>
      <c r="P10" s="133" t="s">
        <v>39</v>
      </c>
      <c r="Q10" s="86">
        <v>8</v>
      </c>
      <c r="R10" s="42" t="s">
        <v>355</v>
      </c>
      <c r="S10" s="82" t="s">
        <v>356</v>
      </c>
      <c r="T10" s="82" t="s">
        <v>357</v>
      </c>
      <c r="U10" s="42">
        <v>0.71</v>
      </c>
      <c r="V10" s="82" t="s">
        <v>326</v>
      </c>
      <c r="W10" s="88">
        <v>0.04</v>
      </c>
      <c r="X10" s="42">
        <v>4.4999999999999998E-2</v>
      </c>
      <c r="Y10" s="269" t="s">
        <v>104</v>
      </c>
      <c r="Z10" s="159"/>
      <c r="AA10" s="78"/>
      <c r="AB10" s="78"/>
      <c r="AC10" s="78"/>
      <c r="AD10" s="78"/>
      <c r="AE10" s="78"/>
      <c r="AF10" s="78"/>
      <c r="AG10" s="159"/>
      <c r="AH10" s="166"/>
      <c r="AI10" s="269" t="s">
        <v>104</v>
      </c>
    </row>
    <row r="11" spans="1:35" x14ac:dyDescent="0.25">
      <c r="A11" s="409">
        <v>1</v>
      </c>
      <c r="B11" s="409"/>
      <c r="C11" s="409" t="s">
        <v>398</v>
      </c>
      <c r="D11" s="425" t="s">
        <v>399</v>
      </c>
      <c r="E11" s="409" t="s">
        <v>400</v>
      </c>
      <c r="F11" s="78">
        <v>2011</v>
      </c>
      <c r="G11" s="78"/>
      <c r="H11" s="78"/>
      <c r="I11" s="78"/>
      <c r="J11" s="263"/>
      <c r="K11" s="78"/>
      <c r="L11" s="78"/>
      <c r="M11" s="78"/>
      <c r="N11" s="263"/>
      <c r="O11" s="78"/>
      <c r="P11" s="159"/>
      <c r="Q11" s="86">
        <v>8</v>
      </c>
      <c r="R11" s="88">
        <v>3</v>
      </c>
      <c r="S11" s="82" t="s">
        <v>356</v>
      </c>
      <c r="T11" s="82" t="s">
        <v>357</v>
      </c>
      <c r="U11" s="42">
        <v>0.92949999999999999</v>
      </c>
      <c r="V11" s="82" t="s">
        <v>326</v>
      </c>
      <c r="W11" s="82" t="s">
        <v>357</v>
      </c>
      <c r="X11" s="82" t="s">
        <v>357</v>
      </c>
      <c r="Y11" s="269" t="s">
        <v>104</v>
      </c>
      <c r="Z11" s="159"/>
      <c r="AA11" s="78"/>
      <c r="AB11" s="78"/>
      <c r="AC11" s="78"/>
      <c r="AD11" s="78"/>
      <c r="AE11" s="78"/>
      <c r="AF11" s="78"/>
      <c r="AG11" s="159"/>
      <c r="AH11" s="78"/>
      <c r="AI11" s="269" t="s">
        <v>104</v>
      </c>
    </row>
    <row r="12" spans="1:35" x14ac:dyDescent="0.25">
      <c r="A12" s="409">
        <v>1</v>
      </c>
      <c r="B12" s="409"/>
      <c r="C12" s="409" t="s">
        <v>398</v>
      </c>
      <c r="D12" s="425" t="s">
        <v>399</v>
      </c>
      <c r="E12" s="409" t="s">
        <v>400</v>
      </c>
      <c r="F12" s="78">
        <v>2012</v>
      </c>
      <c r="G12" s="78"/>
      <c r="H12" s="78"/>
      <c r="I12" s="78"/>
      <c r="J12" s="263"/>
      <c r="K12" s="78"/>
      <c r="L12" s="78"/>
      <c r="M12" s="78"/>
      <c r="N12" s="263"/>
      <c r="O12" s="78"/>
      <c r="P12" s="159"/>
      <c r="Q12" s="86">
        <v>8</v>
      </c>
      <c r="R12" s="42" t="s">
        <v>355</v>
      </c>
      <c r="S12" s="82" t="s">
        <v>356</v>
      </c>
      <c r="T12" s="133" t="s">
        <v>357</v>
      </c>
      <c r="U12" s="134">
        <v>0.74150000000000005</v>
      </c>
      <c r="V12" s="133" t="s">
        <v>326</v>
      </c>
      <c r="W12" s="133" t="s">
        <v>357</v>
      </c>
      <c r="X12" s="133" t="s">
        <v>357</v>
      </c>
      <c r="Y12" s="270" t="s">
        <v>39</v>
      </c>
      <c r="Z12" s="159"/>
      <c r="AA12" s="78"/>
      <c r="AB12" s="78"/>
      <c r="AC12" s="78"/>
      <c r="AD12" s="78"/>
      <c r="AE12" s="78"/>
      <c r="AF12" s="78"/>
      <c r="AG12" s="159"/>
      <c r="AH12" s="159"/>
      <c r="AI12" s="270" t="s">
        <v>39</v>
      </c>
    </row>
    <row r="13" spans="1:35" x14ac:dyDescent="0.25">
      <c r="A13" s="409">
        <v>1</v>
      </c>
      <c r="B13" s="409"/>
      <c r="C13" s="409" t="s">
        <v>398</v>
      </c>
      <c r="D13" s="425" t="s">
        <v>399</v>
      </c>
      <c r="E13" s="409" t="s">
        <v>400</v>
      </c>
      <c r="F13" s="78">
        <v>2013</v>
      </c>
      <c r="G13" s="136"/>
      <c r="H13" s="273">
        <v>0.59</v>
      </c>
      <c r="I13" s="273">
        <v>0.66</v>
      </c>
      <c r="J13" s="132">
        <v>0.59</v>
      </c>
      <c r="K13" s="134"/>
      <c r="L13" s="134">
        <v>0.7</v>
      </c>
      <c r="M13" s="134">
        <v>0.41</v>
      </c>
      <c r="N13" s="132">
        <v>0.41</v>
      </c>
      <c r="O13" s="136"/>
      <c r="P13" s="132" t="s">
        <v>104</v>
      </c>
      <c r="Q13" s="86">
        <v>7.9</v>
      </c>
      <c r="R13" s="81" t="s">
        <v>355</v>
      </c>
      <c r="S13" s="82" t="s">
        <v>356</v>
      </c>
      <c r="T13" s="82" t="s">
        <v>357</v>
      </c>
      <c r="U13" s="82">
        <v>0.89700000000000002</v>
      </c>
      <c r="V13" s="82" t="s">
        <v>326</v>
      </c>
      <c r="W13" s="82" t="s">
        <v>357</v>
      </c>
      <c r="X13" s="82" t="s">
        <v>357</v>
      </c>
      <c r="Y13" s="270" t="s">
        <v>39</v>
      </c>
      <c r="Z13" s="159"/>
      <c r="AA13" s="159"/>
      <c r="AB13" s="159"/>
      <c r="AC13" s="159"/>
      <c r="AD13" s="159"/>
      <c r="AE13" s="159"/>
      <c r="AF13" s="159"/>
      <c r="AG13" s="159"/>
      <c r="AH13" s="159"/>
      <c r="AI13" s="269" t="s">
        <v>104</v>
      </c>
    </row>
    <row r="14" spans="1:35" x14ac:dyDescent="0.25">
      <c r="A14" s="409">
        <v>1</v>
      </c>
      <c r="B14" s="409"/>
      <c r="C14" s="409" t="s">
        <v>398</v>
      </c>
      <c r="D14" s="425" t="s">
        <v>399</v>
      </c>
      <c r="E14" s="409" t="s">
        <v>400</v>
      </c>
      <c r="F14" s="78">
        <v>2014</v>
      </c>
      <c r="G14" s="78"/>
      <c r="H14" s="159"/>
      <c r="I14" s="159"/>
      <c r="J14" s="263"/>
      <c r="K14" s="159"/>
      <c r="L14" s="159"/>
      <c r="M14" s="159"/>
      <c r="N14" s="263"/>
      <c r="O14" s="159"/>
      <c r="P14" s="159"/>
      <c r="Q14" s="158"/>
      <c r="R14" s="158"/>
      <c r="S14" s="158"/>
      <c r="T14" s="158"/>
      <c r="U14" s="158"/>
      <c r="V14" s="158"/>
      <c r="W14" s="158"/>
      <c r="X14" s="158"/>
      <c r="Y14" s="166"/>
      <c r="Z14" s="159"/>
      <c r="AA14" s="159"/>
      <c r="AB14" s="159"/>
      <c r="AC14" s="159"/>
      <c r="AD14" s="159"/>
      <c r="AE14" s="159"/>
      <c r="AF14" s="159"/>
      <c r="AG14" s="159"/>
      <c r="AH14" s="159"/>
      <c r="AI14" s="166"/>
    </row>
    <row r="15" spans="1:35" x14ac:dyDescent="0.25">
      <c r="A15" s="410">
        <v>1</v>
      </c>
      <c r="B15" s="410"/>
      <c r="C15" s="410" t="s">
        <v>398</v>
      </c>
      <c r="D15" s="426" t="s">
        <v>399</v>
      </c>
      <c r="E15" s="410" t="s">
        <v>400</v>
      </c>
      <c r="F15" s="78">
        <v>2015</v>
      </c>
      <c r="G15" s="78"/>
      <c r="H15" s="159"/>
      <c r="I15" s="159"/>
      <c r="J15" s="263"/>
      <c r="K15" s="159"/>
      <c r="L15" s="159"/>
      <c r="M15" s="159"/>
      <c r="N15" s="263"/>
      <c r="O15" s="159"/>
      <c r="P15" s="159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66"/>
      <c r="AI15" s="115"/>
    </row>
    <row r="16" spans="1:35" x14ac:dyDescent="0.25">
      <c r="A16" s="408">
        <v>3</v>
      </c>
      <c r="B16" s="408" t="s">
        <v>105</v>
      </c>
      <c r="C16" s="408" t="s">
        <v>401</v>
      </c>
      <c r="D16" s="424" t="s">
        <v>402</v>
      </c>
      <c r="E16" s="408" t="s">
        <v>107</v>
      </c>
      <c r="F16" s="78">
        <v>2010</v>
      </c>
      <c r="G16" s="78"/>
      <c r="H16" s="141">
        <v>0.79572749772046369</v>
      </c>
      <c r="I16" s="267">
        <v>0.90339063992359103</v>
      </c>
      <c r="J16" s="138">
        <v>0.8</v>
      </c>
      <c r="K16" s="268"/>
      <c r="L16" s="315">
        <v>0.54</v>
      </c>
      <c r="M16" s="316">
        <v>0.44</v>
      </c>
      <c r="N16" s="132">
        <v>0.44</v>
      </c>
      <c r="O16" s="268"/>
      <c r="P16" s="132" t="s">
        <v>104</v>
      </c>
      <c r="Q16" s="86">
        <v>7.9</v>
      </c>
      <c r="R16" s="42" t="s">
        <v>355</v>
      </c>
      <c r="S16" s="82" t="s">
        <v>356</v>
      </c>
      <c r="T16" s="82" t="s">
        <v>357</v>
      </c>
      <c r="U16" s="86">
        <v>0.41699999999999998</v>
      </c>
      <c r="V16" s="82" t="s">
        <v>326</v>
      </c>
      <c r="W16" s="82" t="s">
        <v>357</v>
      </c>
      <c r="X16" s="82" t="s">
        <v>357</v>
      </c>
      <c r="Y16" s="270" t="s">
        <v>39</v>
      </c>
      <c r="Z16" s="271"/>
      <c r="AA16" s="272" t="s">
        <v>366</v>
      </c>
      <c r="AB16" s="272" t="s">
        <v>367</v>
      </c>
      <c r="AC16" s="86" t="s">
        <v>368</v>
      </c>
      <c r="AD16" s="42"/>
      <c r="AE16" s="42"/>
      <c r="AF16" s="42"/>
      <c r="AG16" s="115"/>
      <c r="AH16" s="138" t="s">
        <v>490</v>
      </c>
      <c r="AI16" s="269" t="s">
        <v>104</v>
      </c>
    </row>
    <row r="17" spans="1:35" x14ac:dyDescent="0.25">
      <c r="A17" s="409">
        <v>1</v>
      </c>
      <c r="B17" s="409"/>
      <c r="C17" s="409" t="s">
        <v>401</v>
      </c>
      <c r="D17" s="425" t="s">
        <v>402</v>
      </c>
      <c r="E17" s="409" t="s">
        <v>400</v>
      </c>
      <c r="F17" s="78">
        <v>2011</v>
      </c>
      <c r="G17" s="78"/>
      <c r="H17" s="78"/>
      <c r="I17" s="78"/>
      <c r="J17" s="263"/>
      <c r="K17" s="78"/>
      <c r="L17" s="78"/>
      <c r="M17" s="78"/>
      <c r="N17" s="263"/>
      <c r="O17" s="78"/>
      <c r="P17" s="159"/>
      <c r="Q17" s="86">
        <v>7.5</v>
      </c>
      <c r="R17" s="42" t="s">
        <v>355</v>
      </c>
      <c r="S17" s="82" t="s">
        <v>356</v>
      </c>
      <c r="T17" s="82" t="s">
        <v>357</v>
      </c>
      <c r="U17" s="86">
        <v>0.46949999999999997</v>
      </c>
      <c r="V17" s="82" t="s">
        <v>326</v>
      </c>
      <c r="W17" s="82" t="s">
        <v>357</v>
      </c>
      <c r="X17" s="82" t="s">
        <v>357</v>
      </c>
      <c r="Y17" s="270" t="s">
        <v>39</v>
      </c>
      <c r="Z17" s="159"/>
      <c r="AA17" s="78"/>
      <c r="AB17" s="78"/>
      <c r="AC17" s="78"/>
      <c r="AD17" s="78"/>
      <c r="AE17" s="78"/>
      <c r="AF17" s="78"/>
      <c r="AG17" s="159"/>
      <c r="AH17" s="159"/>
      <c r="AI17" s="133" t="s">
        <v>39</v>
      </c>
    </row>
    <row r="18" spans="1:35" x14ac:dyDescent="0.25">
      <c r="A18" s="409">
        <v>1</v>
      </c>
      <c r="B18" s="409"/>
      <c r="C18" s="409" t="s">
        <v>401</v>
      </c>
      <c r="D18" s="425" t="s">
        <v>402</v>
      </c>
      <c r="E18" s="409" t="s">
        <v>400</v>
      </c>
      <c r="F18" s="78">
        <v>2012</v>
      </c>
      <c r="G18" s="78"/>
      <c r="H18" s="78"/>
      <c r="I18" s="78"/>
      <c r="J18" s="263"/>
      <c r="K18" s="78"/>
      <c r="L18" s="78"/>
      <c r="M18" s="78"/>
      <c r="N18" s="263"/>
      <c r="O18" s="78"/>
      <c r="P18" s="159"/>
      <c r="Q18" s="86">
        <v>7.7</v>
      </c>
      <c r="R18" s="42" t="s">
        <v>355</v>
      </c>
      <c r="S18" s="82" t="s">
        <v>356</v>
      </c>
      <c r="T18" s="133" t="s">
        <v>357</v>
      </c>
      <c r="U18" s="86">
        <v>0.40450000000000003</v>
      </c>
      <c r="V18" s="133" t="s">
        <v>326</v>
      </c>
      <c r="W18" s="133" t="s">
        <v>357</v>
      </c>
      <c r="X18" s="133" t="s">
        <v>357</v>
      </c>
      <c r="Y18" s="270" t="s">
        <v>39</v>
      </c>
      <c r="Z18" s="271"/>
      <c r="AA18" s="272" t="s">
        <v>366</v>
      </c>
      <c r="AB18" s="272">
        <v>9.25</v>
      </c>
      <c r="AC18" s="86" t="s">
        <v>368</v>
      </c>
      <c r="AD18" s="134"/>
      <c r="AE18" s="134"/>
      <c r="AF18" s="42"/>
      <c r="AG18" s="115"/>
      <c r="AH18" s="138" t="s">
        <v>490</v>
      </c>
      <c r="AI18" s="133" t="s">
        <v>39</v>
      </c>
    </row>
    <row r="19" spans="1:35" x14ac:dyDescent="0.25">
      <c r="A19" s="409">
        <v>1</v>
      </c>
      <c r="B19" s="409"/>
      <c r="C19" s="409" t="s">
        <v>401</v>
      </c>
      <c r="D19" s="425" t="s">
        <v>402</v>
      </c>
      <c r="E19" s="409" t="s">
        <v>400</v>
      </c>
      <c r="F19" s="78">
        <v>2013</v>
      </c>
      <c r="G19" s="136"/>
      <c r="H19" s="273">
        <v>0.78</v>
      </c>
      <c r="I19" s="273">
        <v>0.71</v>
      </c>
      <c r="J19" s="270">
        <v>0.71</v>
      </c>
      <c r="K19" s="134"/>
      <c r="L19" s="134">
        <v>0.67</v>
      </c>
      <c r="M19" s="134">
        <v>0.39</v>
      </c>
      <c r="N19" s="144">
        <v>0.39</v>
      </c>
      <c r="O19" s="136"/>
      <c r="P19" s="144" t="s">
        <v>369</v>
      </c>
      <c r="Q19" s="86">
        <v>8</v>
      </c>
      <c r="R19" s="81" t="s">
        <v>355</v>
      </c>
      <c r="S19" s="82" t="s">
        <v>356</v>
      </c>
      <c r="T19" s="82" t="s">
        <v>357</v>
      </c>
      <c r="U19" s="86">
        <v>0.41749999999999998</v>
      </c>
      <c r="V19" s="82" t="s">
        <v>326</v>
      </c>
      <c r="W19" s="82" t="s">
        <v>357</v>
      </c>
      <c r="X19" s="82" t="s">
        <v>357</v>
      </c>
      <c r="Y19" s="270" t="s">
        <v>39</v>
      </c>
      <c r="Z19" s="115"/>
      <c r="AA19" s="86" t="s">
        <v>366</v>
      </c>
      <c r="AB19" s="86" t="s">
        <v>359</v>
      </c>
      <c r="AC19" s="86" t="s">
        <v>368</v>
      </c>
      <c r="AD19" s="42"/>
      <c r="AE19" s="42"/>
      <c r="AF19" s="42"/>
      <c r="AG19" s="159"/>
      <c r="AH19" s="138" t="s">
        <v>490</v>
      </c>
      <c r="AI19" s="144" t="s">
        <v>369</v>
      </c>
    </row>
    <row r="20" spans="1:35" x14ac:dyDescent="0.25">
      <c r="A20" s="409">
        <v>1</v>
      </c>
      <c r="B20" s="409"/>
      <c r="C20" s="409" t="s">
        <v>401</v>
      </c>
      <c r="D20" s="425" t="s">
        <v>402</v>
      </c>
      <c r="E20" s="409" t="s">
        <v>400</v>
      </c>
      <c r="F20" s="78">
        <v>2014</v>
      </c>
      <c r="G20" s="78"/>
      <c r="H20" s="159"/>
      <c r="I20" s="159"/>
      <c r="J20" s="263"/>
      <c r="K20" s="159"/>
      <c r="L20" s="159"/>
      <c r="M20" s="159"/>
      <c r="N20" s="263"/>
      <c r="O20" s="159"/>
      <c r="P20" s="159"/>
      <c r="Q20" s="151">
        <v>7.6</v>
      </c>
      <c r="R20" s="154">
        <v>3</v>
      </c>
      <c r="S20" s="151">
        <v>1.4</v>
      </c>
      <c r="T20" s="151" t="s">
        <v>383</v>
      </c>
      <c r="U20" s="151">
        <v>0.39250000000000002</v>
      </c>
      <c r="V20" s="153">
        <v>1.125</v>
      </c>
      <c r="W20" s="153" t="s">
        <v>357</v>
      </c>
      <c r="X20" s="153" t="s">
        <v>357</v>
      </c>
      <c r="Y20" s="269" t="s">
        <v>104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4" t="s">
        <v>104</v>
      </c>
    </row>
    <row r="21" spans="1:35" x14ac:dyDescent="0.25">
      <c r="A21" s="410">
        <v>1</v>
      </c>
      <c r="B21" s="410"/>
      <c r="C21" s="410" t="s">
        <v>401</v>
      </c>
      <c r="D21" s="426" t="s">
        <v>402</v>
      </c>
      <c r="E21" s="410" t="s">
        <v>400</v>
      </c>
      <c r="F21" s="78">
        <v>2015</v>
      </c>
      <c r="G21" s="78"/>
      <c r="H21" s="159"/>
      <c r="I21" s="159"/>
      <c r="J21" s="263"/>
      <c r="K21" s="159"/>
      <c r="L21" s="159"/>
      <c r="M21" s="159"/>
      <c r="N21" s="263"/>
      <c r="O21" s="159"/>
      <c r="P21" s="159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66"/>
      <c r="AI21" s="115"/>
    </row>
    <row r="22" spans="1:35" x14ac:dyDescent="0.25">
      <c r="A22" s="408">
        <v>4</v>
      </c>
      <c r="B22" s="408" t="s">
        <v>105</v>
      </c>
      <c r="C22" s="408">
        <v>30033</v>
      </c>
      <c r="D22" s="424" t="s">
        <v>106</v>
      </c>
      <c r="E22" s="408" t="s">
        <v>107</v>
      </c>
      <c r="F22" s="78">
        <v>2010</v>
      </c>
      <c r="G22" s="78"/>
      <c r="H22" s="78"/>
      <c r="I22" s="78"/>
      <c r="J22" s="263"/>
      <c r="K22" s="78"/>
      <c r="L22" s="78"/>
      <c r="M22" s="78"/>
      <c r="N22" s="263"/>
      <c r="O22" s="78"/>
      <c r="P22" s="115"/>
      <c r="Q22" s="78"/>
      <c r="R22" s="78"/>
      <c r="S22" s="78"/>
      <c r="T22" s="78"/>
      <c r="U22" s="78"/>
      <c r="V22" s="78"/>
      <c r="W22" s="78"/>
      <c r="X22" s="78"/>
      <c r="Y22" s="115"/>
      <c r="Z22" s="159"/>
      <c r="AA22" s="78"/>
      <c r="AB22" s="78"/>
      <c r="AC22" s="78"/>
      <c r="AD22" s="78"/>
      <c r="AE22" s="78"/>
      <c r="AF22" s="78"/>
      <c r="AG22" s="159"/>
      <c r="AH22" s="166"/>
      <c r="AI22" s="115"/>
    </row>
    <row r="23" spans="1:35" x14ac:dyDescent="0.25">
      <c r="A23" s="409">
        <v>0.52380952380952395</v>
      </c>
      <c r="B23" s="409" t="s">
        <v>105</v>
      </c>
      <c r="C23" s="409">
        <v>30033</v>
      </c>
      <c r="D23" s="425" t="s">
        <v>106</v>
      </c>
      <c r="E23" s="409" t="s">
        <v>107</v>
      </c>
      <c r="F23" s="78">
        <v>2011</v>
      </c>
      <c r="G23" s="78"/>
      <c r="H23" s="78"/>
      <c r="I23" s="78"/>
      <c r="J23" s="263"/>
      <c r="K23" s="78"/>
      <c r="L23" s="78"/>
      <c r="M23" s="78"/>
      <c r="N23" s="263"/>
      <c r="O23" s="78"/>
      <c r="P23" s="159"/>
      <c r="Q23" s="78"/>
      <c r="R23" s="78"/>
      <c r="S23" s="78"/>
      <c r="T23" s="78"/>
      <c r="U23" s="78"/>
      <c r="V23" s="78"/>
      <c r="W23" s="78"/>
      <c r="X23" s="78"/>
      <c r="Y23" s="159"/>
      <c r="Z23" s="159"/>
      <c r="AA23" s="78"/>
      <c r="AB23" s="78"/>
      <c r="AC23" s="78"/>
      <c r="AD23" s="78"/>
      <c r="AE23" s="78"/>
      <c r="AF23" s="78"/>
      <c r="AG23" s="159"/>
      <c r="AH23" s="159"/>
      <c r="AI23" s="159"/>
    </row>
    <row r="24" spans="1:35" x14ac:dyDescent="0.25">
      <c r="A24" s="409">
        <v>0.38095238095238398</v>
      </c>
      <c r="B24" s="409" t="s">
        <v>105</v>
      </c>
      <c r="C24" s="409">
        <v>30033</v>
      </c>
      <c r="D24" s="425" t="s">
        <v>106</v>
      </c>
      <c r="E24" s="409" t="s">
        <v>107</v>
      </c>
      <c r="F24" s="78">
        <v>2012</v>
      </c>
      <c r="G24" s="78"/>
      <c r="H24" s="78"/>
      <c r="I24" s="78"/>
      <c r="J24" s="263"/>
      <c r="K24" s="78"/>
      <c r="L24" s="78"/>
      <c r="M24" s="78"/>
      <c r="N24" s="263"/>
      <c r="O24" s="78"/>
      <c r="P24" s="159"/>
      <c r="Q24" s="78"/>
      <c r="R24" s="78"/>
      <c r="S24" s="78"/>
      <c r="T24" s="78"/>
      <c r="U24" s="78"/>
      <c r="V24" s="78"/>
      <c r="W24" s="78"/>
      <c r="X24" s="78"/>
      <c r="Y24" s="159"/>
      <c r="Z24" s="159"/>
      <c r="AA24" s="78"/>
      <c r="AB24" s="78"/>
      <c r="AC24" s="78"/>
      <c r="AD24" s="78"/>
      <c r="AE24" s="78"/>
      <c r="AF24" s="78"/>
      <c r="AG24" s="159"/>
      <c r="AH24" s="159"/>
      <c r="AI24" s="78"/>
    </row>
    <row r="25" spans="1:35" x14ac:dyDescent="0.25">
      <c r="A25" s="409">
        <v>0.238095238095234</v>
      </c>
      <c r="B25" s="409" t="s">
        <v>105</v>
      </c>
      <c r="C25" s="409">
        <v>30033</v>
      </c>
      <c r="D25" s="425" t="s">
        <v>106</v>
      </c>
      <c r="E25" s="409" t="s">
        <v>107</v>
      </c>
      <c r="F25" s="78">
        <v>2013</v>
      </c>
      <c r="G25" s="136"/>
      <c r="H25" s="273">
        <v>0.76</v>
      </c>
      <c r="I25" s="273">
        <v>0.69</v>
      </c>
      <c r="J25" s="270">
        <v>0.69</v>
      </c>
      <c r="K25" s="134"/>
      <c r="L25" s="134">
        <v>0.66</v>
      </c>
      <c r="M25" s="134">
        <v>0.49</v>
      </c>
      <c r="N25" s="132">
        <v>0.49</v>
      </c>
      <c r="O25" s="136"/>
      <c r="P25" s="132" t="s">
        <v>104</v>
      </c>
      <c r="Q25" s="86">
        <v>8</v>
      </c>
      <c r="R25" s="81" t="s">
        <v>355</v>
      </c>
      <c r="S25" s="82" t="s">
        <v>356</v>
      </c>
      <c r="T25" s="82" t="s">
        <v>357</v>
      </c>
      <c r="U25" s="82">
        <v>0.752</v>
      </c>
      <c r="V25" s="82" t="s">
        <v>326</v>
      </c>
      <c r="W25" s="82" t="s">
        <v>357</v>
      </c>
      <c r="X25" s="82" t="s">
        <v>357</v>
      </c>
      <c r="Y25" s="270" t="s">
        <v>39</v>
      </c>
      <c r="Z25" s="159"/>
      <c r="AA25" s="78"/>
      <c r="AB25" s="78"/>
      <c r="AC25" s="78"/>
      <c r="AD25" s="78"/>
      <c r="AE25" s="78"/>
      <c r="AF25" s="78"/>
      <c r="AG25" s="159"/>
      <c r="AH25" s="159"/>
      <c r="AI25" s="132" t="s">
        <v>104</v>
      </c>
    </row>
    <row r="26" spans="1:35" x14ac:dyDescent="0.25">
      <c r="A26" s="409">
        <v>9.5238095238093998E-2</v>
      </c>
      <c r="B26" s="409" t="s">
        <v>105</v>
      </c>
      <c r="C26" s="409">
        <v>30033</v>
      </c>
      <c r="D26" s="425" t="s">
        <v>106</v>
      </c>
      <c r="E26" s="409" t="s">
        <v>107</v>
      </c>
      <c r="F26" s="78">
        <v>2014</v>
      </c>
      <c r="G26" s="78"/>
      <c r="H26" s="78"/>
      <c r="I26" s="78"/>
      <c r="J26" s="263"/>
      <c r="K26" s="78"/>
      <c r="L26" s="78"/>
      <c r="M26" s="78"/>
      <c r="N26" s="263"/>
      <c r="O26" s="78"/>
      <c r="P26" s="159"/>
      <c r="Q26" s="151">
        <v>7.8</v>
      </c>
      <c r="R26" s="152" t="s">
        <v>355</v>
      </c>
      <c r="S26" s="151">
        <v>1.4</v>
      </c>
      <c r="T26" s="151" t="s">
        <v>383</v>
      </c>
      <c r="U26" s="151">
        <v>0.52249999999999996</v>
      </c>
      <c r="V26" s="151" t="s">
        <v>384</v>
      </c>
      <c r="W26" s="153" t="s">
        <v>357</v>
      </c>
      <c r="X26" s="153" t="s">
        <v>357</v>
      </c>
      <c r="Y26" s="270" t="s">
        <v>39</v>
      </c>
      <c r="Z26" s="159"/>
      <c r="AA26" s="78"/>
      <c r="AB26" s="78"/>
      <c r="AC26" s="78"/>
      <c r="AD26" s="78"/>
      <c r="AE26" s="78"/>
      <c r="AF26" s="78"/>
      <c r="AG26" s="159"/>
      <c r="AH26" s="159"/>
      <c r="AI26" s="130" t="s">
        <v>39</v>
      </c>
    </row>
    <row r="27" spans="1:35" x14ac:dyDescent="0.25">
      <c r="A27" s="410">
        <v>-4.7619047619046097E-2</v>
      </c>
      <c r="B27" s="410" t="s">
        <v>105</v>
      </c>
      <c r="C27" s="410">
        <v>30033</v>
      </c>
      <c r="D27" s="426" t="s">
        <v>106</v>
      </c>
      <c r="E27" s="410" t="s">
        <v>107</v>
      </c>
      <c r="F27" s="78">
        <v>2015</v>
      </c>
      <c r="G27" s="78"/>
      <c r="H27" s="78"/>
      <c r="I27" s="78"/>
      <c r="J27" s="263"/>
      <c r="K27" s="78"/>
      <c r="L27" s="78"/>
      <c r="M27" s="78"/>
      <c r="N27" s="263"/>
      <c r="O27" s="78"/>
      <c r="P27" s="159"/>
      <c r="Q27" s="86">
        <v>7.7</v>
      </c>
      <c r="R27" s="86" t="s">
        <v>108</v>
      </c>
      <c r="S27" s="86" t="s">
        <v>109</v>
      </c>
      <c r="T27" s="86" t="s">
        <v>340</v>
      </c>
      <c r="U27" s="86">
        <v>0.47</v>
      </c>
      <c r="V27" s="86">
        <v>0.56999999999999995</v>
      </c>
      <c r="W27" s="86">
        <v>5.0000000000000001E-3</v>
      </c>
      <c r="X27" s="115" t="s">
        <v>173</v>
      </c>
      <c r="Y27" s="278" t="s">
        <v>134</v>
      </c>
      <c r="Z27" s="86">
        <v>0.182</v>
      </c>
      <c r="AA27" s="86">
        <v>0.45100000000000001</v>
      </c>
      <c r="AB27" s="86">
        <v>3.4729999999999999</v>
      </c>
      <c r="AC27" s="86">
        <v>0.246</v>
      </c>
      <c r="AD27" s="86">
        <v>19</v>
      </c>
      <c r="AE27" s="86">
        <v>46</v>
      </c>
      <c r="AF27" s="86" t="s">
        <v>110</v>
      </c>
      <c r="AG27" s="115">
        <v>0</v>
      </c>
      <c r="AH27" s="138" t="s">
        <v>490</v>
      </c>
      <c r="AI27" s="86" t="s">
        <v>134</v>
      </c>
    </row>
    <row r="28" spans="1:35" x14ac:dyDescent="0.25">
      <c r="A28" s="408">
        <v>5</v>
      </c>
      <c r="B28" s="408" t="s">
        <v>111</v>
      </c>
      <c r="C28" s="408">
        <v>30040</v>
      </c>
      <c r="D28" s="424" t="s">
        <v>112</v>
      </c>
      <c r="E28" s="408" t="s">
        <v>107</v>
      </c>
      <c r="F28" s="78">
        <v>2010</v>
      </c>
      <c r="G28" s="78"/>
      <c r="H28" s="78"/>
      <c r="I28" s="78"/>
      <c r="J28" s="263"/>
      <c r="K28" s="78"/>
      <c r="L28" s="78"/>
      <c r="M28" s="78"/>
      <c r="N28" s="263"/>
      <c r="O28" s="78"/>
      <c r="P28" s="115"/>
      <c r="Q28" s="78"/>
      <c r="R28" s="78"/>
      <c r="S28" s="78"/>
      <c r="T28" s="78"/>
      <c r="U28" s="78"/>
      <c r="V28" s="78"/>
      <c r="W28" s="78"/>
      <c r="X28" s="78"/>
      <c r="Y28" s="115"/>
      <c r="Z28" s="159"/>
      <c r="AA28" s="78"/>
      <c r="AB28" s="78"/>
      <c r="AC28" s="78"/>
      <c r="AD28" s="78"/>
      <c r="AE28" s="78"/>
      <c r="AF28" s="78"/>
      <c r="AG28" s="159"/>
      <c r="AH28" s="166"/>
      <c r="AI28" s="115"/>
    </row>
    <row r="29" spans="1:35" x14ac:dyDescent="0.25">
      <c r="A29" s="409">
        <v>-0.33333333333333598</v>
      </c>
      <c r="B29" s="409" t="s">
        <v>111</v>
      </c>
      <c r="C29" s="409">
        <v>30040</v>
      </c>
      <c r="D29" s="425" t="s">
        <v>112</v>
      </c>
      <c r="E29" s="409" t="s">
        <v>107</v>
      </c>
      <c r="F29" s="78">
        <v>2011</v>
      </c>
      <c r="G29" s="78"/>
      <c r="H29" s="78"/>
      <c r="I29" s="78"/>
      <c r="J29" s="263"/>
      <c r="K29" s="78"/>
      <c r="L29" s="78"/>
      <c r="M29" s="78"/>
      <c r="N29" s="263"/>
      <c r="O29" s="78"/>
      <c r="Q29" s="86">
        <v>7.9</v>
      </c>
      <c r="R29" s="42" t="s">
        <v>355</v>
      </c>
      <c r="S29" s="82" t="s">
        <v>356</v>
      </c>
      <c r="T29" s="82" t="s">
        <v>357</v>
      </c>
      <c r="U29" s="86">
        <v>0.48499999999999999</v>
      </c>
      <c r="V29" s="82" t="s">
        <v>326</v>
      </c>
      <c r="W29" s="82" t="s">
        <v>357</v>
      </c>
      <c r="X29" s="82" t="s">
        <v>357</v>
      </c>
      <c r="Y29" s="270" t="s">
        <v>39</v>
      </c>
      <c r="Z29" s="274"/>
      <c r="AA29" s="86" t="s">
        <v>366</v>
      </c>
      <c r="AB29" s="86" t="s">
        <v>367</v>
      </c>
      <c r="AC29" s="86" t="s">
        <v>368</v>
      </c>
      <c r="AD29" s="78"/>
      <c r="AE29" s="78"/>
      <c r="AF29" s="78"/>
      <c r="AG29" s="159"/>
      <c r="AH29" s="138" t="s">
        <v>490</v>
      </c>
      <c r="AI29" s="133" t="s">
        <v>39</v>
      </c>
    </row>
    <row r="30" spans="1:35" x14ac:dyDescent="0.25">
      <c r="A30" s="409">
        <v>-0.476190476190476</v>
      </c>
      <c r="B30" s="409" t="s">
        <v>111</v>
      </c>
      <c r="C30" s="409">
        <v>30040</v>
      </c>
      <c r="D30" s="425" t="s">
        <v>112</v>
      </c>
      <c r="E30" s="409" t="s">
        <v>107</v>
      </c>
      <c r="F30" s="78">
        <v>2012</v>
      </c>
      <c r="G30" s="78"/>
      <c r="H30" s="78"/>
      <c r="I30" s="78"/>
      <c r="J30" s="263"/>
      <c r="K30" s="78"/>
      <c r="L30" s="78"/>
      <c r="M30" s="78"/>
      <c r="N30" s="263"/>
      <c r="O30" s="78"/>
      <c r="P30" s="159"/>
      <c r="Q30" s="151">
        <v>8.1</v>
      </c>
      <c r="R30" s="42" t="s">
        <v>355</v>
      </c>
      <c r="S30" s="82" t="s">
        <v>356</v>
      </c>
      <c r="T30" s="133" t="s">
        <v>357</v>
      </c>
      <c r="U30" s="86">
        <v>0.622</v>
      </c>
      <c r="V30" s="133" t="s">
        <v>326</v>
      </c>
      <c r="W30" s="133" t="s">
        <v>357</v>
      </c>
      <c r="X30" s="133" t="s">
        <v>357</v>
      </c>
      <c r="Y30" s="270" t="s">
        <v>39</v>
      </c>
      <c r="Z30" s="271"/>
      <c r="AA30" s="272" t="s">
        <v>366</v>
      </c>
      <c r="AB30" s="272" t="s">
        <v>367</v>
      </c>
      <c r="AC30" s="86" t="s">
        <v>368</v>
      </c>
      <c r="AD30" s="134"/>
      <c r="AE30" s="134"/>
      <c r="AF30" s="42"/>
      <c r="AG30" s="115"/>
      <c r="AH30" s="138" t="s">
        <v>490</v>
      </c>
      <c r="AI30" s="133" t="s">
        <v>39</v>
      </c>
    </row>
    <row r="31" spans="1:35" x14ac:dyDescent="0.25">
      <c r="A31" s="409">
        <v>-0.61904761904761596</v>
      </c>
      <c r="B31" s="409" t="s">
        <v>111</v>
      </c>
      <c r="C31" s="409">
        <v>30040</v>
      </c>
      <c r="D31" s="425" t="s">
        <v>112</v>
      </c>
      <c r="E31" s="409" t="s">
        <v>107</v>
      </c>
      <c r="F31" s="78">
        <v>2013</v>
      </c>
      <c r="G31" s="78"/>
      <c r="H31" s="78"/>
      <c r="I31" s="78"/>
      <c r="J31" s="263"/>
      <c r="K31" s="78"/>
      <c r="L31" s="78"/>
      <c r="M31" s="78"/>
      <c r="N31" s="263"/>
      <c r="O31" s="78"/>
      <c r="P31" s="159"/>
      <c r="Q31" s="86">
        <v>8</v>
      </c>
      <c r="R31" s="42" t="s">
        <v>355</v>
      </c>
      <c r="S31" s="82" t="s">
        <v>356</v>
      </c>
      <c r="T31" s="82" t="s">
        <v>357</v>
      </c>
      <c r="U31" s="86">
        <v>0.50849999999999995</v>
      </c>
      <c r="V31" s="82" t="s">
        <v>326</v>
      </c>
      <c r="W31" s="82" t="s">
        <v>357</v>
      </c>
      <c r="X31" s="82" t="s">
        <v>357</v>
      </c>
      <c r="Y31" s="270" t="s">
        <v>39</v>
      </c>
      <c r="Z31" s="115"/>
      <c r="AA31" s="86" t="s">
        <v>366</v>
      </c>
      <c r="AB31" s="86" t="s">
        <v>359</v>
      </c>
      <c r="AC31" s="86" t="s">
        <v>368</v>
      </c>
      <c r="AD31" s="42"/>
      <c r="AE31" s="42"/>
      <c r="AF31" s="42"/>
      <c r="AG31" s="159"/>
      <c r="AH31" s="138" t="s">
        <v>490</v>
      </c>
      <c r="AI31" s="133" t="s">
        <v>39</v>
      </c>
    </row>
    <row r="32" spans="1:35" x14ac:dyDescent="0.25">
      <c r="A32" s="409">
        <v>-0.76190476190476597</v>
      </c>
      <c r="B32" s="409" t="s">
        <v>111</v>
      </c>
      <c r="C32" s="409">
        <v>30040</v>
      </c>
      <c r="D32" s="425" t="s">
        <v>112</v>
      </c>
      <c r="E32" s="409" t="s">
        <v>107</v>
      </c>
      <c r="F32" s="78">
        <v>2014</v>
      </c>
      <c r="G32" s="78"/>
      <c r="H32" s="78"/>
      <c r="I32" s="78"/>
      <c r="J32" s="263"/>
      <c r="K32" s="78"/>
      <c r="L32" s="78"/>
      <c r="M32" s="78"/>
      <c r="N32" s="263"/>
      <c r="O32" s="78"/>
      <c r="P32" s="159"/>
      <c r="Q32" s="151">
        <v>7.8</v>
      </c>
      <c r="R32" s="152" t="s">
        <v>355</v>
      </c>
      <c r="S32" s="151">
        <v>1.4</v>
      </c>
      <c r="T32" s="151">
        <v>1.4999999999999999E-2</v>
      </c>
      <c r="U32" s="151">
        <v>0.49</v>
      </c>
      <c r="V32" s="151" t="s">
        <v>384</v>
      </c>
      <c r="W32" s="153" t="s">
        <v>357</v>
      </c>
      <c r="X32" s="153" t="s">
        <v>357</v>
      </c>
      <c r="Y32" s="270" t="s">
        <v>39</v>
      </c>
      <c r="Z32" s="159"/>
      <c r="AA32" s="78"/>
      <c r="AB32" s="78"/>
      <c r="AC32" s="78"/>
      <c r="AD32" s="78"/>
      <c r="AE32" s="78"/>
      <c r="AF32" s="78"/>
      <c r="AG32" s="159"/>
      <c r="AH32" s="159"/>
      <c r="AI32" s="133" t="s">
        <v>39</v>
      </c>
    </row>
    <row r="33" spans="1:35" x14ac:dyDescent="0.25">
      <c r="A33" s="410">
        <v>-0.90476190476190599</v>
      </c>
      <c r="B33" s="410" t="s">
        <v>111</v>
      </c>
      <c r="C33" s="410">
        <v>30040</v>
      </c>
      <c r="D33" s="426" t="s">
        <v>112</v>
      </c>
      <c r="E33" s="410" t="s">
        <v>107</v>
      </c>
      <c r="F33" s="78">
        <v>2015</v>
      </c>
      <c r="G33" s="78"/>
      <c r="H33" s="78"/>
      <c r="I33" s="78"/>
      <c r="J33" s="263"/>
      <c r="K33" s="78"/>
      <c r="L33" s="78"/>
      <c r="M33" s="78"/>
      <c r="N33" s="263"/>
      <c r="O33" s="78"/>
      <c r="P33" s="159"/>
      <c r="Q33" s="86">
        <v>8</v>
      </c>
      <c r="R33" s="82">
        <v>2</v>
      </c>
      <c r="S33" s="86">
        <v>0.9</v>
      </c>
      <c r="T33" s="86" t="s">
        <v>113</v>
      </c>
      <c r="U33" s="86">
        <v>0.55049999999999999</v>
      </c>
      <c r="V33" s="86">
        <v>0.92500000000000004</v>
      </c>
      <c r="W33" s="86" t="s">
        <v>114</v>
      </c>
      <c r="X33" s="86" t="s">
        <v>114</v>
      </c>
      <c r="Y33" s="270" t="s">
        <v>39</v>
      </c>
      <c r="Z33" s="159"/>
      <c r="AA33" s="78"/>
      <c r="AB33" s="78"/>
      <c r="AC33" s="78"/>
      <c r="AD33" s="78"/>
      <c r="AE33" s="78"/>
      <c r="AF33" s="78"/>
      <c r="AG33" s="159"/>
      <c r="AH33" s="159"/>
      <c r="AI33" s="133" t="s">
        <v>39</v>
      </c>
    </row>
    <row r="34" spans="1:35" x14ac:dyDescent="0.25">
      <c r="A34" s="434" t="s">
        <v>430</v>
      </c>
      <c r="B34" s="408" t="s">
        <v>118</v>
      </c>
      <c r="C34" s="408">
        <v>30045</v>
      </c>
      <c r="D34" s="424" t="s">
        <v>115</v>
      </c>
      <c r="E34" s="408" t="s">
        <v>116</v>
      </c>
      <c r="F34" s="78">
        <v>2010</v>
      </c>
      <c r="G34" s="78"/>
      <c r="H34" s="78"/>
      <c r="I34" s="78"/>
      <c r="J34" s="263"/>
      <c r="K34" s="78"/>
      <c r="L34" s="78"/>
      <c r="M34" s="78"/>
      <c r="N34" s="263"/>
      <c r="O34" s="78"/>
      <c r="P34" s="115"/>
      <c r="Q34" s="78"/>
      <c r="R34" s="78"/>
      <c r="S34" s="78"/>
      <c r="T34" s="78"/>
      <c r="U34" s="78"/>
      <c r="V34" s="78"/>
      <c r="W34" s="78"/>
      <c r="X34" s="78"/>
      <c r="Y34" s="115"/>
      <c r="Z34" s="159"/>
      <c r="AA34" s="78"/>
      <c r="AB34" s="78"/>
      <c r="AC34" s="78"/>
      <c r="AD34" s="78"/>
      <c r="AE34" s="78"/>
      <c r="AF34" s="78"/>
      <c r="AG34" s="159"/>
      <c r="AH34" s="166"/>
      <c r="AI34" s="115"/>
    </row>
    <row r="35" spans="1:35" x14ac:dyDescent="0.25">
      <c r="A35" s="435">
        <v>3</v>
      </c>
      <c r="B35" s="409" t="s">
        <v>118</v>
      </c>
      <c r="C35" s="409">
        <v>30045</v>
      </c>
      <c r="D35" s="425" t="s">
        <v>115</v>
      </c>
      <c r="E35" s="409" t="s">
        <v>116</v>
      </c>
      <c r="F35" s="78">
        <v>2011</v>
      </c>
      <c r="G35" s="78"/>
      <c r="H35" s="78"/>
      <c r="I35" s="78"/>
      <c r="J35" s="263"/>
      <c r="K35" s="78"/>
      <c r="L35" s="78"/>
      <c r="M35" s="78"/>
      <c r="N35" s="263"/>
      <c r="O35" s="78"/>
      <c r="P35" s="78"/>
      <c r="Q35" s="86">
        <v>7.9</v>
      </c>
      <c r="R35" s="42" t="s">
        <v>355</v>
      </c>
      <c r="S35" s="264" t="s">
        <v>356</v>
      </c>
      <c r="T35" s="82" t="s">
        <v>357</v>
      </c>
      <c r="U35" s="86">
        <v>0.45200000000000001</v>
      </c>
      <c r="V35" s="82" t="s">
        <v>326</v>
      </c>
      <c r="W35" s="82" t="s">
        <v>357</v>
      </c>
      <c r="X35" s="82" t="s">
        <v>357</v>
      </c>
      <c r="Y35" s="270" t="s">
        <v>39</v>
      </c>
      <c r="Z35" s="159"/>
      <c r="AA35" s="78"/>
      <c r="AB35" s="78"/>
      <c r="AC35" s="78"/>
      <c r="AD35" s="78"/>
      <c r="AE35" s="78"/>
      <c r="AF35" s="78"/>
      <c r="AG35" s="159"/>
      <c r="AH35" s="78"/>
      <c r="AI35" s="133" t="s">
        <v>39</v>
      </c>
    </row>
    <row r="36" spans="1:35" x14ac:dyDescent="0.25">
      <c r="A36" s="435">
        <v>3</v>
      </c>
      <c r="B36" s="409" t="s">
        <v>118</v>
      </c>
      <c r="C36" s="409">
        <v>30045</v>
      </c>
      <c r="D36" s="425" t="s">
        <v>115</v>
      </c>
      <c r="E36" s="409" t="s">
        <v>116</v>
      </c>
      <c r="F36" s="78">
        <v>2012</v>
      </c>
      <c r="G36" s="78"/>
      <c r="H36" s="78"/>
      <c r="I36" s="78"/>
      <c r="J36" s="263"/>
      <c r="K36" s="78"/>
      <c r="L36" s="78"/>
      <c r="M36" s="78"/>
      <c r="N36" s="263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159"/>
      <c r="AA36" s="78"/>
      <c r="AB36" s="78"/>
      <c r="AC36" s="78"/>
      <c r="AD36" s="78"/>
      <c r="AE36" s="78"/>
      <c r="AF36" s="78"/>
      <c r="AG36" s="159"/>
      <c r="AH36" s="78"/>
      <c r="AI36" s="78"/>
    </row>
    <row r="37" spans="1:35" x14ac:dyDescent="0.25">
      <c r="A37" s="435">
        <v>3</v>
      </c>
      <c r="B37" s="409" t="s">
        <v>118</v>
      </c>
      <c r="C37" s="409">
        <v>30045</v>
      </c>
      <c r="D37" s="425" t="s">
        <v>115</v>
      </c>
      <c r="E37" s="409" t="s">
        <v>116</v>
      </c>
      <c r="F37" s="78">
        <v>2013</v>
      </c>
      <c r="G37" s="78"/>
      <c r="H37" s="78"/>
      <c r="I37" s="78"/>
      <c r="J37" s="263"/>
      <c r="K37" s="78"/>
      <c r="L37" s="78"/>
      <c r="M37" s="78"/>
      <c r="N37" s="263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159"/>
      <c r="AA37" s="78"/>
      <c r="AB37" s="78"/>
      <c r="AC37" s="78"/>
      <c r="AD37" s="78"/>
      <c r="AE37" s="78"/>
      <c r="AF37" s="78"/>
      <c r="AG37" s="159"/>
      <c r="AH37" s="78"/>
      <c r="AI37" s="78"/>
    </row>
    <row r="38" spans="1:35" x14ac:dyDescent="0.25">
      <c r="A38" s="435">
        <v>3</v>
      </c>
      <c r="B38" s="409" t="s">
        <v>118</v>
      </c>
      <c r="C38" s="409">
        <v>30045</v>
      </c>
      <c r="D38" s="425" t="s">
        <v>115</v>
      </c>
      <c r="E38" s="409" t="s">
        <v>116</v>
      </c>
      <c r="F38" s="78">
        <v>2014</v>
      </c>
      <c r="G38" s="78"/>
      <c r="H38" s="78"/>
      <c r="I38" s="78"/>
      <c r="J38" s="263"/>
      <c r="K38" s="78"/>
      <c r="L38" s="78"/>
      <c r="M38" s="78"/>
      <c r="N38" s="263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159"/>
      <c r="AA38" s="78"/>
      <c r="AB38" s="78"/>
      <c r="AC38" s="78"/>
      <c r="AD38" s="78"/>
      <c r="AE38" s="78"/>
      <c r="AF38" s="78"/>
      <c r="AG38" s="159"/>
      <c r="AH38" s="78"/>
      <c r="AI38" s="78"/>
    </row>
    <row r="39" spans="1:35" x14ac:dyDescent="0.25">
      <c r="A39" s="436">
        <v>3</v>
      </c>
      <c r="B39" s="410" t="s">
        <v>118</v>
      </c>
      <c r="C39" s="410">
        <v>30045</v>
      </c>
      <c r="D39" s="426" t="s">
        <v>115</v>
      </c>
      <c r="E39" s="410" t="s">
        <v>116</v>
      </c>
      <c r="F39" s="78">
        <v>2015</v>
      </c>
      <c r="G39" s="78"/>
      <c r="H39" s="78"/>
      <c r="I39" s="78"/>
      <c r="J39" s="263"/>
      <c r="K39" s="78"/>
      <c r="L39" s="78"/>
      <c r="M39" s="78"/>
      <c r="N39" s="263"/>
      <c r="O39" s="78"/>
      <c r="P39" s="78"/>
      <c r="Q39" s="160">
        <v>8.4</v>
      </c>
      <c r="R39" s="63">
        <v>2</v>
      </c>
      <c r="S39" s="160">
        <v>1.7</v>
      </c>
      <c r="T39" s="160" t="s">
        <v>113</v>
      </c>
      <c r="U39" s="57">
        <v>1.0069999999999999</v>
      </c>
      <c r="V39" s="57">
        <v>1.71</v>
      </c>
      <c r="W39" s="160">
        <v>3.0000000000000001E-3</v>
      </c>
      <c r="X39" s="160">
        <v>5.0000000000000001E-3</v>
      </c>
      <c r="Y39" s="269" t="s">
        <v>104</v>
      </c>
      <c r="Z39" s="159"/>
      <c r="AA39" s="78"/>
      <c r="AB39" s="78"/>
      <c r="AC39" s="78"/>
      <c r="AD39" s="78"/>
      <c r="AE39" s="78"/>
      <c r="AF39" s="78"/>
      <c r="AG39" s="159"/>
      <c r="AH39" s="78"/>
      <c r="AI39" s="57" t="s">
        <v>104</v>
      </c>
    </row>
    <row r="40" spans="1:35" x14ac:dyDescent="0.25">
      <c r="A40" s="434" t="s">
        <v>448</v>
      </c>
      <c r="B40" s="408" t="s">
        <v>472</v>
      </c>
      <c r="C40" s="408" t="s">
        <v>433</v>
      </c>
      <c r="D40" s="424" t="s">
        <v>434</v>
      </c>
      <c r="E40" s="408" t="s">
        <v>470</v>
      </c>
      <c r="F40" s="78">
        <v>2010</v>
      </c>
      <c r="G40" s="78"/>
      <c r="H40" s="259"/>
      <c r="I40" s="260"/>
      <c r="J40" s="179"/>
      <c r="K40" s="261"/>
      <c r="L40" s="319"/>
      <c r="M40" s="319"/>
      <c r="N40" s="179"/>
      <c r="O40" s="261"/>
      <c r="P40" s="165"/>
      <c r="Q40" s="115"/>
      <c r="R40" s="115"/>
      <c r="S40" s="115"/>
      <c r="T40" s="115"/>
      <c r="U40" s="115"/>
      <c r="V40" s="115"/>
      <c r="W40" s="115"/>
      <c r="X40" s="115"/>
      <c r="Y40" s="262"/>
      <c r="Z40" s="159"/>
      <c r="AA40" s="159"/>
      <c r="AB40" s="159"/>
      <c r="AC40" s="159"/>
      <c r="AD40" s="159"/>
      <c r="AE40" s="159"/>
      <c r="AF40" s="159"/>
      <c r="AG40" s="159"/>
      <c r="AH40" s="166"/>
      <c r="AI40" s="165"/>
    </row>
    <row r="41" spans="1:35" x14ac:dyDescent="0.25">
      <c r="A41" s="435">
        <v>2.0476190476190501</v>
      </c>
      <c r="B41" s="409"/>
      <c r="C41" s="409" t="s">
        <v>433</v>
      </c>
      <c r="D41" s="425" t="s">
        <v>434</v>
      </c>
      <c r="E41" s="409" t="s">
        <v>107</v>
      </c>
      <c r="F41" s="78">
        <v>2011</v>
      </c>
      <c r="G41" s="78"/>
      <c r="H41" s="78"/>
      <c r="I41" s="78"/>
      <c r="J41" s="263"/>
      <c r="K41" s="78"/>
      <c r="L41" s="78"/>
      <c r="M41" s="78"/>
      <c r="N41" s="263"/>
      <c r="O41" s="78"/>
      <c r="P41" s="159"/>
      <c r="Q41" s="86">
        <v>8</v>
      </c>
      <c r="R41" s="42" t="s">
        <v>355</v>
      </c>
      <c r="S41" s="264" t="s">
        <v>356</v>
      </c>
      <c r="T41" s="82" t="s">
        <v>357</v>
      </c>
      <c r="U41" s="86">
        <v>0.32750000000000001</v>
      </c>
      <c r="V41" s="82" t="s">
        <v>326</v>
      </c>
      <c r="W41" s="82" t="s">
        <v>357</v>
      </c>
      <c r="X41" s="82" t="s">
        <v>357</v>
      </c>
      <c r="Y41" s="270" t="s">
        <v>39</v>
      </c>
      <c r="Z41" s="159"/>
      <c r="AA41" s="78"/>
      <c r="AB41" s="78"/>
      <c r="AC41" s="78"/>
      <c r="AD41" s="78"/>
      <c r="AE41" s="78"/>
      <c r="AF41" s="78"/>
      <c r="AG41" s="159"/>
      <c r="AH41" s="159"/>
      <c r="AI41" s="133" t="s">
        <v>39</v>
      </c>
    </row>
    <row r="42" spans="1:35" x14ac:dyDescent="0.25">
      <c r="A42" s="435">
        <v>1.7619047619047601</v>
      </c>
      <c r="B42" s="409"/>
      <c r="C42" s="409" t="s">
        <v>433</v>
      </c>
      <c r="D42" s="425" t="s">
        <v>434</v>
      </c>
      <c r="E42" s="409" t="s">
        <v>107</v>
      </c>
      <c r="F42" s="78">
        <v>2012</v>
      </c>
      <c r="G42" s="78"/>
      <c r="H42" s="78"/>
      <c r="I42" s="78"/>
      <c r="J42" s="263"/>
      <c r="K42" s="78"/>
      <c r="L42" s="78"/>
      <c r="M42" s="78"/>
      <c r="N42" s="263"/>
      <c r="O42" s="78"/>
      <c r="P42" s="159"/>
      <c r="Q42" s="86">
        <v>8.1999999999999993</v>
      </c>
      <c r="R42" s="42" t="s">
        <v>355</v>
      </c>
      <c r="S42" s="82" t="s">
        <v>356</v>
      </c>
      <c r="T42" s="133" t="s">
        <v>357</v>
      </c>
      <c r="U42" s="86">
        <v>0.60299999999999998</v>
      </c>
      <c r="V42" s="133" t="s">
        <v>326</v>
      </c>
      <c r="W42" s="133" t="s">
        <v>357</v>
      </c>
      <c r="X42" s="133" t="s">
        <v>357</v>
      </c>
      <c r="Y42" s="270" t="s">
        <v>39</v>
      </c>
      <c r="Z42" s="159"/>
      <c r="AA42" s="78"/>
      <c r="AB42" s="78"/>
      <c r="AC42" s="78"/>
      <c r="AD42" s="78"/>
      <c r="AE42" s="78"/>
      <c r="AF42" s="78"/>
      <c r="AG42" s="159"/>
      <c r="AH42" s="159"/>
      <c r="AI42" s="133" t="s">
        <v>39</v>
      </c>
    </row>
    <row r="43" spans="1:35" x14ac:dyDescent="0.25">
      <c r="A43" s="435">
        <v>1.47619047619048</v>
      </c>
      <c r="B43" s="409"/>
      <c r="C43" s="409" t="s">
        <v>433</v>
      </c>
      <c r="D43" s="425" t="s">
        <v>434</v>
      </c>
      <c r="E43" s="409" t="s">
        <v>107</v>
      </c>
      <c r="F43" s="78">
        <v>2013</v>
      </c>
      <c r="G43" s="136"/>
      <c r="H43" s="265"/>
      <c r="I43" s="265"/>
      <c r="J43" s="179"/>
      <c r="K43" s="165"/>
      <c r="L43" s="78"/>
      <c r="M43" s="78"/>
      <c r="N43" s="179"/>
      <c r="O43" s="169"/>
      <c r="P43" s="165"/>
      <c r="Q43" s="115"/>
      <c r="R43" s="115"/>
      <c r="S43" s="115"/>
      <c r="T43" s="115"/>
      <c r="U43" s="115"/>
      <c r="V43" s="115"/>
      <c r="W43" s="115"/>
      <c r="X43" s="115"/>
      <c r="Y43" s="166"/>
      <c r="Z43" s="159"/>
      <c r="AA43" s="159"/>
      <c r="AB43" s="159"/>
      <c r="AC43" s="159"/>
      <c r="AD43" s="159"/>
      <c r="AE43" s="159"/>
      <c r="AF43" s="159"/>
      <c r="AG43" s="159"/>
      <c r="AH43" s="159"/>
      <c r="AI43" s="165"/>
    </row>
    <row r="44" spans="1:35" x14ac:dyDescent="0.25">
      <c r="A44" s="435">
        <v>1.19047619047619</v>
      </c>
      <c r="B44" s="409"/>
      <c r="C44" s="409" t="s">
        <v>433</v>
      </c>
      <c r="D44" s="425" t="s">
        <v>434</v>
      </c>
      <c r="E44" s="409" t="s">
        <v>107</v>
      </c>
      <c r="F44" s="78">
        <v>2014</v>
      </c>
      <c r="G44" s="78"/>
      <c r="H44" s="159"/>
      <c r="I44" s="159"/>
      <c r="J44" s="263"/>
      <c r="K44" s="159"/>
      <c r="L44" s="159"/>
      <c r="M44" s="159"/>
      <c r="N44" s="263"/>
      <c r="O44" s="159"/>
      <c r="P44" s="159"/>
      <c r="Q44" s="158"/>
      <c r="R44" s="158"/>
      <c r="S44" s="158"/>
      <c r="T44" s="158"/>
      <c r="U44" s="158"/>
      <c r="V44" s="158"/>
      <c r="W44" s="158"/>
      <c r="X44" s="158"/>
      <c r="Y44" s="166"/>
      <c r="Z44" s="159"/>
      <c r="AA44" s="159"/>
      <c r="AB44" s="159"/>
      <c r="AC44" s="159"/>
      <c r="AD44" s="159"/>
      <c r="AE44" s="159"/>
      <c r="AF44" s="159"/>
      <c r="AG44" s="159"/>
      <c r="AH44" s="159"/>
      <c r="AI44" s="166"/>
    </row>
    <row r="45" spans="1:35" x14ac:dyDescent="0.25">
      <c r="A45" s="436">
        <v>0.90476190476190799</v>
      </c>
      <c r="B45" s="410"/>
      <c r="C45" s="410" t="s">
        <v>433</v>
      </c>
      <c r="D45" s="426" t="s">
        <v>434</v>
      </c>
      <c r="E45" s="410" t="s">
        <v>107</v>
      </c>
      <c r="F45" s="78">
        <v>2015</v>
      </c>
      <c r="G45" s="78"/>
      <c r="H45" s="159"/>
      <c r="I45" s="159"/>
      <c r="J45" s="263"/>
      <c r="K45" s="159"/>
      <c r="L45" s="159"/>
      <c r="M45" s="159"/>
      <c r="N45" s="263"/>
      <c r="O45" s="159"/>
      <c r="P45" s="159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66"/>
      <c r="AI45" s="115"/>
    </row>
    <row r="46" spans="1:35" x14ac:dyDescent="0.25">
      <c r="A46" s="434" t="s">
        <v>449</v>
      </c>
      <c r="B46" s="408" t="s">
        <v>472</v>
      </c>
      <c r="C46" s="408" t="s">
        <v>403</v>
      </c>
      <c r="D46" s="424" t="s">
        <v>404</v>
      </c>
      <c r="E46" s="408" t="s">
        <v>107</v>
      </c>
      <c r="F46" s="78">
        <v>2010</v>
      </c>
      <c r="G46" s="78"/>
      <c r="H46" s="266">
        <v>0.70784982935153573</v>
      </c>
      <c r="I46" s="275">
        <v>0.78994708994708995</v>
      </c>
      <c r="J46" s="133">
        <v>0.71</v>
      </c>
      <c r="K46" s="268"/>
      <c r="L46" s="320">
        <v>0.41650574712643679</v>
      </c>
      <c r="M46" s="374">
        <v>0.38750000000000012</v>
      </c>
      <c r="N46" s="144">
        <v>0.39</v>
      </c>
      <c r="O46" s="268"/>
      <c r="P46" s="144" t="s">
        <v>369</v>
      </c>
      <c r="Q46" s="151">
        <v>8.1</v>
      </c>
      <c r="R46" s="42" t="s">
        <v>355</v>
      </c>
      <c r="S46" s="82" t="s">
        <v>356</v>
      </c>
      <c r="T46" s="82" t="s">
        <v>357</v>
      </c>
      <c r="U46" s="86">
        <v>0.69299999999999995</v>
      </c>
      <c r="V46" s="82" t="s">
        <v>326</v>
      </c>
      <c r="W46" s="82" t="s">
        <v>357</v>
      </c>
      <c r="X46" s="82" t="s">
        <v>357</v>
      </c>
      <c r="Y46" s="270" t="s">
        <v>39</v>
      </c>
      <c r="Z46" s="159"/>
      <c r="AA46" s="78"/>
      <c r="AB46" s="78"/>
      <c r="AC46" s="78"/>
      <c r="AD46" s="78"/>
      <c r="AE46" s="78"/>
      <c r="AF46" s="78"/>
      <c r="AG46" s="159"/>
      <c r="AH46" s="166"/>
      <c r="AI46" s="144" t="s">
        <v>369</v>
      </c>
    </row>
    <row r="47" spans="1:35" x14ac:dyDescent="0.25">
      <c r="A47" s="435">
        <v>2.0476190476190501</v>
      </c>
      <c r="B47" s="409"/>
      <c r="C47" s="409" t="s">
        <v>403</v>
      </c>
      <c r="D47" s="425" t="s">
        <v>404</v>
      </c>
      <c r="E47" s="409" t="s">
        <v>405</v>
      </c>
      <c r="F47" s="78">
        <v>2011</v>
      </c>
      <c r="G47" s="78"/>
      <c r="H47" s="78"/>
      <c r="I47" s="78"/>
      <c r="J47" s="263"/>
      <c r="K47" s="78"/>
      <c r="L47" s="78"/>
      <c r="M47" s="78"/>
      <c r="N47" s="263"/>
      <c r="O47" s="78"/>
      <c r="P47" s="159"/>
      <c r="Q47" s="86">
        <v>7.9</v>
      </c>
      <c r="R47" s="42" t="s">
        <v>355</v>
      </c>
      <c r="S47" s="264" t="s">
        <v>356</v>
      </c>
      <c r="T47" s="82" t="s">
        <v>357</v>
      </c>
      <c r="U47" s="86">
        <v>0.63749999999999996</v>
      </c>
      <c r="V47" s="82" t="s">
        <v>326</v>
      </c>
      <c r="W47" s="82" t="s">
        <v>357</v>
      </c>
      <c r="X47" s="82" t="s">
        <v>357</v>
      </c>
      <c r="Y47" s="270" t="s">
        <v>39</v>
      </c>
      <c r="Z47" s="159"/>
      <c r="AA47" s="78"/>
      <c r="AB47" s="78"/>
      <c r="AC47" s="78"/>
      <c r="AD47" s="78"/>
      <c r="AE47" s="78"/>
      <c r="AF47" s="78"/>
      <c r="AG47" s="159"/>
      <c r="AH47" s="159"/>
      <c r="AI47" s="133" t="s">
        <v>39</v>
      </c>
    </row>
    <row r="48" spans="1:35" x14ac:dyDescent="0.25">
      <c r="A48" s="435">
        <v>1.7619047619047601</v>
      </c>
      <c r="B48" s="409"/>
      <c r="C48" s="409" t="s">
        <v>403</v>
      </c>
      <c r="D48" s="425" t="s">
        <v>404</v>
      </c>
      <c r="E48" s="409" t="s">
        <v>405</v>
      </c>
      <c r="F48" s="78">
        <v>2012</v>
      </c>
      <c r="G48" s="78"/>
      <c r="H48" s="78"/>
      <c r="I48" s="78"/>
      <c r="J48" s="263"/>
      <c r="K48" s="78"/>
      <c r="L48" s="78"/>
      <c r="M48" s="78"/>
      <c r="N48" s="263"/>
      <c r="O48" s="78"/>
      <c r="P48" s="159"/>
      <c r="Q48" s="86">
        <v>8.1999999999999993</v>
      </c>
      <c r="R48" s="42" t="s">
        <v>355</v>
      </c>
      <c r="S48" s="82" t="s">
        <v>356</v>
      </c>
      <c r="T48" s="133" t="s">
        <v>357</v>
      </c>
      <c r="U48" s="86">
        <v>0.60299999999999998</v>
      </c>
      <c r="V48" s="133" t="s">
        <v>326</v>
      </c>
      <c r="W48" s="133" t="s">
        <v>357</v>
      </c>
      <c r="X48" s="133" t="s">
        <v>357</v>
      </c>
      <c r="Y48" s="270" t="s">
        <v>39</v>
      </c>
      <c r="Z48" s="159"/>
      <c r="AA48" s="78"/>
      <c r="AB48" s="78"/>
      <c r="AC48" s="78"/>
      <c r="AD48" s="78"/>
      <c r="AE48" s="78"/>
      <c r="AF48" s="78"/>
      <c r="AG48" s="159"/>
      <c r="AH48" s="159"/>
      <c r="AI48" s="133" t="s">
        <v>39</v>
      </c>
    </row>
    <row r="49" spans="1:35" x14ac:dyDescent="0.25">
      <c r="A49" s="435">
        <v>1.47619047619048</v>
      </c>
      <c r="B49" s="409"/>
      <c r="C49" s="409" t="s">
        <v>403</v>
      </c>
      <c r="D49" s="425" t="s">
        <v>404</v>
      </c>
      <c r="E49" s="409" t="s">
        <v>405</v>
      </c>
      <c r="F49" s="78">
        <v>2013</v>
      </c>
      <c r="G49" s="136"/>
      <c r="H49" s="273">
        <v>0.46</v>
      </c>
      <c r="I49" s="273">
        <v>0.67</v>
      </c>
      <c r="J49" s="133">
        <v>0.46</v>
      </c>
      <c r="K49" s="179"/>
      <c r="L49" s="134">
        <v>0.39</v>
      </c>
      <c r="M49" s="134">
        <v>0.13</v>
      </c>
      <c r="N49" s="137">
        <v>0.13</v>
      </c>
      <c r="O49" s="136"/>
      <c r="P49" s="137" t="s">
        <v>373</v>
      </c>
      <c r="Q49" s="86">
        <v>8</v>
      </c>
      <c r="R49" s="81" t="s">
        <v>355</v>
      </c>
      <c r="S49" s="82" t="s">
        <v>356</v>
      </c>
      <c r="T49" s="82" t="s">
        <v>357</v>
      </c>
      <c r="U49" s="86">
        <v>0.4335</v>
      </c>
      <c r="V49" s="82" t="s">
        <v>326</v>
      </c>
      <c r="W49" s="82" t="s">
        <v>357</v>
      </c>
      <c r="X49" s="82" t="s">
        <v>357</v>
      </c>
      <c r="Y49" s="270" t="s">
        <v>39</v>
      </c>
      <c r="Z49" s="159"/>
      <c r="AA49" s="159"/>
      <c r="AB49" s="159"/>
      <c r="AC49" s="159"/>
      <c r="AD49" s="159"/>
      <c r="AE49" s="159"/>
      <c r="AF49" s="159"/>
      <c r="AG49" s="159"/>
      <c r="AH49" s="159"/>
      <c r="AI49" s="133" t="s">
        <v>39</v>
      </c>
    </row>
    <row r="50" spans="1:35" x14ac:dyDescent="0.25">
      <c r="A50" s="435">
        <v>1.19047619047619</v>
      </c>
      <c r="B50" s="409"/>
      <c r="C50" s="409" t="s">
        <v>403</v>
      </c>
      <c r="D50" s="425" t="s">
        <v>404</v>
      </c>
      <c r="E50" s="409" t="s">
        <v>405</v>
      </c>
      <c r="F50" s="78">
        <v>2014</v>
      </c>
      <c r="G50" s="78"/>
      <c r="H50" s="159"/>
      <c r="I50" s="159"/>
      <c r="J50" s="263"/>
      <c r="K50" s="159"/>
      <c r="L50" s="159"/>
      <c r="M50" s="159"/>
      <c r="N50" s="263"/>
      <c r="O50" s="159"/>
      <c r="P50" s="159"/>
      <c r="Q50" s="158"/>
      <c r="R50" s="158"/>
      <c r="S50" s="158"/>
      <c r="T50" s="158"/>
      <c r="U50" s="158"/>
      <c r="V50" s="158"/>
      <c r="W50" s="158"/>
      <c r="X50" s="158"/>
      <c r="Y50" s="166"/>
      <c r="Z50" s="159"/>
      <c r="AA50" s="159"/>
      <c r="AB50" s="159"/>
      <c r="AC50" s="159"/>
      <c r="AD50" s="159"/>
      <c r="AE50" s="159"/>
      <c r="AF50" s="159"/>
      <c r="AG50" s="159"/>
      <c r="AH50" s="159"/>
      <c r="AI50" s="166"/>
    </row>
    <row r="51" spans="1:35" x14ac:dyDescent="0.25">
      <c r="A51" s="436">
        <v>0.90476190476190799</v>
      </c>
      <c r="B51" s="410"/>
      <c r="C51" s="410" t="s">
        <v>403</v>
      </c>
      <c r="D51" s="426" t="s">
        <v>404</v>
      </c>
      <c r="E51" s="410" t="s">
        <v>405</v>
      </c>
      <c r="F51" s="78">
        <v>2015</v>
      </c>
      <c r="G51" s="78"/>
      <c r="H51" s="159"/>
      <c r="I51" s="159"/>
      <c r="J51" s="263"/>
      <c r="K51" s="159"/>
      <c r="L51" s="159"/>
      <c r="M51" s="159"/>
      <c r="N51" s="263"/>
      <c r="O51" s="159"/>
      <c r="P51" s="159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66"/>
      <c r="AI51" s="115"/>
    </row>
    <row r="52" spans="1:35" s="277" customFormat="1" x14ac:dyDescent="0.25">
      <c r="A52" s="408">
        <v>9</v>
      </c>
      <c r="B52" s="408" t="s">
        <v>119</v>
      </c>
      <c r="C52" s="408">
        <v>30052</v>
      </c>
      <c r="D52" s="424" t="s">
        <v>120</v>
      </c>
      <c r="E52" s="408" t="s">
        <v>107</v>
      </c>
      <c r="F52" s="276">
        <v>2010</v>
      </c>
      <c r="G52" s="42"/>
      <c r="H52" s="266">
        <v>0.73313703211765291</v>
      </c>
      <c r="I52" s="275">
        <v>0.56812824139556817</v>
      </c>
      <c r="J52" s="132">
        <v>0.56999999999999995</v>
      </c>
      <c r="K52" s="268"/>
      <c r="L52" s="315">
        <v>0.48</v>
      </c>
      <c r="M52" s="316">
        <v>0.55000000000000004</v>
      </c>
      <c r="N52" s="132">
        <v>0.48</v>
      </c>
      <c r="O52" s="268"/>
      <c r="P52" s="132" t="s">
        <v>104</v>
      </c>
      <c r="Q52" s="86">
        <v>8</v>
      </c>
      <c r="R52" s="42" t="s">
        <v>355</v>
      </c>
      <c r="S52" s="82" t="s">
        <v>356</v>
      </c>
      <c r="T52" s="82" t="s">
        <v>357</v>
      </c>
      <c r="U52" s="86">
        <v>0.629</v>
      </c>
      <c r="V52" s="82" t="s">
        <v>326</v>
      </c>
      <c r="W52" s="82" t="s">
        <v>357</v>
      </c>
      <c r="X52" s="82" t="s">
        <v>357</v>
      </c>
      <c r="Y52" s="270" t="s">
        <v>39</v>
      </c>
      <c r="Z52" s="115"/>
      <c r="AA52" s="42"/>
      <c r="AB52" s="42"/>
      <c r="AC52" s="42"/>
      <c r="AD52" s="42"/>
      <c r="AE52" s="42"/>
      <c r="AF52" s="42"/>
      <c r="AG52" s="115"/>
      <c r="AH52" s="166"/>
      <c r="AI52" s="132" t="s">
        <v>104</v>
      </c>
    </row>
    <row r="53" spans="1:35" x14ac:dyDescent="0.25">
      <c r="A53" s="409">
        <v>4</v>
      </c>
      <c r="B53" s="409" t="s">
        <v>119</v>
      </c>
      <c r="C53" s="409">
        <v>30052</v>
      </c>
      <c r="D53" s="425" t="s">
        <v>120</v>
      </c>
      <c r="E53" s="409" t="s">
        <v>400</v>
      </c>
      <c r="F53" s="78">
        <v>2011</v>
      </c>
      <c r="G53" s="78"/>
      <c r="H53" s="78"/>
      <c r="I53" s="78"/>
      <c r="J53" s="263"/>
      <c r="K53" s="78"/>
      <c r="L53" s="78"/>
      <c r="M53" s="78"/>
      <c r="N53" s="263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159"/>
      <c r="AA53" s="78"/>
      <c r="AB53" s="78"/>
      <c r="AC53" s="78"/>
      <c r="AD53" s="78"/>
      <c r="AE53" s="78"/>
      <c r="AF53" s="78"/>
      <c r="AG53" s="159"/>
      <c r="AH53" s="78"/>
      <c r="AI53" s="78"/>
    </row>
    <row r="54" spans="1:35" x14ac:dyDescent="0.25">
      <c r="A54" s="409">
        <v>4</v>
      </c>
      <c r="B54" s="409" t="s">
        <v>119</v>
      </c>
      <c r="C54" s="409">
        <v>30052</v>
      </c>
      <c r="D54" s="425" t="s">
        <v>120</v>
      </c>
      <c r="E54" s="409" t="s">
        <v>400</v>
      </c>
      <c r="F54" s="78">
        <v>2012</v>
      </c>
      <c r="G54" s="78"/>
      <c r="H54" s="78"/>
      <c r="I54" s="78"/>
      <c r="J54" s="263"/>
      <c r="K54" s="78"/>
      <c r="L54" s="78"/>
      <c r="M54" s="78"/>
      <c r="N54" s="263"/>
      <c r="O54" s="78"/>
      <c r="P54" s="78"/>
      <c r="Q54" s="86">
        <v>8</v>
      </c>
      <c r="R54" s="42" t="s">
        <v>355</v>
      </c>
      <c r="S54" s="82" t="s">
        <v>356</v>
      </c>
      <c r="T54" s="133" t="s">
        <v>357</v>
      </c>
      <c r="U54" s="86">
        <v>0.40899999999999997</v>
      </c>
      <c r="V54" s="133" t="s">
        <v>326</v>
      </c>
      <c r="W54" s="133" t="s">
        <v>357</v>
      </c>
      <c r="X54" s="133" t="s">
        <v>357</v>
      </c>
      <c r="Y54" s="270" t="s">
        <v>39</v>
      </c>
      <c r="Z54" s="159"/>
      <c r="AA54" s="78"/>
      <c r="AB54" s="78"/>
      <c r="AC54" s="78"/>
      <c r="AD54" s="78"/>
      <c r="AE54" s="78"/>
      <c r="AF54" s="78"/>
      <c r="AG54" s="159"/>
      <c r="AH54" s="78"/>
      <c r="AI54" s="270" t="s">
        <v>39</v>
      </c>
    </row>
    <row r="55" spans="1:35" x14ac:dyDescent="0.25">
      <c r="A55" s="409">
        <v>4</v>
      </c>
      <c r="B55" s="409" t="s">
        <v>119</v>
      </c>
      <c r="C55" s="409">
        <v>30052</v>
      </c>
      <c r="D55" s="425" t="s">
        <v>120</v>
      </c>
      <c r="E55" s="409" t="s">
        <v>400</v>
      </c>
      <c r="F55" s="78">
        <v>2013</v>
      </c>
      <c r="G55" s="136"/>
      <c r="H55" s="273">
        <v>0.65</v>
      </c>
      <c r="I55" s="273">
        <v>0.77</v>
      </c>
      <c r="J55" s="133">
        <v>0.65</v>
      </c>
      <c r="K55" s="132">
        <v>0.42</v>
      </c>
      <c r="L55" s="134">
        <v>0.74</v>
      </c>
      <c r="M55" s="134">
        <v>0.15</v>
      </c>
      <c r="N55" s="137">
        <v>0.15</v>
      </c>
      <c r="O55" s="136"/>
      <c r="P55" s="137" t="s">
        <v>373</v>
      </c>
      <c r="Q55" s="86">
        <v>8</v>
      </c>
      <c r="R55" s="81" t="s">
        <v>355</v>
      </c>
      <c r="S55" s="82" t="s">
        <v>356</v>
      </c>
      <c r="T55" s="82" t="s">
        <v>357</v>
      </c>
      <c r="U55" s="86">
        <v>0.253</v>
      </c>
      <c r="V55" s="82" t="s">
        <v>326</v>
      </c>
      <c r="W55" s="82" t="s">
        <v>357</v>
      </c>
      <c r="X55" s="82" t="s">
        <v>357</v>
      </c>
      <c r="Y55" s="270" t="s">
        <v>39</v>
      </c>
      <c r="Z55" s="159"/>
      <c r="AA55" s="78"/>
      <c r="AB55" s="78"/>
      <c r="AC55" s="78"/>
      <c r="AD55" s="78"/>
      <c r="AE55" s="78"/>
      <c r="AF55" s="78"/>
      <c r="AG55" s="159"/>
      <c r="AH55" s="78"/>
      <c r="AI55" s="137" t="s">
        <v>373</v>
      </c>
    </row>
    <row r="56" spans="1:35" x14ac:dyDescent="0.25">
      <c r="A56" s="409">
        <v>4</v>
      </c>
      <c r="B56" s="409" t="s">
        <v>119</v>
      </c>
      <c r="C56" s="409">
        <v>30052</v>
      </c>
      <c r="D56" s="425" t="s">
        <v>120</v>
      </c>
      <c r="E56" s="409" t="s">
        <v>400</v>
      </c>
      <c r="F56" s="78">
        <v>2014</v>
      </c>
      <c r="G56" s="78"/>
      <c r="H56" s="78"/>
      <c r="I56" s="78"/>
      <c r="J56" s="263"/>
      <c r="K56" s="78"/>
      <c r="L56" s="78"/>
      <c r="M56" s="78"/>
      <c r="N56" s="263"/>
      <c r="O56" s="78"/>
      <c r="P56" s="78"/>
      <c r="Q56" s="151">
        <v>8.1999999999999993</v>
      </c>
      <c r="R56" s="152" t="s">
        <v>355</v>
      </c>
      <c r="S56" s="153" t="s">
        <v>356</v>
      </c>
      <c r="T56" s="153" t="s">
        <v>357</v>
      </c>
      <c r="U56" s="151">
        <v>0.25650000000000001</v>
      </c>
      <c r="V56" s="153" t="s">
        <v>326</v>
      </c>
      <c r="W56" s="153" t="s">
        <v>357</v>
      </c>
      <c r="X56" s="153" t="s">
        <v>357</v>
      </c>
      <c r="Y56" s="270" t="s">
        <v>39</v>
      </c>
      <c r="Z56" s="159"/>
      <c r="AA56" s="78"/>
      <c r="AB56" s="78"/>
      <c r="AC56" s="78"/>
      <c r="AD56" s="78"/>
      <c r="AE56" s="78"/>
      <c r="AF56" s="78"/>
      <c r="AG56" s="159"/>
      <c r="AH56" s="78"/>
      <c r="AI56" s="130" t="s">
        <v>39</v>
      </c>
    </row>
    <row r="57" spans="1:35" x14ac:dyDescent="0.25">
      <c r="A57" s="410">
        <v>4</v>
      </c>
      <c r="B57" s="410" t="s">
        <v>119</v>
      </c>
      <c r="C57" s="410">
        <v>30052</v>
      </c>
      <c r="D57" s="426" t="s">
        <v>120</v>
      </c>
      <c r="E57" s="410" t="s">
        <v>400</v>
      </c>
      <c r="F57" s="78">
        <v>2015</v>
      </c>
      <c r="G57" s="78"/>
      <c r="H57" s="78"/>
      <c r="I57" s="78"/>
      <c r="J57" s="263"/>
      <c r="K57" s="78"/>
      <c r="L57" s="78"/>
      <c r="M57" s="78"/>
      <c r="N57" s="263"/>
      <c r="O57" s="78"/>
      <c r="P57" s="78"/>
      <c r="Q57" s="86">
        <v>8.1</v>
      </c>
      <c r="R57" s="86">
        <v>0.8</v>
      </c>
      <c r="S57" s="86">
        <v>1.5</v>
      </c>
      <c r="T57" s="86">
        <v>1.2E-2</v>
      </c>
      <c r="U57" s="86">
        <v>0.04</v>
      </c>
      <c r="V57" s="86">
        <v>0.215</v>
      </c>
      <c r="W57" s="86" t="s">
        <v>122</v>
      </c>
      <c r="X57" s="82" t="s">
        <v>173</v>
      </c>
      <c r="Y57" s="270" t="s">
        <v>39</v>
      </c>
      <c r="Z57" s="86">
        <v>0.28349999999999997</v>
      </c>
      <c r="AA57" s="86">
        <v>0.52600000000000002</v>
      </c>
      <c r="AB57" s="86">
        <v>2.5750000000000002</v>
      </c>
      <c r="AC57" s="86">
        <v>0.312</v>
      </c>
      <c r="AD57" s="86">
        <v>12</v>
      </c>
      <c r="AE57" s="86">
        <v>17</v>
      </c>
      <c r="AF57" s="86" t="s">
        <v>110</v>
      </c>
      <c r="AG57" s="115">
        <v>0</v>
      </c>
      <c r="AH57" s="138" t="s">
        <v>490</v>
      </c>
      <c r="AI57" s="82" t="s">
        <v>39</v>
      </c>
    </row>
    <row r="58" spans="1:35" x14ac:dyDescent="0.25">
      <c r="A58" s="408">
        <v>10</v>
      </c>
      <c r="B58" s="408" t="s">
        <v>123</v>
      </c>
      <c r="C58" s="408">
        <v>30053</v>
      </c>
      <c r="D58" s="424" t="s">
        <v>124</v>
      </c>
      <c r="E58" s="408" t="s">
        <v>107</v>
      </c>
      <c r="F58" s="78">
        <v>2010</v>
      </c>
      <c r="G58" s="78"/>
      <c r="H58" s="78"/>
      <c r="I58" s="78"/>
      <c r="J58" s="263"/>
      <c r="K58" s="78"/>
      <c r="L58" s="78"/>
      <c r="M58" s="78"/>
      <c r="N58" s="263"/>
      <c r="O58" s="78"/>
      <c r="P58" s="115"/>
      <c r="Q58" s="78"/>
      <c r="R58" s="78"/>
      <c r="S58" s="78"/>
      <c r="T58" s="78"/>
      <c r="U58" s="78"/>
      <c r="V58" s="78"/>
      <c r="W58" s="78"/>
      <c r="X58" s="78"/>
      <c r="Y58" s="115"/>
      <c r="Z58" s="159"/>
      <c r="AA58" s="78"/>
      <c r="AB58" s="78"/>
      <c r="AC58" s="78"/>
      <c r="AD58" s="78"/>
      <c r="AE58" s="78"/>
      <c r="AF58" s="78"/>
      <c r="AG58" s="159"/>
      <c r="AH58" s="166"/>
      <c r="AI58" s="115"/>
    </row>
    <row r="59" spans="1:35" x14ac:dyDescent="0.25">
      <c r="A59" s="409">
        <v>5</v>
      </c>
      <c r="B59" s="409" t="s">
        <v>123</v>
      </c>
      <c r="C59" s="409">
        <v>30053</v>
      </c>
      <c r="D59" s="425" t="s">
        <v>124</v>
      </c>
      <c r="E59" s="409" t="s">
        <v>107</v>
      </c>
      <c r="F59" s="78">
        <v>2011</v>
      </c>
      <c r="G59" s="78"/>
      <c r="H59" s="78"/>
      <c r="I59" s="78"/>
      <c r="J59" s="263"/>
      <c r="K59" s="78"/>
      <c r="L59" s="78"/>
      <c r="M59" s="78"/>
      <c r="N59" s="263"/>
      <c r="O59" s="78"/>
      <c r="P59" s="159"/>
      <c r="Q59" s="78"/>
      <c r="R59" s="78"/>
      <c r="S59" s="78"/>
      <c r="T59" s="78"/>
      <c r="U59" s="78"/>
      <c r="V59" s="78"/>
      <c r="W59" s="78"/>
      <c r="X59" s="78"/>
      <c r="Y59" s="159"/>
      <c r="Z59" s="159"/>
      <c r="AA59" s="78"/>
      <c r="AB59" s="78"/>
      <c r="AC59" s="78"/>
      <c r="AD59" s="78"/>
      <c r="AE59" s="78"/>
      <c r="AF59" s="78"/>
      <c r="AG59" s="159"/>
      <c r="AH59" s="159"/>
      <c r="AI59" s="159"/>
    </row>
    <row r="60" spans="1:35" x14ac:dyDescent="0.25">
      <c r="A60" s="409">
        <v>5</v>
      </c>
      <c r="B60" s="409" t="s">
        <v>123</v>
      </c>
      <c r="C60" s="409">
        <v>30053</v>
      </c>
      <c r="D60" s="425" t="s">
        <v>124</v>
      </c>
      <c r="E60" s="409" t="s">
        <v>107</v>
      </c>
      <c r="F60" s="78">
        <v>2012</v>
      </c>
      <c r="G60" s="268"/>
      <c r="H60" s="140">
        <v>0.7354096520763187</v>
      </c>
      <c r="I60" s="140">
        <v>0.78347378277153579</v>
      </c>
      <c r="J60" s="133">
        <v>0.74</v>
      </c>
      <c r="K60" s="268"/>
      <c r="L60" s="315">
        <v>0.6</v>
      </c>
      <c r="M60" s="172">
        <v>0.82</v>
      </c>
      <c r="N60" s="133">
        <v>0.6</v>
      </c>
      <c r="O60" s="268"/>
      <c r="P60" s="133" t="s">
        <v>39</v>
      </c>
      <c r="Q60" s="86">
        <v>8</v>
      </c>
      <c r="R60" s="86">
        <v>1.3</v>
      </c>
      <c r="S60" s="82">
        <v>1.9</v>
      </c>
      <c r="T60" s="133">
        <v>2.1000000000000001E-2</v>
      </c>
      <c r="U60" s="86">
        <v>0.25</v>
      </c>
      <c r="V60" s="86">
        <v>0.44</v>
      </c>
      <c r="W60" s="138" t="s">
        <v>325</v>
      </c>
      <c r="X60" s="138">
        <v>1.2500000000000001E-2</v>
      </c>
      <c r="Y60" s="270" t="s">
        <v>39</v>
      </c>
      <c r="Z60" s="272">
        <v>0.2969</v>
      </c>
      <c r="AA60" s="272">
        <v>0.75990000000000002</v>
      </c>
      <c r="AB60" s="272">
        <v>1.7465999999999999</v>
      </c>
      <c r="AC60" s="86">
        <v>0.28000000000000003</v>
      </c>
      <c r="AD60" s="278">
        <v>26</v>
      </c>
      <c r="AE60" s="138">
        <v>35</v>
      </c>
      <c r="AF60" s="42"/>
      <c r="AG60" s="115"/>
      <c r="AH60" s="138" t="s">
        <v>490</v>
      </c>
      <c r="AI60" s="270" t="s">
        <v>39</v>
      </c>
    </row>
    <row r="61" spans="1:35" x14ac:dyDescent="0.25">
      <c r="A61" s="409">
        <v>5</v>
      </c>
      <c r="B61" s="409" t="s">
        <v>123</v>
      </c>
      <c r="C61" s="409">
        <v>30053</v>
      </c>
      <c r="D61" s="425" t="s">
        <v>124</v>
      </c>
      <c r="E61" s="409" t="s">
        <v>107</v>
      </c>
      <c r="F61" s="78">
        <v>2013</v>
      </c>
      <c r="G61" s="134"/>
      <c r="H61" s="273">
        <v>0.79</v>
      </c>
      <c r="I61" s="273">
        <v>0.76</v>
      </c>
      <c r="J61" s="133">
        <v>0.76</v>
      </c>
      <c r="K61" s="132">
        <v>0.43</v>
      </c>
      <c r="L61" s="134">
        <v>0.59</v>
      </c>
      <c r="M61" s="134">
        <v>0.63</v>
      </c>
      <c r="N61" s="132">
        <v>0.59</v>
      </c>
      <c r="O61" s="134"/>
      <c r="P61" s="132" t="s">
        <v>104</v>
      </c>
      <c r="Q61" s="86">
        <v>7.9</v>
      </c>
      <c r="R61" s="86">
        <v>0.8</v>
      </c>
      <c r="S61" s="86">
        <v>1.4</v>
      </c>
      <c r="T61" s="82">
        <v>2.1000000000000001E-2</v>
      </c>
      <c r="U61" s="86">
        <v>0.22</v>
      </c>
      <c r="V61" s="86">
        <v>0.35</v>
      </c>
      <c r="W61" s="86" t="s">
        <v>325</v>
      </c>
      <c r="X61" s="82" t="s">
        <v>374</v>
      </c>
      <c r="Y61" s="270" t="s">
        <v>39</v>
      </c>
      <c r="Z61" s="159"/>
      <c r="AA61" s="78"/>
      <c r="AB61" s="78"/>
      <c r="AC61" s="78"/>
      <c r="AD61" s="86">
        <v>18</v>
      </c>
      <c r="AE61" s="86">
        <v>24</v>
      </c>
      <c r="AF61" s="78"/>
      <c r="AG61" s="159"/>
      <c r="AH61" s="138" t="s">
        <v>490</v>
      </c>
      <c r="AI61" s="132" t="s">
        <v>104</v>
      </c>
    </row>
    <row r="62" spans="1:35" x14ac:dyDescent="0.25">
      <c r="A62" s="409">
        <v>5</v>
      </c>
      <c r="B62" s="409" t="s">
        <v>123</v>
      </c>
      <c r="C62" s="409">
        <v>30053</v>
      </c>
      <c r="D62" s="425" t="s">
        <v>124</v>
      </c>
      <c r="E62" s="409" t="s">
        <v>107</v>
      </c>
      <c r="F62" s="78">
        <v>2014</v>
      </c>
      <c r="G62" s="78"/>
      <c r="H62" s="78"/>
      <c r="I62" s="78"/>
      <c r="J62" s="263"/>
      <c r="K62" s="78"/>
      <c r="L62" s="78"/>
      <c r="M62" s="78"/>
      <c r="N62" s="263"/>
      <c r="O62" s="78"/>
      <c r="P62" s="159"/>
      <c r="Q62" s="86">
        <v>8</v>
      </c>
      <c r="R62" s="86">
        <v>0.93</v>
      </c>
      <c r="S62" s="86">
        <v>1.55</v>
      </c>
      <c r="T62" s="86">
        <v>1.55E-2</v>
      </c>
      <c r="U62" s="86">
        <v>0.19500000000000001</v>
      </c>
      <c r="V62" s="86">
        <v>0.37</v>
      </c>
      <c r="W62" s="86" t="s">
        <v>122</v>
      </c>
      <c r="X62" s="270" t="s">
        <v>173</v>
      </c>
      <c r="Y62" s="270" t="s">
        <v>39</v>
      </c>
      <c r="Z62" s="159"/>
      <c r="AA62" s="78"/>
      <c r="AB62" s="78"/>
      <c r="AC62" s="78"/>
      <c r="AD62" s="78"/>
      <c r="AE62" s="78"/>
      <c r="AF62" s="78"/>
      <c r="AG62" s="159"/>
      <c r="AH62" s="159"/>
      <c r="AI62" s="82" t="s">
        <v>39</v>
      </c>
    </row>
    <row r="63" spans="1:35" x14ac:dyDescent="0.25">
      <c r="A63" s="410">
        <v>5</v>
      </c>
      <c r="B63" s="410" t="s">
        <v>123</v>
      </c>
      <c r="C63" s="410">
        <v>30053</v>
      </c>
      <c r="D63" s="426" t="s">
        <v>124</v>
      </c>
      <c r="E63" s="410" t="s">
        <v>107</v>
      </c>
      <c r="F63" s="78">
        <v>2015</v>
      </c>
      <c r="G63" s="78"/>
      <c r="H63" s="78"/>
      <c r="I63" s="78"/>
      <c r="J63" s="263"/>
      <c r="K63" s="78"/>
      <c r="L63" s="78"/>
      <c r="M63" s="78"/>
      <c r="N63" s="263"/>
      <c r="O63" s="78"/>
      <c r="P63" s="159"/>
      <c r="Q63" s="86">
        <v>8.1</v>
      </c>
      <c r="R63" s="82">
        <v>2</v>
      </c>
      <c r="S63" s="86">
        <v>0.9</v>
      </c>
      <c r="T63" s="86" t="s">
        <v>113</v>
      </c>
      <c r="U63" s="86">
        <v>0.52049999999999996</v>
      </c>
      <c r="V63" s="86">
        <v>0.75</v>
      </c>
      <c r="W63" s="86" t="s">
        <v>114</v>
      </c>
      <c r="X63" s="86">
        <v>8.0000000000000002E-3</v>
      </c>
      <c r="Y63" s="270" t="s">
        <v>39</v>
      </c>
      <c r="Z63" s="159"/>
      <c r="AA63" s="78"/>
      <c r="AB63" s="78"/>
      <c r="AC63" s="78"/>
      <c r="AD63" s="78"/>
      <c r="AE63" s="78"/>
      <c r="AF63" s="78"/>
      <c r="AG63" s="159"/>
      <c r="AH63" s="159"/>
      <c r="AI63" s="82" t="s">
        <v>39</v>
      </c>
    </row>
    <row r="64" spans="1:35" x14ac:dyDescent="0.25">
      <c r="A64" s="408">
        <v>11</v>
      </c>
      <c r="B64" s="408" t="s">
        <v>126</v>
      </c>
      <c r="C64" s="408">
        <v>30054</v>
      </c>
      <c r="D64" s="424" t="s">
        <v>125</v>
      </c>
      <c r="E64" s="408" t="s">
        <v>127</v>
      </c>
      <c r="F64" s="78">
        <v>2010</v>
      </c>
      <c r="G64" s="78"/>
      <c r="H64" s="78"/>
      <c r="I64" s="78"/>
      <c r="J64" s="263"/>
      <c r="K64" s="78"/>
      <c r="L64" s="78"/>
      <c r="M64" s="78"/>
      <c r="N64" s="263"/>
      <c r="O64" s="78"/>
      <c r="P64" s="115"/>
      <c r="Q64" s="78"/>
      <c r="R64" s="78"/>
      <c r="S64" s="78"/>
      <c r="T64" s="78"/>
      <c r="U64" s="78"/>
      <c r="V64" s="78"/>
      <c r="W64" s="78"/>
      <c r="X64" s="78"/>
      <c r="Y64" s="115"/>
      <c r="Z64" s="159"/>
      <c r="AA64" s="78"/>
      <c r="AB64" s="78"/>
      <c r="AC64" s="78"/>
      <c r="AD64" s="78"/>
      <c r="AE64" s="78"/>
      <c r="AF64" s="78"/>
      <c r="AG64" s="159"/>
      <c r="AH64" s="166"/>
      <c r="AI64" s="115"/>
    </row>
    <row r="65" spans="1:35" x14ac:dyDescent="0.25">
      <c r="A65" s="409">
        <v>6</v>
      </c>
      <c r="B65" s="409" t="s">
        <v>126</v>
      </c>
      <c r="C65" s="409">
        <v>30054</v>
      </c>
      <c r="D65" s="425" t="s">
        <v>125</v>
      </c>
      <c r="E65" s="409" t="s">
        <v>127</v>
      </c>
      <c r="F65" s="78">
        <v>2011</v>
      </c>
      <c r="G65" s="78"/>
      <c r="H65" s="78"/>
      <c r="I65" s="78"/>
      <c r="J65" s="263"/>
      <c r="K65" s="78"/>
      <c r="L65" s="78"/>
      <c r="M65" s="78"/>
      <c r="N65" s="263"/>
      <c r="O65" s="78"/>
      <c r="P65" s="159"/>
      <c r="Q65" s="78"/>
      <c r="R65" s="78"/>
      <c r="S65" s="78"/>
      <c r="T65" s="78"/>
      <c r="U65" s="78"/>
      <c r="V65" s="78"/>
      <c r="W65" s="78"/>
      <c r="X65" s="78"/>
      <c r="Y65" s="159"/>
      <c r="Z65" s="159"/>
      <c r="AA65" s="78"/>
      <c r="AB65" s="78"/>
      <c r="AC65" s="78"/>
      <c r="AD65" s="78"/>
      <c r="AE65" s="78"/>
      <c r="AF65" s="78"/>
      <c r="AG65" s="159"/>
      <c r="AH65" s="159"/>
      <c r="AI65" s="159"/>
    </row>
    <row r="66" spans="1:35" x14ac:dyDescent="0.25">
      <c r="A66" s="409">
        <v>6</v>
      </c>
      <c r="B66" s="409" t="s">
        <v>126</v>
      </c>
      <c r="C66" s="409">
        <v>30054</v>
      </c>
      <c r="D66" s="425" t="s">
        <v>125</v>
      </c>
      <c r="E66" s="409" t="s">
        <v>127</v>
      </c>
      <c r="F66" s="78">
        <v>2012</v>
      </c>
      <c r="G66" s="78"/>
      <c r="H66" s="78"/>
      <c r="I66" s="78"/>
      <c r="J66" s="263"/>
      <c r="K66" s="78"/>
      <c r="L66" s="78"/>
      <c r="M66" s="78"/>
      <c r="N66" s="263"/>
      <c r="O66" s="78"/>
      <c r="P66" s="159"/>
      <c r="Q66" s="78"/>
      <c r="R66" s="78"/>
      <c r="S66" s="78"/>
      <c r="T66" s="78"/>
      <c r="U66" s="78"/>
      <c r="V66" s="78"/>
      <c r="W66" s="78"/>
      <c r="X66" s="78"/>
      <c r="Y66" s="159"/>
      <c r="Z66" s="159"/>
      <c r="AA66" s="78"/>
      <c r="AB66" s="78"/>
      <c r="AC66" s="78"/>
      <c r="AD66" s="78"/>
      <c r="AE66" s="78"/>
      <c r="AF66" s="78"/>
      <c r="AG66" s="159"/>
      <c r="AH66" s="159"/>
      <c r="AI66" s="159"/>
    </row>
    <row r="67" spans="1:35" x14ac:dyDescent="0.25">
      <c r="A67" s="409">
        <v>6</v>
      </c>
      <c r="B67" s="409" t="s">
        <v>126</v>
      </c>
      <c r="C67" s="409">
        <v>30054</v>
      </c>
      <c r="D67" s="425" t="s">
        <v>125</v>
      </c>
      <c r="E67" s="409" t="s">
        <v>127</v>
      </c>
      <c r="F67" s="78">
        <v>2013</v>
      </c>
      <c r="G67" s="78"/>
      <c r="H67" s="78"/>
      <c r="I67" s="78"/>
      <c r="J67" s="263"/>
      <c r="K67" s="78"/>
      <c r="L67" s="78"/>
      <c r="M67" s="78"/>
      <c r="N67" s="263"/>
      <c r="O67" s="78"/>
      <c r="P67" s="159"/>
      <c r="Q67" s="78"/>
      <c r="R67" s="78"/>
      <c r="S67" s="78"/>
      <c r="T67" s="78"/>
      <c r="U67" s="78"/>
      <c r="V67" s="78"/>
      <c r="W67" s="78"/>
      <c r="X67" s="78"/>
      <c r="Y67" s="159"/>
      <c r="Z67" s="159"/>
      <c r="AA67" s="78"/>
      <c r="AB67" s="78"/>
      <c r="AC67" s="78"/>
      <c r="AD67" s="78"/>
      <c r="AE67" s="78"/>
      <c r="AF67" s="78"/>
      <c r="AG67" s="159"/>
      <c r="AH67" s="159"/>
      <c r="AI67" s="159"/>
    </row>
    <row r="68" spans="1:35" x14ac:dyDescent="0.25">
      <c r="A68" s="409">
        <v>6</v>
      </c>
      <c r="B68" s="409" t="s">
        <v>126</v>
      </c>
      <c r="C68" s="409">
        <v>30054</v>
      </c>
      <c r="D68" s="425" t="s">
        <v>125</v>
      </c>
      <c r="E68" s="409" t="s">
        <v>127</v>
      </c>
      <c r="F68" s="78">
        <v>2014</v>
      </c>
      <c r="G68" s="78"/>
      <c r="H68" s="78"/>
      <c r="I68" s="78"/>
      <c r="J68" s="263"/>
      <c r="K68" s="78"/>
      <c r="L68" s="78"/>
      <c r="M68" s="78"/>
      <c r="N68" s="263"/>
      <c r="O68" s="78"/>
      <c r="P68" s="159"/>
      <c r="Q68" s="78"/>
      <c r="R68" s="78"/>
      <c r="S68" s="78"/>
      <c r="T68" s="78"/>
      <c r="U68" s="78"/>
      <c r="V68" s="78"/>
      <c r="W68" s="78"/>
      <c r="X68" s="78"/>
      <c r="Y68" s="159"/>
      <c r="Z68" s="159"/>
      <c r="AA68" s="78"/>
      <c r="AB68" s="78"/>
      <c r="AC68" s="78"/>
      <c r="AD68" s="78"/>
      <c r="AE68" s="78"/>
      <c r="AF68" s="78"/>
      <c r="AG68" s="159"/>
      <c r="AH68" s="159"/>
      <c r="AI68" s="159"/>
    </row>
    <row r="69" spans="1:35" x14ac:dyDescent="0.25">
      <c r="A69" s="410">
        <v>6</v>
      </c>
      <c r="B69" s="410" t="s">
        <v>126</v>
      </c>
      <c r="C69" s="410">
        <v>30054</v>
      </c>
      <c r="D69" s="426" t="s">
        <v>125</v>
      </c>
      <c r="E69" s="410" t="s">
        <v>127</v>
      </c>
      <c r="F69" s="78">
        <v>2015</v>
      </c>
      <c r="G69" s="78"/>
      <c r="H69" s="78"/>
      <c r="I69" s="78"/>
      <c r="J69" s="263"/>
      <c r="K69" s="78"/>
      <c r="L69" s="78"/>
      <c r="M69" s="78"/>
      <c r="N69" s="263"/>
      <c r="O69" s="78"/>
      <c r="P69" s="159"/>
      <c r="Q69" s="160">
        <v>8</v>
      </c>
      <c r="R69" s="63">
        <v>2</v>
      </c>
      <c r="S69" s="160">
        <v>1</v>
      </c>
      <c r="T69" s="160" t="s">
        <v>113</v>
      </c>
      <c r="U69" s="160">
        <v>0.35399999999999998</v>
      </c>
      <c r="V69" s="160">
        <v>0.6</v>
      </c>
      <c r="W69" s="160" t="s">
        <v>114</v>
      </c>
      <c r="X69" s="160">
        <v>1.7000000000000001E-2</v>
      </c>
      <c r="Y69" s="270" t="s">
        <v>39</v>
      </c>
      <c r="Z69" s="93"/>
      <c r="AA69" s="160">
        <v>0.4</v>
      </c>
      <c r="AB69" s="4"/>
      <c r="AC69" s="4"/>
      <c r="AD69" s="4"/>
      <c r="AE69" s="4"/>
      <c r="AF69" s="4"/>
      <c r="AG69" s="93"/>
      <c r="AH69" s="138" t="s">
        <v>490</v>
      </c>
      <c r="AI69" s="63" t="s">
        <v>39</v>
      </c>
    </row>
    <row r="70" spans="1:35" x14ac:dyDescent="0.25">
      <c r="A70" s="408">
        <v>12</v>
      </c>
      <c r="B70" s="408" t="s">
        <v>129</v>
      </c>
      <c r="C70" s="408">
        <v>30061</v>
      </c>
      <c r="D70" s="424" t="s">
        <v>128</v>
      </c>
      <c r="E70" s="408" t="s">
        <v>130</v>
      </c>
      <c r="F70" s="78">
        <v>2010</v>
      </c>
      <c r="G70" s="78"/>
      <c r="H70" s="78"/>
      <c r="I70" s="78"/>
      <c r="J70" s="263"/>
      <c r="K70" s="78"/>
      <c r="L70" s="78"/>
      <c r="M70" s="78"/>
      <c r="N70" s="263"/>
      <c r="O70" s="78"/>
      <c r="P70" s="115"/>
      <c r="Q70" s="78"/>
      <c r="R70" s="78"/>
      <c r="S70" s="78"/>
      <c r="T70" s="78"/>
      <c r="U70" s="78"/>
      <c r="V70" s="78"/>
      <c r="W70" s="78"/>
      <c r="X70" s="78"/>
      <c r="Y70" s="115"/>
      <c r="Z70" s="159"/>
      <c r="AA70" s="78"/>
      <c r="AB70" s="78"/>
      <c r="AC70" s="78"/>
      <c r="AD70" s="78"/>
      <c r="AE70" s="78"/>
      <c r="AF70" s="78"/>
      <c r="AG70" s="159"/>
      <c r="AH70" s="166"/>
      <c r="AI70" s="115"/>
    </row>
    <row r="71" spans="1:35" x14ac:dyDescent="0.25">
      <c r="A71" s="409">
        <v>7</v>
      </c>
      <c r="B71" s="409" t="s">
        <v>129</v>
      </c>
      <c r="C71" s="409">
        <v>30061</v>
      </c>
      <c r="D71" s="425" t="s">
        <v>128</v>
      </c>
      <c r="E71" s="409" t="s">
        <v>130</v>
      </c>
      <c r="F71" s="78">
        <v>2011</v>
      </c>
      <c r="G71" s="78"/>
      <c r="H71" s="78"/>
      <c r="I71" s="78"/>
      <c r="J71" s="263"/>
      <c r="K71" s="78"/>
      <c r="L71" s="78"/>
      <c r="M71" s="78"/>
      <c r="N71" s="263"/>
      <c r="O71" s="78"/>
      <c r="P71" s="159"/>
      <c r="Q71" s="86">
        <v>8.1999999999999993</v>
      </c>
      <c r="R71" s="86">
        <v>1.3</v>
      </c>
      <c r="S71" s="86">
        <v>1.2</v>
      </c>
      <c r="T71" s="86" t="s">
        <v>362</v>
      </c>
      <c r="U71" s="86">
        <v>0.495</v>
      </c>
      <c r="V71" s="86">
        <v>0.7</v>
      </c>
      <c r="W71" s="86" t="s">
        <v>362</v>
      </c>
      <c r="X71" s="86">
        <v>1.0999999999999999E-2</v>
      </c>
      <c r="Y71" s="138" t="s">
        <v>134</v>
      </c>
      <c r="Z71" s="159"/>
      <c r="AA71" s="78"/>
      <c r="AB71" s="78"/>
      <c r="AC71" s="78"/>
      <c r="AD71" s="78"/>
      <c r="AE71" s="78"/>
      <c r="AF71" s="78"/>
      <c r="AG71" s="159"/>
      <c r="AH71" s="159"/>
      <c r="AI71" s="138" t="s">
        <v>134</v>
      </c>
    </row>
    <row r="72" spans="1:35" x14ac:dyDescent="0.25">
      <c r="A72" s="409">
        <v>7</v>
      </c>
      <c r="B72" s="409" t="s">
        <v>129</v>
      </c>
      <c r="C72" s="409">
        <v>30061</v>
      </c>
      <c r="D72" s="425" t="s">
        <v>128</v>
      </c>
      <c r="E72" s="409" t="s">
        <v>130</v>
      </c>
      <c r="F72" s="78">
        <v>2012</v>
      </c>
      <c r="G72" s="78"/>
      <c r="H72" s="78"/>
      <c r="I72" s="78"/>
      <c r="J72" s="263"/>
      <c r="K72" s="78"/>
      <c r="L72" s="78"/>
      <c r="M72" s="78"/>
      <c r="N72" s="263"/>
      <c r="O72" s="78"/>
      <c r="P72" s="159"/>
      <c r="Q72" s="86">
        <v>8.1999999999999993</v>
      </c>
      <c r="R72" s="86">
        <v>1.1000000000000001</v>
      </c>
      <c r="S72" s="86">
        <v>0.7</v>
      </c>
      <c r="T72" s="138">
        <v>5.0000000000000001E-3</v>
      </c>
      <c r="U72" s="86">
        <v>0.66500000000000004</v>
      </c>
      <c r="V72" s="86">
        <v>0.81499999999999995</v>
      </c>
      <c r="W72" s="138" t="s">
        <v>325</v>
      </c>
      <c r="X72" s="86">
        <v>1.4999999999999999E-2</v>
      </c>
      <c r="Y72" s="138" t="s">
        <v>134</v>
      </c>
      <c r="Z72" s="159"/>
      <c r="AA72" s="78"/>
      <c r="AB72" s="78"/>
      <c r="AC72" s="78"/>
      <c r="AD72" s="78"/>
      <c r="AE72" s="78"/>
      <c r="AF72" s="78"/>
      <c r="AG72" s="159"/>
      <c r="AH72" s="159"/>
      <c r="AI72" s="138" t="s">
        <v>134</v>
      </c>
    </row>
    <row r="73" spans="1:35" x14ac:dyDescent="0.25">
      <c r="A73" s="409">
        <v>7</v>
      </c>
      <c r="B73" s="409" t="s">
        <v>129</v>
      </c>
      <c r="C73" s="409">
        <v>30061</v>
      </c>
      <c r="D73" s="425" t="s">
        <v>128</v>
      </c>
      <c r="E73" s="409" t="s">
        <v>130</v>
      </c>
      <c r="F73" s="78">
        <v>2013</v>
      </c>
      <c r="G73" s="134"/>
      <c r="H73" s="273">
        <v>0.84</v>
      </c>
      <c r="I73" s="273">
        <v>0.71</v>
      </c>
      <c r="J73" s="133">
        <v>0.71</v>
      </c>
      <c r="K73" s="138">
        <v>1</v>
      </c>
      <c r="L73" s="134">
        <v>0.5</v>
      </c>
      <c r="M73" s="134">
        <v>0.67</v>
      </c>
      <c r="N73" s="132">
        <v>0.5</v>
      </c>
      <c r="O73" s="134"/>
      <c r="P73" s="132" t="s">
        <v>104</v>
      </c>
      <c r="Q73" s="86">
        <v>8.1999999999999993</v>
      </c>
      <c r="R73" s="86">
        <v>1.2</v>
      </c>
      <c r="S73" s="86">
        <v>0.8</v>
      </c>
      <c r="T73" s="86">
        <v>6.0000000000000001E-3</v>
      </c>
      <c r="U73" s="86">
        <v>0.65500000000000003</v>
      </c>
      <c r="V73" s="86">
        <v>0.69499999999999995</v>
      </c>
      <c r="W73" s="86" t="s">
        <v>325</v>
      </c>
      <c r="X73" s="82">
        <v>2.1000000000000001E-2</v>
      </c>
      <c r="Y73" s="270" t="s">
        <v>39</v>
      </c>
      <c r="Z73" s="159"/>
      <c r="AA73" s="78"/>
      <c r="AB73" s="78"/>
      <c r="AC73" s="78"/>
      <c r="AD73" s="78"/>
      <c r="AE73" s="78"/>
      <c r="AF73" s="78"/>
      <c r="AG73" s="159"/>
      <c r="AH73" s="159"/>
      <c r="AI73" s="132" t="s">
        <v>104</v>
      </c>
    </row>
    <row r="74" spans="1:35" x14ac:dyDescent="0.25">
      <c r="A74" s="409">
        <v>7</v>
      </c>
      <c r="B74" s="409" t="s">
        <v>129</v>
      </c>
      <c r="C74" s="409">
        <v>30061</v>
      </c>
      <c r="D74" s="425" t="s">
        <v>128</v>
      </c>
      <c r="E74" s="409" t="s">
        <v>130</v>
      </c>
      <c r="F74" s="78">
        <v>2014</v>
      </c>
      <c r="G74" s="78"/>
      <c r="H74" s="78"/>
      <c r="I74" s="78"/>
      <c r="J74" s="263"/>
      <c r="K74" s="78"/>
      <c r="L74" s="78"/>
      <c r="M74" s="78"/>
      <c r="N74" s="263"/>
      <c r="O74" s="78"/>
      <c r="P74" s="159"/>
      <c r="Q74" s="151">
        <v>8.1</v>
      </c>
      <c r="R74" s="151">
        <v>1</v>
      </c>
      <c r="S74" s="151">
        <v>1</v>
      </c>
      <c r="T74" s="153">
        <v>8.5000000000000006E-3</v>
      </c>
      <c r="U74" s="151">
        <v>0.53</v>
      </c>
      <c r="V74" s="151">
        <v>0.69499999999999995</v>
      </c>
      <c r="W74" s="151" t="s">
        <v>325</v>
      </c>
      <c r="X74" s="153">
        <v>0.03</v>
      </c>
      <c r="Y74" s="270" t="s">
        <v>39</v>
      </c>
      <c r="Z74" s="159"/>
      <c r="AA74" s="78"/>
      <c r="AB74" s="78"/>
      <c r="AC74" s="78"/>
      <c r="AD74" s="151" t="s">
        <v>360</v>
      </c>
      <c r="AE74" s="151" t="s">
        <v>360</v>
      </c>
      <c r="AF74" s="78"/>
      <c r="AG74" s="159"/>
      <c r="AH74" s="159"/>
      <c r="AI74" s="135" t="s">
        <v>39</v>
      </c>
    </row>
    <row r="75" spans="1:35" x14ac:dyDescent="0.25">
      <c r="A75" s="410">
        <v>7</v>
      </c>
      <c r="B75" s="410" t="s">
        <v>129</v>
      </c>
      <c r="C75" s="410">
        <v>30061</v>
      </c>
      <c r="D75" s="426" t="s">
        <v>128</v>
      </c>
      <c r="E75" s="410" t="s">
        <v>130</v>
      </c>
      <c r="F75" s="78">
        <v>2015</v>
      </c>
      <c r="G75" s="78"/>
      <c r="H75" s="78"/>
      <c r="I75" s="78"/>
      <c r="J75" s="263"/>
      <c r="K75" s="78"/>
      <c r="L75" s="78"/>
      <c r="M75" s="78"/>
      <c r="N75" s="263"/>
      <c r="O75" s="78"/>
      <c r="P75" s="159"/>
      <c r="Q75" s="86">
        <v>8.3000000000000007</v>
      </c>
      <c r="R75" s="86">
        <v>1.3</v>
      </c>
      <c r="S75" s="86">
        <v>1.1000000000000001</v>
      </c>
      <c r="T75" s="86">
        <v>5.4999999999999997E-3</v>
      </c>
      <c r="U75" s="86">
        <v>0.64</v>
      </c>
      <c r="V75" s="86">
        <v>0.82499999999999996</v>
      </c>
      <c r="W75" s="86" t="s">
        <v>114</v>
      </c>
      <c r="X75" s="86">
        <v>1.2999999999999999E-2</v>
      </c>
      <c r="Y75" s="138" t="s">
        <v>134</v>
      </c>
      <c r="Z75" s="159"/>
      <c r="AA75" s="78"/>
      <c r="AB75" s="78"/>
      <c r="AC75" s="78"/>
      <c r="AD75" s="78"/>
      <c r="AE75" s="78"/>
      <c r="AF75" s="78"/>
      <c r="AG75" s="159"/>
      <c r="AH75" s="159"/>
      <c r="AI75" s="86" t="s">
        <v>134</v>
      </c>
    </row>
    <row r="76" spans="1:35" x14ac:dyDescent="0.25">
      <c r="A76" s="408">
        <v>13</v>
      </c>
      <c r="B76" s="408" t="s">
        <v>129</v>
      </c>
      <c r="C76" s="408">
        <v>30063</v>
      </c>
      <c r="D76" s="424" t="s">
        <v>131</v>
      </c>
      <c r="E76" s="408" t="s">
        <v>130</v>
      </c>
      <c r="F76" s="78">
        <v>2010</v>
      </c>
      <c r="G76" s="78"/>
      <c r="H76" s="78"/>
      <c r="I76" s="78"/>
      <c r="J76" s="263"/>
      <c r="K76" s="78"/>
      <c r="L76" s="78"/>
      <c r="M76" s="78"/>
      <c r="N76" s="263"/>
      <c r="O76" s="78"/>
      <c r="P76" s="115"/>
      <c r="Q76" s="78"/>
      <c r="R76" s="78"/>
      <c r="S76" s="78"/>
      <c r="T76" s="78"/>
      <c r="U76" s="78"/>
      <c r="V76" s="78"/>
      <c r="W76" s="78"/>
      <c r="X76" s="78"/>
      <c r="Y76" s="115"/>
      <c r="Z76" s="159"/>
      <c r="AA76" s="78"/>
      <c r="AB76" s="78"/>
      <c r="AC76" s="78"/>
      <c r="AD76" s="78"/>
      <c r="AE76" s="78"/>
      <c r="AF76" s="78"/>
      <c r="AG76" s="159"/>
      <c r="AH76" s="166"/>
      <c r="AI76" s="115"/>
    </row>
    <row r="77" spans="1:35" x14ac:dyDescent="0.25">
      <c r="A77" s="409">
        <v>8</v>
      </c>
      <c r="B77" s="409" t="s">
        <v>129</v>
      </c>
      <c r="C77" s="409">
        <v>30063</v>
      </c>
      <c r="D77" s="425" t="s">
        <v>131</v>
      </c>
      <c r="E77" s="409" t="s">
        <v>130</v>
      </c>
      <c r="F77" s="78">
        <v>2011</v>
      </c>
      <c r="G77" s="78"/>
      <c r="H77" s="78"/>
      <c r="I77" s="78"/>
      <c r="J77" s="263"/>
      <c r="K77" s="78"/>
      <c r="L77" s="78"/>
      <c r="M77" s="78"/>
      <c r="N77" s="263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159"/>
      <c r="AA77" s="78"/>
      <c r="AB77" s="78"/>
      <c r="AC77" s="78"/>
      <c r="AD77" s="78"/>
      <c r="AE77" s="78"/>
      <c r="AF77" s="78"/>
      <c r="AG77" s="159"/>
      <c r="AH77" s="78"/>
      <c r="AI77" s="78"/>
    </row>
    <row r="78" spans="1:35" x14ac:dyDescent="0.25">
      <c r="A78" s="409">
        <v>8</v>
      </c>
      <c r="B78" s="409" t="s">
        <v>129</v>
      </c>
      <c r="C78" s="409">
        <v>30063</v>
      </c>
      <c r="D78" s="425" t="s">
        <v>131</v>
      </c>
      <c r="E78" s="409" t="s">
        <v>130</v>
      </c>
      <c r="F78" s="78">
        <v>2012</v>
      </c>
      <c r="G78" s="78"/>
      <c r="H78" s="78"/>
      <c r="I78" s="78"/>
      <c r="J78" s="263"/>
      <c r="K78" s="78"/>
      <c r="L78" s="78"/>
      <c r="M78" s="78"/>
      <c r="N78" s="263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159"/>
      <c r="AA78" s="78"/>
      <c r="AB78" s="78"/>
      <c r="AC78" s="78"/>
      <c r="AD78" s="78"/>
      <c r="AE78" s="78"/>
      <c r="AF78" s="78"/>
      <c r="AG78" s="159"/>
      <c r="AH78" s="78"/>
      <c r="AI78" s="78"/>
    </row>
    <row r="79" spans="1:35" x14ac:dyDescent="0.25">
      <c r="A79" s="409">
        <v>8</v>
      </c>
      <c r="B79" s="409" t="s">
        <v>129</v>
      </c>
      <c r="C79" s="409">
        <v>30063</v>
      </c>
      <c r="D79" s="425" t="s">
        <v>131</v>
      </c>
      <c r="E79" s="409" t="s">
        <v>130</v>
      </c>
      <c r="F79" s="78">
        <v>2013</v>
      </c>
      <c r="G79" s="78"/>
      <c r="H79" s="78"/>
      <c r="I79" s="78"/>
      <c r="J79" s="263"/>
      <c r="K79" s="78"/>
      <c r="L79" s="78"/>
      <c r="M79" s="78"/>
      <c r="N79" s="263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159"/>
      <c r="AA79" s="78"/>
      <c r="AB79" s="78"/>
      <c r="AC79" s="78"/>
      <c r="AD79" s="78"/>
      <c r="AE79" s="78"/>
      <c r="AF79" s="78"/>
      <c r="AG79" s="159"/>
      <c r="AH79" s="78"/>
      <c r="AI79" s="78"/>
    </row>
    <row r="80" spans="1:35" x14ac:dyDescent="0.25">
      <c r="A80" s="409">
        <v>8</v>
      </c>
      <c r="B80" s="409" t="s">
        <v>129</v>
      </c>
      <c r="C80" s="409">
        <v>30063</v>
      </c>
      <c r="D80" s="425" t="s">
        <v>131</v>
      </c>
      <c r="E80" s="409" t="s">
        <v>130</v>
      </c>
      <c r="F80" s="78">
        <v>2014</v>
      </c>
      <c r="G80" s="78"/>
      <c r="H80" s="78"/>
      <c r="I80" s="78"/>
      <c r="J80" s="263"/>
      <c r="K80" s="78"/>
      <c r="L80" s="78"/>
      <c r="M80" s="78"/>
      <c r="N80" s="263"/>
      <c r="O80" s="78"/>
      <c r="P80" s="78"/>
      <c r="Q80" s="151">
        <v>8.1</v>
      </c>
      <c r="R80" s="151">
        <v>1.2</v>
      </c>
      <c r="S80" s="151">
        <v>1</v>
      </c>
      <c r="T80" s="151">
        <v>5.0000000000000001E-3</v>
      </c>
      <c r="U80" s="151">
        <v>0.54500000000000004</v>
      </c>
      <c r="V80" s="151">
        <v>0.67500000000000004</v>
      </c>
      <c r="W80" s="151" t="s">
        <v>325</v>
      </c>
      <c r="X80" s="153">
        <v>2.3E-2</v>
      </c>
      <c r="Y80" s="270" t="s">
        <v>39</v>
      </c>
      <c r="Z80" s="159"/>
      <c r="AA80" s="78"/>
      <c r="AB80" s="78"/>
      <c r="AC80" s="78"/>
      <c r="AD80" s="151" t="s">
        <v>360</v>
      </c>
      <c r="AE80" s="151" t="s">
        <v>360</v>
      </c>
      <c r="AF80" s="78"/>
      <c r="AG80" s="159"/>
      <c r="AH80" s="78"/>
      <c r="AI80" s="153" t="s">
        <v>39</v>
      </c>
    </row>
    <row r="81" spans="1:35" x14ac:dyDescent="0.25">
      <c r="A81" s="410">
        <v>8</v>
      </c>
      <c r="B81" s="410" t="s">
        <v>129</v>
      </c>
      <c r="C81" s="410">
        <v>30063</v>
      </c>
      <c r="D81" s="426" t="s">
        <v>131</v>
      </c>
      <c r="E81" s="410" t="s">
        <v>130</v>
      </c>
      <c r="F81" s="78">
        <v>2015</v>
      </c>
      <c r="G81" s="78"/>
      <c r="H81" s="78"/>
      <c r="I81" s="78"/>
      <c r="J81" s="263"/>
      <c r="K81" s="78"/>
      <c r="L81" s="78"/>
      <c r="M81" s="78"/>
      <c r="N81" s="263"/>
      <c r="O81" s="78"/>
      <c r="P81" s="78"/>
      <c r="Q81" s="86">
        <v>8.1999999999999993</v>
      </c>
      <c r="R81" s="86">
        <v>1.2</v>
      </c>
      <c r="S81" s="86">
        <v>0.9</v>
      </c>
      <c r="T81" s="86">
        <v>6.0000000000000001E-3</v>
      </c>
      <c r="U81" s="86">
        <v>0.65500000000000003</v>
      </c>
      <c r="V81" s="86">
        <v>0.80500000000000005</v>
      </c>
      <c r="W81" s="86" t="s">
        <v>114</v>
      </c>
      <c r="X81" s="86">
        <v>1.2999999999999999E-2</v>
      </c>
      <c r="Y81" s="278" t="s">
        <v>134</v>
      </c>
      <c r="Z81" s="159"/>
      <c r="AA81" s="78"/>
      <c r="AB81" s="78"/>
      <c r="AC81" s="78"/>
      <c r="AD81" s="78"/>
      <c r="AE81" s="78"/>
      <c r="AF81" s="78"/>
      <c r="AG81" s="159"/>
      <c r="AH81" s="78"/>
      <c r="AI81" s="86" t="s">
        <v>134</v>
      </c>
    </row>
    <row r="82" spans="1:35" x14ac:dyDescent="0.25">
      <c r="A82" s="408">
        <v>14</v>
      </c>
      <c r="B82" s="408" t="s">
        <v>132</v>
      </c>
      <c r="C82" s="408">
        <v>30064</v>
      </c>
      <c r="D82" s="424" t="s">
        <v>133</v>
      </c>
      <c r="E82" s="408" t="s">
        <v>130</v>
      </c>
      <c r="F82" s="78">
        <v>2010</v>
      </c>
      <c r="G82" s="78"/>
      <c r="H82" s="78"/>
      <c r="I82" s="78"/>
      <c r="J82" s="263"/>
      <c r="K82" s="78"/>
      <c r="L82" s="78"/>
      <c r="M82" s="78"/>
      <c r="N82" s="263"/>
      <c r="O82" s="78"/>
      <c r="P82" s="115"/>
      <c r="Q82" s="78"/>
      <c r="R82" s="78"/>
      <c r="S82" s="78"/>
      <c r="T82" s="78"/>
      <c r="U82" s="78"/>
      <c r="V82" s="78"/>
      <c r="W82" s="78"/>
      <c r="X82" s="78"/>
      <c r="Y82" s="115"/>
      <c r="Z82" s="159"/>
      <c r="AA82" s="78"/>
      <c r="AB82" s="78"/>
      <c r="AC82" s="78"/>
      <c r="AD82" s="78"/>
      <c r="AE82" s="78"/>
      <c r="AF82" s="78"/>
      <c r="AG82" s="159"/>
      <c r="AH82" s="166"/>
      <c r="AI82" s="115"/>
    </row>
    <row r="83" spans="1:35" x14ac:dyDescent="0.25">
      <c r="A83" s="409">
        <v>9</v>
      </c>
      <c r="B83" s="409" t="s">
        <v>132</v>
      </c>
      <c r="C83" s="409">
        <v>30064</v>
      </c>
      <c r="D83" s="425" t="s">
        <v>133</v>
      </c>
      <c r="E83" s="409" t="s">
        <v>130</v>
      </c>
      <c r="F83" s="78">
        <v>2011</v>
      </c>
      <c r="G83" s="78"/>
      <c r="H83" s="78"/>
      <c r="I83" s="78"/>
      <c r="J83" s="263"/>
      <c r="K83" s="78"/>
      <c r="L83" s="78"/>
      <c r="M83" s="78"/>
      <c r="N83" s="263"/>
      <c r="O83" s="78"/>
      <c r="P83" s="159"/>
      <c r="Q83" s="78"/>
      <c r="R83" s="78"/>
      <c r="S83" s="78"/>
      <c r="T83" s="78"/>
      <c r="U83" s="78"/>
      <c r="V83" s="78"/>
      <c r="W83" s="78"/>
      <c r="X83" s="78"/>
      <c r="Y83" s="159"/>
      <c r="Z83" s="159"/>
      <c r="AA83" s="78"/>
      <c r="AB83" s="78"/>
      <c r="AC83" s="78"/>
      <c r="AD83" s="78"/>
      <c r="AE83" s="78"/>
      <c r="AF83" s="78"/>
      <c r="AG83" s="159"/>
      <c r="AH83" s="159"/>
      <c r="AI83" s="159"/>
    </row>
    <row r="84" spans="1:35" x14ac:dyDescent="0.25">
      <c r="A84" s="409">
        <v>9</v>
      </c>
      <c r="B84" s="409" t="s">
        <v>132</v>
      </c>
      <c r="C84" s="409">
        <v>30064</v>
      </c>
      <c r="D84" s="425" t="s">
        <v>133</v>
      </c>
      <c r="E84" s="409" t="s">
        <v>130</v>
      </c>
      <c r="F84" s="78">
        <v>2012</v>
      </c>
      <c r="G84" s="78"/>
      <c r="H84" s="78"/>
      <c r="I84" s="78"/>
      <c r="J84" s="263"/>
      <c r="K84" s="78"/>
      <c r="L84" s="78"/>
      <c r="M84" s="78"/>
      <c r="N84" s="263"/>
      <c r="O84" s="78"/>
      <c r="P84" s="159"/>
      <c r="Q84" s="78"/>
      <c r="R84" s="78"/>
      <c r="S84" s="78"/>
      <c r="T84" s="78"/>
      <c r="U84" s="78"/>
      <c r="V84" s="78"/>
      <c r="W84" s="78"/>
      <c r="X84" s="78"/>
      <c r="Y84" s="159"/>
      <c r="Z84" s="159"/>
      <c r="AA84" s="78"/>
      <c r="AB84" s="78"/>
      <c r="AC84" s="78"/>
      <c r="AD84" s="78"/>
      <c r="AE84" s="78"/>
      <c r="AF84" s="78"/>
      <c r="AG84" s="159"/>
      <c r="AH84" s="159"/>
      <c r="AI84" s="159"/>
    </row>
    <row r="85" spans="1:35" x14ac:dyDescent="0.25">
      <c r="A85" s="409">
        <v>9</v>
      </c>
      <c r="B85" s="409" t="s">
        <v>132</v>
      </c>
      <c r="C85" s="409">
        <v>30064</v>
      </c>
      <c r="D85" s="425" t="s">
        <v>133</v>
      </c>
      <c r="E85" s="409" t="s">
        <v>130</v>
      </c>
      <c r="F85" s="78">
        <v>2013</v>
      </c>
      <c r="G85" s="78"/>
      <c r="H85" s="78"/>
      <c r="I85" s="78"/>
      <c r="J85" s="263"/>
      <c r="K85" s="78"/>
      <c r="L85" s="78"/>
      <c r="M85" s="78"/>
      <c r="N85" s="263"/>
      <c r="O85" s="78"/>
      <c r="P85" s="159"/>
      <c r="Q85" s="78"/>
      <c r="R85" s="78"/>
      <c r="S85" s="78"/>
      <c r="T85" s="78"/>
      <c r="U85" s="78"/>
      <c r="V85" s="78"/>
      <c r="W85" s="78"/>
      <c r="X85" s="78"/>
      <c r="Y85" s="159"/>
      <c r="Z85" s="159"/>
      <c r="AA85" s="78"/>
      <c r="AB85" s="78"/>
      <c r="AC85" s="78"/>
      <c r="AD85" s="78"/>
      <c r="AE85" s="78"/>
      <c r="AF85" s="78"/>
      <c r="AG85" s="159"/>
      <c r="AH85" s="159"/>
      <c r="AI85" s="159"/>
    </row>
    <row r="86" spans="1:35" x14ac:dyDescent="0.25">
      <c r="A86" s="409">
        <v>9</v>
      </c>
      <c r="B86" s="409" t="s">
        <v>132</v>
      </c>
      <c r="C86" s="409">
        <v>30064</v>
      </c>
      <c r="D86" s="425" t="s">
        <v>133</v>
      </c>
      <c r="E86" s="409" t="s">
        <v>130</v>
      </c>
      <c r="F86" s="78">
        <v>2014</v>
      </c>
      <c r="G86" s="78"/>
      <c r="H86" s="78"/>
      <c r="I86" s="78"/>
      <c r="J86" s="263"/>
      <c r="K86" s="78"/>
      <c r="L86" s="78"/>
      <c r="M86" s="78"/>
      <c r="N86" s="263"/>
      <c r="O86" s="78"/>
      <c r="P86" s="159"/>
      <c r="Q86" s="151">
        <v>8.1999999999999993</v>
      </c>
      <c r="R86" s="153">
        <v>1.4</v>
      </c>
      <c r="S86" s="151">
        <v>0.9</v>
      </c>
      <c r="T86" s="151">
        <v>1.9800000000000002E-2</v>
      </c>
      <c r="U86" s="151">
        <v>0.42499999999999999</v>
      </c>
      <c r="V86" s="151">
        <v>0.59499999999999997</v>
      </c>
      <c r="W86" s="151" t="s">
        <v>325</v>
      </c>
      <c r="X86" s="153">
        <v>3.9E-2</v>
      </c>
      <c r="Y86" s="270" t="s">
        <v>39</v>
      </c>
      <c r="Z86" s="159"/>
      <c r="AA86" s="78"/>
      <c r="AB86" s="78"/>
      <c r="AC86" s="78"/>
      <c r="AD86" s="151">
        <v>22</v>
      </c>
      <c r="AE86" s="151">
        <v>35</v>
      </c>
      <c r="AF86" s="78"/>
      <c r="AG86" s="159"/>
      <c r="AH86" s="159"/>
      <c r="AI86" s="153" t="s">
        <v>39</v>
      </c>
    </row>
    <row r="87" spans="1:35" x14ac:dyDescent="0.25">
      <c r="A87" s="410">
        <v>9</v>
      </c>
      <c r="B87" s="410" t="s">
        <v>132</v>
      </c>
      <c r="C87" s="410">
        <v>30064</v>
      </c>
      <c r="D87" s="426" t="s">
        <v>133</v>
      </c>
      <c r="E87" s="410" t="s">
        <v>130</v>
      </c>
      <c r="F87" s="78">
        <v>2015</v>
      </c>
      <c r="G87" s="78"/>
      <c r="H87" s="78"/>
      <c r="I87" s="78"/>
      <c r="J87" s="263"/>
      <c r="K87" s="78"/>
      <c r="L87" s="78"/>
      <c r="M87" s="78"/>
      <c r="N87" s="263"/>
      <c r="O87" s="78"/>
      <c r="P87" s="159"/>
      <c r="Q87" s="86">
        <v>8</v>
      </c>
      <c r="R87" s="86">
        <v>1</v>
      </c>
      <c r="S87" s="86">
        <v>1.2</v>
      </c>
      <c r="T87" s="86">
        <v>9.4999999999999998E-3</v>
      </c>
      <c r="U87" s="86">
        <v>0.44</v>
      </c>
      <c r="V87" s="86">
        <v>0.65</v>
      </c>
      <c r="W87" s="86" t="s">
        <v>114</v>
      </c>
      <c r="X87" s="86">
        <v>1.4999999999999999E-2</v>
      </c>
      <c r="Y87" s="86" t="s">
        <v>134</v>
      </c>
      <c r="Z87" s="159"/>
      <c r="AA87" s="78"/>
      <c r="AB87" s="78"/>
      <c r="AC87" s="78"/>
      <c r="AD87" s="78"/>
      <c r="AE87" s="78"/>
      <c r="AF87" s="78"/>
      <c r="AG87" s="159"/>
      <c r="AH87" s="159"/>
      <c r="AI87" s="86" t="s">
        <v>134</v>
      </c>
    </row>
    <row r="88" spans="1:35" x14ac:dyDescent="0.25">
      <c r="A88" s="408">
        <v>15</v>
      </c>
      <c r="B88" s="408" t="s">
        <v>136</v>
      </c>
      <c r="C88" s="408">
        <v>30071</v>
      </c>
      <c r="D88" s="424" t="s">
        <v>135</v>
      </c>
      <c r="E88" s="408" t="s">
        <v>127</v>
      </c>
      <c r="F88" s="78">
        <v>2010</v>
      </c>
      <c r="G88" s="78"/>
      <c r="H88" s="78"/>
      <c r="I88" s="78"/>
      <c r="J88" s="263"/>
      <c r="K88" s="78"/>
      <c r="L88" s="78"/>
      <c r="M88" s="78"/>
      <c r="N88" s="263"/>
      <c r="O88" s="78"/>
      <c r="P88" s="115"/>
      <c r="Q88" s="78"/>
      <c r="R88" s="78"/>
      <c r="S88" s="78"/>
      <c r="T88" s="78"/>
      <c r="U88" s="78"/>
      <c r="V88" s="78"/>
      <c r="W88" s="78"/>
      <c r="X88" s="78"/>
      <c r="Y88" s="115"/>
      <c r="Z88" s="159"/>
      <c r="AA88" s="78"/>
      <c r="AB88" s="78"/>
      <c r="AC88" s="78"/>
      <c r="AD88" s="78"/>
      <c r="AE88" s="78"/>
      <c r="AF88" s="78"/>
      <c r="AG88" s="159"/>
      <c r="AH88" s="166"/>
      <c r="AI88" s="115"/>
    </row>
    <row r="89" spans="1:35" x14ac:dyDescent="0.25">
      <c r="A89" s="409">
        <v>10</v>
      </c>
      <c r="B89" s="409" t="s">
        <v>136</v>
      </c>
      <c r="C89" s="409">
        <v>30071</v>
      </c>
      <c r="D89" s="425" t="s">
        <v>135</v>
      </c>
      <c r="E89" s="409" t="s">
        <v>127</v>
      </c>
      <c r="F89" s="78">
        <v>2011</v>
      </c>
      <c r="G89" s="78"/>
      <c r="H89" s="78"/>
      <c r="I89" s="78"/>
      <c r="J89" s="263"/>
      <c r="K89" s="78"/>
      <c r="L89" s="78"/>
      <c r="M89" s="78"/>
      <c r="N89" s="263"/>
      <c r="O89" s="78"/>
      <c r="P89" s="159"/>
      <c r="Q89" s="78"/>
      <c r="R89" s="78"/>
      <c r="S89" s="78"/>
      <c r="T89" s="78"/>
      <c r="U89" s="78"/>
      <c r="V89" s="78"/>
      <c r="W89" s="78"/>
      <c r="X89" s="78"/>
      <c r="Y89" s="159"/>
      <c r="Z89" s="159"/>
      <c r="AA89" s="78"/>
      <c r="AB89" s="78"/>
      <c r="AC89" s="78"/>
      <c r="AD89" s="78"/>
      <c r="AE89" s="78"/>
      <c r="AF89" s="78"/>
      <c r="AG89" s="159"/>
      <c r="AH89" s="159"/>
      <c r="AI89" s="159"/>
    </row>
    <row r="90" spans="1:35" x14ac:dyDescent="0.25">
      <c r="A90" s="409">
        <v>10</v>
      </c>
      <c r="B90" s="409" t="s">
        <v>136</v>
      </c>
      <c r="C90" s="409">
        <v>30071</v>
      </c>
      <c r="D90" s="425" t="s">
        <v>135</v>
      </c>
      <c r="E90" s="409" t="s">
        <v>127</v>
      </c>
      <c r="F90" s="78">
        <v>2012</v>
      </c>
      <c r="G90" s="78"/>
      <c r="H90" s="78"/>
      <c r="I90" s="78"/>
      <c r="J90" s="263"/>
      <c r="K90" s="78"/>
      <c r="L90" s="78"/>
      <c r="M90" s="78"/>
      <c r="N90" s="263"/>
      <c r="O90" s="78"/>
      <c r="P90" s="159"/>
      <c r="Q90" s="86">
        <v>7.4</v>
      </c>
      <c r="R90" s="86">
        <v>1.2</v>
      </c>
      <c r="S90" s="82">
        <v>2.2999999999999998</v>
      </c>
      <c r="T90" s="133">
        <v>8.6499999999999994E-2</v>
      </c>
      <c r="U90" s="86">
        <v>0.49</v>
      </c>
      <c r="V90" s="86">
        <v>0.95</v>
      </c>
      <c r="W90" s="86">
        <v>0.01</v>
      </c>
      <c r="X90" s="134">
        <v>3.5000000000000003E-2</v>
      </c>
      <c r="Y90" s="270" t="s">
        <v>39</v>
      </c>
      <c r="Z90" s="159"/>
      <c r="AA90" s="78"/>
      <c r="AB90" s="78"/>
      <c r="AC90" s="78"/>
      <c r="AD90" s="78"/>
      <c r="AE90" s="78"/>
      <c r="AF90" s="78"/>
      <c r="AG90" s="159"/>
      <c r="AH90" s="159"/>
      <c r="AI90" s="270" t="s">
        <v>39</v>
      </c>
    </row>
    <row r="91" spans="1:35" x14ac:dyDescent="0.25">
      <c r="A91" s="409">
        <v>10</v>
      </c>
      <c r="B91" s="409" t="s">
        <v>136</v>
      </c>
      <c r="C91" s="409">
        <v>30071</v>
      </c>
      <c r="D91" s="425" t="s">
        <v>135</v>
      </c>
      <c r="E91" s="409" t="s">
        <v>127</v>
      </c>
      <c r="F91" s="78">
        <v>2013</v>
      </c>
      <c r="G91" s="78"/>
      <c r="H91" s="78"/>
      <c r="I91" s="78"/>
      <c r="J91" s="263"/>
      <c r="K91" s="78"/>
      <c r="L91" s="78"/>
      <c r="M91" s="78"/>
      <c r="N91" s="263"/>
      <c r="O91" s="78"/>
      <c r="P91" s="159"/>
      <c r="Q91" s="86">
        <v>7.4</v>
      </c>
      <c r="R91" s="86">
        <v>1</v>
      </c>
      <c r="S91" s="82">
        <v>2.2999999999999998</v>
      </c>
      <c r="T91" s="88">
        <v>0.1255</v>
      </c>
      <c r="U91" s="86">
        <v>0.42499999999999999</v>
      </c>
      <c r="V91" s="86">
        <v>0.8</v>
      </c>
      <c r="W91" s="82">
        <v>1.6500000000000001E-2</v>
      </c>
      <c r="X91" s="88">
        <v>6.4500000000000002E-2</v>
      </c>
      <c r="Y91" s="139" t="s">
        <v>104</v>
      </c>
      <c r="Z91" s="86">
        <v>0.57979999999999998</v>
      </c>
      <c r="AA91" s="86">
        <v>0.57999999999999996</v>
      </c>
      <c r="AB91" s="86">
        <v>2.0659999999999998</v>
      </c>
      <c r="AC91" s="86">
        <v>0.14149999999999999</v>
      </c>
      <c r="AD91" s="81"/>
      <c r="AE91" s="42"/>
      <c r="AF91" s="42"/>
      <c r="AG91" s="159"/>
      <c r="AH91" s="138" t="s">
        <v>490</v>
      </c>
      <c r="AI91" s="139" t="s">
        <v>104</v>
      </c>
    </row>
    <row r="92" spans="1:35" x14ac:dyDescent="0.25">
      <c r="A92" s="409">
        <v>10</v>
      </c>
      <c r="B92" s="409" t="s">
        <v>136</v>
      </c>
      <c r="C92" s="409">
        <v>30071</v>
      </c>
      <c r="D92" s="425" t="s">
        <v>135</v>
      </c>
      <c r="E92" s="409" t="s">
        <v>127</v>
      </c>
      <c r="F92" s="78">
        <v>2014</v>
      </c>
      <c r="G92" s="78"/>
      <c r="H92" s="78"/>
      <c r="I92" s="78"/>
      <c r="J92" s="263"/>
      <c r="K92" s="78"/>
      <c r="L92" s="78"/>
      <c r="M92" s="78"/>
      <c r="N92" s="263"/>
      <c r="O92" s="78"/>
      <c r="P92" s="159"/>
      <c r="Q92" s="153">
        <v>7.2</v>
      </c>
      <c r="R92" s="153">
        <v>1.4</v>
      </c>
      <c r="S92" s="153">
        <v>2.5</v>
      </c>
      <c r="T92" s="154">
        <v>0.107</v>
      </c>
      <c r="U92" s="151">
        <v>0.56499999999999995</v>
      </c>
      <c r="V92" s="153">
        <v>1.0249999999999999</v>
      </c>
      <c r="W92" s="153">
        <v>1.4E-2</v>
      </c>
      <c r="X92" s="154">
        <v>6.4500000000000002E-2</v>
      </c>
      <c r="Y92" s="139" t="s">
        <v>104</v>
      </c>
      <c r="Z92" s="151">
        <v>0.7</v>
      </c>
      <c r="AA92" s="151" t="s">
        <v>326</v>
      </c>
      <c r="AB92" s="151" t="s">
        <v>385</v>
      </c>
      <c r="AC92" s="151" t="s">
        <v>137</v>
      </c>
      <c r="AD92" s="78"/>
      <c r="AE92" s="78"/>
      <c r="AF92" s="78"/>
      <c r="AG92" s="159"/>
      <c r="AH92" s="138" t="s">
        <v>490</v>
      </c>
      <c r="AI92" s="139" t="s">
        <v>104</v>
      </c>
    </row>
    <row r="93" spans="1:35" x14ac:dyDescent="0.25">
      <c r="A93" s="410">
        <v>10</v>
      </c>
      <c r="B93" s="410" t="s">
        <v>136</v>
      </c>
      <c r="C93" s="410">
        <v>30071</v>
      </c>
      <c r="D93" s="426" t="s">
        <v>135</v>
      </c>
      <c r="E93" s="410" t="s">
        <v>127</v>
      </c>
      <c r="F93" s="78">
        <v>2015</v>
      </c>
      <c r="G93" s="78"/>
      <c r="H93" s="78"/>
      <c r="I93" s="78"/>
      <c r="J93" s="263"/>
      <c r="K93" s="78"/>
      <c r="L93" s="78"/>
      <c r="M93" s="78"/>
      <c r="N93" s="263"/>
      <c r="O93" s="78"/>
      <c r="P93" s="159"/>
      <c r="Q93" s="86">
        <v>7.4</v>
      </c>
      <c r="R93" s="82">
        <v>1.4</v>
      </c>
      <c r="S93" s="82">
        <v>2.5</v>
      </c>
      <c r="T93" s="88">
        <v>0.27800000000000002</v>
      </c>
      <c r="U93" s="86">
        <v>0.68500000000000005</v>
      </c>
      <c r="V93" s="82">
        <v>1.38</v>
      </c>
      <c r="W93" s="82">
        <v>2.1999999999999999E-2</v>
      </c>
      <c r="X93" s="88">
        <v>6.7000000000000004E-2</v>
      </c>
      <c r="Y93" s="139" t="s">
        <v>104</v>
      </c>
      <c r="Z93" s="86">
        <v>0.8</v>
      </c>
      <c r="AA93" s="86">
        <v>0.5</v>
      </c>
      <c r="AB93" s="86" t="s">
        <v>199</v>
      </c>
      <c r="AC93" s="86" t="s">
        <v>137</v>
      </c>
      <c r="AD93" s="42"/>
      <c r="AE93" s="42"/>
      <c r="AF93" s="42"/>
      <c r="AG93" s="115"/>
      <c r="AH93" s="138" t="s">
        <v>490</v>
      </c>
      <c r="AI93" s="57" t="s">
        <v>104</v>
      </c>
    </row>
    <row r="94" spans="1:35" x14ac:dyDescent="0.25">
      <c r="A94" s="408">
        <v>16</v>
      </c>
      <c r="B94" s="408" t="s">
        <v>139</v>
      </c>
      <c r="C94" s="408">
        <v>30072</v>
      </c>
      <c r="D94" s="424" t="s">
        <v>138</v>
      </c>
      <c r="E94" s="408" t="s">
        <v>127</v>
      </c>
      <c r="F94" s="78">
        <v>2010</v>
      </c>
      <c r="G94" s="78"/>
      <c r="H94" s="78"/>
      <c r="I94" s="78"/>
      <c r="J94" s="263"/>
      <c r="K94" s="78"/>
      <c r="L94" s="78"/>
      <c r="M94" s="78"/>
      <c r="N94" s="263"/>
      <c r="O94" s="78"/>
      <c r="P94" s="115"/>
      <c r="Q94" s="78"/>
      <c r="R94" s="78"/>
      <c r="S94" s="78"/>
      <c r="T94" s="78"/>
      <c r="U94" s="78"/>
      <c r="V94" s="78"/>
      <c r="W94" s="78"/>
      <c r="X94" s="78"/>
      <c r="Y94" s="115"/>
      <c r="Z94" s="159"/>
      <c r="AA94" s="78"/>
      <c r="AB94" s="78"/>
      <c r="AC94" s="78"/>
      <c r="AD94" s="78"/>
      <c r="AE94" s="78"/>
      <c r="AF94" s="78"/>
      <c r="AG94" s="159"/>
      <c r="AH94" s="166"/>
      <c r="AI94" s="115"/>
    </row>
    <row r="95" spans="1:35" x14ac:dyDescent="0.25">
      <c r="A95" s="409">
        <v>11</v>
      </c>
      <c r="B95" s="409" t="s">
        <v>139</v>
      </c>
      <c r="C95" s="409">
        <v>30072</v>
      </c>
      <c r="D95" s="425" t="s">
        <v>138</v>
      </c>
      <c r="E95" s="409" t="s">
        <v>127</v>
      </c>
      <c r="F95" s="78">
        <v>2011</v>
      </c>
      <c r="G95" s="78"/>
      <c r="H95" s="78"/>
      <c r="I95" s="78"/>
      <c r="J95" s="263"/>
      <c r="K95" s="78"/>
      <c r="L95" s="78"/>
      <c r="M95" s="78"/>
      <c r="N95" s="263"/>
      <c r="O95" s="78"/>
      <c r="P95" s="159"/>
      <c r="Q95" s="78"/>
      <c r="R95" s="78"/>
      <c r="S95" s="78"/>
      <c r="T95" s="78"/>
      <c r="U95" s="78"/>
      <c r="V95" s="78"/>
      <c r="W95" s="78"/>
      <c r="X95" s="78"/>
      <c r="Y95" s="159"/>
      <c r="Z95" s="159"/>
      <c r="AA95" s="78"/>
      <c r="AB95" s="78"/>
      <c r="AC95" s="78"/>
      <c r="AD95" s="78"/>
      <c r="AE95" s="78"/>
      <c r="AF95" s="78"/>
      <c r="AG95" s="159"/>
      <c r="AH95" s="159"/>
      <c r="AI95" s="159"/>
    </row>
    <row r="96" spans="1:35" x14ac:dyDescent="0.25">
      <c r="A96" s="409">
        <v>11</v>
      </c>
      <c r="B96" s="409" t="s">
        <v>139</v>
      </c>
      <c r="C96" s="409">
        <v>30072</v>
      </c>
      <c r="D96" s="425" t="s">
        <v>138</v>
      </c>
      <c r="E96" s="409" t="s">
        <v>127</v>
      </c>
      <c r="F96" s="78">
        <v>2012</v>
      </c>
      <c r="G96" s="78"/>
      <c r="H96" s="78"/>
      <c r="I96" s="78"/>
      <c r="J96" s="263"/>
      <c r="K96" s="78"/>
      <c r="L96" s="78"/>
      <c r="M96" s="78"/>
      <c r="N96" s="263"/>
      <c r="O96" s="78"/>
      <c r="P96" s="263"/>
      <c r="Q96" s="81"/>
      <c r="R96" s="81"/>
      <c r="S96" s="81"/>
      <c r="T96" s="179"/>
      <c r="U96" s="81"/>
      <c r="V96" s="81"/>
      <c r="W96" s="179"/>
      <c r="X96" s="179"/>
      <c r="Y96" s="366"/>
      <c r="Z96" s="263"/>
      <c r="AA96" s="263"/>
      <c r="AB96" s="78"/>
      <c r="AC96" s="78"/>
      <c r="AD96" s="78"/>
      <c r="AE96" s="78"/>
      <c r="AF96" s="78"/>
      <c r="AG96" s="159"/>
      <c r="AH96" s="159"/>
      <c r="AI96" s="270" t="s">
        <v>39</v>
      </c>
    </row>
    <row r="97" spans="1:35" x14ac:dyDescent="0.25">
      <c r="A97" s="409">
        <v>11</v>
      </c>
      <c r="B97" s="409" t="s">
        <v>139</v>
      </c>
      <c r="C97" s="409">
        <v>30072</v>
      </c>
      <c r="D97" s="425" t="s">
        <v>138</v>
      </c>
      <c r="E97" s="409" t="s">
        <v>127</v>
      </c>
      <c r="F97" s="78">
        <v>2013</v>
      </c>
      <c r="G97" s="78"/>
      <c r="H97" s="78"/>
      <c r="I97" s="78"/>
      <c r="J97" s="263"/>
      <c r="K97" s="78"/>
      <c r="L97" s="78"/>
      <c r="M97" s="78"/>
      <c r="N97" s="263"/>
      <c r="O97" s="78"/>
      <c r="P97" s="159"/>
      <c r="Q97" s="78"/>
      <c r="R97" s="78"/>
      <c r="S97" s="78"/>
      <c r="T97" s="78"/>
      <c r="U97" s="78"/>
      <c r="V97" s="78"/>
      <c r="W97" s="78"/>
      <c r="X97" s="78"/>
      <c r="Y97" s="159"/>
      <c r="Z97" s="159"/>
      <c r="AA97" s="78"/>
      <c r="AB97" s="78"/>
      <c r="AC97" s="78"/>
      <c r="AD97" s="78"/>
      <c r="AE97" s="78"/>
      <c r="AF97" s="78"/>
      <c r="AG97" s="159"/>
      <c r="AH97" s="159"/>
      <c r="AI97" s="159"/>
    </row>
    <row r="98" spans="1:35" x14ac:dyDescent="0.25">
      <c r="A98" s="409">
        <v>11</v>
      </c>
      <c r="B98" s="409" t="s">
        <v>139</v>
      </c>
      <c r="C98" s="409">
        <v>30072</v>
      </c>
      <c r="D98" s="425" t="s">
        <v>138</v>
      </c>
      <c r="E98" s="409" t="s">
        <v>127</v>
      </c>
      <c r="F98" s="78">
        <v>2014</v>
      </c>
      <c r="G98" s="78"/>
      <c r="H98" s="78"/>
      <c r="I98" s="78"/>
      <c r="J98" s="263"/>
      <c r="K98" s="78"/>
      <c r="L98" s="78"/>
      <c r="M98" s="78"/>
      <c r="N98" s="263"/>
      <c r="O98" s="78"/>
      <c r="P98" s="159"/>
      <c r="Q98" s="78"/>
      <c r="R98" s="78"/>
      <c r="S98" s="78"/>
      <c r="T98" s="78"/>
      <c r="U98" s="78"/>
      <c r="V98" s="78"/>
      <c r="W98" s="78"/>
      <c r="X98" s="78"/>
      <c r="Y98" s="159"/>
      <c r="Z98" s="159"/>
      <c r="AA98" s="78"/>
      <c r="AB98" s="78"/>
      <c r="AC98" s="78"/>
      <c r="AD98" s="78"/>
      <c r="AE98" s="78"/>
      <c r="AF98" s="78"/>
      <c r="AG98" s="159"/>
      <c r="AH98" s="159"/>
      <c r="AI98" s="159"/>
    </row>
    <row r="99" spans="1:35" x14ac:dyDescent="0.25">
      <c r="A99" s="410">
        <v>11</v>
      </c>
      <c r="B99" s="410" t="s">
        <v>139</v>
      </c>
      <c r="C99" s="410">
        <v>30072</v>
      </c>
      <c r="D99" s="426" t="s">
        <v>138</v>
      </c>
      <c r="E99" s="410" t="s">
        <v>127</v>
      </c>
      <c r="F99" s="78">
        <v>2015</v>
      </c>
      <c r="G99" s="78"/>
      <c r="H99" s="78"/>
      <c r="I99" s="78"/>
      <c r="J99" s="263"/>
      <c r="K99" s="78"/>
      <c r="L99" s="78"/>
      <c r="M99" s="78"/>
      <c r="N99" s="263"/>
      <c r="O99" s="78"/>
      <c r="P99" s="159"/>
      <c r="Q99" s="86">
        <v>8</v>
      </c>
      <c r="R99" s="86">
        <v>1</v>
      </c>
      <c r="S99" s="86">
        <v>1.3</v>
      </c>
      <c r="T99" s="86">
        <v>1.2500000000000001E-2</v>
      </c>
      <c r="U99" s="82">
        <v>0.96</v>
      </c>
      <c r="V99" s="82">
        <v>1.105</v>
      </c>
      <c r="W99" s="86">
        <v>4.0000000000000001E-3</v>
      </c>
      <c r="X99" s="86">
        <v>1.8499999999999999E-2</v>
      </c>
      <c r="Y99" s="270" t="s">
        <v>39</v>
      </c>
      <c r="Z99" s="159"/>
      <c r="AA99" s="78"/>
      <c r="AB99" s="78"/>
      <c r="AC99" s="78"/>
      <c r="AD99" s="78"/>
      <c r="AE99" s="78"/>
      <c r="AF99" s="78"/>
      <c r="AG99" s="159"/>
      <c r="AH99" s="159"/>
      <c r="AI99" s="82" t="s">
        <v>39</v>
      </c>
    </row>
    <row r="100" spans="1:35" x14ac:dyDescent="0.25">
      <c r="A100" s="408">
        <v>17</v>
      </c>
      <c r="B100" s="408" t="s">
        <v>140</v>
      </c>
      <c r="C100" s="408">
        <v>30081</v>
      </c>
      <c r="D100" s="424" t="s">
        <v>141</v>
      </c>
      <c r="E100" s="408" t="s">
        <v>142</v>
      </c>
      <c r="F100" s="78">
        <v>2010</v>
      </c>
      <c r="G100" s="78"/>
      <c r="H100" s="78"/>
      <c r="I100" s="78"/>
      <c r="J100" s="263"/>
      <c r="K100" s="78"/>
      <c r="L100" s="78"/>
      <c r="M100" s="78"/>
      <c r="N100" s="263"/>
      <c r="O100" s="78"/>
      <c r="P100" s="115"/>
      <c r="Q100" s="78"/>
      <c r="R100" s="78"/>
      <c r="S100" s="78"/>
      <c r="T100" s="78"/>
      <c r="U100" s="78"/>
      <c r="V100" s="78"/>
      <c r="W100" s="78"/>
      <c r="X100" s="78"/>
      <c r="Y100" s="115"/>
      <c r="Z100" s="159"/>
      <c r="AA100" s="78"/>
      <c r="AB100" s="78"/>
      <c r="AC100" s="78"/>
      <c r="AD100" s="78"/>
      <c r="AE100" s="78"/>
      <c r="AF100" s="78"/>
      <c r="AG100" s="159"/>
      <c r="AH100" s="166"/>
      <c r="AI100" s="115"/>
    </row>
    <row r="101" spans="1:35" x14ac:dyDescent="0.25">
      <c r="A101" s="409">
        <v>12</v>
      </c>
      <c r="B101" s="409" t="s">
        <v>140</v>
      </c>
      <c r="C101" s="409">
        <v>30081</v>
      </c>
      <c r="D101" s="425" t="s">
        <v>141</v>
      </c>
      <c r="E101" s="409" t="s">
        <v>142</v>
      </c>
      <c r="F101" s="78">
        <v>2011</v>
      </c>
      <c r="G101" s="78"/>
      <c r="H101" s="78"/>
      <c r="I101" s="78"/>
      <c r="J101" s="263"/>
      <c r="K101" s="78"/>
      <c r="L101" s="78"/>
      <c r="M101" s="78"/>
      <c r="N101" s="263"/>
      <c r="O101" s="78"/>
      <c r="P101" s="159"/>
      <c r="Q101" s="78"/>
      <c r="R101" s="78"/>
      <c r="S101" s="78"/>
      <c r="T101" s="78"/>
      <c r="U101" s="78"/>
      <c r="V101" s="78"/>
      <c r="W101" s="78"/>
      <c r="X101" s="78"/>
      <c r="Y101" s="159"/>
      <c r="Z101" s="159"/>
      <c r="AA101" s="78"/>
      <c r="AB101" s="78"/>
      <c r="AC101" s="78"/>
      <c r="AD101" s="78"/>
      <c r="AE101" s="78"/>
      <c r="AF101" s="78"/>
      <c r="AG101" s="159"/>
      <c r="AH101" s="159"/>
      <c r="AI101" s="159"/>
    </row>
    <row r="102" spans="1:35" x14ac:dyDescent="0.25">
      <c r="A102" s="409">
        <v>12</v>
      </c>
      <c r="B102" s="409" t="s">
        <v>140</v>
      </c>
      <c r="C102" s="409">
        <v>30081</v>
      </c>
      <c r="D102" s="425" t="s">
        <v>141</v>
      </c>
      <c r="E102" s="409" t="s">
        <v>142</v>
      </c>
      <c r="F102" s="78">
        <v>2012</v>
      </c>
      <c r="G102" s="78"/>
      <c r="H102" s="78"/>
      <c r="I102" s="78"/>
      <c r="J102" s="263"/>
      <c r="K102" s="78"/>
      <c r="L102" s="78"/>
      <c r="M102" s="78"/>
      <c r="N102" s="263"/>
      <c r="O102" s="78"/>
      <c r="P102" s="159"/>
      <c r="Q102" s="78"/>
      <c r="R102" s="78"/>
      <c r="S102" s="78"/>
      <c r="T102" s="78"/>
      <c r="U102" s="78"/>
      <c r="V102" s="78"/>
      <c r="W102" s="78"/>
      <c r="X102" s="78"/>
      <c r="Y102" s="159"/>
      <c r="Z102" s="159"/>
      <c r="AA102" s="78"/>
      <c r="AB102" s="78"/>
      <c r="AC102" s="78"/>
      <c r="AD102" s="78"/>
      <c r="AE102" s="78"/>
      <c r="AF102" s="78"/>
      <c r="AG102" s="159"/>
      <c r="AH102" s="159"/>
      <c r="AI102" s="159"/>
    </row>
    <row r="103" spans="1:35" x14ac:dyDescent="0.25">
      <c r="A103" s="409">
        <v>12</v>
      </c>
      <c r="B103" s="409" t="s">
        <v>140</v>
      </c>
      <c r="C103" s="409">
        <v>30081</v>
      </c>
      <c r="D103" s="425" t="s">
        <v>141</v>
      </c>
      <c r="E103" s="409" t="s">
        <v>142</v>
      </c>
      <c r="F103" s="78">
        <v>2013</v>
      </c>
      <c r="G103" s="136"/>
      <c r="H103" s="273">
        <v>0.81</v>
      </c>
      <c r="I103" s="273">
        <v>0.68</v>
      </c>
      <c r="J103" s="133">
        <v>0.68</v>
      </c>
      <c r="K103" s="134"/>
      <c r="L103" s="134">
        <v>0.66</v>
      </c>
      <c r="M103" s="134">
        <v>0.48</v>
      </c>
      <c r="N103" s="132">
        <v>0.48</v>
      </c>
      <c r="O103" s="136"/>
      <c r="P103" s="132" t="s">
        <v>104</v>
      </c>
      <c r="Q103" s="86">
        <v>8.1</v>
      </c>
      <c r="R103" s="86">
        <v>1.4</v>
      </c>
      <c r="S103" s="86">
        <v>1.1000000000000001</v>
      </c>
      <c r="T103" s="86">
        <v>7.4999999999999997E-3</v>
      </c>
      <c r="U103" s="86">
        <v>0.37</v>
      </c>
      <c r="V103" s="86">
        <v>0.45500000000000002</v>
      </c>
      <c r="W103" s="86" t="s">
        <v>325</v>
      </c>
      <c r="X103" s="82">
        <v>2.1999999999999999E-2</v>
      </c>
      <c r="Y103" s="270" t="s">
        <v>39</v>
      </c>
      <c r="Z103" s="159"/>
      <c r="AA103" s="78"/>
      <c r="AB103" s="78"/>
      <c r="AC103" s="78"/>
      <c r="AD103" s="78"/>
      <c r="AE103" s="78"/>
      <c r="AF103" s="78"/>
      <c r="AG103" s="159"/>
      <c r="AH103" s="159"/>
      <c r="AI103" s="269" t="s">
        <v>104</v>
      </c>
    </row>
    <row r="104" spans="1:35" x14ac:dyDescent="0.25">
      <c r="A104" s="409">
        <v>12</v>
      </c>
      <c r="B104" s="409" t="s">
        <v>140</v>
      </c>
      <c r="C104" s="409">
        <v>30081</v>
      </c>
      <c r="D104" s="425" t="s">
        <v>141</v>
      </c>
      <c r="E104" s="409" t="s">
        <v>142</v>
      </c>
      <c r="F104" s="78">
        <v>2014</v>
      </c>
      <c r="G104" s="78"/>
      <c r="H104" s="78"/>
      <c r="I104" s="78"/>
      <c r="J104" s="263"/>
      <c r="K104" s="78"/>
      <c r="L104" s="78"/>
      <c r="M104" s="78"/>
      <c r="N104" s="263"/>
      <c r="O104" s="78"/>
      <c r="P104" s="159"/>
      <c r="Q104" s="151">
        <v>8.1999999999999993</v>
      </c>
      <c r="R104" s="151">
        <v>1</v>
      </c>
      <c r="S104" s="151">
        <v>1.4</v>
      </c>
      <c r="T104" s="153">
        <v>1.0999999999999999E-2</v>
      </c>
      <c r="U104" s="151">
        <v>0.32</v>
      </c>
      <c r="V104" s="151">
        <v>0.52</v>
      </c>
      <c r="W104" s="151" t="s">
        <v>325</v>
      </c>
      <c r="X104" s="153">
        <v>2.6499999999999999E-2</v>
      </c>
      <c r="Y104" s="270" t="s">
        <v>39</v>
      </c>
      <c r="Z104" s="159"/>
      <c r="AA104" s="78"/>
      <c r="AB104" s="78"/>
      <c r="AC104" s="78"/>
      <c r="AD104" s="151">
        <v>27</v>
      </c>
      <c r="AE104" s="151">
        <v>29</v>
      </c>
      <c r="AF104" s="78"/>
      <c r="AG104" s="159"/>
      <c r="AH104" s="159"/>
      <c r="AI104" s="130" t="s">
        <v>39</v>
      </c>
    </row>
    <row r="105" spans="1:35" x14ac:dyDescent="0.25">
      <c r="A105" s="410">
        <v>12</v>
      </c>
      <c r="B105" s="410" t="s">
        <v>140</v>
      </c>
      <c r="C105" s="410">
        <v>30081</v>
      </c>
      <c r="D105" s="426" t="s">
        <v>141</v>
      </c>
      <c r="E105" s="410" t="s">
        <v>142</v>
      </c>
      <c r="F105" s="78">
        <v>2015</v>
      </c>
      <c r="G105" s="78"/>
      <c r="H105" s="78"/>
      <c r="I105" s="78"/>
      <c r="J105" s="263"/>
      <c r="K105" s="78"/>
      <c r="L105" s="78"/>
      <c r="M105" s="78"/>
      <c r="N105" s="263"/>
      <c r="O105" s="78"/>
      <c r="P105" s="159"/>
      <c r="Q105" s="86">
        <v>8.1999999999999993</v>
      </c>
      <c r="R105" s="86">
        <v>1.4</v>
      </c>
      <c r="S105" s="86">
        <v>1.7</v>
      </c>
      <c r="T105" s="82">
        <v>1.2999999999999999E-2</v>
      </c>
      <c r="U105" s="82">
        <v>0.57499999999999996</v>
      </c>
      <c r="V105" s="82">
        <v>0.755</v>
      </c>
      <c r="W105" s="86" t="s">
        <v>114</v>
      </c>
      <c r="X105" s="86">
        <v>1.2999999999999999E-2</v>
      </c>
      <c r="Y105" s="270" t="s">
        <v>39</v>
      </c>
      <c r="Z105" s="159"/>
      <c r="AA105" s="78"/>
      <c r="AB105" s="78"/>
      <c r="AC105" s="78"/>
      <c r="AD105" s="78"/>
      <c r="AE105" s="78"/>
      <c r="AF105" s="78"/>
      <c r="AG105" s="159"/>
      <c r="AH105" s="159"/>
      <c r="AI105" s="82" t="s">
        <v>39</v>
      </c>
    </row>
    <row r="106" spans="1:35" x14ac:dyDescent="0.25">
      <c r="A106" s="408">
        <v>18</v>
      </c>
      <c r="B106" s="408" t="s">
        <v>143</v>
      </c>
      <c r="C106" s="408">
        <v>30082</v>
      </c>
      <c r="D106" s="424" t="s">
        <v>144</v>
      </c>
      <c r="E106" s="408" t="s">
        <v>142</v>
      </c>
      <c r="F106" s="78">
        <v>2010</v>
      </c>
      <c r="G106" s="78"/>
      <c r="H106" s="78"/>
      <c r="I106" s="78"/>
      <c r="J106" s="263"/>
      <c r="K106" s="78"/>
      <c r="L106" s="78"/>
      <c r="M106" s="78"/>
      <c r="N106" s="263"/>
      <c r="O106" s="78"/>
      <c r="P106" s="115"/>
      <c r="Q106" s="78"/>
      <c r="R106" s="78"/>
      <c r="S106" s="78"/>
      <c r="T106" s="78"/>
      <c r="U106" s="78"/>
      <c r="V106" s="78"/>
      <c r="W106" s="78"/>
      <c r="X106" s="78"/>
      <c r="Y106" s="115"/>
      <c r="Z106" s="159"/>
      <c r="AA106" s="78"/>
      <c r="AB106" s="78"/>
      <c r="AC106" s="78"/>
      <c r="AD106" s="78"/>
      <c r="AE106" s="78"/>
      <c r="AF106" s="78"/>
      <c r="AG106" s="159"/>
      <c r="AH106" s="166"/>
      <c r="AI106" s="115"/>
    </row>
    <row r="107" spans="1:35" x14ac:dyDescent="0.25">
      <c r="A107" s="409">
        <v>13</v>
      </c>
      <c r="B107" s="409" t="s">
        <v>143</v>
      </c>
      <c r="C107" s="409">
        <v>30082</v>
      </c>
      <c r="D107" s="425" t="s">
        <v>144</v>
      </c>
      <c r="E107" s="409" t="s">
        <v>142</v>
      </c>
      <c r="F107" s="78">
        <v>2011</v>
      </c>
      <c r="G107" s="78"/>
      <c r="H107" s="78"/>
      <c r="I107" s="78"/>
      <c r="J107" s="263"/>
      <c r="K107" s="78"/>
      <c r="L107" s="78"/>
      <c r="M107" s="78"/>
      <c r="N107" s="263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159"/>
      <c r="AA107" s="78"/>
      <c r="AB107" s="78"/>
      <c r="AC107" s="78"/>
      <c r="AD107" s="78"/>
      <c r="AE107" s="78"/>
      <c r="AF107" s="78"/>
      <c r="AG107" s="159"/>
      <c r="AH107" s="78"/>
      <c r="AI107" s="78"/>
    </row>
    <row r="108" spans="1:35" x14ac:dyDescent="0.25">
      <c r="A108" s="409">
        <v>13</v>
      </c>
      <c r="B108" s="409" t="s">
        <v>143</v>
      </c>
      <c r="C108" s="409">
        <v>30082</v>
      </c>
      <c r="D108" s="425" t="s">
        <v>144</v>
      </c>
      <c r="E108" s="409" t="s">
        <v>142</v>
      </c>
      <c r="F108" s="78">
        <v>2012</v>
      </c>
      <c r="G108" s="78"/>
      <c r="H108" s="78"/>
      <c r="I108" s="78"/>
      <c r="J108" s="263"/>
      <c r="K108" s="78"/>
      <c r="L108" s="78"/>
      <c r="M108" s="78"/>
      <c r="N108" s="263"/>
      <c r="O108" s="78"/>
      <c r="P108" s="78"/>
      <c r="Q108" s="86">
        <v>8.1999999999999993</v>
      </c>
      <c r="R108" s="86">
        <v>1.2</v>
      </c>
      <c r="S108" s="86">
        <v>1.8</v>
      </c>
      <c r="T108" s="138">
        <v>7.4999999999999997E-3</v>
      </c>
      <c r="U108" s="134">
        <v>1.25</v>
      </c>
      <c r="V108" s="134">
        <v>1.75</v>
      </c>
      <c r="W108" s="134">
        <v>1.2E-2</v>
      </c>
      <c r="X108" s="134">
        <v>3.85E-2</v>
      </c>
      <c r="Y108" s="139" t="s">
        <v>104</v>
      </c>
      <c r="Z108" s="159"/>
      <c r="AA108" s="78"/>
      <c r="AB108" s="78"/>
      <c r="AC108" s="78"/>
      <c r="AD108" s="78"/>
      <c r="AE108" s="78"/>
      <c r="AF108" s="78"/>
      <c r="AG108" s="159"/>
      <c r="AH108" s="78"/>
      <c r="AI108" s="269" t="s">
        <v>104</v>
      </c>
    </row>
    <row r="109" spans="1:35" x14ac:dyDescent="0.25">
      <c r="A109" s="409">
        <v>13</v>
      </c>
      <c r="B109" s="409" t="s">
        <v>143</v>
      </c>
      <c r="C109" s="409">
        <v>30082</v>
      </c>
      <c r="D109" s="425" t="s">
        <v>144</v>
      </c>
      <c r="E109" s="409" t="s">
        <v>142</v>
      </c>
      <c r="F109" s="78">
        <v>2013</v>
      </c>
      <c r="G109" s="78"/>
      <c r="H109" s="78"/>
      <c r="I109" s="78"/>
      <c r="J109" s="263"/>
      <c r="K109" s="78"/>
      <c r="L109" s="78"/>
      <c r="M109" s="78"/>
      <c r="N109" s="263"/>
      <c r="O109" s="78"/>
      <c r="P109" s="78"/>
      <c r="Q109" s="86">
        <v>8</v>
      </c>
      <c r="R109" s="86">
        <v>0.8</v>
      </c>
      <c r="S109" s="86">
        <v>1.3</v>
      </c>
      <c r="T109" s="82">
        <v>1.0999999999999999E-2</v>
      </c>
      <c r="U109" s="86">
        <v>0.28000000000000003</v>
      </c>
      <c r="V109" s="86">
        <v>0.58499999999999996</v>
      </c>
      <c r="W109" s="86" t="s">
        <v>325</v>
      </c>
      <c r="X109" s="82">
        <v>2.7E-2</v>
      </c>
      <c r="Y109" s="270" t="s">
        <v>39</v>
      </c>
      <c r="Z109" s="159"/>
      <c r="AA109" s="78"/>
      <c r="AB109" s="78"/>
      <c r="AC109" s="78"/>
      <c r="AD109" s="78"/>
      <c r="AE109" s="78"/>
      <c r="AF109" s="78"/>
      <c r="AG109" s="159"/>
      <c r="AH109" s="78"/>
      <c r="AI109" s="130" t="s">
        <v>39</v>
      </c>
    </row>
    <row r="110" spans="1:35" x14ac:dyDescent="0.25">
      <c r="A110" s="409">
        <v>13</v>
      </c>
      <c r="B110" s="409" t="s">
        <v>143</v>
      </c>
      <c r="C110" s="409">
        <v>30082</v>
      </c>
      <c r="D110" s="425" t="s">
        <v>144</v>
      </c>
      <c r="E110" s="409" t="s">
        <v>142</v>
      </c>
      <c r="F110" s="78">
        <v>2014</v>
      </c>
      <c r="G110" s="78"/>
      <c r="H110" s="78"/>
      <c r="I110" s="78"/>
      <c r="J110" s="263"/>
      <c r="K110" s="78"/>
      <c r="L110" s="78"/>
      <c r="M110" s="78"/>
      <c r="N110" s="263"/>
      <c r="O110" s="78"/>
      <c r="P110" s="78"/>
      <c r="Q110" s="151">
        <v>8</v>
      </c>
      <c r="R110" s="151">
        <v>1.2</v>
      </c>
      <c r="S110" s="151">
        <v>1.4</v>
      </c>
      <c r="T110" s="153">
        <v>1.15E-2</v>
      </c>
      <c r="U110" s="151" t="s">
        <v>323</v>
      </c>
      <c r="V110" s="151">
        <v>0.33</v>
      </c>
      <c r="W110" s="151" t="s">
        <v>325</v>
      </c>
      <c r="X110" s="153">
        <v>4.7500000000000001E-2</v>
      </c>
      <c r="Y110" s="270" t="s">
        <v>39</v>
      </c>
      <c r="Z110" s="159"/>
      <c r="AA110" s="78"/>
      <c r="AB110" s="78"/>
      <c r="AC110" s="78"/>
      <c r="AD110" s="151">
        <v>56</v>
      </c>
      <c r="AE110" s="151">
        <v>7</v>
      </c>
      <c r="AF110" s="78"/>
      <c r="AG110" s="159"/>
      <c r="AH110" s="78"/>
      <c r="AI110" s="130" t="s">
        <v>39</v>
      </c>
    </row>
    <row r="111" spans="1:35" x14ac:dyDescent="0.25">
      <c r="A111" s="410">
        <v>13</v>
      </c>
      <c r="B111" s="410" t="s">
        <v>143</v>
      </c>
      <c r="C111" s="410">
        <v>30082</v>
      </c>
      <c r="D111" s="426" t="s">
        <v>144</v>
      </c>
      <c r="E111" s="410" t="s">
        <v>142</v>
      </c>
      <c r="F111" s="78">
        <v>2015</v>
      </c>
      <c r="G111" s="78"/>
      <c r="H111" s="78"/>
      <c r="I111" s="78"/>
      <c r="J111" s="263"/>
      <c r="K111" s="78"/>
      <c r="L111" s="78"/>
      <c r="M111" s="78"/>
      <c r="N111" s="263"/>
      <c r="O111" s="78"/>
      <c r="P111" s="78"/>
      <c r="Q111" s="86">
        <v>8.1999999999999993</v>
      </c>
      <c r="R111" s="86">
        <v>1.4</v>
      </c>
      <c r="S111" s="86">
        <v>1.4</v>
      </c>
      <c r="T111" s="82">
        <v>1.2500000000000001E-2</v>
      </c>
      <c r="U111" s="86">
        <v>0.36499999999999999</v>
      </c>
      <c r="V111" s="86">
        <v>0.52</v>
      </c>
      <c r="W111" s="86" t="s">
        <v>114</v>
      </c>
      <c r="X111" s="86">
        <v>1.7500000000000002E-2</v>
      </c>
      <c r="Y111" s="270" t="s">
        <v>39</v>
      </c>
      <c r="Z111" s="159"/>
      <c r="AA111" s="78"/>
      <c r="AB111" s="78"/>
      <c r="AC111" s="78"/>
      <c r="AD111" s="78"/>
      <c r="AE111" s="78"/>
      <c r="AF111" s="78"/>
      <c r="AG111" s="159"/>
      <c r="AH111" s="78"/>
      <c r="AI111" s="130" t="s">
        <v>39</v>
      </c>
    </row>
    <row r="112" spans="1:35" x14ac:dyDescent="0.25">
      <c r="A112" s="408">
        <v>19</v>
      </c>
      <c r="B112" s="408" t="s">
        <v>146</v>
      </c>
      <c r="C112" s="408">
        <v>30084</v>
      </c>
      <c r="D112" s="424" t="s">
        <v>145</v>
      </c>
      <c r="E112" s="408" t="s">
        <v>142</v>
      </c>
      <c r="F112" s="78">
        <v>2010</v>
      </c>
      <c r="G112" s="78"/>
      <c r="H112" s="78"/>
      <c r="I112" s="78"/>
      <c r="J112" s="263"/>
      <c r="K112" s="78"/>
      <c r="L112" s="78"/>
      <c r="M112" s="78"/>
      <c r="N112" s="263"/>
      <c r="O112" s="78"/>
      <c r="P112" s="115"/>
      <c r="Q112" s="78"/>
      <c r="R112" s="78"/>
      <c r="S112" s="78"/>
      <c r="T112" s="78"/>
      <c r="U112" s="78"/>
      <c r="V112" s="78"/>
      <c r="W112" s="78"/>
      <c r="X112" s="78"/>
      <c r="Y112" s="115"/>
      <c r="Z112" s="159"/>
      <c r="AA112" s="78"/>
      <c r="AB112" s="78"/>
      <c r="AC112" s="78"/>
      <c r="AD112" s="78"/>
      <c r="AE112" s="78"/>
      <c r="AF112" s="78"/>
      <c r="AG112" s="159"/>
      <c r="AH112" s="166"/>
      <c r="AI112" s="115"/>
    </row>
    <row r="113" spans="1:35" x14ac:dyDescent="0.25">
      <c r="A113" s="409">
        <v>14</v>
      </c>
      <c r="B113" s="409" t="s">
        <v>146</v>
      </c>
      <c r="C113" s="409">
        <v>30084</v>
      </c>
      <c r="D113" s="425" t="s">
        <v>145</v>
      </c>
      <c r="E113" s="409" t="s">
        <v>142</v>
      </c>
      <c r="F113" s="78">
        <v>2011</v>
      </c>
      <c r="G113" s="78"/>
      <c r="H113" s="78"/>
      <c r="I113" s="78"/>
      <c r="J113" s="263"/>
      <c r="K113" s="78"/>
      <c r="L113" s="78"/>
      <c r="M113" s="78"/>
      <c r="N113" s="263"/>
      <c r="O113" s="78"/>
      <c r="P113" s="159"/>
      <c r="Q113" s="78"/>
      <c r="R113" s="78"/>
      <c r="S113" s="78"/>
      <c r="T113" s="78"/>
      <c r="U113" s="78"/>
      <c r="V113" s="78"/>
      <c r="W113" s="78"/>
      <c r="X113" s="78"/>
      <c r="Y113" s="159"/>
      <c r="Z113" s="159"/>
      <c r="AA113" s="78"/>
      <c r="AB113" s="78"/>
      <c r="AC113" s="78"/>
      <c r="AD113" s="78"/>
      <c r="AE113" s="78"/>
      <c r="AF113" s="78"/>
      <c r="AG113" s="159"/>
      <c r="AH113" s="159"/>
      <c r="AI113" s="159"/>
    </row>
    <row r="114" spans="1:35" x14ac:dyDescent="0.25">
      <c r="A114" s="409">
        <v>14</v>
      </c>
      <c r="B114" s="409" t="s">
        <v>146</v>
      </c>
      <c r="C114" s="409">
        <v>30084</v>
      </c>
      <c r="D114" s="425" t="s">
        <v>145</v>
      </c>
      <c r="E114" s="409" t="s">
        <v>142</v>
      </c>
      <c r="F114" s="78">
        <v>2012</v>
      </c>
      <c r="G114" s="78"/>
      <c r="H114" s="78"/>
      <c r="I114" s="78"/>
      <c r="J114" s="263"/>
      <c r="K114" s="78"/>
      <c r="L114" s="78"/>
      <c r="M114" s="78"/>
      <c r="N114" s="263"/>
      <c r="O114" s="78"/>
      <c r="P114" s="159"/>
      <c r="Q114" s="78"/>
      <c r="R114" s="78"/>
      <c r="S114" s="78"/>
      <c r="T114" s="78"/>
      <c r="U114" s="78"/>
      <c r="V114" s="78"/>
      <c r="W114" s="78"/>
      <c r="X114" s="78"/>
      <c r="Y114" s="159"/>
      <c r="Z114" s="159"/>
      <c r="AA114" s="78"/>
      <c r="AB114" s="78"/>
      <c r="AC114" s="78"/>
      <c r="AD114" s="78"/>
      <c r="AE114" s="78"/>
      <c r="AF114" s="78"/>
      <c r="AG114" s="159"/>
      <c r="AH114" s="159"/>
      <c r="AI114" s="159"/>
    </row>
    <row r="115" spans="1:35" x14ac:dyDescent="0.25">
      <c r="A115" s="409">
        <v>14</v>
      </c>
      <c r="B115" s="409" t="s">
        <v>146</v>
      </c>
      <c r="C115" s="409">
        <v>30084</v>
      </c>
      <c r="D115" s="425" t="s">
        <v>145</v>
      </c>
      <c r="E115" s="409" t="s">
        <v>142</v>
      </c>
      <c r="F115" s="78">
        <v>2013</v>
      </c>
      <c r="G115" s="78"/>
      <c r="H115" s="78"/>
      <c r="I115" s="78"/>
      <c r="J115" s="263"/>
      <c r="K115" s="78"/>
      <c r="L115" s="78"/>
      <c r="M115" s="78"/>
      <c r="N115" s="263"/>
      <c r="O115" s="78"/>
      <c r="P115" s="159"/>
      <c r="Q115" s="78"/>
      <c r="R115" s="78"/>
      <c r="S115" s="78"/>
      <c r="T115" s="78"/>
      <c r="U115" s="78"/>
      <c r="V115" s="78"/>
      <c r="W115" s="78"/>
      <c r="X115" s="78"/>
      <c r="Y115" s="159"/>
      <c r="Z115" s="159"/>
      <c r="AA115" s="78"/>
      <c r="AB115" s="78"/>
      <c r="AC115" s="78"/>
      <c r="AD115" s="78"/>
      <c r="AE115" s="78"/>
      <c r="AF115" s="78"/>
      <c r="AG115" s="159"/>
      <c r="AH115" s="159"/>
      <c r="AI115" s="159"/>
    </row>
    <row r="116" spans="1:35" x14ac:dyDescent="0.25">
      <c r="A116" s="409">
        <v>14</v>
      </c>
      <c r="B116" s="409" t="s">
        <v>146</v>
      </c>
      <c r="C116" s="409">
        <v>30084</v>
      </c>
      <c r="D116" s="425" t="s">
        <v>145</v>
      </c>
      <c r="E116" s="409" t="s">
        <v>142</v>
      </c>
      <c r="F116" s="78">
        <v>2014</v>
      </c>
      <c r="G116" s="78"/>
      <c r="H116" s="78"/>
      <c r="I116" s="78"/>
      <c r="J116" s="263"/>
      <c r="K116" s="78"/>
      <c r="L116" s="78"/>
      <c r="M116" s="78"/>
      <c r="N116" s="263"/>
      <c r="O116" s="78"/>
      <c r="P116" s="159"/>
      <c r="Q116" s="78"/>
      <c r="R116" s="78"/>
      <c r="S116" s="78"/>
      <c r="T116" s="78"/>
      <c r="U116" s="78"/>
      <c r="V116" s="78"/>
      <c r="W116" s="78"/>
      <c r="X116" s="78"/>
      <c r="Y116" s="159"/>
      <c r="Z116" s="159"/>
      <c r="AA116" s="78"/>
      <c r="AB116" s="78"/>
      <c r="AC116" s="78"/>
      <c r="AD116" s="78"/>
      <c r="AE116" s="78"/>
      <c r="AF116" s="78"/>
      <c r="AG116" s="159"/>
      <c r="AH116" s="159"/>
      <c r="AI116" s="159"/>
    </row>
    <row r="117" spans="1:35" x14ac:dyDescent="0.25">
      <c r="A117" s="410">
        <v>14</v>
      </c>
      <c r="B117" s="410" t="s">
        <v>146</v>
      </c>
      <c r="C117" s="410">
        <v>30084</v>
      </c>
      <c r="D117" s="426" t="s">
        <v>145</v>
      </c>
      <c r="E117" s="410" t="s">
        <v>142</v>
      </c>
      <c r="F117" s="78">
        <v>2015</v>
      </c>
      <c r="G117" s="78"/>
      <c r="H117" s="78"/>
      <c r="I117" s="78"/>
      <c r="J117" s="263"/>
      <c r="K117" s="78"/>
      <c r="L117" s="78"/>
      <c r="M117" s="78"/>
      <c r="N117" s="263"/>
      <c r="O117" s="78"/>
      <c r="P117" s="159"/>
      <c r="Q117" s="86">
        <v>7.9</v>
      </c>
      <c r="R117" s="86">
        <v>1</v>
      </c>
      <c r="S117" s="86">
        <v>1.1000000000000001</v>
      </c>
      <c r="T117" s="86">
        <v>7.0000000000000001E-3</v>
      </c>
      <c r="U117" s="82">
        <v>0.42</v>
      </c>
      <c r="V117" s="86">
        <v>0.56000000000000005</v>
      </c>
      <c r="W117" s="86" t="s">
        <v>114</v>
      </c>
      <c r="X117" s="86">
        <v>1.4E-2</v>
      </c>
      <c r="Y117" s="270" t="s">
        <v>39</v>
      </c>
      <c r="Z117" s="159"/>
      <c r="AA117" s="78"/>
      <c r="AB117" s="78"/>
      <c r="AC117" s="78"/>
      <c r="AD117" s="78"/>
      <c r="AE117" s="78"/>
      <c r="AF117" s="78"/>
      <c r="AG117" s="159"/>
      <c r="AH117" s="159"/>
      <c r="AI117" s="82" t="s">
        <v>39</v>
      </c>
    </row>
    <row r="118" spans="1:35" x14ac:dyDescent="0.25">
      <c r="A118" s="408">
        <v>20</v>
      </c>
      <c r="B118" s="408" t="s">
        <v>147</v>
      </c>
      <c r="C118" s="408">
        <v>31008</v>
      </c>
      <c r="D118" s="424" t="s">
        <v>148</v>
      </c>
      <c r="E118" s="408" t="s">
        <v>149</v>
      </c>
      <c r="F118" s="78">
        <v>2010</v>
      </c>
      <c r="G118" s="78"/>
      <c r="H118" s="78"/>
      <c r="I118" s="78"/>
      <c r="J118" s="263"/>
      <c r="K118" s="78"/>
      <c r="L118" s="78"/>
      <c r="M118" s="78"/>
      <c r="N118" s="263"/>
      <c r="O118" s="78"/>
      <c r="P118" s="115"/>
      <c r="Q118" s="78"/>
      <c r="R118" s="78"/>
      <c r="S118" s="78"/>
      <c r="T118" s="78"/>
      <c r="U118" s="78"/>
      <c r="V118" s="78"/>
      <c r="W118" s="78"/>
      <c r="X118" s="78"/>
      <c r="Y118" s="115"/>
      <c r="Z118" s="159"/>
      <c r="AA118" s="78"/>
      <c r="AB118" s="78"/>
      <c r="AC118" s="78"/>
      <c r="AD118" s="78"/>
      <c r="AE118" s="78"/>
      <c r="AF118" s="78"/>
      <c r="AG118" s="159"/>
      <c r="AH118" s="166"/>
      <c r="AI118" s="115"/>
    </row>
    <row r="119" spans="1:35" x14ac:dyDescent="0.25">
      <c r="A119" s="409">
        <v>15</v>
      </c>
      <c r="B119" s="409" t="s">
        <v>147</v>
      </c>
      <c r="C119" s="409">
        <v>31008</v>
      </c>
      <c r="D119" s="425" t="s">
        <v>148</v>
      </c>
      <c r="E119" s="409" t="s">
        <v>149</v>
      </c>
      <c r="F119" s="78">
        <v>2011</v>
      </c>
      <c r="G119" s="78"/>
      <c r="H119" s="78"/>
      <c r="I119" s="78"/>
      <c r="J119" s="263"/>
      <c r="K119" s="78"/>
      <c r="L119" s="78"/>
      <c r="M119" s="78"/>
      <c r="N119" s="263"/>
      <c r="O119" s="78"/>
      <c r="P119" s="159"/>
      <c r="Q119" s="78"/>
      <c r="R119" s="78"/>
      <c r="S119" s="78"/>
      <c r="T119" s="78"/>
      <c r="U119" s="78"/>
      <c r="V119" s="78"/>
      <c r="W119" s="78"/>
      <c r="X119" s="78"/>
      <c r="Y119" s="159"/>
      <c r="Z119" s="159"/>
      <c r="AA119" s="78"/>
      <c r="AB119" s="78"/>
      <c r="AC119" s="78"/>
      <c r="AD119" s="78"/>
      <c r="AE119" s="78"/>
      <c r="AF119" s="78"/>
      <c r="AG119" s="159"/>
      <c r="AH119" s="159"/>
      <c r="AI119" s="159"/>
    </row>
    <row r="120" spans="1:35" x14ac:dyDescent="0.25">
      <c r="A120" s="409">
        <v>15</v>
      </c>
      <c r="B120" s="409" t="s">
        <v>147</v>
      </c>
      <c r="C120" s="409">
        <v>31008</v>
      </c>
      <c r="D120" s="425" t="s">
        <v>148</v>
      </c>
      <c r="E120" s="409" t="s">
        <v>149</v>
      </c>
      <c r="F120" s="78">
        <v>2012</v>
      </c>
      <c r="G120" s="78"/>
      <c r="H120" s="78"/>
      <c r="I120" s="78"/>
      <c r="J120" s="263"/>
      <c r="K120" s="78"/>
      <c r="L120" s="78"/>
      <c r="M120" s="78"/>
      <c r="N120" s="263"/>
      <c r="O120" s="78"/>
      <c r="P120" s="159"/>
      <c r="Q120" s="78"/>
      <c r="R120" s="78"/>
      <c r="S120" s="78"/>
      <c r="T120" s="78"/>
      <c r="U120" s="78"/>
      <c r="V120" s="78"/>
      <c r="W120" s="78"/>
      <c r="X120" s="78"/>
      <c r="Y120" s="159"/>
      <c r="Z120" s="159"/>
      <c r="AA120" s="78"/>
      <c r="AB120" s="78"/>
      <c r="AC120" s="78"/>
      <c r="AD120" s="78"/>
      <c r="AE120" s="78"/>
      <c r="AF120" s="78"/>
      <c r="AG120" s="159"/>
      <c r="AH120" s="159"/>
      <c r="AI120" s="159"/>
    </row>
    <row r="121" spans="1:35" x14ac:dyDescent="0.25">
      <c r="A121" s="409">
        <v>15</v>
      </c>
      <c r="B121" s="409" t="s">
        <v>147</v>
      </c>
      <c r="C121" s="409">
        <v>31008</v>
      </c>
      <c r="D121" s="425" t="s">
        <v>148</v>
      </c>
      <c r="E121" s="409" t="s">
        <v>149</v>
      </c>
      <c r="F121" s="78">
        <v>2013</v>
      </c>
      <c r="G121" s="78"/>
      <c r="H121" s="78"/>
      <c r="I121" s="78"/>
      <c r="J121" s="263"/>
      <c r="K121" s="78"/>
      <c r="L121" s="78"/>
      <c r="M121" s="78"/>
      <c r="N121" s="263"/>
      <c r="O121" s="78"/>
      <c r="P121" s="159"/>
      <c r="Q121" s="78"/>
      <c r="R121" s="78"/>
      <c r="S121" s="78"/>
      <c r="T121" s="78"/>
      <c r="U121" s="78"/>
      <c r="V121" s="78"/>
      <c r="W121" s="78"/>
      <c r="X121" s="78"/>
      <c r="Y121" s="159"/>
      <c r="Z121" s="159"/>
      <c r="AA121" s="78"/>
      <c r="AB121" s="78"/>
      <c r="AC121" s="78"/>
      <c r="AD121" s="78"/>
      <c r="AE121" s="78"/>
      <c r="AF121" s="78"/>
      <c r="AG121" s="159"/>
      <c r="AH121" s="159"/>
      <c r="AI121" s="159"/>
    </row>
    <row r="122" spans="1:35" x14ac:dyDescent="0.25">
      <c r="A122" s="409">
        <v>15</v>
      </c>
      <c r="B122" s="409" t="s">
        <v>147</v>
      </c>
      <c r="C122" s="409">
        <v>31008</v>
      </c>
      <c r="D122" s="425" t="s">
        <v>148</v>
      </c>
      <c r="E122" s="409" t="s">
        <v>149</v>
      </c>
      <c r="F122" s="78">
        <v>2014</v>
      </c>
      <c r="G122" s="78"/>
      <c r="H122" s="78"/>
      <c r="I122" s="78"/>
      <c r="J122" s="263"/>
      <c r="K122" s="78"/>
      <c r="L122" s="78"/>
      <c r="M122" s="78"/>
      <c r="N122" s="263"/>
      <c r="O122" s="78"/>
      <c r="P122" s="159"/>
      <c r="Q122" s="78"/>
      <c r="R122" s="78"/>
      <c r="S122" s="78"/>
      <c r="T122" s="78"/>
      <c r="U122" s="78"/>
      <c r="V122" s="78"/>
      <c r="W122" s="78"/>
      <c r="X122" s="78"/>
      <c r="Y122" s="159"/>
      <c r="Z122" s="159"/>
      <c r="AA122" s="78"/>
      <c r="AB122" s="78"/>
      <c r="AC122" s="78"/>
      <c r="AD122" s="78"/>
      <c r="AE122" s="78"/>
      <c r="AF122" s="78"/>
      <c r="AG122" s="159"/>
      <c r="AH122" s="159"/>
      <c r="AI122" s="159"/>
    </row>
    <row r="123" spans="1:35" x14ac:dyDescent="0.25">
      <c r="A123" s="410">
        <v>15</v>
      </c>
      <c r="B123" s="410" t="s">
        <v>147</v>
      </c>
      <c r="C123" s="410">
        <v>31008</v>
      </c>
      <c r="D123" s="426" t="s">
        <v>148</v>
      </c>
      <c r="E123" s="410" t="s">
        <v>149</v>
      </c>
      <c r="F123" s="78">
        <v>2015</v>
      </c>
      <c r="G123" s="78"/>
      <c r="H123" s="78"/>
      <c r="I123" s="78"/>
      <c r="J123" s="263"/>
      <c r="K123" s="78"/>
      <c r="L123" s="78"/>
      <c r="M123" s="78"/>
      <c r="N123" s="263"/>
      <c r="O123" s="78"/>
      <c r="P123" s="159"/>
      <c r="Q123" s="86">
        <v>7.7</v>
      </c>
      <c r="R123" s="86">
        <v>0.8</v>
      </c>
      <c r="S123" s="86">
        <v>1.2</v>
      </c>
      <c r="T123" s="82">
        <v>1.8499999999999999E-2</v>
      </c>
      <c r="U123" s="82">
        <v>0.74050000000000005</v>
      </c>
      <c r="V123" s="82">
        <v>0.93</v>
      </c>
      <c r="W123" s="82" t="s">
        <v>152</v>
      </c>
      <c r="X123" s="82">
        <v>0.09</v>
      </c>
      <c r="Y123" s="270" t="s">
        <v>39</v>
      </c>
      <c r="Z123" s="159"/>
      <c r="AA123" s="78"/>
      <c r="AB123" s="78"/>
      <c r="AC123" s="78"/>
      <c r="AD123" s="78"/>
      <c r="AE123" s="78"/>
      <c r="AF123" s="78"/>
      <c r="AG123" s="159"/>
      <c r="AH123" s="159"/>
      <c r="AI123" s="82" t="s">
        <v>39</v>
      </c>
    </row>
    <row r="124" spans="1:35" x14ac:dyDescent="0.25">
      <c r="A124" s="408">
        <v>21</v>
      </c>
      <c r="B124" s="408" t="s">
        <v>150</v>
      </c>
      <c r="C124" s="408">
        <v>31009</v>
      </c>
      <c r="D124" s="424" t="s">
        <v>151</v>
      </c>
      <c r="E124" s="408" t="s">
        <v>149</v>
      </c>
      <c r="F124" s="78">
        <v>2010</v>
      </c>
      <c r="G124" s="78"/>
      <c r="H124" s="78"/>
      <c r="I124" s="78"/>
      <c r="J124" s="263"/>
      <c r="K124" s="78"/>
      <c r="L124" s="78"/>
      <c r="M124" s="78"/>
      <c r="N124" s="263"/>
      <c r="O124" s="78"/>
      <c r="P124" s="159"/>
      <c r="Q124" s="78"/>
      <c r="R124" s="78"/>
      <c r="S124" s="78"/>
      <c r="T124" s="78"/>
      <c r="U124" s="78"/>
      <c r="V124" s="78"/>
      <c r="W124" s="78"/>
      <c r="X124" s="78"/>
      <c r="Y124" s="159"/>
      <c r="Z124" s="159"/>
      <c r="AA124" s="78"/>
      <c r="AB124" s="78"/>
      <c r="AC124" s="78"/>
      <c r="AD124" s="78"/>
      <c r="AE124" s="78"/>
      <c r="AF124" s="78"/>
      <c r="AG124" s="159"/>
      <c r="AH124" s="159"/>
      <c r="AI124" s="159"/>
    </row>
    <row r="125" spans="1:35" x14ac:dyDescent="0.25">
      <c r="A125" s="409">
        <v>16</v>
      </c>
      <c r="B125" s="409" t="s">
        <v>150</v>
      </c>
      <c r="C125" s="409">
        <v>31009</v>
      </c>
      <c r="D125" s="425" t="s">
        <v>151</v>
      </c>
      <c r="E125" s="409" t="s">
        <v>149</v>
      </c>
      <c r="F125" s="78">
        <v>2011</v>
      </c>
      <c r="G125" s="78"/>
      <c r="H125" s="78"/>
      <c r="I125" s="78"/>
      <c r="J125" s="263"/>
      <c r="K125" s="78"/>
      <c r="L125" s="78"/>
      <c r="M125" s="78"/>
      <c r="N125" s="263"/>
      <c r="O125" s="78"/>
      <c r="P125" s="159"/>
      <c r="Q125" s="78"/>
      <c r="R125" s="78"/>
      <c r="S125" s="78"/>
      <c r="T125" s="78"/>
      <c r="U125" s="78"/>
      <c r="V125" s="78"/>
      <c r="W125" s="78"/>
      <c r="X125" s="78"/>
      <c r="Y125" s="159"/>
      <c r="Z125" s="159"/>
      <c r="AA125" s="78"/>
      <c r="AB125" s="78"/>
      <c r="AC125" s="78"/>
      <c r="AD125" s="78"/>
      <c r="AE125" s="78"/>
      <c r="AF125" s="78"/>
      <c r="AG125" s="159"/>
      <c r="AH125" s="159"/>
      <c r="AI125" s="159"/>
    </row>
    <row r="126" spans="1:35" x14ac:dyDescent="0.25">
      <c r="A126" s="409">
        <v>16</v>
      </c>
      <c r="B126" s="409" t="s">
        <v>150</v>
      </c>
      <c r="C126" s="409">
        <v>31009</v>
      </c>
      <c r="D126" s="425" t="s">
        <v>151</v>
      </c>
      <c r="E126" s="409" t="s">
        <v>149</v>
      </c>
      <c r="F126" s="78">
        <v>2012</v>
      </c>
      <c r="G126" s="78"/>
      <c r="H126" s="78"/>
      <c r="I126" s="78"/>
      <c r="J126" s="263"/>
      <c r="K126" s="78"/>
      <c r="L126" s="78"/>
      <c r="M126" s="78"/>
      <c r="N126" s="263"/>
      <c r="O126" s="78"/>
      <c r="P126" s="159"/>
      <c r="Q126" s="78"/>
      <c r="R126" s="78"/>
      <c r="S126" s="78"/>
      <c r="T126" s="78"/>
      <c r="U126" s="78"/>
      <c r="V126" s="78"/>
      <c r="W126" s="78"/>
      <c r="X126" s="78"/>
      <c r="Y126" s="159"/>
      <c r="Z126" s="159"/>
      <c r="AA126" s="78"/>
      <c r="AB126" s="78"/>
      <c r="AC126" s="78"/>
      <c r="AD126" s="78"/>
      <c r="AE126" s="78"/>
      <c r="AF126" s="78"/>
      <c r="AG126" s="159"/>
      <c r="AH126" s="159"/>
      <c r="AI126" s="159"/>
    </row>
    <row r="127" spans="1:35" x14ac:dyDescent="0.25">
      <c r="A127" s="409">
        <v>16</v>
      </c>
      <c r="B127" s="409" t="s">
        <v>150</v>
      </c>
      <c r="C127" s="409">
        <v>31009</v>
      </c>
      <c r="D127" s="425" t="s">
        <v>151</v>
      </c>
      <c r="E127" s="409" t="s">
        <v>149</v>
      </c>
      <c r="F127" s="78">
        <v>2013</v>
      </c>
      <c r="G127" s="78"/>
      <c r="H127" s="78"/>
      <c r="I127" s="78"/>
      <c r="J127" s="263"/>
      <c r="K127" s="78"/>
      <c r="L127" s="78"/>
      <c r="M127" s="78"/>
      <c r="N127" s="263"/>
      <c r="O127" s="78"/>
      <c r="P127" s="159"/>
      <c r="Q127" s="78"/>
      <c r="R127" s="78"/>
      <c r="S127" s="78"/>
      <c r="T127" s="78"/>
      <c r="U127" s="78"/>
      <c r="V127" s="78"/>
      <c r="W127" s="78"/>
      <c r="X127" s="78"/>
      <c r="Y127" s="159"/>
      <c r="Z127" s="159"/>
      <c r="AA127" s="78"/>
      <c r="AB127" s="78"/>
      <c r="AC127" s="78"/>
      <c r="AD127" s="78"/>
      <c r="AE127" s="78"/>
      <c r="AF127" s="78"/>
      <c r="AG127" s="159"/>
      <c r="AH127" s="159"/>
      <c r="AI127" s="159"/>
    </row>
    <row r="128" spans="1:35" x14ac:dyDescent="0.25">
      <c r="A128" s="409">
        <v>16</v>
      </c>
      <c r="B128" s="409" t="s">
        <v>150</v>
      </c>
      <c r="C128" s="409">
        <v>31009</v>
      </c>
      <c r="D128" s="425" t="s">
        <v>151</v>
      </c>
      <c r="E128" s="409" t="s">
        <v>149</v>
      </c>
      <c r="F128" s="78">
        <v>2014</v>
      </c>
      <c r="G128" s="78"/>
      <c r="H128" s="78"/>
      <c r="I128" s="78"/>
      <c r="J128" s="263"/>
      <c r="K128" s="78"/>
      <c r="L128" s="78"/>
      <c r="M128" s="78"/>
      <c r="N128" s="263"/>
      <c r="O128" s="78"/>
      <c r="P128" s="159"/>
      <c r="Q128" s="78"/>
      <c r="R128" s="78"/>
      <c r="S128" s="78"/>
      <c r="T128" s="78"/>
      <c r="U128" s="78"/>
      <c r="V128" s="78"/>
      <c r="W128" s="78"/>
      <c r="X128" s="78"/>
      <c r="Y128" s="159"/>
      <c r="Z128" s="159"/>
      <c r="AA128" s="78"/>
      <c r="AB128" s="78"/>
      <c r="AC128" s="78"/>
      <c r="AD128" s="78"/>
      <c r="AE128" s="78"/>
      <c r="AF128" s="78"/>
      <c r="AG128" s="159"/>
      <c r="AH128" s="159"/>
      <c r="AI128" s="159"/>
    </row>
    <row r="129" spans="1:35" x14ac:dyDescent="0.25">
      <c r="A129" s="410">
        <v>16</v>
      </c>
      <c r="B129" s="410" t="s">
        <v>150</v>
      </c>
      <c r="C129" s="410">
        <v>31009</v>
      </c>
      <c r="D129" s="426" t="s">
        <v>151</v>
      </c>
      <c r="E129" s="410" t="s">
        <v>149</v>
      </c>
      <c r="F129" s="78">
        <v>2015</v>
      </c>
      <c r="G129" s="78"/>
      <c r="H129" s="78"/>
      <c r="I129" s="78"/>
      <c r="J129" s="263"/>
      <c r="K129" s="78"/>
      <c r="L129" s="78"/>
      <c r="M129" s="78"/>
      <c r="N129" s="263"/>
      <c r="O129" s="78"/>
      <c r="P129" s="159"/>
      <c r="Q129" s="86">
        <v>8</v>
      </c>
      <c r="R129" s="86">
        <v>0.6</v>
      </c>
      <c r="S129" s="86">
        <v>0.8</v>
      </c>
      <c r="T129" s="88">
        <v>0.27</v>
      </c>
      <c r="U129" s="82">
        <v>0.93</v>
      </c>
      <c r="V129" s="86" t="s">
        <v>152</v>
      </c>
      <c r="W129" s="88">
        <v>0.14699999999999999</v>
      </c>
      <c r="X129" s="88">
        <v>0.1105</v>
      </c>
      <c r="Y129" s="132" t="s">
        <v>104</v>
      </c>
      <c r="Z129" s="159"/>
      <c r="AA129" s="78"/>
      <c r="AB129" s="78"/>
      <c r="AC129" s="78"/>
      <c r="AD129" s="78"/>
      <c r="AE129" s="78"/>
      <c r="AF129" s="78"/>
      <c r="AG129" s="159"/>
      <c r="AH129" s="159"/>
      <c r="AI129" s="57" t="s">
        <v>104</v>
      </c>
    </row>
    <row r="130" spans="1:35" x14ac:dyDescent="0.25">
      <c r="A130" s="408">
        <v>22</v>
      </c>
      <c r="B130" s="408" t="s">
        <v>153</v>
      </c>
      <c r="C130" s="408">
        <v>31010</v>
      </c>
      <c r="D130" s="424" t="s">
        <v>154</v>
      </c>
      <c r="E130" s="408" t="s">
        <v>155</v>
      </c>
      <c r="F130" s="78">
        <v>2010</v>
      </c>
      <c r="G130" s="78"/>
      <c r="H130" s="78"/>
      <c r="I130" s="78"/>
      <c r="J130" s="263"/>
      <c r="K130" s="78"/>
      <c r="L130" s="78"/>
      <c r="M130" s="78"/>
      <c r="N130" s="263"/>
      <c r="O130" s="78"/>
      <c r="P130" s="115"/>
      <c r="Q130" s="78"/>
      <c r="R130" s="78"/>
      <c r="S130" s="78"/>
      <c r="T130" s="78"/>
      <c r="U130" s="78"/>
      <c r="V130" s="78"/>
      <c r="W130" s="78"/>
      <c r="X130" s="78"/>
      <c r="Y130" s="115"/>
      <c r="Z130" s="159"/>
      <c r="AA130" s="78"/>
      <c r="AB130" s="78"/>
      <c r="AC130" s="78"/>
      <c r="AD130" s="78"/>
      <c r="AE130" s="78"/>
      <c r="AF130" s="78"/>
      <c r="AG130" s="159"/>
      <c r="AH130" s="166"/>
      <c r="AI130" s="115"/>
    </row>
    <row r="131" spans="1:35" x14ac:dyDescent="0.25">
      <c r="A131" s="409">
        <v>17</v>
      </c>
      <c r="B131" s="409" t="s">
        <v>153</v>
      </c>
      <c r="C131" s="409">
        <v>31010</v>
      </c>
      <c r="D131" s="425" t="s">
        <v>154</v>
      </c>
      <c r="E131" s="409" t="s">
        <v>155</v>
      </c>
      <c r="F131" s="78">
        <v>2011</v>
      </c>
      <c r="G131" s="78"/>
      <c r="H131" s="78"/>
      <c r="I131" s="78"/>
      <c r="J131" s="263"/>
      <c r="K131" s="78"/>
      <c r="L131" s="78"/>
      <c r="M131" s="78"/>
      <c r="N131" s="263"/>
      <c r="O131" s="78"/>
      <c r="P131" s="159"/>
      <c r="Q131" s="86">
        <v>7.9</v>
      </c>
      <c r="R131" s="63">
        <v>1.4</v>
      </c>
      <c r="S131" s="82">
        <v>2</v>
      </c>
      <c r="T131" s="82">
        <v>1.55E-2</v>
      </c>
      <c r="U131" s="86">
        <v>0.43</v>
      </c>
      <c r="V131" s="86">
        <v>0.76</v>
      </c>
      <c r="W131" s="86" t="s">
        <v>325</v>
      </c>
      <c r="X131" s="82">
        <v>5.1499999999999997E-2</v>
      </c>
      <c r="Y131" s="270" t="s">
        <v>39</v>
      </c>
      <c r="Z131" s="86">
        <v>0.49130000000000001</v>
      </c>
      <c r="AA131" s="86">
        <v>1.0167999999999999</v>
      </c>
      <c r="AB131" s="86">
        <v>0.82450000000000001</v>
      </c>
      <c r="AC131" s="86">
        <v>0.38590000000000002</v>
      </c>
      <c r="AD131" s="86">
        <v>84</v>
      </c>
      <c r="AE131" s="86">
        <v>110</v>
      </c>
      <c r="AF131" s="42"/>
      <c r="AG131" s="115">
        <v>0</v>
      </c>
      <c r="AH131" s="138" t="s">
        <v>490</v>
      </c>
      <c r="AI131" s="279" t="s">
        <v>39</v>
      </c>
    </row>
    <row r="132" spans="1:35" x14ac:dyDescent="0.25">
      <c r="A132" s="409">
        <v>17</v>
      </c>
      <c r="B132" s="409" t="s">
        <v>153</v>
      </c>
      <c r="C132" s="409">
        <v>31010</v>
      </c>
      <c r="D132" s="425" t="s">
        <v>154</v>
      </c>
      <c r="E132" s="409" t="s">
        <v>155</v>
      </c>
      <c r="F132" s="78">
        <v>2012</v>
      </c>
      <c r="G132" s="78"/>
      <c r="H132" s="78"/>
      <c r="I132" s="78"/>
      <c r="J132" s="263"/>
      <c r="K132" s="78"/>
      <c r="L132" s="78"/>
      <c r="M132" s="78"/>
      <c r="N132" s="263"/>
      <c r="O132" s="78"/>
      <c r="P132" s="159"/>
      <c r="Q132" s="151">
        <v>8.1</v>
      </c>
      <c r="R132" s="82">
        <v>1.5</v>
      </c>
      <c r="S132" s="82">
        <v>2.2000000000000002</v>
      </c>
      <c r="T132" s="133">
        <v>2.0500000000000001E-2</v>
      </c>
      <c r="U132" s="138">
        <v>0.69</v>
      </c>
      <c r="V132" s="138">
        <v>0.99</v>
      </c>
      <c r="W132" s="138">
        <v>8.0000000000000002E-3</v>
      </c>
      <c r="X132" s="134">
        <v>6.1499999999999999E-2</v>
      </c>
      <c r="Y132" s="270" t="s">
        <v>39</v>
      </c>
      <c r="Z132" s="271"/>
      <c r="AA132" s="272">
        <v>0.70379999999999998</v>
      </c>
      <c r="AB132" s="272">
        <v>1.7474000000000001</v>
      </c>
      <c r="AC132" s="86">
        <v>0.36820000000000003</v>
      </c>
      <c r="AD132" s="278">
        <v>97</v>
      </c>
      <c r="AE132" s="138">
        <v>136</v>
      </c>
      <c r="AF132" s="42"/>
      <c r="AG132" s="115">
        <v>0</v>
      </c>
      <c r="AH132" s="138" t="s">
        <v>490</v>
      </c>
      <c r="AI132" s="279" t="s">
        <v>39</v>
      </c>
    </row>
    <row r="133" spans="1:35" x14ac:dyDescent="0.25">
      <c r="A133" s="409">
        <v>17</v>
      </c>
      <c r="B133" s="409" t="s">
        <v>153</v>
      </c>
      <c r="C133" s="409">
        <v>31010</v>
      </c>
      <c r="D133" s="425" t="s">
        <v>154</v>
      </c>
      <c r="E133" s="409" t="s">
        <v>155</v>
      </c>
      <c r="F133" s="78">
        <v>2013</v>
      </c>
      <c r="G133" s="134"/>
      <c r="H133" s="273">
        <v>0.73</v>
      </c>
      <c r="I133" s="273">
        <v>0.72</v>
      </c>
      <c r="J133" s="270">
        <v>0.72</v>
      </c>
      <c r="K133" s="132">
        <v>0.31</v>
      </c>
      <c r="L133" s="134">
        <v>0.51</v>
      </c>
      <c r="M133" s="134">
        <v>0.45</v>
      </c>
      <c r="N133" s="132">
        <v>0.45</v>
      </c>
      <c r="O133" s="134"/>
      <c r="P133" s="132" t="s">
        <v>104</v>
      </c>
      <c r="Q133" s="86">
        <v>8</v>
      </c>
      <c r="R133" s="86">
        <v>1.1000000000000001</v>
      </c>
      <c r="S133" s="82">
        <v>1.8</v>
      </c>
      <c r="T133" s="82">
        <v>1.7000000000000001E-2</v>
      </c>
      <c r="U133" s="86">
        <v>0.77</v>
      </c>
      <c r="V133" s="86">
        <v>0.89500000000000002</v>
      </c>
      <c r="W133" s="86">
        <v>6.0000000000000001E-3</v>
      </c>
      <c r="X133" s="86" t="s">
        <v>374</v>
      </c>
      <c r="Y133" s="270" t="s">
        <v>39</v>
      </c>
      <c r="Z133" s="115"/>
      <c r="AA133" s="86">
        <v>0.95320000000000005</v>
      </c>
      <c r="AB133" s="86">
        <v>2.0943000000000001</v>
      </c>
      <c r="AC133" s="86">
        <v>0.39729999999999999</v>
      </c>
      <c r="AD133" s="86">
        <v>65</v>
      </c>
      <c r="AE133" s="86">
        <v>104</v>
      </c>
      <c r="AF133" s="78"/>
      <c r="AG133" s="115">
        <v>0</v>
      </c>
      <c r="AH133" s="138" t="s">
        <v>490</v>
      </c>
      <c r="AI133" s="132" t="s">
        <v>104</v>
      </c>
    </row>
    <row r="134" spans="1:35" x14ac:dyDescent="0.25">
      <c r="A134" s="409">
        <v>17</v>
      </c>
      <c r="B134" s="409" t="s">
        <v>153</v>
      </c>
      <c r="C134" s="409">
        <v>31010</v>
      </c>
      <c r="D134" s="425" t="s">
        <v>154</v>
      </c>
      <c r="E134" s="409" t="s">
        <v>155</v>
      </c>
      <c r="F134" s="78">
        <v>2014</v>
      </c>
      <c r="G134" s="78"/>
      <c r="H134" s="78"/>
      <c r="I134" s="78"/>
      <c r="J134" s="263"/>
      <c r="K134" s="78"/>
      <c r="L134" s="78"/>
      <c r="M134" s="78"/>
      <c r="N134" s="263"/>
      <c r="O134" s="78"/>
      <c r="P134" s="78"/>
      <c r="Q134" s="151">
        <v>8</v>
      </c>
      <c r="R134" s="151">
        <v>1.1000000000000001</v>
      </c>
      <c r="S134" s="153">
        <v>2</v>
      </c>
      <c r="T134" s="153">
        <v>2.0500000000000001E-2</v>
      </c>
      <c r="U134" s="151">
        <v>0.66</v>
      </c>
      <c r="V134" s="151">
        <v>0.83</v>
      </c>
      <c r="W134" s="151">
        <v>8.0000000000000002E-3</v>
      </c>
      <c r="X134" s="151">
        <v>3.95E-2</v>
      </c>
      <c r="Y134" s="270" t="s">
        <v>39</v>
      </c>
      <c r="Z134" s="177"/>
      <c r="AA134" s="151">
        <v>0.80679999999999996</v>
      </c>
      <c r="AB134" s="151">
        <v>3.726</v>
      </c>
      <c r="AC134" s="151">
        <v>0.60119999999999996</v>
      </c>
      <c r="AD134" s="151">
        <v>65</v>
      </c>
      <c r="AE134" s="151">
        <v>113</v>
      </c>
      <c r="AF134" s="277"/>
      <c r="AG134" s="158">
        <v>0</v>
      </c>
      <c r="AH134" s="138" t="s">
        <v>490</v>
      </c>
      <c r="AI134" s="279" t="s">
        <v>39</v>
      </c>
    </row>
    <row r="135" spans="1:35" x14ac:dyDescent="0.25">
      <c r="A135" s="410">
        <v>17</v>
      </c>
      <c r="B135" s="410" t="s">
        <v>153</v>
      </c>
      <c r="C135" s="410">
        <v>31010</v>
      </c>
      <c r="D135" s="426" t="s">
        <v>154</v>
      </c>
      <c r="E135" s="410" t="s">
        <v>155</v>
      </c>
      <c r="F135" s="78">
        <v>2015</v>
      </c>
      <c r="G135" s="78"/>
      <c r="H135" s="78"/>
      <c r="I135" s="78"/>
      <c r="J135" s="263"/>
      <c r="K135" s="78"/>
      <c r="L135" s="78"/>
      <c r="M135" s="78"/>
      <c r="N135" s="263"/>
      <c r="O135" s="78"/>
      <c r="P135" s="78"/>
      <c r="Q135" s="86">
        <v>8</v>
      </c>
      <c r="R135" s="86">
        <v>0.8</v>
      </c>
      <c r="S135" s="82">
        <v>1.8</v>
      </c>
      <c r="T135" s="82">
        <v>1.35E-2</v>
      </c>
      <c r="U135" s="86">
        <v>0.55500000000000005</v>
      </c>
      <c r="V135" s="86">
        <v>0.77</v>
      </c>
      <c r="W135" s="86">
        <v>6.0000000000000001E-3</v>
      </c>
      <c r="X135" s="86">
        <v>5.2999999999999999E-2</v>
      </c>
      <c r="Y135" s="270" t="s">
        <v>39</v>
      </c>
      <c r="Z135" s="115"/>
      <c r="AA135" s="86">
        <v>0.96050000000000002</v>
      </c>
      <c r="AB135" s="86">
        <v>1.1034999999999999</v>
      </c>
      <c r="AC135" s="86">
        <v>0.38800000000000001</v>
      </c>
      <c r="AD135" s="86">
        <v>76</v>
      </c>
      <c r="AE135" s="86">
        <v>97</v>
      </c>
      <c r="AF135" s="42"/>
      <c r="AG135" s="115">
        <v>0</v>
      </c>
      <c r="AH135" s="138" t="s">
        <v>490</v>
      </c>
      <c r="AI135" s="82" t="s">
        <v>39</v>
      </c>
    </row>
    <row r="136" spans="1:35" s="277" customFormat="1" x14ac:dyDescent="0.25">
      <c r="A136" s="408">
        <v>23</v>
      </c>
      <c r="B136" s="408" t="s">
        <v>156</v>
      </c>
      <c r="C136" s="408">
        <v>31011</v>
      </c>
      <c r="D136" s="424" t="s">
        <v>157</v>
      </c>
      <c r="E136" s="408" t="s">
        <v>155</v>
      </c>
      <c r="F136" s="276">
        <v>2010</v>
      </c>
      <c r="G136" s="42"/>
      <c r="H136" s="266">
        <v>0.70149051490514913</v>
      </c>
      <c r="I136" s="267">
        <v>0.81999082989454364</v>
      </c>
      <c r="J136" s="133">
        <v>0.7</v>
      </c>
      <c r="K136" s="268"/>
      <c r="L136" s="315">
        <v>0.63</v>
      </c>
      <c r="M136" s="316">
        <v>0.41</v>
      </c>
      <c r="N136" s="133">
        <v>0.41</v>
      </c>
      <c r="O136" s="268"/>
      <c r="P136" s="132" t="s">
        <v>104</v>
      </c>
      <c r="Q136" s="151">
        <v>8.1</v>
      </c>
      <c r="R136" s="86">
        <v>0.6</v>
      </c>
      <c r="S136" s="86">
        <v>1.1000000000000001</v>
      </c>
      <c r="T136" s="82" t="s">
        <v>358</v>
      </c>
      <c r="U136" s="86">
        <v>0.62</v>
      </c>
      <c r="V136" s="86">
        <v>0.70399999999999996</v>
      </c>
      <c r="W136" s="82" t="s">
        <v>331</v>
      </c>
      <c r="X136" s="86">
        <v>3.7999999999999999E-2</v>
      </c>
      <c r="Y136" s="270" t="s">
        <v>39</v>
      </c>
      <c r="Z136" s="115"/>
      <c r="AA136" s="272" t="s">
        <v>199</v>
      </c>
      <c r="AB136" s="272" t="s">
        <v>359</v>
      </c>
      <c r="AC136" s="86" t="s">
        <v>199</v>
      </c>
      <c r="AD136" s="42"/>
      <c r="AE136" s="42"/>
      <c r="AF136" s="86" t="s">
        <v>360</v>
      </c>
      <c r="AG136" s="115"/>
      <c r="AH136" s="138" t="s">
        <v>490</v>
      </c>
      <c r="AI136" s="132" t="s">
        <v>361</v>
      </c>
    </row>
    <row r="137" spans="1:35" x14ac:dyDescent="0.25">
      <c r="A137" s="409">
        <v>18</v>
      </c>
      <c r="B137" s="409" t="s">
        <v>156</v>
      </c>
      <c r="C137" s="409">
        <v>31011</v>
      </c>
      <c r="D137" s="425" t="s">
        <v>157</v>
      </c>
      <c r="E137" s="409" t="s">
        <v>155</v>
      </c>
      <c r="F137" s="78">
        <v>2011</v>
      </c>
      <c r="G137" s="78"/>
      <c r="H137" s="78"/>
      <c r="I137" s="78"/>
      <c r="J137" s="263"/>
      <c r="K137" s="78"/>
      <c r="L137" s="78"/>
      <c r="M137" s="78"/>
      <c r="N137" s="263"/>
      <c r="O137" s="78"/>
      <c r="P137" s="159"/>
      <c r="Q137" s="86">
        <v>8.1999999999999993</v>
      </c>
      <c r="R137" s="86" t="s">
        <v>327</v>
      </c>
      <c r="S137" s="86">
        <v>0.8</v>
      </c>
      <c r="T137" s="82" t="s">
        <v>358</v>
      </c>
      <c r="U137" s="86">
        <v>0.64500000000000002</v>
      </c>
      <c r="V137" s="86">
        <v>1.0865</v>
      </c>
      <c r="W137" s="88">
        <v>4.65E-2</v>
      </c>
      <c r="X137" s="82">
        <v>0.08</v>
      </c>
      <c r="Y137" s="132" t="s">
        <v>104</v>
      </c>
      <c r="Z137" s="115"/>
      <c r="AA137" s="86" t="s">
        <v>199</v>
      </c>
      <c r="AB137" s="86" t="s">
        <v>359</v>
      </c>
      <c r="AC137" s="86" t="s">
        <v>199</v>
      </c>
      <c r="AD137" s="42"/>
      <c r="AE137" s="42"/>
      <c r="AF137" s="86" t="s">
        <v>110</v>
      </c>
      <c r="AG137" s="115"/>
      <c r="AH137" s="138" t="s">
        <v>490</v>
      </c>
      <c r="AI137" s="132" t="s">
        <v>361</v>
      </c>
    </row>
    <row r="138" spans="1:35" x14ac:dyDescent="0.25">
      <c r="A138" s="409">
        <v>18</v>
      </c>
      <c r="B138" s="409" t="s">
        <v>156</v>
      </c>
      <c r="C138" s="409">
        <v>31011</v>
      </c>
      <c r="D138" s="425" t="s">
        <v>157</v>
      </c>
      <c r="E138" s="409" t="s">
        <v>155</v>
      </c>
      <c r="F138" s="78">
        <v>2012</v>
      </c>
      <c r="G138" s="78"/>
      <c r="H138" s="78"/>
      <c r="I138" s="78"/>
      <c r="J138" s="263"/>
      <c r="K138" s="78"/>
      <c r="L138" s="78"/>
      <c r="M138" s="78"/>
      <c r="N138" s="263"/>
      <c r="O138" s="78"/>
      <c r="P138" s="159"/>
      <c r="Q138" s="151">
        <v>8.1</v>
      </c>
      <c r="R138" s="86">
        <v>1</v>
      </c>
      <c r="S138" s="86">
        <v>1.4</v>
      </c>
      <c r="T138" s="132">
        <v>8.4000000000000005E-2</v>
      </c>
      <c r="U138" s="138">
        <v>0.67</v>
      </c>
      <c r="V138" s="133">
        <v>1.363</v>
      </c>
      <c r="W138" s="132">
        <v>6.1499999999999999E-2</v>
      </c>
      <c r="X138" s="134">
        <v>9.1999999999999998E-2</v>
      </c>
      <c r="Y138" s="132" t="s">
        <v>104</v>
      </c>
      <c r="Z138" s="115"/>
      <c r="AA138" s="272">
        <v>3.0417000000000001</v>
      </c>
      <c r="AB138" s="272" t="s">
        <v>359</v>
      </c>
      <c r="AC138" s="86" t="s">
        <v>199</v>
      </c>
      <c r="AD138" s="134"/>
      <c r="AE138" s="134"/>
      <c r="AF138" s="88">
        <v>52.5</v>
      </c>
      <c r="AG138" s="115"/>
      <c r="AH138" s="132" t="s">
        <v>104</v>
      </c>
      <c r="AI138" s="132" t="s">
        <v>361</v>
      </c>
    </row>
    <row r="139" spans="1:35" x14ac:dyDescent="0.25">
      <c r="A139" s="409">
        <v>18</v>
      </c>
      <c r="B139" s="409" t="s">
        <v>156</v>
      </c>
      <c r="C139" s="409">
        <v>31011</v>
      </c>
      <c r="D139" s="425" t="s">
        <v>157</v>
      </c>
      <c r="E139" s="409" t="s">
        <v>155</v>
      </c>
      <c r="F139" s="78">
        <v>2013</v>
      </c>
      <c r="G139" s="136"/>
      <c r="H139" s="273">
        <v>0.71</v>
      </c>
      <c r="I139" s="273">
        <v>0.72</v>
      </c>
      <c r="J139" s="270">
        <v>0.71</v>
      </c>
      <c r="K139" s="138">
        <v>0.75</v>
      </c>
      <c r="L139" s="134">
        <v>0.68</v>
      </c>
      <c r="M139" s="134">
        <v>0.47</v>
      </c>
      <c r="N139" s="132">
        <v>0.47</v>
      </c>
      <c r="O139" s="136"/>
      <c r="P139" s="132" t="s">
        <v>104</v>
      </c>
      <c r="Q139" s="86">
        <v>8</v>
      </c>
      <c r="R139" s="86">
        <v>0.7</v>
      </c>
      <c r="S139" s="86">
        <v>1.3</v>
      </c>
      <c r="T139" s="82">
        <v>2.9000000000000001E-2</v>
      </c>
      <c r="U139" s="86">
        <v>0.78</v>
      </c>
      <c r="V139" s="86">
        <v>1.042</v>
      </c>
      <c r="W139" s="82">
        <v>1.7999999999999999E-2</v>
      </c>
      <c r="X139" s="82">
        <v>0.06</v>
      </c>
      <c r="Y139" s="270" t="s">
        <v>39</v>
      </c>
      <c r="Z139" s="159"/>
      <c r="AA139" s="86">
        <v>2.7749999999999999</v>
      </c>
      <c r="AB139" s="86" t="s">
        <v>359</v>
      </c>
      <c r="AC139" s="86" t="s">
        <v>199</v>
      </c>
      <c r="AD139" s="86">
        <v>152</v>
      </c>
      <c r="AE139" s="86">
        <v>152</v>
      </c>
      <c r="AF139" s="86" t="s">
        <v>110</v>
      </c>
      <c r="AG139" s="115"/>
      <c r="AH139" s="138" t="s">
        <v>490</v>
      </c>
      <c r="AI139" s="132" t="s">
        <v>361</v>
      </c>
    </row>
    <row r="140" spans="1:35" x14ac:dyDescent="0.25">
      <c r="A140" s="409">
        <v>18</v>
      </c>
      <c r="B140" s="409" t="s">
        <v>156</v>
      </c>
      <c r="C140" s="409">
        <v>31011</v>
      </c>
      <c r="D140" s="425" t="s">
        <v>157</v>
      </c>
      <c r="E140" s="409" t="s">
        <v>155</v>
      </c>
      <c r="F140" s="78">
        <v>2014</v>
      </c>
      <c r="G140" s="78"/>
      <c r="H140" s="78"/>
      <c r="I140" s="78"/>
      <c r="J140" s="263"/>
      <c r="K140" s="78"/>
      <c r="L140" s="78"/>
      <c r="M140" s="78"/>
      <c r="N140" s="263"/>
      <c r="O140" s="78"/>
      <c r="P140" s="78"/>
      <c r="Q140" s="151">
        <v>8</v>
      </c>
      <c r="R140" s="151">
        <v>0.5</v>
      </c>
      <c r="S140" s="151">
        <v>0.7</v>
      </c>
      <c r="T140" s="153">
        <v>3.15E-2</v>
      </c>
      <c r="U140" s="151">
        <v>0.52500000000000002</v>
      </c>
      <c r="V140" s="151">
        <v>0.73550000000000004</v>
      </c>
      <c r="W140" s="151" t="s">
        <v>358</v>
      </c>
      <c r="X140" s="151">
        <v>4.1000000000000002E-2</v>
      </c>
      <c r="Y140" s="270" t="s">
        <v>39</v>
      </c>
      <c r="Z140" s="151" t="s">
        <v>199</v>
      </c>
      <c r="AA140" s="151">
        <v>2.1</v>
      </c>
      <c r="AB140" s="151" t="s">
        <v>359</v>
      </c>
      <c r="AC140" s="151" t="s">
        <v>199</v>
      </c>
      <c r="AD140" s="151">
        <v>96</v>
      </c>
      <c r="AE140" s="86">
        <v>143</v>
      </c>
      <c r="AF140" s="151" t="s">
        <v>110</v>
      </c>
      <c r="AG140" s="158"/>
      <c r="AH140" s="138" t="s">
        <v>490</v>
      </c>
      <c r="AI140" s="270" t="s">
        <v>39</v>
      </c>
    </row>
    <row r="141" spans="1:35" x14ac:dyDescent="0.25">
      <c r="A141" s="410">
        <v>18</v>
      </c>
      <c r="B141" s="410" t="s">
        <v>156</v>
      </c>
      <c r="C141" s="410">
        <v>31011</v>
      </c>
      <c r="D141" s="426" t="s">
        <v>157</v>
      </c>
      <c r="E141" s="410" t="s">
        <v>155</v>
      </c>
      <c r="F141" s="78">
        <v>2015</v>
      </c>
      <c r="G141" s="78"/>
      <c r="H141" s="78"/>
      <c r="I141" s="78"/>
      <c r="J141" s="263"/>
      <c r="K141" s="78"/>
      <c r="L141" s="78"/>
      <c r="M141" s="78"/>
      <c r="N141" s="263"/>
      <c r="O141" s="78"/>
      <c r="P141" s="78"/>
      <c r="Q141" s="86">
        <v>8.1</v>
      </c>
      <c r="R141" s="86">
        <v>0.9</v>
      </c>
      <c r="S141" s="82">
        <v>1.8</v>
      </c>
      <c r="T141" s="82">
        <v>2.1000000000000001E-2</v>
      </c>
      <c r="U141" s="86">
        <v>0.54</v>
      </c>
      <c r="V141" s="86">
        <v>0.86499999999999999</v>
      </c>
      <c r="W141" s="82">
        <v>1.95E-2</v>
      </c>
      <c r="X141" s="82">
        <v>5.3999999999999999E-2</v>
      </c>
      <c r="Y141" s="270" t="s">
        <v>39</v>
      </c>
      <c r="Z141" s="86">
        <v>0.53</v>
      </c>
      <c r="AA141" s="86">
        <v>0.91149999999999998</v>
      </c>
      <c r="AB141" s="86">
        <v>1.9755</v>
      </c>
      <c r="AC141" s="86">
        <v>0.52549999999999997</v>
      </c>
      <c r="AD141" s="86">
        <v>54</v>
      </c>
      <c r="AE141" s="86">
        <v>122</v>
      </c>
      <c r="AF141" s="86" t="s">
        <v>110</v>
      </c>
      <c r="AG141" s="115">
        <v>0</v>
      </c>
      <c r="AH141" s="138" t="s">
        <v>490</v>
      </c>
      <c r="AI141" s="82" t="s">
        <v>39</v>
      </c>
    </row>
    <row r="142" spans="1:35" x14ac:dyDescent="0.25">
      <c r="A142" s="408">
        <v>24</v>
      </c>
      <c r="B142" s="408" t="s">
        <v>473</v>
      </c>
      <c r="C142" s="408" t="s">
        <v>406</v>
      </c>
      <c r="D142" s="424" t="s">
        <v>407</v>
      </c>
      <c r="E142" s="408" t="s">
        <v>155</v>
      </c>
      <c r="F142" s="78">
        <v>2010</v>
      </c>
      <c r="G142" s="78"/>
      <c r="H142" s="266">
        <v>0.71659634317862164</v>
      </c>
      <c r="I142" s="275">
        <v>0.63355742296918793</v>
      </c>
      <c r="J142" s="133">
        <v>0.63</v>
      </c>
      <c r="K142" s="268"/>
      <c r="L142" s="322">
        <v>0.61113095537586104</v>
      </c>
      <c r="M142" s="321">
        <v>0.39400432900432902</v>
      </c>
      <c r="N142" s="144">
        <v>0.39</v>
      </c>
      <c r="O142" s="268"/>
      <c r="P142" s="144" t="s">
        <v>369</v>
      </c>
      <c r="Q142" s="86">
        <v>7.7</v>
      </c>
      <c r="R142" s="280" t="s">
        <v>327</v>
      </c>
      <c r="S142" s="280">
        <v>1</v>
      </c>
      <c r="T142" s="281" t="s">
        <v>358</v>
      </c>
      <c r="U142" s="280">
        <v>0.47</v>
      </c>
      <c r="V142" s="280">
        <v>0.69799999999999995</v>
      </c>
      <c r="W142" s="281" t="s">
        <v>331</v>
      </c>
      <c r="X142" s="280">
        <v>2.8000000000000001E-2</v>
      </c>
      <c r="Y142" s="270" t="s">
        <v>39</v>
      </c>
      <c r="Z142" s="271"/>
      <c r="AA142" s="282" t="s">
        <v>199</v>
      </c>
      <c r="AB142" s="282" t="s">
        <v>359</v>
      </c>
      <c r="AC142" s="280" t="s">
        <v>199</v>
      </c>
      <c r="AD142" s="277"/>
      <c r="AE142" s="277"/>
      <c r="AF142" s="277"/>
      <c r="AG142" s="271"/>
      <c r="AH142" s="138" t="s">
        <v>490</v>
      </c>
      <c r="AI142" s="144" t="s">
        <v>369</v>
      </c>
    </row>
    <row r="143" spans="1:35" x14ac:dyDescent="0.25">
      <c r="A143" s="409">
        <v>1</v>
      </c>
      <c r="B143" s="409"/>
      <c r="C143" s="409" t="s">
        <v>406</v>
      </c>
      <c r="D143" s="425" t="s">
        <v>407</v>
      </c>
      <c r="E143" s="409" t="s">
        <v>155</v>
      </c>
      <c r="F143" s="78">
        <v>2011</v>
      </c>
      <c r="G143" s="78"/>
      <c r="H143" s="78"/>
      <c r="I143" s="78"/>
      <c r="J143" s="263"/>
      <c r="K143" s="78"/>
      <c r="L143" s="78"/>
      <c r="M143" s="78"/>
      <c r="N143" s="263"/>
      <c r="O143" s="78"/>
      <c r="P143" s="159"/>
      <c r="Q143" s="86">
        <v>7.8</v>
      </c>
      <c r="R143" s="86" t="s">
        <v>327</v>
      </c>
      <c r="S143" s="86">
        <v>0.7</v>
      </c>
      <c r="T143" s="82" t="s">
        <v>358</v>
      </c>
      <c r="U143" s="86">
        <v>0.47</v>
      </c>
      <c r="V143" s="86">
        <v>0.74250000000000005</v>
      </c>
      <c r="W143" s="82" t="s">
        <v>331</v>
      </c>
      <c r="X143" s="86" t="s">
        <v>331</v>
      </c>
      <c r="Y143" s="270" t="s">
        <v>39</v>
      </c>
      <c r="Z143" s="115"/>
      <c r="AA143" s="86" t="s">
        <v>199</v>
      </c>
      <c r="AB143" s="86" t="s">
        <v>359</v>
      </c>
      <c r="AC143" s="86" t="s">
        <v>199</v>
      </c>
      <c r="AD143" s="42"/>
      <c r="AE143" s="42"/>
      <c r="AF143" s="42"/>
      <c r="AG143" s="115"/>
      <c r="AH143" s="138" t="s">
        <v>490</v>
      </c>
      <c r="AI143" s="133" t="s">
        <v>39</v>
      </c>
    </row>
    <row r="144" spans="1:35" x14ac:dyDescent="0.25">
      <c r="A144" s="409">
        <v>1</v>
      </c>
      <c r="B144" s="409"/>
      <c r="C144" s="409" t="s">
        <v>406</v>
      </c>
      <c r="D144" s="425" t="s">
        <v>407</v>
      </c>
      <c r="E144" s="409" t="s">
        <v>155</v>
      </c>
      <c r="F144" s="78">
        <v>2012</v>
      </c>
      <c r="G144" s="78"/>
      <c r="H144" s="78"/>
      <c r="I144" s="78"/>
      <c r="J144" s="263"/>
      <c r="K144" s="78"/>
      <c r="L144" s="78"/>
      <c r="M144" s="78"/>
      <c r="N144" s="263"/>
      <c r="O144" s="78"/>
      <c r="P144" s="159"/>
      <c r="Q144" s="86">
        <v>7.8</v>
      </c>
      <c r="R144" s="86">
        <v>1</v>
      </c>
      <c r="S144" s="86">
        <v>1.4</v>
      </c>
      <c r="T144" s="133" t="s">
        <v>358</v>
      </c>
      <c r="U144" s="138">
        <v>0.45500000000000002</v>
      </c>
      <c r="V144" s="138">
        <v>0.65100000000000002</v>
      </c>
      <c r="W144" s="133" t="s">
        <v>331</v>
      </c>
      <c r="X144" s="138" t="s">
        <v>331</v>
      </c>
      <c r="Y144" s="270" t="s">
        <v>39</v>
      </c>
      <c r="Z144" s="115"/>
      <c r="AA144" s="86" t="s">
        <v>199</v>
      </c>
      <c r="AB144" s="86" t="s">
        <v>359</v>
      </c>
      <c r="AC144" s="86" t="s">
        <v>199</v>
      </c>
      <c r="AD144" s="134"/>
      <c r="AE144" s="134"/>
      <c r="AF144" s="42"/>
      <c r="AG144" s="115"/>
      <c r="AH144" s="138" t="s">
        <v>490</v>
      </c>
      <c r="AI144" s="133" t="s">
        <v>39</v>
      </c>
    </row>
    <row r="145" spans="1:35" x14ac:dyDescent="0.25">
      <c r="A145" s="409">
        <v>1</v>
      </c>
      <c r="B145" s="409"/>
      <c r="C145" s="409" t="s">
        <v>406</v>
      </c>
      <c r="D145" s="425" t="s">
        <v>407</v>
      </c>
      <c r="E145" s="409" t="s">
        <v>155</v>
      </c>
      <c r="F145" s="78">
        <v>2013</v>
      </c>
      <c r="G145" s="136"/>
      <c r="H145" s="273">
        <v>0.46</v>
      </c>
      <c r="I145" s="273">
        <v>0.71</v>
      </c>
      <c r="J145" s="132">
        <v>0.46</v>
      </c>
      <c r="K145" s="132">
        <v>0.42</v>
      </c>
      <c r="L145" s="134">
        <v>0.67</v>
      </c>
      <c r="M145" s="134">
        <v>0.41</v>
      </c>
      <c r="N145" s="132">
        <v>0.41</v>
      </c>
      <c r="O145" s="136"/>
      <c r="P145" s="132" t="s">
        <v>104</v>
      </c>
      <c r="Q145" s="86">
        <v>7.8</v>
      </c>
      <c r="R145" s="86">
        <v>0.8</v>
      </c>
      <c r="S145" s="86">
        <v>1.2</v>
      </c>
      <c r="T145" s="82" t="s">
        <v>358</v>
      </c>
      <c r="U145" s="86">
        <v>0.745</v>
      </c>
      <c r="V145" s="86">
        <v>0.96850000000000003</v>
      </c>
      <c r="W145" s="86" t="s">
        <v>358</v>
      </c>
      <c r="X145" s="86">
        <v>3.15E-2</v>
      </c>
      <c r="Y145" s="270" t="s">
        <v>39</v>
      </c>
      <c r="Z145" s="115"/>
      <c r="AA145" s="86">
        <v>5.2</v>
      </c>
      <c r="AB145" s="86" t="s">
        <v>359</v>
      </c>
      <c r="AC145" s="86" t="s">
        <v>199</v>
      </c>
      <c r="AD145" s="81"/>
      <c r="AE145" s="42"/>
      <c r="AF145" s="42"/>
      <c r="AG145" s="159"/>
      <c r="AH145" s="138" t="s">
        <v>490</v>
      </c>
      <c r="AI145" s="132" t="s">
        <v>104</v>
      </c>
    </row>
    <row r="146" spans="1:35" x14ac:dyDescent="0.25">
      <c r="A146" s="409">
        <v>1</v>
      </c>
      <c r="B146" s="409"/>
      <c r="C146" s="409" t="s">
        <v>406</v>
      </c>
      <c r="D146" s="425" t="s">
        <v>407</v>
      </c>
      <c r="E146" s="409" t="s">
        <v>155</v>
      </c>
      <c r="F146" s="78">
        <v>2014</v>
      </c>
      <c r="G146" s="78"/>
      <c r="H146" s="159"/>
      <c r="I146" s="159"/>
      <c r="J146" s="263"/>
      <c r="K146" s="159"/>
      <c r="L146" s="159"/>
      <c r="M146" s="159"/>
      <c r="N146" s="263"/>
      <c r="O146" s="159"/>
      <c r="P146" s="159"/>
      <c r="Q146" s="158"/>
      <c r="R146" s="158"/>
      <c r="S146" s="158"/>
      <c r="T146" s="158"/>
      <c r="U146" s="158"/>
      <c r="V146" s="158"/>
      <c r="W146" s="158"/>
      <c r="X146" s="158"/>
      <c r="Y146" s="166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66"/>
    </row>
    <row r="147" spans="1:35" x14ac:dyDescent="0.25">
      <c r="A147" s="410">
        <v>1</v>
      </c>
      <c r="B147" s="410"/>
      <c r="C147" s="410" t="s">
        <v>406</v>
      </c>
      <c r="D147" s="426" t="s">
        <v>407</v>
      </c>
      <c r="E147" s="410" t="s">
        <v>155</v>
      </c>
      <c r="F147" s="78">
        <v>2015</v>
      </c>
      <c r="G147" s="78"/>
      <c r="H147" s="159"/>
      <c r="I147" s="159"/>
      <c r="J147" s="263"/>
      <c r="K147" s="159"/>
      <c r="L147" s="159"/>
      <c r="M147" s="159"/>
      <c r="N147" s="263"/>
      <c r="O147" s="159"/>
      <c r="P147" s="159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66"/>
      <c r="AI147" s="115"/>
    </row>
    <row r="148" spans="1:35" x14ac:dyDescent="0.25">
      <c r="A148" s="408">
        <v>25</v>
      </c>
      <c r="B148" s="408" t="s">
        <v>158</v>
      </c>
      <c r="C148" s="408">
        <v>31013</v>
      </c>
      <c r="D148" s="424" t="s">
        <v>159</v>
      </c>
      <c r="E148" s="408" t="s">
        <v>160</v>
      </c>
      <c r="F148" s="78">
        <v>2010</v>
      </c>
      <c r="G148" s="78"/>
      <c r="H148" s="78"/>
      <c r="I148" s="78"/>
      <c r="J148" s="263"/>
      <c r="K148" s="78"/>
      <c r="L148" s="78"/>
      <c r="M148" s="78"/>
      <c r="N148" s="263"/>
      <c r="O148" s="78"/>
      <c r="P148" s="159"/>
      <c r="Q148" s="78"/>
      <c r="R148" s="78"/>
      <c r="S148" s="78"/>
      <c r="T148" s="78"/>
      <c r="U148" s="78"/>
      <c r="V148" s="78"/>
      <c r="W148" s="78"/>
      <c r="X148" s="78"/>
      <c r="Y148" s="159"/>
      <c r="Z148" s="159"/>
      <c r="AA148" s="78"/>
      <c r="AB148" s="78"/>
      <c r="AC148" s="78"/>
      <c r="AD148" s="78"/>
      <c r="AE148" s="78"/>
      <c r="AF148" s="78"/>
      <c r="AG148" s="159"/>
      <c r="AH148" s="159"/>
      <c r="AI148" s="159"/>
    </row>
    <row r="149" spans="1:35" x14ac:dyDescent="0.25">
      <c r="A149" s="409">
        <v>19</v>
      </c>
      <c r="B149" s="409" t="s">
        <v>158</v>
      </c>
      <c r="C149" s="409">
        <v>31013</v>
      </c>
      <c r="D149" s="425" t="s">
        <v>159</v>
      </c>
      <c r="E149" s="409" t="s">
        <v>160</v>
      </c>
      <c r="F149" s="78">
        <v>2011</v>
      </c>
      <c r="G149" s="78"/>
      <c r="H149" s="78"/>
      <c r="I149" s="78"/>
      <c r="J149" s="263"/>
      <c r="K149" s="78"/>
      <c r="L149" s="78"/>
      <c r="M149" s="78"/>
      <c r="N149" s="263"/>
      <c r="O149" s="78"/>
      <c r="P149" s="159"/>
      <c r="Q149" s="78"/>
      <c r="R149" s="78"/>
      <c r="S149" s="78"/>
      <c r="T149" s="78"/>
      <c r="U149" s="78"/>
      <c r="V149" s="78"/>
      <c r="W149" s="78"/>
      <c r="X149" s="78"/>
      <c r="Y149" s="159"/>
      <c r="Z149" s="159"/>
      <c r="AA149" s="78"/>
      <c r="AB149" s="78"/>
      <c r="AC149" s="78"/>
      <c r="AD149" s="78"/>
      <c r="AE149" s="78"/>
      <c r="AF149" s="78"/>
      <c r="AG149" s="159"/>
      <c r="AH149" s="159"/>
      <c r="AI149" s="159"/>
    </row>
    <row r="150" spans="1:35" x14ac:dyDescent="0.25">
      <c r="A150" s="409">
        <v>19</v>
      </c>
      <c r="B150" s="409" t="s">
        <v>158</v>
      </c>
      <c r="C150" s="409">
        <v>31013</v>
      </c>
      <c r="D150" s="425" t="s">
        <v>159</v>
      </c>
      <c r="E150" s="409" t="s">
        <v>160</v>
      </c>
      <c r="F150" s="78">
        <v>2012</v>
      </c>
      <c r="G150" s="78"/>
      <c r="H150" s="78"/>
      <c r="I150" s="78"/>
      <c r="J150" s="263"/>
      <c r="K150" s="78"/>
      <c r="L150" s="78"/>
      <c r="M150" s="78"/>
      <c r="N150" s="263"/>
      <c r="O150" s="78"/>
      <c r="P150" s="159"/>
      <c r="Q150" s="86">
        <v>8.1999999999999993</v>
      </c>
      <c r="R150" s="86" t="s">
        <v>327</v>
      </c>
      <c r="S150" s="86">
        <v>0.8</v>
      </c>
      <c r="T150" s="138" t="s">
        <v>358</v>
      </c>
      <c r="U150" s="138">
        <v>0.54500000000000004</v>
      </c>
      <c r="V150" s="138">
        <v>0.747</v>
      </c>
      <c r="W150" s="133" t="s">
        <v>331</v>
      </c>
      <c r="X150" s="138">
        <v>2.5000000000000001E-2</v>
      </c>
      <c r="Y150" s="270" t="s">
        <v>39</v>
      </c>
      <c r="Z150" s="159"/>
      <c r="AA150" s="78"/>
      <c r="AB150" s="78"/>
      <c r="AC150" s="78"/>
      <c r="AD150" s="78"/>
      <c r="AE150" s="78"/>
      <c r="AF150" s="78"/>
      <c r="AG150" s="159"/>
      <c r="AH150" s="159"/>
      <c r="AI150" s="270" t="s">
        <v>39</v>
      </c>
    </row>
    <row r="151" spans="1:35" x14ac:dyDescent="0.25">
      <c r="A151" s="409">
        <v>19</v>
      </c>
      <c r="B151" s="409" t="s">
        <v>158</v>
      </c>
      <c r="C151" s="409">
        <v>31013</v>
      </c>
      <c r="D151" s="425" t="s">
        <v>159</v>
      </c>
      <c r="E151" s="409" t="s">
        <v>160</v>
      </c>
      <c r="F151" s="78">
        <v>2013</v>
      </c>
      <c r="G151" s="134"/>
      <c r="H151" s="283">
        <v>0.77</v>
      </c>
      <c r="I151" s="283">
        <v>0.78</v>
      </c>
      <c r="J151" s="270">
        <v>0.77</v>
      </c>
      <c r="K151" s="132">
        <v>0.4</v>
      </c>
      <c r="L151" s="140">
        <v>0.79</v>
      </c>
      <c r="M151" s="141">
        <v>1.04</v>
      </c>
      <c r="N151" s="270">
        <v>0.79</v>
      </c>
      <c r="O151" s="134"/>
      <c r="P151" s="132" t="s">
        <v>104</v>
      </c>
      <c r="Q151" s="86">
        <v>8.1999999999999993</v>
      </c>
      <c r="R151" s="86">
        <v>0.9</v>
      </c>
      <c r="S151" s="86">
        <v>1.1000000000000001</v>
      </c>
      <c r="T151" s="86" t="s">
        <v>358</v>
      </c>
      <c r="U151" s="86">
        <v>0.65</v>
      </c>
      <c r="V151" s="86">
        <v>0.87549999999999994</v>
      </c>
      <c r="W151" s="86" t="s">
        <v>358</v>
      </c>
      <c r="X151" s="86">
        <v>1.6500000000000001E-2</v>
      </c>
      <c r="Y151" s="142" t="s">
        <v>134</v>
      </c>
      <c r="Z151" s="159"/>
      <c r="AA151" s="78"/>
      <c r="AB151" s="78"/>
      <c r="AC151" s="78"/>
      <c r="AD151" s="78"/>
      <c r="AE151" s="78"/>
      <c r="AF151" s="78"/>
      <c r="AG151" s="159"/>
      <c r="AH151" s="159"/>
      <c r="AI151" s="269" t="s">
        <v>104</v>
      </c>
    </row>
    <row r="152" spans="1:35" x14ac:dyDescent="0.25">
      <c r="A152" s="409">
        <v>19</v>
      </c>
      <c r="B152" s="409" t="s">
        <v>158</v>
      </c>
      <c r="C152" s="409">
        <v>31013</v>
      </c>
      <c r="D152" s="425" t="s">
        <v>159</v>
      </c>
      <c r="E152" s="409" t="s">
        <v>160</v>
      </c>
      <c r="F152" s="78">
        <v>2014</v>
      </c>
      <c r="G152" s="78"/>
      <c r="H152" s="78"/>
      <c r="I152" s="78"/>
      <c r="J152" s="263"/>
      <c r="K152" s="78"/>
      <c r="L152" s="78"/>
      <c r="M152" s="78"/>
      <c r="N152" s="263"/>
      <c r="O152" s="78"/>
      <c r="P152" s="159"/>
      <c r="Q152" s="151">
        <v>8.1</v>
      </c>
      <c r="R152" s="151">
        <v>0.6</v>
      </c>
      <c r="S152" s="151">
        <v>0.8</v>
      </c>
      <c r="T152" s="151" t="s">
        <v>358</v>
      </c>
      <c r="U152" s="151">
        <v>0.56499999999999995</v>
      </c>
      <c r="V152" s="151">
        <v>0.78400000000000003</v>
      </c>
      <c r="W152" s="151" t="s">
        <v>358</v>
      </c>
      <c r="X152" s="151" t="s">
        <v>358</v>
      </c>
      <c r="Y152" s="142" t="s">
        <v>134</v>
      </c>
      <c r="Z152" s="159"/>
      <c r="AA152" s="78"/>
      <c r="AB152" s="78"/>
      <c r="AC152" s="78"/>
      <c r="AD152" s="151">
        <v>79</v>
      </c>
      <c r="AE152" s="151">
        <v>85</v>
      </c>
      <c r="AF152" s="78"/>
      <c r="AG152" s="159"/>
      <c r="AH152" s="138" t="s">
        <v>490</v>
      </c>
      <c r="AI152" s="142" t="s">
        <v>134</v>
      </c>
    </row>
    <row r="153" spans="1:35" x14ac:dyDescent="0.25">
      <c r="A153" s="410">
        <v>19</v>
      </c>
      <c r="B153" s="410" t="s">
        <v>158</v>
      </c>
      <c r="C153" s="410">
        <v>31013</v>
      </c>
      <c r="D153" s="426" t="s">
        <v>159</v>
      </c>
      <c r="E153" s="410" t="s">
        <v>160</v>
      </c>
      <c r="F153" s="78">
        <v>2015</v>
      </c>
      <c r="G153" s="78"/>
      <c r="H153" s="78"/>
      <c r="I153" s="78"/>
      <c r="J153" s="263"/>
      <c r="K153" s="78"/>
      <c r="L153" s="78"/>
      <c r="M153" s="78"/>
      <c r="N153" s="263"/>
      <c r="O153" s="78"/>
      <c r="P153" s="159"/>
      <c r="Q153" s="86">
        <v>8.1999999999999993</v>
      </c>
      <c r="R153" s="86">
        <v>0.6</v>
      </c>
      <c r="S153" s="86">
        <v>0.8</v>
      </c>
      <c r="T153" s="86" t="s">
        <v>152</v>
      </c>
      <c r="U153" s="86">
        <v>0.50249999999999995</v>
      </c>
      <c r="V153" s="86">
        <v>0.63749999999999996</v>
      </c>
      <c r="W153" s="86" t="s">
        <v>152</v>
      </c>
      <c r="X153" s="86" t="s">
        <v>152</v>
      </c>
      <c r="Y153" s="142" t="s">
        <v>134</v>
      </c>
      <c r="Z153" s="159"/>
      <c r="AA153" s="78"/>
      <c r="AB153" s="78"/>
      <c r="AC153" s="78"/>
      <c r="AD153" s="78"/>
      <c r="AE153" s="78"/>
      <c r="AF153" s="78"/>
      <c r="AG153" s="159"/>
      <c r="AH153" s="159"/>
      <c r="AI153" s="142" t="s">
        <v>134</v>
      </c>
    </row>
    <row r="154" spans="1:35" x14ac:dyDescent="0.25">
      <c r="A154" s="408">
        <v>26</v>
      </c>
      <c r="B154" s="408" t="s">
        <v>161</v>
      </c>
      <c r="C154" s="408">
        <v>31014</v>
      </c>
      <c r="D154" s="424" t="s">
        <v>162</v>
      </c>
      <c r="E154" s="408" t="s">
        <v>160</v>
      </c>
      <c r="F154" s="78">
        <v>2010</v>
      </c>
      <c r="G154" s="78"/>
      <c r="H154" s="78"/>
      <c r="I154" s="78"/>
      <c r="J154" s="263"/>
      <c r="K154" s="78"/>
      <c r="L154" s="78"/>
      <c r="M154" s="78"/>
      <c r="N154" s="263"/>
      <c r="O154" s="78"/>
      <c r="P154" s="115"/>
      <c r="Q154" s="78"/>
      <c r="R154" s="78"/>
      <c r="S154" s="78"/>
      <c r="T154" s="78"/>
      <c r="U154" s="78"/>
      <c r="V154" s="78"/>
      <c r="W154" s="78"/>
      <c r="X154" s="78"/>
      <c r="Y154" s="115"/>
      <c r="Z154" s="159"/>
      <c r="AA154" s="78"/>
      <c r="AB154" s="78"/>
      <c r="AC154" s="78"/>
      <c r="AD154" s="78"/>
      <c r="AE154" s="78"/>
      <c r="AF154" s="78"/>
      <c r="AG154" s="159"/>
      <c r="AH154" s="166"/>
      <c r="AI154" s="115"/>
    </row>
    <row r="155" spans="1:35" x14ac:dyDescent="0.25">
      <c r="A155" s="409">
        <v>20</v>
      </c>
      <c r="B155" s="409" t="s">
        <v>161</v>
      </c>
      <c r="C155" s="409">
        <v>31014</v>
      </c>
      <c r="D155" s="425" t="s">
        <v>162</v>
      </c>
      <c r="E155" s="409" t="s">
        <v>160</v>
      </c>
      <c r="F155" s="78">
        <v>2011</v>
      </c>
      <c r="G155" s="78"/>
      <c r="H155" s="78"/>
      <c r="I155" s="78"/>
      <c r="J155" s="263"/>
      <c r="K155" s="78"/>
      <c r="L155" s="78"/>
      <c r="M155" s="78"/>
      <c r="N155" s="263"/>
      <c r="O155" s="78"/>
      <c r="P155" s="159"/>
      <c r="Q155" s="78"/>
      <c r="R155" s="78"/>
      <c r="S155" s="78"/>
      <c r="T155" s="78"/>
      <c r="U155" s="78"/>
      <c r="V155" s="78"/>
      <c r="W155" s="78"/>
      <c r="X155" s="78"/>
      <c r="Y155" s="159"/>
      <c r="Z155" s="159"/>
      <c r="AA155" s="78"/>
      <c r="AB155" s="78"/>
      <c r="AC155" s="78"/>
      <c r="AD155" s="78"/>
      <c r="AE155" s="78"/>
      <c r="AF155" s="78"/>
      <c r="AG155" s="159"/>
      <c r="AH155" s="78"/>
      <c r="AI155" s="78"/>
    </row>
    <row r="156" spans="1:35" x14ac:dyDescent="0.25">
      <c r="A156" s="409">
        <v>20</v>
      </c>
      <c r="B156" s="409" t="s">
        <v>161</v>
      </c>
      <c r="C156" s="409">
        <v>31014</v>
      </c>
      <c r="D156" s="425" t="s">
        <v>162</v>
      </c>
      <c r="E156" s="409" t="s">
        <v>160</v>
      </c>
      <c r="F156" s="78">
        <v>2012</v>
      </c>
      <c r="G156" s="78"/>
      <c r="H156" s="78"/>
      <c r="I156" s="78"/>
      <c r="J156" s="263"/>
      <c r="K156" s="78"/>
      <c r="L156" s="78"/>
      <c r="M156" s="78"/>
      <c r="N156" s="263"/>
      <c r="O156" s="78"/>
      <c r="P156" s="159"/>
      <c r="Q156" s="86">
        <v>7.9</v>
      </c>
      <c r="R156" s="86">
        <v>0.8</v>
      </c>
      <c r="S156" s="86">
        <v>1.1000000000000001</v>
      </c>
      <c r="T156" s="133">
        <v>2.8000000000000001E-2</v>
      </c>
      <c r="U156" s="132">
        <v>1.21</v>
      </c>
      <c r="V156" s="132">
        <v>1.516</v>
      </c>
      <c r="W156" s="133" t="s">
        <v>331</v>
      </c>
      <c r="X156" s="86">
        <v>0.03</v>
      </c>
      <c r="Y156" s="132" t="s">
        <v>104</v>
      </c>
      <c r="Z156" s="159"/>
      <c r="AA156" s="78"/>
      <c r="AB156" s="78"/>
      <c r="AC156" s="78"/>
      <c r="AD156" s="78"/>
      <c r="AE156" s="78"/>
      <c r="AF156" s="78"/>
      <c r="AG156" s="159"/>
      <c r="AH156" s="78"/>
      <c r="AI156" s="269" t="s">
        <v>104</v>
      </c>
    </row>
    <row r="157" spans="1:35" x14ac:dyDescent="0.25">
      <c r="A157" s="409">
        <v>20</v>
      </c>
      <c r="B157" s="409" t="s">
        <v>161</v>
      </c>
      <c r="C157" s="409">
        <v>31014</v>
      </c>
      <c r="D157" s="425" t="s">
        <v>162</v>
      </c>
      <c r="E157" s="409" t="s">
        <v>160</v>
      </c>
      <c r="F157" s="78">
        <v>2013</v>
      </c>
      <c r="G157" s="134"/>
      <c r="H157" s="273">
        <v>0.62</v>
      </c>
      <c r="I157" s="273">
        <v>0.76</v>
      </c>
      <c r="J157" s="270">
        <v>0.62</v>
      </c>
      <c r="K157" s="132">
        <v>0.45</v>
      </c>
      <c r="L157" s="140">
        <v>0.75425048470232192</v>
      </c>
      <c r="M157" s="140">
        <v>0.70105180640763454</v>
      </c>
      <c r="N157" s="270">
        <v>0.7</v>
      </c>
      <c r="O157" s="134"/>
      <c r="P157" s="132" t="s">
        <v>104</v>
      </c>
      <c r="Q157" s="86">
        <v>7.9</v>
      </c>
      <c r="R157" s="82">
        <v>1.3</v>
      </c>
      <c r="S157" s="82">
        <v>1.7</v>
      </c>
      <c r="T157" s="86">
        <v>1.78E-2</v>
      </c>
      <c r="U157" s="82">
        <v>1.175</v>
      </c>
      <c r="V157" s="82">
        <v>1.4895</v>
      </c>
      <c r="W157" s="82" t="s">
        <v>358</v>
      </c>
      <c r="X157" s="86">
        <v>3.3500000000000002E-2</v>
      </c>
      <c r="Y157" s="270" t="s">
        <v>39</v>
      </c>
      <c r="Z157" s="159"/>
      <c r="AA157" s="78"/>
      <c r="AB157" s="78"/>
      <c r="AC157" s="78"/>
      <c r="AD157" s="78"/>
      <c r="AE157" s="78"/>
      <c r="AF157" s="78"/>
      <c r="AG157" s="159"/>
      <c r="AH157" s="78"/>
      <c r="AI157" s="269" t="s">
        <v>104</v>
      </c>
    </row>
    <row r="158" spans="1:35" x14ac:dyDescent="0.25">
      <c r="A158" s="409">
        <v>20</v>
      </c>
      <c r="B158" s="409" t="s">
        <v>161</v>
      </c>
      <c r="C158" s="409">
        <v>31014</v>
      </c>
      <c r="D158" s="425" t="s">
        <v>162</v>
      </c>
      <c r="E158" s="409" t="s">
        <v>160</v>
      </c>
      <c r="F158" s="78">
        <v>2014</v>
      </c>
      <c r="G158" s="78"/>
      <c r="H158" s="78"/>
      <c r="I158" s="78"/>
      <c r="J158" s="263"/>
      <c r="K158" s="78"/>
      <c r="L158" s="78"/>
      <c r="M158" s="78"/>
      <c r="N158" s="263"/>
      <c r="O158" s="78"/>
      <c r="P158" s="78"/>
      <c r="Q158" s="151">
        <v>7.9</v>
      </c>
      <c r="R158" s="153">
        <v>1.1000000000000001</v>
      </c>
      <c r="S158" s="151">
        <v>1.4</v>
      </c>
      <c r="T158" s="153">
        <v>2.2499999999999999E-2</v>
      </c>
      <c r="U158" s="153">
        <v>0.87</v>
      </c>
      <c r="V158" s="153">
        <v>1.226</v>
      </c>
      <c r="W158" s="153" t="s">
        <v>358</v>
      </c>
      <c r="X158" s="151">
        <v>2.9000000000000001E-2</v>
      </c>
      <c r="Y158" s="270" t="s">
        <v>39</v>
      </c>
      <c r="Z158" s="159"/>
      <c r="AA158" s="78"/>
      <c r="AB158" s="78"/>
      <c r="AC158" s="78"/>
      <c r="AD158" s="151">
        <v>89</v>
      </c>
      <c r="AE158" s="151">
        <v>97</v>
      </c>
      <c r="AF158" s="78"/>
      <c r="AG158" s="159"/>
      <c r="AH158" s="138" t="s">
        <v>490</v>
      </c>
      <c r="AI158" s="130" t="s">
        <v>39</v>
      </c>
    </row>
    <row r="159" spans="1:35" x14ac:dyDescent="0.25">
      <c r="A159" s="410">
        <v>20</v>
      </c>
      <c r="B159" s="410" t="s">
        <v>161</v>
      </c>
      <c r="C159" s="410">
        <v>31014</v>
      </c>
      <c r="D159" s="426" t="s">
        <v>162</v>
      </c>
      <c r="E159" s="410" t="s">
        <v>160</v>
      </c>
      <c r="F159" s="78">
        <v>2015</v>
      </c>
      <c r="G159" s="78"/>
      <c r="H159" s="78"/>
      <c r="I159" s="78"/>
      <c r="J159" s="263"/>
      <c r="K159" s="78"/>
      <c r="L159" s="78"/>
      <c r="M159" s="78"/>
      <c r="N159" s="263"/>
      <c r="O159" s="78"/>
      <c r="P159" s="78"/>
      <c r="Q159" s="86">
        <v>7.8</v>
      </c>
      <c r="R159" s="86">
        <v>0.7</v>
      </c>
      <c r="S159" s="86">
        <v>1.1000000000000001</v>
      </c>
      <c r="T159" s="82">
        <v>2.1999999999999999E-2</v>
      </c>
      <c r="U159" s="82">
        <v>0.88</v>
      </c>
      <c r="V159" s="82">
        <v>1.147</v>
      </c>
      <c r="W159" s="86" t="s">
        <v>152</v>
      </c>
      <c r="X159" s="82">
        <v>5.8999999999999997E-2</v>
      </c>
      <c r="Y159" s="270" t="s">
        <v>39</v>
      </c>
      <c r="Z159" s="159"/>
      <c r="AA159" s="78"/>
      <c r="AB159" s="78"/>
      <c r="AC159" s="78"/>
      <c r="AD159" s="78"/>
      <c r="AE159" s="78"/>
      <c r="AF159" s="78"/>
      <c r="AG159" s="159"/>
      <c r="AH159" s="78"/>
      <c r="AI159" s="130" t="s">
        <v>39</v>
      </c>
    </row>
    <row r="160" spans="1:35" x14ac:dyDescent="0.25">
      <c r="A160" s="408">
        <v>27</v>
      </c>
      <c r="B160" s="408"/>
      <c r="C160" s="408">
        <v>31015</v>
      </c>
      <c r="D160" s="424" t="s">
        <v>408</v>
      </c>
      <c r="E160" s="408" t="s">
        <v>155</v>
      </c>
      <c r="F160" s="78">
        <v>2010</v>
      </c>
      <c r="G160" s="78"/>
      <c r="H160" s="266">
        <v>0.67222222222222205</v>
      </c>
      <c r="I160" s="275">
        <v>0.61136786188579018</v>
      </c>
      <c r="J160" s="133">
        <v>0.61</v>
      </c>
      <c r="K160" s="268"/>
      <c r="L160" s="320">
        <v>0.52705947888589399</v>
      </c>
      <c r="M160" s="375"/>
      <c r="N160" s="132">
        <v>0.53</v>
      </c>
      <c r="O160" s="268"/>
      <c r="P160" s="132" t="s">
        <v>104</v>
      </c>
      <c r="Q160" s="115"/>
      <c r="R160" s="115"/>
      <c r="S160" s="115"/>
      <c r="T160" s="115"/>
      <c r="U160" s="115"/>
      <c r="V160" s="115"/>
      <c r="W160" s="115"/>
      <c r="X160" s="115"/>
      <c r="Y160" s="262"/>
      <c r="Z160" s="271"/>
      <c r="AA160" s="284"/>
      <c r="AB160" s="284"/>
      <c r="AC160" s="115"/>
      <c r="AD160" s="115"/>
      <c r="AE160" s="115"/>
      <c r="AF160" s="115"/>
      <c r="AG160" s="115"/>
      <c r="AH160" s="165"/>
      <c r="AI160" s="132" t="s">
        <v>104</v>
      </c>
    </row>
    <row r="161" spans="1:35" x14ac:dyDescent="0.25">
      <c r="A161" s="409">
        <v>1</v>
      </c>
      <c r="B161" s="409"/>
      <c r="C161" s="409">
        <v>31015</v>
      </c>
      <c r="D161" s="425" t="s">
        <v>408</v>
      </c>
      <c r="E161" s="409" t="s">
        <v>160</v>
      </c>
      <c r="F161" s="78">
        <v>2011</v>
      </c>
      <c r="G161" s="78"/>
      <c r="H161" s="78"/>
      <c r="I161" s="78"/>
      <c r="J161" s="263"/>
      <c r="K161" s="78"/>
      <c r="L161" s="78"/>
      <c r="M161" s="78"/>
      <c r="N161" s="263"/>
      <c r="O161" s="78"/>
      <c r="P161" s="159"/>
      <c r="Q161" s="78"/>
      <c r="R161" s="78"/>
      <c r="S161" s="78"/>
      <c r="T161" s="78"/>
      <c r="U161" s="78"/>
      <c r="V161" s="78"/>
      <c r="W161" s="78"/>
      <c r="X161" s="78"/>
      <c r="Y161" s="159"/>
      <c r="Z161" s="159"/>
      <c r="AA161" s="78"/>
      <c r="AB161" s="78"/>
      <c r="AC161" s="78"/>
      <c r="AD161" s="78"/>
      <c r="AE161" s="78"/>
      <c r="AF161" s="78"/>
      <c r="AG161" s="159"/>
      <c r="AH161" s="159"/>
      <c r="AI161" s="159"/>
    </row>
    <row r="162" spans="1:35" x14ac:dyDescent="0.25">
      <c r="A162" s="409">
        <v>1</v>
      </c>
      <c r="B162" s="409"/>
      <c r="C162" s="409">
        <v>31015</v>
      </c>
      <c r="D162" s="425" t="s">
        <v>408</v>
      </c>
      <c r="E162" s="409" t="s">
        <v>160</v>
      </c>
      <c r="F162" s="78">
        <v>2012</v>
      </c>
      <c r="G162" s="78"/>
      <c r="H162" s="78"/>
      <c r="I162" s="78"/>
      <c r="J162" s="263"/>
      <c r="K162" s="78"/>
      <c r="L162" s="78"/>
      <c r="M162" s="78"/>
      <c r="N162" s="263"/>
      <c r="O162" s="78"/>
      <c r="P162" s="159"/>
      <c r="Q162" s="78"/>
      <c r="R162" s="78"/>
      <c r="S162" s="78"/>
      <c r="T162" s="78"/>
      <c r="U162" s="78"/>
      <c r="V162" s="78"/>
      <c r="W162" s="78"/>
      <c r="X162" s="78"/>
      <c r="Y162" s="159"/>
      <c r="Z162" s="159"/>
      <c r="AA162" s="78"/>
      <c r="AB162" s="78"/>
      <c r="AC162" s="78"/>
      <c r="AD162" s="78"/>
      <c r="AE162" s="78"/>
      <c r="AF162" s="78"/>
      <c r="AG162" s="159"/>
      <c r="AH162" s="159"/>
      <c r="AI162" s="78"/>
    </row>
    <row r="163" spans="1:35" x14ac:dyDescent="0.25">
      <c r="A163" s="409">
        <v>1</v>
      </c>
      <c r="B163" s="409"/>
      <c r="C163" s="409">
        <v>31015</v>
      </c>
      <c r="D163" s="425" t="s">
        <v>408</v>
      </c>
      <c r="E163" s="409" t="s">
        <v>160</v>
      </c>
      <c r="F163" s="78">
        <v>2013</v>
      </c>
      <c r="G163" s="136"/>
      <c r="H163" s="265"/>
      <c r="I163" s="265"/>
      <c r="J163" s="179"/>
      <c r="K163" s="165"/>
      <c r="L163" s="78"/>
      <c r="M163" s="78"/>
      <c r="N163" s="179"/>
      <c r="O163" s="169"/>
      <c r="P163" s="165"/>
      <c r="Q163" s="115"/>
      <c r="R163" s="115"/>
      <c r="S163" s="115"/>
      <c r="T163" s="115"/>
      <c r="U163" s="115"/>
      <c r="V163" s="115"/>
      <c r="W163" s="115"/>
      <c r="X163" s="115"/>
      <c r="Y163" s="166"/>
      <c r="Z163" s="159"/>
      <c r="AA163" s="159"/>
      <c r="AB163" s="159"/>
      <c r="AC163" s="159"/>
      <c r="AD163" s="159"/>
      <c r="AE163" s="159"/>
      <c r="AF163" s="159"/>
      <c r="AG163" s="159"/>
      <c r="AH163" s="159"/>
      <c r="AI163" s="165"/>
    </row>
    <row r="164" spans="1:35" x14ac:dyDescent="0.25">
      <c r="A164" s="409">
        <v>1</v>
      </c>
      <c r="B164" s="409"/>
      <c r="C164" s="409">
        <v>31015</v>
      </c>
      <c r="D164" s="425" t="s">
        <v>408</v>
      </c>
      <c r="E164" s="409" t="s">
        <v>160</v>
      </c>
      <c r="F164" s="78">
        <v>2014</v>
      </c>
      <c r="G164" s="78"/>
      <c r="H164" s="159"/>
      <c r="I164" s="159"/>
      <c r="J164" s="263"/>
      <c r="K164" s="159"/>
      <c r="L164" s="159"/>
      <c r="M164" s="159"/>
      <c r="N164" s="263"/>
      <c r="O164" s="159"/>
      <c r="P164" s="159"/>
      <c r="Q164" s="158"/>
      <c r="R164" s="158"/>
      <c r="S164" s="158"/>
      <c r="T164" s="158"/>
      <c r="U164" s="158"/>
      <c r="V164" s="158"/>
      <c r="W164" s="158"/>
      <c r="X164" s="158"/>
      <c r="Y164" s="166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66"/>
    </row>
    <row r="165" spans="1:35" x14ac:dyDescent="0.25">
      <c r="A165" s="410">
        <v>1</v>
      </c>
      <c r="B165" s="410"/>
      <c r="C165" s="410">
        <v>31015</v>
      </c>
      <c r="D165" s="426" t="s">
        <v>408</v>
      </c>
      <c r="E165" s="410" t="s">
        <v>160</v>
      </c>
      <c r="F165" s="78">
        <v>2015</v>
      </c>
      <c r="G165" s="78"/>
      <c r="H165" s="159"/>
      <c r="I165" s="159"/>
      <c r="J165" s="263"/>
      <c r="K165" s="159"/>
      <c r="L165" s="159"/>
      <c r="M165" s="159"/>
      <c r="N165" s="263"/>
      <c r="O165" s="159"/>
      <c r="P165" s="159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66"/>
      <c r="AI165" s="115"/>
    </row>
    <row r="166" spans="1:35" x14ac:dyDescent="0.25">
      <c r="A166" s="408">
        <v>28</v>
      </c>
      <c r="B166" s="408" t="s">
        <v>153</v>
      </c>
      <c r="C166" s="408">
        <v>31016</v>
      </c>
      <c r="D166" s="424" t="s">
        <v>163</v>
      </c>
      <c r="E166" s="408" t="s">
        <v>155</v>
      </c>
      <c r="F166" s="78">
        <v>2010</v>
      </c>
      <c r="G166" s="78"/>
      <c r="H166" s="78"/>
      <c r="I166" s="78"/>
      <c r="J166" s="263"/>
      <c r="K166" s="78"/>
      <c r="L166" s="78"/>
      <c r="M166" s="78"/>
      <c r="N166" s="263"/>
      <c r="O166" s="78"/>
      <c r="P166" s="115"/>
      <c r="Q166" s="78"/>
      <c r="R166" s="78"/>
      <c r="S166" s="78"/>
      <c r="T166" s="78"/>
      <c r="U166" s="78"/>
      <c r="V166" s="78"/>
      <c r="W166" s="78"/>
      <c r="X166" s="78"/>
      <c r="Y166" s="115"/>
      <c r="Z166" s="159"/>
      <c r="AA166" s="78"/>
      <c r="AB166" s="78"/>
      <c r="AC166" s="78"/>
      <c r="AD166" s="78"/>
      <c r="AE166" s="78"/>
      <c r="AF166" s="78"/>
      <c r="AG166" s="159"/>
      <c r="AH166" s="166"/>
      <c r="AI166" s="115"/>
    </row>
    <row r="167" spans="1:35" x14ac:dyDescent="0.25">
      <c r="A167" s="409">
        <v>21</v>
      </c>
      <c r="B167" s="409" t="s">
        <v>153</v>
      </c>
      <c r="C167" s="409">
        <v>31016</v>
      </c>
      <c r="D167" s="425" t="s">
        <v>163</v>
      </c>
      <c r="E167" s="409" t="s">
        <v>155</v>
      </c>
      <c r="F167" s="78">
        <v>2011</v>
      </c>
      <c r="G167" s="78"/>
      <c r="H167" s="78"/>
      <c r="I167" s="78"/>
      <c r="J167" s="263"/>
      <c r="K167" s="78"/>
      <c r="L167" s="78"/>
      <c r="M167" s="78"/>
      <c r="N167" s="263"/>
      <c r="O167" s="78"/>
      <c r="P167" s="159"/>
      <c r="Q167" s="78"/>
      <c r="R167" s="78"/>
      <c r="S167" s="78"/>
      <c r="T167" s="78"/>
      <c r="U167" s="78"/>
      <c r="V167" s="78"/>
      <c r="W167" s="78"/>
      <c r="X167" s="78"/>
      <c r="Y167" s="159"/>
      <c r="Z167" s="159"/>
      <c r="AA167" s="78"/>
      <c r="AB167" s="78"/>
      <c r="AC167" s="78"/>
      <c r="AD167" s="78"/>
      <c r="AE167" s="78"/>
      <c r="AF167" s="78"/>
      <c r="AG167" s="159"/>
      <c r="AH167" s="78"/>
      <c r="AI167" s="78"/>
    </row>
    <row r="168" spans="1:35" x14ac:dyDescent="0.25">
      <c r="A168" s="409">
        <v>21</v>
      </c>
      <c r="B168" s="409" t="s">
        <v>153</v>
      </c>
      <c r="C168" s="409">
        <v>31016</v>
      </c>
      <c r="D168" s="425" t="s">
        <v>163</v>
      </c>
      <c r="E168" s="409" t="s">
        <v>155</v>
      </c>
      <c r="F168" s="78">
        <v>2012</v>
      </c>
      <c r="G168" s="78"/>
      <c r="H168" s="78"/>
      <c r="I168" s="78"/>
      <c r="J168" s="263"/>
      <c r="K168" s="78"/>
      <c r="L168" s="78"/>
      <c r="M168" s="78"/>
      <c r="N168" s="263"/>
      <c r="O168" s="78"/>
      <c r="P168" s="159"/>
      <c r="Q168" s="86">
        <v>7.6</v>
      </c>
      <c r="R168" s="86">
        <v>0.9</v>
      </c>
      <c r="S168" s="86">
        <v>1.7</v>
      </c>
      <c r="T168" s="133" t="s">
        <v>358</v>
      </c>
      <c r="U168" s="133">
        <v>0.92500000000000004</v>
      </c>
      <c r="V168" s="133">
        <v>1.127</v>
      </c>
      <c r="W168" s="133" t="s">
        <v>331</v>
      </c>
      <c r="X168" s="86">
        <v>3.4000000000000002E-2</v>
      </c>
      <c r="Y168" s="270" t="s">
        <v>39</v>
      </c>
      <c r="Z168" s="159"/>
      <c r="AA168" s="78"/>
      <c r="AB168" s="78"/>
      <c r="AC168" s="78"/>
      <c r="AD168" s="78"/>
      <c r="AE168" s="78"/>
      <c r="AF168" s="78"/>
      <c r="AG168" s="159"/>
      <c r="AH168" s="78"/>
      <c r="AI168" s="270" t="s">
        <v>39</v>
      </c>
    </row>
    <row r="169" spans="1:35" x14ac:dyDescent="0.25">
      <c r="A169" s="409">
        <v>21</v>
      </c>
      <c r="B169" s="409" t="s">
        <v>153</v>
      </c>
      <c r="C169" s="409">
        <v>31016</v>
      </c>
      <c r="D169" s="425" t="s">
        <v>163</v>
      </c>
      <c r="E169" s="409" t="s">
        <v>155</v>
      </c>
      <c r="F169" s="78">
        <v>2013</v>
      </c>
      <c r="G169" s="134"/>
      <c r="H169" s="273">
        <v>0.75</v>
      </c>
      <c r="I169" s="273">
        <v>0.66</v>
      </c>
      <c r="J169" s="270">
        <v>0.66</v>
      </c>
      <c r="K169" s="134"/>
      <c r="L169" s="143">
        <v>0.54013280023959276</v>
      </c>
      <c r="M169" s="143">
        <v>0.53468610556110563</v>
      </c>
      <c r="N169" s="132">
        <v>0.53</v>
      </c>
      <c r="O169" s="134"/>
      <c r="P169" s="132" t="s">
        <v>104</v>
      </c>
      <c r="Q169" s="86">
        <v>7.7</v>
      </c>
      <c r="R169" s="86">
        <v>0.8</v>
      </c>
      <c r="S169" s="86">
        <v>1.3</v>
      </c>
      <c r="T169" s="82" t="s">
        <v>358</v>
      </c>
      <c r="U169" s="86">
        <v>0.53500000000000003</v>
      </c>
      <c r="V169" s="86">
        <v>1.0369999999999999</v>
      </c>
      <c r="W169" s="86" t="s">
        <v>358</v>
      </c>
      <c r="X169" s="86">
        <v>4.2000000000000003E-2</v>
      </c>
      <c r="Y169" s="270" t="s">
        <v>39</v>
      </c>
      <c r="Z169" s="159"/>
      <c r="AA169" s="78"/>
      <c r="AB169" s="78"/>
      <c r="AC169" s="78"/>
      <c r="AD169" s="78"/>
      <c r="AE169" s="78"/>
      <c r="AF169" s="78"/>
      <c r="AG169" s="159"/>
      <c r="AH169" s="78"/>
      <c r="AI169" s="132" t="s">
        <v>104</v>
      </c>
    </row>
    <row r="170" spans="1:35" x14ac:dyDescent="0.25">
      <c r="A170" s="409">
        <v>21</v>
      </c>
      <c r="B170" s="409" t="s">
        <v>153</v>
      </c>
      <c r="C170" s="409">
        <v>31016</v>
      </c>
      <c r="D170" s="425" t="s">
        <v>163</v>
      </c>
      <c r="E170" s="409" t="s">
        <v>155</v>
      </c>
      <c r="F170" s="78">
        <v>2014</v>
      </c>
      <c r="G170" s="78"/>
      <c r="H170" s="78"/>
      <c r="I170" s="78"/>
      <c r="J170" s="263"/>
      <c r="K170" s="78"/>
      <c r="L170" s="78"/>
      <c r="M170" s="78"/>
      <c r="N170" s="263"/>
      <c r="O170" s="78"/>
      <c r="P170" s="78"/>
      <c r="Q170" s="151">
        <v>7.7</v>
      </c>
      <c r="R170" s="153">
        <v>1.2</v>
      </c>
      <c r="S170" s="153">
        <v>2.2999999999999998</v>
      </c>
      <c r="T170" s="153" t="s">
        <v>358</v>
      </c>
      <c r="U170" s="151">
        <v>0.31</v>
      </c>
      <c r="V170" s="151">
        <v>0.69550000000000001</v>
      </c>
      <c r="W170" s="151" t="s">
        <v>358</v>
      </c>
      <c r="X170" s="153">
        <v>9.1999999999999998E-2</v>
      </c>
      <c r="Y170" s="270" t="s">
        <v>39</v>
      </c>
      <c r="Z170" s="159"/>
      <c r="AA170" s="78"/>
      <c r="AB170" s="78"/>
      <c r="AC170" s="78"/>
      <c r="AD170" s="151">
        <v>113</v>
      </c>
      <c r="AE170" s="151">
        <v>124</v>
      </c>
      <c r="AF170" s="78"/>
      <c r="AG170" s="159"/>
      <c r="AH170" s="138" t="s">
        <v>490</v>
      </c>
      <c r="AI170" s="130" t="s">
        <v>39</v>
      </c>
    </row>
    <row r="171" spans="1:35" x14ac:dyDescent="0.25">
      <c r="A171" s="410">
        <v>21</v>
      </c>
      <c r="B171" s="410" t="s">
        <v>153</v>
      </c>
      <c r="C171" s="410">
        <v>31016</v>
      </c>
      <c r="D171" s="426" t="s">
        <v>163</v>
      </c>
      <c r="E171" s="410" t="s">
        <v>155</v>
      </c>
      <c r="F171" s="78">
        <v>2015</v>
      </c>
      <c r="G171" s="78"/>
      <c r="H171" s="78"/>
      <c r="I171" s="78"/>
      <c r="J171" s="263"/>
      <c r="K171" s="78"/>
      <c r="L171" s="78"/>
      <c r="M171" s="78"/>
      <c r="N171" s="263"/>
      <c r="O171" s="78"/>
      <c r="P171" s="78"/>
      <c r="Q171" s="86">
        <v>7.7</v>
      </c>
      <c r="R171" s="86">
        <v>0.9</v>
      </c>
      <c r="S171" s="86">
        <v>1.7</v>
      </c>
      <c r="T171" s="82">
        <v>2.5999999999999999E-2</v>
      </c>
      <c r="U171" s="86">
        <v>0.33300000000000002</v>
      </c>
      <c r="V171" s="86">
        <v>0.55549999999999999</v>
      </c>
      <c r="W171" s="86" t="s">
        <v>152</v>
      </c>
      <c r="X171" s="86">
        <v>8.3500000000000005E-2</v>
      </c>
      <c r="Y171" s="270" t="s">
        <v>39</v>
      </c>
      <c r="Z171" s="159"/>
      <c r="AA171" s="78"/>
      <c r="AB171" s="78"/>
      <c r="AC171" s="78"/>
      <c r="AD171" s="78"/>
      <c r="AE171" s="78"/>
      <c r="AF171" s="78"/>
      <c r="AG171" s="159"/>
      <c r="AH171" s="78"/>
      <c r="AI171" s="130" t="s">
        <v>39</v>
      </c>
    </row>
    <row r="172" spans="1:35" x14ac:dyDescent="0.25">
      <c r="A172" s="408">
        <v>29</v>
      </c>
      <c r="B172" s="408" t="s">
        <v>153</v>
      </c>
      <c r="C172" s="408">
        <v>31017</v>
      </c>
      <c r="D172" s="424" t="s">
        <v>164</v>
      </c>
      <c r="E172" s="408" t="s">
        <v>155</v>
      </c>
      <c r="F172" s="78">
        <v>2010</v>
      </c>
      <c r="G172" s="78"/>
      <c r="H172" s="78"/>
      <c r="I172" s="78"/>
      <c r="J172" s="263"/>
      <c r="K172" s="78"/>
      <c r="L172" s="78"/>
      <c r="M172" s="78"/>
      <c r="N172" s="263"/>
      <c r="O172" s="78"/>
      <c r="P172" s="159"/>
      <c r="Q172" s="78"/>
      <c r="R172" s="78"/>
      <c r="S172" s="78"/>
      <c r="T172" s="78"/>
      <c r="U172" s="78"/>
      <c r="V172" s="78"/>
      <c r="W172" s="78"/>
      <c r="X172" s="78"/>
      <c r="Y172" s="159"/>
      <c r="Z172" s="159"/>
      <c r="AA172" s="78"/>
      <c r="AB172" s="78"/>
      <c r="AC172" s="78"/>
      <c r="AD172" s="78"/>
      <c r="AE172" s="78"/>
      <c r="AF172" s="78"/>
      <c r="AG172" s="159"/>
      <c r="AH172" s="159"/>
      <c r="AI172" s="159"/>
    </row>
    <row r="173" spans="1:35" x14ac:dyDescent="0.25">
      <c r="A173" s="409">
        <v>22</v>
      </c>
      <c r="B173" s="409" t="s">
        <v>153</v>
      </c>
      <c r="C173" s="409">
        <v>31017</v>
      </c>
      <c r="D173" s="425" t="s">
        <v>164</v>
      </c>
      <c r="E173" s="409" t="s">
        <v>155</v>
      </c>
      <c r="F173" s="78">
        <v>2011</v>
      </c>
      <c r="G173" s="78"/>
      <c r="H173" s="78"/>
      <c r="I173" s="78"/>
      <c r="J173" s="263"/>
      <c r="K173" s="78"/>
      <c r="L173" s="78"/>
      <c r="M173" s="78"/>
      <c r="N173" s="263"/>
      <c r="O173" s="78"/>
      <c r="P173" s="159"/>
      <c r="Q173" s="78"/>
      <c r="R173" s="78"/>
      <c r="S173" s="78"/>
      <c r="T173" s="78"/>
      <c r="U173" s="78"/>
      <c r="V173" s="78"/>
      <c r="W173" s="78"/>
      <c r="X173" s="78"/>
      <c r="Y173" s="159"/>
      <c r="Z173" s="159"/>
      <c r="AA173" s="78"/>
      <c r="AB173" s="78"/>
      <c r="AC173" s="78"/>
      <c r="AD173" s="78"/>
      <c r="AE173" s="78"/>
      <c r="AF173" s="78"/>
      <c r="AG173" s="159"/>
      <c r="AH173" s="159"/>
      <c r="AI173" s="159"/>
    </row>
    <row r="174" spans="1:35" x14ac:dyDescent="0.25">
      <c r="A174" s="409">
        <v>22</v>
      </c>
      <c r="B174" s="409" t="s">
        <v>153</v>
      </c>
      <c r="C174" s="409">
        <v>31017</v>
      </c>
      <c r="D174" s="425" t="s">
        <v>164</v>
      </c>
      <c r="E174" s="409" t="s">
        <v>155</v>
      </c>
      <c r="F174" s="78">
        <v>2012</v>
      </c>
      <c r="G174" s="78"/>
      <c r="H174" s="78"/>
      <c r="I174" s="78"/>
      <c r="J174" s="263"/>
      <c r="K174" s="78"/>
      <c r="L174" s="78"/>
      <c r="M174" s="78"/>
      <c r="N174" s="263"/>
      <c r="O174" s="78"/>
      <c r="P174" s="159"/>
      <c r="Q174" s="78"/>
      <c r="R174" s="78"/>
      <c r="S174" s="78"/>
      <c r="T174" s="78"/>
      <c r="U174" s="78"/>
      <c r="V174" s="78"/>
      <c r="W174" s="78"/>
      <c r="X174" s="78"/>
      <c r="Y174" s="159"/>
      <c r="Z174" s="159"/>
      <c r="AA174" s="78"/>
      <c r="AB174" s="78"/>
      <c r="AC174" s="78"/>
      <c r="AD174" s="78"/>
      <c r="AE174" s="78"/>
      <c r="AF174" s="78"/>
      <c r="AG174" s="159"/>
      <c r="AH174" s="159"/>
      <c r="AI174" s="159"/>
    </row>
    <row r="175" spans="1:35" x14ac:dyDescent="0.25">
      <c r="A175" s="409">
        <v>22</v>
      </c>
      <c r="B175" s="409" t="s">
        <v>153</v>
      </c>
      <c r="C175" s="409">
        <v>31017</v>
      </c>
      <c r="D175" s="425" t="s">
        <v>164</v>
      </c>
      <c r="E175" s="409" t="s">
        <v>155</v>
      </c>
      <c r="F175" s="78">
        <v>2013</v>
      </c>
      <c r="G175" s="134"/>
      <c r="H175" s="273">
        <v>0.71</v>
      </c>
      <c r="I175" s="273">
        <v>0.68</v>
      </c>
      <c r="J175" s="270">
        <v>0.68</v>
      </c>
      <c r="K175" s="133">
        <v>0.57999999999999996</v>
      </c>
      <c r="L175" s="134">
        <v>0.42</v>
      </c>
      <c r="M175" s="134">
        <v>0.45</v>
      </c>
      <c r="N175" s="132">
        <v>0.42</v>
      </c>
      <c r="O175" s="134"/>
      <c r="P175" s="132" t="s">
        <v>104</v>
      </c>
      <c r="Q175" s="86">
        <v>7.7</v>
      </c>
      <c r="R175" s="86">
        <v>0.7</v>
      </c>
      <c r="S175" s="86">
        <v>1.1000000000000001</v>
      </c>
      <c r="T175" s="82" t="s">
        <v>358</v>
      </c>
      <c r="U175" s="82">
        <v>0.95</v>
      </c>
      <c r="V175" s="82">
        <v>1.3254999999999999</v>
      </c>
      <c r="W175" s="86" t="s">
        <v>358</v>
      </c>
      <c r="X175" s="86" t="s">
        <v>358</v>
      </c>
      <c r="Y175" s="270" t="s">
        <v>39</v>
      </c>
      <c r="Z175" s="159"/>
      <c r="AA175" s="78"/>
      <c r="AB175" s="78"/>
      <c r="AC175" s="78"/>
      <c r="AD175" s="78"/>
      <c r="AE175" s="78"/>
      <c r="AF175" s="78"/>
      <c r="AG175" s="159"/>
      <c r="AH175" s="159"/>
      <c r="AI175" s="132" t="s">
        <v>104</v>
      </c>
    </row>
    <row r="176" spans="1:35" x14ac:dyDescent="0.25">
      <c r="A176" s="409">
        <v>22</v>
      </c>
      <c r="B176" s="409" t="s">
        <v>153</v>
      </c>
      <c r="C176" s="409">
        <v>31017</v>
      </c>
      <c r="D176" s="425" t="s">
        <v>164</v>
      </c>
      <c r="E176" s="409" t="s">
        <v>155</v>
      </c>
      <c r="F176" s="78">
        <v>2014</v>
      </c>
      <c r="G176" s="78"/>
      <c r="H176" s="78"/>
      <c r="I176" s="78"/>
      <c r="J176" s="263"/>
      <c r="K176" s="78"/>
      <c r="L176" s="78"/>
      <c r="M176" s="78"/>
      <c r="N176" s="263"/>
      <c r="O176" s="78"/>
      <c r="P176" s="159"/>
      <c r="Q176" s="151">
        <v>7.7</v>
      </c>
      <c r="R176" s="151">
        <v>0.7</v>
      </c>
      <c r="S176" s="151">
        <v>0.9</v>
      </c>
      <c r="T176" s="153">
        <v>1.6500000000000001E-2</v>
      </c>
      <c r="U176" s="153">
        <v>0.81</v>
      </c>
      <c r="V176" s="151">
        <v>1.0425</v>
      </c>
      <c r="W176" s="151" t="s">
        <v>358</v>
      </c>
      <c r="X176" s="151">
        <v>1.95E-2</v>
      </c>
      <c r="Y176" s="270" t="s">
        <v>39</v>
      </c>
      <c r="Z176" s="159"/>
      <c r="AA176" s="78"/>
      <c r="AB176" s="78"/>
      <c r="AC176" s="78"/>
      <c r="AD176" s="151">
        <v>109</v>
      </c>
      <c r="AE176" s="151">
        <v>123</v>
      </c>
      <c r="AF176" s="78"/>
      <c r="AG176" s="159"/>
      <c r="AH176" s="138" t="s">
        <v>490</v>
      </c>
      <c r="AI176" s="130" t="s">
        <v>39</v>
      </c>
    </row>
    <row r="177" spans="1:35" x14ac:dyDescent="0.25">
      <c r="A177" s="410">
        <v>22</v>
      </c>
      <c r="B177" s="410" t="s">
        <v>153</v>
      </c>
      <c r="C177" s="410">
        <v>31017</v>
      </c>
      <c r="D177" s="426" t="s">
        <v>164</v>
      </c>
      <c r="E177" s="410" t="s">
        <v>155</v>
      </c>
      <c r="F177" s="78">
        <v>2015</v>
      </c>
      <c r="G177" s="78"/>
      <c r="H177" s="78"/>
      <c r="I177" s="78"/>
      <c r="J177" s="263"/>
      <c r="K177" s="78"/>
      <c r="L177" s="78"/>
      <c r="M177" s="78"/>
      <c r="N177" s="263"/>
      <c r="O177" s="78"/>
      <c r="P177" s="159"/>
      <c r="Q177" s="86">
        <v>7.7</v>
      </c>
      <c r="R177" s="86">
        <v>0.7</v>
      </c>
      <c r="S177" s="86">
        <v>1</v>
      </c>
      <c r="T177" s="82" t="s">
        <v>152</v>
      </c>
      <c r="U177" s="86">
        <v>0.67500000000000004</v>
      </c>
      <c r="V177" s="86">
        <v>0.872</v>
      </c>
      <c r="W177" s="86" t="s">
        <v>152</v>
      </c>
      <c r="X177" s="82">
        <v>7.6499999999999999E-2</v>
      </c>
      <c r="Y177" s="270" t="s">
        <v>39</v>
      </c>
      <c r="Z177" s="159"/>
      <c r="AA177" s="78"/>
      <c r="AB177" s="78"/>
      <c r="AC177" s="78"/>
      <c r="AD177" s="78"/>
      <c r="AE177" s="78"/>
      <c r="AF177" s="78"/>
      <c r="AG177" s="159"/>
      <c r="AH177" s="159"/>
      <c r="AI177" s="130" t="s">
        <v>39</v>
      </c>
    </row>
    <row r="178" spans="1:35" x14ac:dyDescent="0.25">
      <c r="A178" s="408">
        <v>30</v>
      </c>
      <c r="B178" s="408" t="s">
        <v>165</v>
      </c>
      <c r="C178" s="408">
        <v>31018</v>
      </c>
      <c r="D178" s="424" t="s">
        <v>166</v>
      </c>
      <c r="E178" s="408" t="s">
        <v>160</v>
      </c>
      <c r="F178" s="78">
        <v>2010</v>
      </c>
      <c r="G178" s="78"/>
      <c r="H178" s="78"/>
      <c r="I178" s="78"/>
      <c r="J178" s="263"/>
      <c r="K178" s="78"/>
      <c r="L178" s="78"/>
      <c r="M178" s="78"/>
      <c r="N178" s="263"/>
      <c r="O178" s="78"/>
      <c r="P178" s="115"/>
      <c r="Q178" s="78"/>
      <c r="R178" s="78"/>
      <c r="S178" s="78"/>
      <c r="T178" s="78"/>
      <c r="U178" s="78"/>
      <c r="V178" s="78"/>
      <c r="W178" s="78"/>
      <c r="X178" s="78"/>
      <c r="Y178" s="115"/>
      <c r="Z178" s="159"/>
      <c r="AA178" s="78"/>
      <c r="AB178" s="78"/>
      <c r="AC178" s="78"/>
      <c r="AD178" s="78"/>
      <c r="AE178" s="78"/>
      <c r="AF178" s="78"/>
      <c r="AG178" s="159"/>
      <c r="AH178" s="166"/>
      <c r="AI178" s="115"/>
    </row>
    <row r="179" spans="1:35" x14ac:dyDescent="0.25">
      <c r="A179" s="409">
        <v>23</v>
      </c>
      <c r="B179" s="409" t="s">
        <v>165</v>
      </c>
      <c r="C179" s="409">
        <v>31018</v>
      </c>
      <c r="D179" s="425" t="s">
        <v>166</v>
      </c>
      <c r="E179" s="409" t="s">
        <v>160</v>
      </c>
      <c r="F179" s="78">
        <v>2011</v>
      </c>
      <c r="G179" s="78"/>
      <c r="H179" s="78"/>
      <c r="I179" s="78"/>
      <c r="J179" s="263"/>
      <c r="K179" s="78"/>
      <c r="L179" s="78"/>
      <c r="M179" s="78"/>
      <c r="N179" s="263"/>
      <c r="O179" s="78"/>
      <c r="P179" s="159"/>
      <c r="Q179" s="78"/>
      <c r="R179" s="78"/>
      <c r="S179" s="78"/>
      <c r="T179" s="78"/>
      <c r="U179" s="78"/>
      <c r="V179" s="78"/>
      <c r="W179" s="78"/>
      <c r="X179" s="78"/>
      <c r="Y179" s="159"/>
      <c r="Z179" s="159"/>
      <c r="AA179" s="78"/>
      <c r="AB179" s="78"/>
      <c r="AC179" s="78"/>
      <c r="AD179" s="78"/>
      <c r="AE179" s="78"/>
      <c r="AF179" s="78"/>
      <c r="AG179" s="159"/>
      <c r="AH179" s="78"/>
      <c r="AI179" s="78"/>
    </row>
    <row r="180" spans="1:35" x14ac:dyDescent="0.25">
      <c r="A180" s="409">
        <v>23</v>
      </c>
      <c r="B180" s="409" t="s">
        <v>165</v>
      </c>
      <c r="C180" s="409">
        <v>31018</v>
      </c>
      <c r="D180" s="425" t="s">
        <v>166</v>
      </c>
      <c r="E180" s="409" t="s">
        <v>160</v>
      </c>
      <c r="F180" s="78">
        <v>2012</v>
      </c>
      <c r="G180" s="78"/>
      <c r="H180" s="78"/>
      <c r="I180" s="78"/>
      <c r="J180" s="263"/>
      <c r="K180" s="78"/>
      <c r="L180" s="78"/>
      <c r="M180" s="78"/>
      <c r="N180" s="263"/>
      <c r="O180" s="78"/>
      <c r="P180" s="159"/>
      <c r="Q180" s="78"/>
      <c r="R180" s="78"/>
      <c r="S180" s="78"/>
      <c r="T180" s="78"/>
      <c r="U180" s="78"/>
      <c r="V180" s="78"/>
      <c r="W180" s="78"/>
      <c r="X180" s="78"/>
      <c r="Y180" s="78"/>
      <c r="Z180" s="159"/>
      <c r="AA180" s="78"/>
      <c r="AB180" s="78"/>
      <c r="AC180" s="78"/>
      <c r="AD180" s="78"/>
      <c r="AE180" s="78"/>
      <c r="AF180" s="78"/>
      <c r="AG180" s="159"/>
      <c r="AH180" s="78"/>
      <c r="AI180" s="78"/>
    </row>
    <row r="181" spans="1:35" x14ac:dyDescent="0.25">
      <c r="A181" s="409">
        <v>23</v>
      </c>
      <c r="B181" s="409" t="s">
        <v>165</v>
      </c>
      <c r="C181" s="409">
        <v>31018</v>
      </c>
      <c r="D181" s="425" t="s">
        <v>166</v>
      </c>
      <c r="E181" s="409" t="s">
        <v>160</v>
      </c>
      <c r="F181" s="78">
        <v>2013</v>
      </c>
      <c r="G181" s="134"/>
      <c r="H181" s="273">
        <v>0.87</v>
      </c>
      <c r="I181" s="273">
        <v>0.68</v>
      </c>
      <c r="J181" s="270">
        <v>0.68</v>
      </c>
      <c r="K181" s="138">
        <v>1</v>
      </c>
      <c r="L181" s="134">
        <v>0.67</v>
      </c>
      <c r="M181" s="134">
        <v>0.56999999999999995</v>
      </c>
      <c r="N181" s="132">
        <v>0.56999999999999995</v>
      </c>
      <c r="O181" s="134"/>
      <c r="P181" s="132" t="s">
        <v>104</v>
      </c>
      <c r="Q181" s="86">
        <v>7.8</v>
      </c>
      <c r="R181" s="82">
        <v>1.3</v>
      </c>
      <c r="S181" s="82">
        <v>1.9</v>
      </c>
      <c r="T181" s="86" t="s">
        <v>358</v>
      </c>
      <c r="U181" s="86">
        <v>0.55500000000000005</v>
      </c>
      <c r="V181" s="86">
        <v>0.75649999999999995</v>
      </c>
      <c r="W181" s="86" t="s">
        <v>358</v>
      </c>
      <c r="X181" s="86">
        <v>2.5000000000000001E-2</v>
      </c>
      <c r="Y181" s="270" t="s">
        <v>39</v>
      </c>
      <c r="Z181" s="159"/>
      <c r="AA181" s="78"/>
      <c r="AB181" s="78"/>
      <c r="AC181" s="78"/>
      <c r="AD181" s="78"/>
      <c r="AE181" s="78"/>
      <c r="AF181" s="78"/>
      <c r="AG181" s="159"/>
      <c r="AH181" s="78"/>
      <c r="AI181" s="132" t="s">
        <v>104</v>
      </c>
    </row>
    <row r="182" spans="1:35" x14ac:dyDescent="0.25">
      <c r="A182" s="409">
        <v>23</v>
      </c>
      <c r="B182" s="409" t="s">
        <v>165</v>
      </c>
      <c r="C182" s="409">
        <v>31018</v>
      </c>
      <c r="D182" s="425" t="s">
        <v>166</v>
      </c>
      <c r="E182" s="409" t="s">
        <v>160</v>
      </c>
      <c r="F182" s="78">
        <v>2014</v>
      </c>
      <c r="G182" s="78"/>
      <c r="H182" s="78"/>
      <c r="I182" s="78"/>
      <c r="J182" s="263"/>
      <c r="K182" s="78"/>
      <c r="L182" s="78"/>
      <c r="M182" s="78"/>
      <c r="N182" s="263"/>
      <c r="O182" s="78"/>
      <c r="P182" s="78"/>
      <c r="Q182" s="151">
        <v>7.8</v>
      </c>
      <c r="R182" s="153">
        <v>1.1000000000000001</v>
      </c>
      <c r="S182" s="153">
        <v>1.7</v>
      </c>
      <c r="T182" s="151" t="s">
        <v>358</v>
      </c>
      <c r="U182" s="151">
        <v>0.28499999999999998</v>
      </c>
      <c r="V182" s="151">
        <v>0.52800000000000002</v>
      </c>
      <c r="W182" s="151" t="s">
        <v>358</v>
      </c>
      <c r="X182" s="153">
        <v>5.6500000000000002E-2</v>
      </c>
      <c r="Y182" s="270" t="s">
        <v>39</v>
      </c>
      <c r="Z182" s="159"/>
      <c r="AA182" s="78"/>
      <c r="AB182" s="78"/>
      <c r="AC182" s="78"/>
      <c r="AD182" s="151">
        <v>99</v>
      </c>
      <c r="AE182" s="151">
        <v>108</v>
      </c>
      <c r="AF182" s="78"/>
      <c r="AG182" s="159"/>
      <c r="AH182" s="138" t="s">
        <v>490</v>
      </c>
      <c r="AI182" s="130" t="s">
        <v>39</v>
      </c>
    </row>
    <row r="183" spans="1:35" x14ac:dyDescent="0.25">
      <c r="A183" s="410">
        <v>23</v>
      </c>
      <c r="B183" s="410" t="s">
        <v>165</v>
      </c>
      <c r="C183" s="410">
        <v>31018</v>
      </c>
      <c r="D183" s="426" t="s">
        <v>166</v>
      </c>
      <c r="E183" s="410" t="s">
        <v>160</v>
      </c>
      <c r="F183" s="78">
        <v>2015</v>
      </c>
      <c r="G183" s="78"/>
      <c r="H183" s="78"/>
      <c r="I183" s="78"/>
      <c r="J183" s="263"/>
      <c r="K183" s="78"/>
      <c r="L183" s="78"/>
      <c r="M183" s="78"/>
      <c r="N183" s="263"/>
      <c r="O183" s="78"/>
      <c r="P183" s="78"/>
      <c r="Q183" s="86">
        <v>7.8</v>
      </c>
      <c r="R183" s="86">
        <v>0.9</v>
      </c>
      <c r="S183" s="86">
        <v>1.4</v>
      </c>
      <c r="T183" s="86" t="s">
        <v>152</v>
      </c>
      <c r="U183" s="86">
        <v>0.29899999999999999</v>
      </c>
      <c r="V183" s="86">
        <v>0.54900000000000004</v>
      </c>
      <c r="W183" s="86" t="s">
        <v>152</v>
      </c>
      <c r="X183" s="82">
        <v>7.2499999999999995E-2</v>
      </c>
      <c r="Y183" s="270" t="s">
        <v>39</v>
      </c>
      <c r="Z183" s="159"/>
      <c r="AA183" s="78"/>
      <c r="AB183" s="78"/>
      <c r="AC183" s="78"/>
      <c r="AD183" s="78"/>
      <c r="AE183" s="78"/>
      <c r="AF183" s="78"/>
      <c r="AG183" s="159"/>
      <c r="AH183" s="138" t="s">
        <v>490</v>
      </c>
      <c r="AI183" s="130" t="s">
        <v>39</v>
      </c>
    </row>
    <row r="184" spans="1:35" x14ac:dyDescent="0.25">
      <c r="A184" s="408">
        <v>31</v>
      </c>
      <c r="B184" s="408" t="s">
        <v>167</v>
      </c>
      <c r="C184" s="408">
        <v>31021</v>
      </c>
      <c r="D184" s="424" t="s">
        <v>168</v>
      </c>
      <c r="E184" s="408" t="s">
        <v>160</v>
      </c>
      <c r="F184" s="78">
        <v>2010</v>
      </c>
      <c r="G184" s="78"/>
      <c r="H184" s="78"/>
      <c r="I184" s="78"/>
      <c r="J184" s="263"/>
      <c r="K184" s="78"/>
      <c r="L184" s="78"/>
      <c r="M184" s="78"/>
      <c r="N184" s="263"/>
      <c r="O184" s="78"/>
      <c r="P184" s="115"/>
      <c r="Q184" s="86">
        <v>7.9</v>
      </c>
      <c r="R184" s="86">
        <v>0.6</v>
      </c>
      <c r="S184" s="86">
        <v>1.1000000000000001</v>
      </c>
      <c r="T184" s="82">
        <v>4.5999999999999999E-2</v>
      </c>
      <c r="U184" s="86">
        <v>0.68</v>
      </c>
      <c r="V184" s="82">
        <v>1.0900000000000001</v>
      </c>
      <c r="W184" s="82" t="s">
        <v>331</v>
      </c>
      <c r="X184" s="86">
        <v>2.5000000000000001E-2</v>
      </c>
      <c r="Y184" s="270" t="s">
        <v>39</v>
      </c>
      <c r="Z184" s="159"/>
      <c r="AA184" s="86" t="s">
        <v>199</v>
      </c>
      <c r="AB184" s="86" t="s">
        <v>359</v>
      </c>
      <c r="AC184" s="86" t="s">
        <v>199</v>
      </c>
      <c r="AD184" s="78"/>
      <c r="AE184" s="78"/>
      <c r="AF184" s="78"/>
      <c r="AG184" s="159"/>
      <c r="AH184" s="138" t="s">
        <v>490</v>
      </c>
      <c r="AI184" s="130" t="s">
        <v>39</v>
      </c>
    </row>
    <row r="185" spans="1:35" x14ac:dyDescent="0.25">
      <c r="A185" s="409">
        <v>24</v>
      </c>
      <c r="B185" s="409" t="s">
        <v>167</v>
      </c>
      <c r="C185" s="409">
        <v>31021</v>
      </c>
      <c r="D185" s="425" t="s">
        <v>168</v>
      </c>
      <c r="E185" s="409" t="s">
        <v>160</v>
      </c>
      <c r="F185" s="78">
        <v>2011</v>
      </c>
      <c r="G185" s="78"/>
      <c r="H185" s="78"/>
      <c r="I185" s="78"/>
      <c r="J185" s="263"/>
      <c r="K185" s="78"/>
      <c r="L185" s="78"/>
      <c r="M185" s="78"/>
      <c r="N185" s="263"/>
      <c r="O185" s="78"/>
      <c r="P185" s="159"/>
      <c r="Q185" s="86">
        <v>7.8</v>
      </c>
      <c r="R185" s="86">
        <v>0.6</v>
      </c>
      <c r="S185" s="86">
        <v>1.1000000000000001</v>
      </c>
      <c r="T185" s="88">
        <v>0.15049999999999999</v>
      </c>
      <c r="U185" s="86">
        <v>0.51</v>
      </c>
      <c r="V185" s="88">
        <v>1.5580000000000001</v>
      </c>
      <c r="W185" s="82" t="s">
        <v>331</v>
      </c>
      <c r="X185" s="82">
        <v>8.3500000000000005E-2</v>
      </c>
      <c r="Y185" s="132" t="s">
        <v>104</v>
      </c>
      <c r="Z185" s="115"/>
      <c r="AA185" s="86" t="s">
        <v>199</v>
      </c>
      <c r="AB185" s="86" t="s">
        <v>359</v>
      </c>
      <c r="AC185" s="86" t="s">
        <v>199</v>
      </c>
      <c r="AD185" s="42"/>
      <c r="AE185" s="42"/>
      <c r="AF185" s="42"/>
      <c r="AG185" s="115"/>
      <c r="AH185" s="138" t="s">
        <v>490</v>
      </c>
      <c r="AI185" s="132" t="s">
        <v>104</v>
      </c>
    </row>
    <row r="186" spans="1:35" x14ac:dyDescent="0.25">
      <c r="A186" s="409">
        <v>24</v>
      </c>
      <c r="B186" s="409" t="s">
        <v>167</v>
      </c>
      <c r="C186" s="409">
        <v>31021</v>
      </c>
      <c r="D186" s="425" t="s">
        <v>168</v>
      </c>
      <c r="E186" s="409" t="s">
        <v>160</v>
      </c>
      <c r="F186" s="78">
        <v>2012</v>
      </c>
      <c r="G186" s="78"/>
      <c r="H186" s="78"/>
      <c r="I186" s="78"/>
      <c r="J186" s="263"/>
      <c r="K186" s="78"/>
      <c r="L186" s="78"/>
      <c r="M186" s="78"/>
      <c r="N186" s="263"/>
      <c r="O186" s="78"/>
      <c r="P186" s="159"/>
      <c r="Q186" s="151">
        <v>7.7</v>
      </c>
      <c r="R186" s="82">
        <v>1.6</v>
      </c>
      <c r="S186" s="82">
        <v>2.7</v>
      </c>
      <c r="T186" s="132">
        <v>0.44700000000000001</v>
      </c>
      <c r="U186" s="138">
        <v>0.54</v>
      </c>
      <c r="V186" s="132">
        <v>2.5815000000000001</v>
      </c>
      <c r="W186" s="132">
        <v>0.11749999999999999</v>
      </c>
      <c r="X186" s="134">
        <v>0.253</v>
      </c>
      <c r="Y186" s="132" t="s">
        <v>104</v>
      </c>
      <c r="Z186" s="115"/>
      <c r="AA186" s="272">
        <v>3.125</v>
      </c>
      <c r="AB186" s="272" t="s">
        <v>359</v>
      </c>
      <c r="AC186" s="86" t="s">
        <v>199</v>
      </c>
      <c r="AD186" s="134"/>
      <c r="AE186" s="134"/>
      <c r="AF186" s="42"/>
      <c r="AG186" s="115"/>
      <c r="AH186" s="138" t="s">
        <v>490</v>
      </c>
      <c r="AI186" s="132" t="s">
        <v>104</v>
      </c>
    </row>
    <row r="187" spans="1:35" x14ac:dyDescent="0.25">
      <c r="A187" s="409">
        <v>24</v>
      </c>
      <c r="B187" s="409" t="s">
        <v>167</v>
      </c>
      <c r="C187" s="409">
        <v>31021</v>
      </c>
      <c r="D187" s="425" t="s">
        <v>168</v>
      </c>
      <c r="E187" s="409" t="s">
        <v>160</v>
      </c>
      <c r="F187" s="78">
        <v>2013</v>
      </c>
      <c r="G187" s="134"/>
      <c r="H187" s="273">
        <v>0.74</v>
      </c>
      <c r="I187" s="273">
        <v>0.71</v>
      </c>
      <c r="J187" s="270">
        <v>0.71</v>
      </c>
      <c r="K187" s="144">
        <v>0.22</v>
      </c>
      <c r="L187" s="134">
        <v>0.6</v>
      </c>
      <c r="M187" s="134">
        <v>0.71</v>
      </c>
      <c r="N187" s="270">
        <v>0.6</v>
      </c>
      <c r="O187" s="134"/>
      <c r="P187" s="144" t="s">
        <v>369</v>
      </c>
      <c r="Q187" s="86">
        <v>7.9</v>
      </c>
      <c r="R187" s="86">
        <v>0.5</v>
      </c>
      <c r="S187" s="86">
        <v>0.8</v>
      </c>
      <c r="T187" s="82">
        <v>0.04</v>
      </c>
      <c r="U187" s="86">
        <v>0.66500000000000004</v>
      </c>
      <c r="V187" s="82">
        <v>1.1120000000000001</v>
      </c>
      <c r="W187" s="86" t="s">
        <v>358</v>
      </c>
      <c r="X187" s="86">
        <v>3.3000000000000002E-2</v>
      </c>
      <c r="Y187" s="270" t="s">
        <v>39</v>
      </c>
      <c r="Z187" s="159"/>
      <c r="AA187" s="86">
        <v>7</v>
      </c>
      <c r="AB187" s="86" t="s">
        <v>359</v>
      </c>
      <c r="AC187" s="86" t="s">
        <v>199</v>
      </c>
      <c r="AD187" s="81"/>
      <c r="AE187" s="42"/>
      <c r="AF187" s="42"/>
      <c r="AG187" s="159"/>
      <c r="AH187" s="138" t="s">
        <v>490</v>
      </c>
      <c r="AI187" s="144" t="s">
        <v>369</v>
      </c>
    </row>
    <row r="188" spans="1:35" x14ac:dyDescent="0.25">
      <c r="A188" s="409">
        <v>24</v>
      </c>
      <c r="B188" s="409" t="s">
        <v>167</v>
      </c>
      <c r="C188" s="409">
        <v>31021</v>
      </c>
      <c r="D188" s="425" t="s">
        <v>168</v>
      </c>
      <c r="E188" s="409" t="s">
        <v>160</v>
      </c>
      <c r="F188" s="78">
        <v>2014</v>
      </c>
      <c r="G188" s="78"/>
      <c r="H188" s="78"/>
      <c r="I188" s="78"/>
      <c r="J188" s="263"/>
      <c r="K188" s="78"/>
      <c r="L188" s="78"/>
      <c r="M188" s="78"/>
      <c r="N188" s="263"/>
      <c r="O188" s="78"/>
      <c r="P188" s="78"/>
      <c r="Q188" s="151">
        <v>7.9</v>
      </c>
      <c r="R188" s="151">
        <v>0.9</v>
      </c>
      <c r="S188" s="151">
        <v>1.3</v>
      </c>
      <c r="T188" s="153">
        <v>5.0500000000000003E-2</v>
      </c>
      <c r="U188" s="151">
        <v>0.46</v>
      </c>
      <c r="V188" s="151">
        <v>0.70650000000000002</v>
      </c>
      <c r="W188" s="153">
        <v>2.4E-2</v>
      </c>
      <c r="X188" s="153">
        <v>6.0499999999999998E-2</v>
      </c>
      <c r="Y188" s="270" t="s">
        <v>39</v>
      </c>
      <c r="Z188" s="177"/>
      <c r="AA188" s="151">
        <v>2.1749999999999998</v>
      </c>
      <c r="AB188" s="152"/>
      <c r="AC188" s="152"/>
      <c r="AD188" s="151">
        <v>141</v>
      </c>
      <c r="AE188" s="151">
        <v>118</v>
      </c>
      <c r="AF188" s="150"/>
      <c r="AG188" s="159"/>
      <c r="AH188" s="138" t="s">
        <v>490</v>
      </c>
      <c r="AI188" s="130" t="s">
        <v>39</v>
      </c>
    </row>
    <row r="189" spans="1:35" x14ac:dyDescent="0.25">
      <c r="A189" s="410">
        <v>24</v>
      </c>
      <c r="B189" s="410" t="s">
        <v>167</v>
      </c>
      <c r="C189" s="410">
        <v>31021</v>
      </c>
      <c r="D189" s="426" t="s">
        <v>168</v>
      </c>
      <c r="E189" s="410" t="s">
        <v>160</v>
      </c>
      <c r="F189" s="78">
        <v>2015</v>
      </c>
      <c r="G189" s="78"/>
      <c r="H189" s="78"/>
      <c r="I189" s="78"/>
      <c r="J189" s="263"/>
      <c r="K189" s="78"/>
      <c r="L189" s="78"/>
      <c r="M189" s="78"/>
      <c r="N189" s="263"/>
      <c r="O189" s="78"/>
      <c r="P189" s="78"/>
      <c r="Q189" s="86">
        <v>7.9</v>
      </c>
      <c r="R189" s="86">
        <v>0.8</v>
      </c>
      <c r="S189" s="86">
        <v>1.6</v>
      </c>
      <c r="T189" s="86">
        <v>1.0500000000000001E-2</v>
      </c>
      <c r="U189" s="86">
        <v>0.41</v>
      </c>
      <c r="V189" s="86">
        <v>0.57999999999999996</v>
      </c>
      <c r="W189" s="86" t="s">
        <v>122</v>
      </c>
      <c r="X189" s="86">
        <v>2.8000000000000001E-2</v>
      </c>
      <c r="Y189" s="278" t="s">
        <v>134</v>
      </c>
      <c r="Z189" s="163">
        <v>0.65100000000000002</v>
      </c>
      <c r="AA189" s="86">
        <v>0.81100000000000005</v>
      </c>
      <c r="AB189" s="86">
        <v>0.89249999999999996</v>
      </c>
      <c r="AC189" s="86">
        <v>0.20050000000000001</v>
      </c>
      <c r="AD189" s="86">
        <v>167</v>
      </c>
      <c r="AE189" s="86">
        <v>288</v>
      </c>
      <c r="AF189" s="86" t="s">
        <v>110</v>
      </c>
      <c r="AG189" s="115">
        <v>0</v>
      </c>
      <c r="AH189" s="138" t="s">
        <v>490</v>
      </c>
      <c r="AI189" s="86" t="s">
        <v>134</v>
      </c>
    </row>
    <row r="190" spans="1:35" x14ac:dyDescent="0.25">
      <c r="A190" s="408">
        <v>32</v>
      </c>
      <c r="B190" s="408" t="s">
        <v>169</v>
      </c>
      <c r="C190" s="408">
        <v>31023</v>
      </c>
      <c r="D190" s="424" t="s">
        <v>170</v>
      </c>
      <c r="E190" s="408" t="s">
        <v>155</v>
      </c>
      <c r="F190" s="78">
        <v>2010</v>
      </c>
      <c r="G190" s="78"/>
      <c r="H190" s="78"/>
      <c r="I190" s="78"/>
      <c r="J190" s="263"/>
      <c r="K190" s="78"/>
      <c r="L190" s="78"/>
      <c r="M190" s="78"/>
      <c r="N190" s="263"/>
      <c r="O190" s="78"/>
      <c r="P190" s="159"/>
      <c r="Q190" s="78"/>
      <c r="R190" s="78"/>
      <c r="S190" s="78"/>
      <c r="T190" s="78"/>
      <c r="U190" s="78"/>
      <c r="V190" s="78"/>
      <c r="W190" s="78"/>
      <c r="X190" s="78"/>
      <c r="Y190" s="159"/>
      <c r="Z190" s="159"/>
      <c r="AA190" s="78"/>
      <c r="AB190" s="78"/>
      <c r="AC190" s="78"/>
      <c r="AD190" s="78"/>
      <c r="AE190" s="78"/>
      <c r="AF190" s="78"/>
      <c r="AG190" s="159"/>
      <c r="AH190" s="159"/>
      <c r="AI190" s="159"/>
    </row>
    <row r="191" spans="1:35" x14ac:dyDescent="0.25">
      <c r="A191" s="409">
        <v>25</v>
      </c>
      <c r="B191" s="409" t="s">
        <v>169</v>
      </c>
      <c r="C191" s="409">
        <v>31023</v>
      </c>
      <c r="D191" s="425" t="s">
        <v>170</v>
      </c>
      <c r="E191" s="409" t="s">
        <v>155</v>
      </c>
      <c r="F191" s="78">
        <v>2011</v>
      </c>
      <c r="G191" s="78"/>
      <c r="H191" s="78"/>
      <c r="I191" s="78"/>
      <c r="J191" s="263"/>
      <c r="K191" s="78"/>
      <c r="L191" s="78"/>
      <c r="M191" s="78"/>
      <c r="N191" s="263"/>
      <c r="O191" s="78"/>
      <c r="P191" s="159"/>
      <c r="Q191" s="78"/>
      <c r="R191" s="78"/>
      <c r="S191" s="78"/>
      <c r="T191" s="78"/>
      <c r="U191" s="78"/>
      <c r="V191" s="78"/>
      <c r="W191" s="78"/>
      <c r="X191" s="78"/>
      <c r="Y191" s="159"/>
      <c r="Z191" s="159"/>
      <c r="AA191" s="78"/>
      <c r="AB191" s="78"/>
      <c r="AC191" s="78"/>
      <c r="AD191" s="78"/>
      <c r="AE191" s="78"/>
      <c r="AF191" s="78"/>
      <c r="AG191" s="159"/>
      <c r="AH191" s="159"/>
      <c r="AI191" s="159"/>
    </row>
    <row r="192" spans="1:35" x14ac:dyDescent="0.25">
      <c r="A192" s="409">
        <v>25</v>
      </c>
      <c r="B192" s="409" t="s">
        <v>169</v>
      </c>
      <c r="C192" s="409">
        <v>31023</v>
      </c>
      <c r="D192" s="425" t="s">
        <v>170</v>
      </c>
      <c r="E192" s="409" t="s">
        <v>155</v>
      </c>
      <c r="F192" s="78">
        <v>2012</v>
      </c>
      <c r="G192" s="78"/>
      <c r="H192" s="78"/>
      <c r="I192" s="78"/>
      <c r="J192" s="263"/>
      <c r="K192" s="78"/>
      <c r="L192" s="78"/>
      <c r="M192" s="78"/>
      <c r="N192" s="263"/>
      <c r="O192" s="78"/>
      <c r="P192" s="159"/>
      <c r="Q192" s="78"/>
      <c r="R192" s="78"/>
      <c r="S192" s="78"/>
      <c r="T192" s="78"/>
      <c r="U192" s="78"/>
      <c r="V192" s="78"/>
      <c r="W192" s="78"/>
      <c r="X192" s="78"/>
      <c r="Y192" s="159"/>
      <c r="Z192" s="159"/>
      <c r="AA192" s="78"/>
      <c r="AB192" s="78"/>
      <c r="AC192" s="78"/>
      <c r="AD192" s="78"/>
      <c r="AE192" s="78"/>
      <c r="AF192" s="78"/>
      <c r="AG192" s="159"/>
      <c r="AH192" s="159"/>
      <c r="AI192" s="159"/>
    </row>
    <row r="193" spans="1:35" x14ac:dyDescent="0.25">
      <c r="A193" s="409">
        <v>25</v>
      </c>
      <c r="B193" s="409" t="s">
        <v>169</v>
      </c>
      <c r="C193" s="409">
        <v>31023</v>
      </c>
      <c r="D193" s="425" t="s">
        <v>170</v>
      </c>
      <c r="E193" s="409" t="s">
        <v>155</v>
      </c>
      <c r="F193" s="78">
        <v>2013</v>
      </c>
      <c r="G193" s="78"/>
      <c r="H193" s="78"/>
      <c r="I193" s="78"/>
      <c r="J193" s="263"/>
      <c r="K193" s="78"/>
      <c r="L193" s="78"/>
      <c r="M193" s="78"/>
      <c r="N193" s="263"/>
      <c r="O193" s="78"/>
      <c r="P193" s="159"/>
      <c r="Q193" s="78"/>
      <c r="R193" s="78"/>
      <c r="S193" s="78"/>
      <c r="T193" s="78"/>
      <c r="U193" s="78"/>
      <c r="V193" s="78"/>
      <c r="W193" s="78"/>
      <c r="X193" s="78"/>
      <c r="Y193" s="159"/>
      <c r="Z193" s="159"/>
      <c r="AA193" s="78"/>
      <c r="AB193" s="78"/>
      <c r="AC193" s="78"/>
      <c r="AD193" s="78"/>
      <c r="AE193" s="78"/>
      <c r="AF193" s="78"/>
      <c r="AG193" s="159"/>
      <c r="AH193" s="159"/>
      <c r="AI193" s="159"/>
    </row>
    <row r="194" spans="1:35" x14ac:dyDescent="0.25">
      <c r="A194" s="409">
        <v>25</v>
      </c>
      <c r="B194" s="409" t="s">
        <v>169</v>
      </c>
      <c r="C194" s="409">
        <v>31023</v>
      </c>
      <c r="D194" s="425" t="s">
        <v>170</v>
      </c>
      <c r="E194" s="409" t="s">
        <v>155</v>
      </c>
      <c r="F194" s="78">
        <v>2014</v>
      </c>
      <c r="G194" s="78"/>
      <c r="H194" s="78"/>
      <c r="I194" s="78"/>
      <c r="J194" s="263"/>
      <c r="K194" s="78"/>
      <c r="L194" s="78"/>
      <c r="M194" s="78"/>
      <c r="N194" s="263"/>
      <c r="O194" s="78"/>
      <c r="P194" s="159"/>
      <c r="Q194" s="78"/>
      <c r="R194" s="78"/>
      <c r="S194" s="78"/>
      <c r="T194" s="78"/>
      <c r="U194" s="78"/>
      <c r="V194" s="78"/>
      <c r="W194" s="78"/>
      <c r="X194" s="78"/>
      <c r="Y194" s="159"/>
      <c r="Z194" s="159"/>
      <c r="AA194" s="78"/>
      <c r="AB194" s="78"/>
      <c r="AC194" s="78"/>
      <c r="AD194" s="78"/>
      <c r="AE194" s="78"/>
      <c r="AF194" s="78"/>
      <c r="AG194" s="159"/>
      <c r="AH194" s="159"/>
      <c r="AI194" s="159"/>
    </row>
    <row r="195" spans="1:35" x14ac:dyDescent="0.25">
      <c r="A195" s="410">
        <v>25</v>
      </c>
      <c r="B195" s="410" t="s">
        <v>169</v>
      </c>
      <c r="C195" s="410">
        <v>31023</v>
      </c>
      <c r="D195" s="426" t="s">
        <v>170</v>
      </c>
      <c r="E195" s="410" t="s">
        <v>155</v>
      </c>
      <c r="F195" s="78">
        <v>2015</v>
      </c>
      <c r="G195" s="78"/>
      <c r="H195" s="82">
        <v>0.68</v>
      </c>
      <c r="I195" s="88">
        <v>0.51</v>
      </c>
      <c r="J195" s="88">
        <v>0.51</v>
      </c>
      <c r="K195" s="78"/>
      <c r="L195" s="82">
        <v>0.65</v>
      </c>
      <c r="M195" s="88">
        <v>0.57999999999999996</v>
      </c>
      <c r="N195" s="285">
        <v>0.57999999999999996</v>
      </c>
      <c r="O195" s="78"/>
      <c r="P195" s="132" t="s">
        <v>104</v>
      </c>
      <c r="Q195" s="86">
        <v>7.6</v>
      </c>
      <c r="R195" s="86">
        <v>0.9</v>
      </c>
      <c r="S195" s="86">
        <v>1.7</v>
      </c>
      <c r="T195" s="82">
        <v>4.2000000000000003E-2</v>
      </c>
      <c r="U195" s="88">
        <v>1.365</v>
      </c>
      <c r="V195" s="82">
        <v>1.5189999999999999</v>
      </c>
      <c r="W195" s="86" t="s">
        <v>152</v>
      </c>
      <c r="X195" s="82">
        <v>6.7500000000000004E-2</v>
      </c>
      <c r="Y195" s="132" t="s">
        <v>104</v>
      </c>
      <c r="Z195" s="115"/>
      <c r="AA195" s="42"/>
      <c r="AB195" s="42"/>
      <c r="AC195" s="42"/>
      <c r="AD195" s="42"/>
      <c r="AE195" s="42"/>
      <c r="AF195" s="42"/>
      <c r="AG195" s="115"/>
      <c r="AH195" s="83"/>
      <c r="AI195" s="57" t="s">
        <v>104</v>
      </c>
    </row>
    <row r="196" spans="1:35" x14ac:dyDescent="0.25">
      <c r="A196" s="408">
        <v>33</v>
      </c>
      <c r="B196" s="408" t="s">
        <v>171</v>
      </c>
      <c r="C196" s="408">
        <v>31024</v>
      </c>
      <c r="D196" s="424" t="s">
        <v>172</v>
      </c>
      <c r="E196" s="408" t="s">
        <v>155</v>
      </c>
      <c r="F196" s="78">
        <v>2010</v>
      </c>
      <c r="G196" s="78"/>
      <c r="H196" s="78"/>
      <c r="I196" s="78"/>
      <c r="J196" s="263"/>
      <c r="K196" s="78"/>
      <c r="L196" s="78"/>
      <c r="M196" s="78"/>
      <c r="N196" s="263"/>
      <c r="O196" s="78"/>
      <c r="P196" s="115"/>
      <c r="Q196" s="40">
        <v>7.7</v>
      </c>
      <c r="R196" s="40" t="s">
        <v>327</v>
      </c>
      <c r="S196" s="40">
        <v>1.1000000000000001</v>
      </c>
      <c r="T196" s="34" t="s">
        <v>358</v>
      </c>
      <c r="U196" s="65">
        <v>1.54</v>
      </c>
      <c r="V196" s="65">
        <v>1.778</v>
      </c>
      <c r="W196" s="34" t="s">
        <v>331</v>
      </c>
      <c r="X196" s="40">
        <v>2.7E-2</v>
      </c>
      <c r="Y196" s="132" t="s">
        <v>104</v>
      </c>
      <c r="Z196" s="159"/>
      <c r="AA196" s="86" t="s">
        <v>199</v>
      </c>
      <c r="AB196" s="86" t="s">
        <v>359</v>
      </c>
      <c r="AC196" s="86" t="s">
        <v>199</v>
      </c>
      <c r="AD196" s="78"/>
      <c r="AE196" s="78"/>
      <c r="AF196" s="78"/>
      <c r="AG196" s="159"/>
      <c r="AH196" s="138" t="s">
        <v>490</v>
      </c>
      <c r="AI196" s="132" t="s">
        <v>104</v>
      </c>
    </row>
    <row r="197" spans="1:35" x14ac:dyDescent="0.25">
      <c r="A197" s="409">
        <v>26</v>
      </c>
      <c r="B197" s="409" t="s">
        <v>171</v>
      </c>
      <c r="C197" s="409">
        <v>31024</v>
      </c>
      <c r="D197" s="425" t="s">
        <v>172</v>
      </c>
      <c r="E197" s="409" t="s">
        <v>155</v>
      </c>
      <c r="F197" s="78">
        <v>2011</v>
      </c>
      <c r="G197" s="78"/>
      <c r="H197" s="78"/>
      <c r="I197" s="78"/>
      <c r="J197" s="263"/>
      <c r="K197" s="78"/>
      <c r="L197" s="78"/>
      <c r="M197" s="78"/>
      <c r="N197" s="263"/>
      <c r="O197" s="78"/>
      <c r="P197" s="159"/>
      <c r="Q197" s="151">
        <v>7.7</v>
      </c>
      <c r="R197" s="86" t="s">
        <v>327</v>
      </c>
      <c r="S197" s="86">
        <v>0.7</v>
      </c>
      <c r="T197" s="82" t="s">
        <v>358</v>
      </c>
      <c r="U197" s="82">
        <v>1.1399999999999999</v>
      </c>
      <c r="V197" s="82">
        <v>1.419</v>
      </c>
      <c r="W197" s="82" t="s">
        <v>331</v>
      </c>
      <c r="X197" s="86" t="s">
        <v>331</v>
      </c>
      <c r="Y197" s="270" t="s">
        <v>39</v>
      </c>
      <c r="Z197" s="115"/>
      <c r="AA197" s="86" t="s">
        <v>199</v>
      </c>
      <c r="AB197" s="86" t="s">
        <v>359</v>
      </c>
      <c r="AC197" s="86" t="s">
        <v>199</v>
      </c>
      <c r="AD197" s="42"/>
      <c r="AE197" s="42"/>
      <c r="AF197" s="42"/>
      <c r="AG197" s="115">
        <v>0</v>
      </c>
      <c r="AH197" s="138" t="s">
        <v>490</v>
      </c>
      <c r="AI197" s="133" t="s">
        <v>39</v>
      </c>
    </row>
    <row r="198" spans="1:35" x14ac:dyDescent="0.25">
      <c r="A198" s="409">
        <v>26</v>
      </c>
      <c r="B198" s="409" t="s">
        <v>171</v>
      </c>
      <c r="C198" s="409">
        <v>31024</v>
      </c>
      <c r="D198" s="425" t="s">
        <v>172</v>
      </c>
      <c r="E198" s="409" t="s">
        <v>155</v>
      </c>
      <c r="F198" s="78">
        <v>2012</v>
      </c>
      <c r="G198" s="78"/>
      <c r="H198" s="78"/>
      <c r="I198" s="78"/>
      <c r="J198" s="263"/>
      <c r="K198" s="78"/>
      <c r="L198" s="78"/>
      <c r="M198" s="78"/>
      <c r="N198" s="263"/>
      <c r="O198" s="78"/>
      <c r="P198" s="159"/>
      <c r="Q198" s="160">
        <v>7.8</v>
      </c>
      <c r="R198" s="86" t="s">
        <v>327</v>
      </c>
      <c r="S198" s="86">
        <v>0.9</v>
      </c>
      <c r="T198" s="133" t="s">
        <v>358</v>
      </c>
      <c r="U198" s="133">
        <v>0.87</v>
      </c>
      <c r="V198" s="133">
        <v>1.046</v>
      </c>
      <c r="W198" s="133" t="s">
        <v>331</v>
      </c>
      <c r="X198" s="86">
        <v>3.3000000000000002E-2</v>
      </c>
      <c r="Y198" s="270" t="s">
        <v>39</v>
      </c>
      <c r="Z198" s="115"/>
      <c r="AA198" s="272">
        <v>2.0499999999999998</v>
      </c>
      <c r="AB198" s="272" t="s">
        <v>359</v>
      </c>
      <c r="AC198" s="86" t="s">
        <v>199</v>
      </c>
      <c r="AD198" s="134"/>
      <c r="AE198" s="134"/>
      <c r="AF198" s="42"/>
      <c r="AG198" s="115">
        <v>0</v>
      </c>
      <c r="AH198" s="138" t="s">
        <v>490</v>
      </c>
      <c r="AI198" s="133" t="s">
        <v>39</v>
      </c>
    </row>
    <row r="199" spans="1:35" x14ac:dyDescent="0.25">
      <c r="A199" s="409">
        <v>26</v>
      </c>
      <c r="B199" s="409" t="s">
        <v>171</v>
      </c>
      <c r="C199" s="409">
        <v>31024</v>
      </c>
      <c r="D199" s="425" t="s">
        <v>172</v>
      </c>
      <c r="E199" s="409" t="s">
        <v>155</v>
      </c>
      <c r="F199" s="78">
        <v>2013</v>
      </c>
      <c r="G199" s="78"/>
      <c r="H199" s="78"/>
      <c r="I199" s="78"/>
      <c r="J199" s="263"/>
      <c r="K199" s="78"/>
      <c r="L199" s="78"/>
      <c r="M199" s="78"/>
      <c r="N199" s="263"/>
      <c r="O199" s="78"/>
      <c r="P199" s="78"/>
      <c r="Q199" s="86">
        <v>7.7</v>
      </c>
      <c r="R199" s="86" t="s">
        <v>327</v>
      </c>
      <c r="S199" s="86">
        <v>0.8</v>
      </c>
      <c r="T199" s="82" t="s">
        <v>358</v>
      </c>
      <c r="U199" s="88">
        <v>1.36</v>
      </c>
      <c r="V199" s="82">
        <v>1.6034999999999999</v>
      </c>
      <c r="W199" s="86" t="s">
        <v>358</v>
      </c>
      <c r="X199" s="86">
        <v>2.9499999999999998E-2</v>
      </c>
      <c r="Y199" s="132" t="s">
        <v>104</v>
      </c>
      <c r="Z199" s="159"/>
      <c r="AA199" s="86">
        <v>2.2082999999999999</v>
      </c>
      <c r="AB199" s="86" t="s">
        <v>359</v>
      </c>
      <c r="AC199" s="86" t="s">
        <v>199</v>
      </c>
      <c r="AD199" s="145"/>
      <c r="AE199" s="212"/>
      <c r="AG199" s="115">
        <v>0</v>
      </c>
      <c r="AH199" s="138" t="s">
        <v>490</v>
      </c>
      <c r="AI199" s="139" t="s">
        <v>104</v>
      </c>
    </row>
    <row r="200" spans="1:35" x14ac:dyDescent="0.25">
      <c r="A200" s="409">
        <v>26</v>
      </c>
      <c r="B200" s="409" t="s">
        <v>171</v>
      </c>
      <c r="C200" s="409">
        <v>31024</v>
      </c>
      <c r="D200" s="425" t="s">
        <v>172</v>
      </c>
      <c r="E200" s="409" t="s">
        <v>155</v>
      </c>
      <c r="F200" s="78">
        <v>2014</v>
      </c>
      <c r="G200" s="78"/>
      <c r="H200" s="78"/>
      <c r="I200" s="78"/>
      <c r="J200" s="263"/>
      <c r="K200" s="78"/>
      <c r="L200" s="78"/>
      <c r="M200" s="78"/>
      <c r="N200" s="263"/>
      <c r="O200" s="78"/>
      <c r="P200" s="78"/>
      <c r="Q200" s="151">
        <v>7.7</v>
      </c>
      <c r="R200" s="151">
        <v>0.6</v>
      </c>
      <c r="S200" s="151">
        <v>0.8</v>
      </c>
      <c r="T200" s="153" t="s">
        <v>358</v>
      </c>
      <c r="U200" s="153">
        <v>0.98499999999999999</v>
      </c>
      <c r="V200" s="153">
        <v>1.272</v>
      </c>
      <c r="W200" s="151" t="s">
        <v>358</v>
      </c>
      <c r="X200" s="151">
        <v>3.5999999999999997E-2</v>
      </c>
      <c r="Y200" s="270" t="s">
        <v>39</v>
      </c>
      <c r="Z200" s="151" t="s">
        <v>199</v>
      </c>
      <c r="AA200" s="151">
        <v>3.9</v>
      </c>
      <c r="AB200" s="151" t="s">
        <v>359</v>
      </c>
      <c r="AC200" s="151" t="s">
        <v>199</v>
      </c>
      <c r="AD200" s="151">
        <v>97</v>
      </c>
      <c r="AE200" s="151">
        <v>107</v>
      </c>
      <c r="AF200" s="152"/>
      <c r="AG200" s="159"/>
      <c r="AH200" s="138" t="s">
        <v>490</v>
      </c>
      <c r="AI200" s="153" t="s">
        <v>39</v>
      </c>
    </row>
    <row r="201" spans="1:35" x14ac:dyDescent="0.25">
      <c r="A201" s="410">
        <v>26</v>
      </c>
      <c r="B201" s="410" t="s">
        <v>171</v>
      </c>
      <c r="C201" s="410">
        <v>31024</v>
      </c>
      <c r="D201" s="426" t="s">
        <v>172</v>
      </c>
      <c r="E201" s="410" t="s">
        <v>155</v>
      </c>
      <c r="F201" s="78">
        <v>2015</v>
      </c>
      <c r="G201" s="78"/>
      <c r="H201" s="78"/>
      <c r="I201" s="78"/>
      <c r="J201" s="263"/>
      <c r="K201" s="78"/>
      <c r="L201" s="78"/>
      <c r="M201" s="78"/>
      <c r="N201" s="263"/>
      <c r="O201" s="78"/>
      <c r="P201" s="78"/>
      <c r="Q201" s="160">
        <v>7.8</v>
      </c>
      <c r="R201" s="160" t="s">
        <v>108</v>
      </c>
      <c r="S201" s="160">
        <v>1.1000000000000001</v>
      </c>
      <c r="T201" s="160" t="s">
        <v>340</v>
      </c>
      <c r="U201" s="63">
        <v>1.115</v>
      </c>
      <c r="V201" s="63">
        <v>1.25</v>
      </c>
      <c r="W201" s="160" t="s">
        <v>113</v>
      </c>
      <c r="X201" s="160" t="s">
        <v>173</v>
      </c>
      <c r="Y201" s="270" t="s">
        <v>39</v>
      </c>
      <c r="Z201" s="93"/>
      <c r="AA201" s="160">
        <v>0.72799999999999998</v>
      </c>
      <c r="AB201" s="160">
        <v>1.0874999999999999</v>
      </c>
      <c r="AC201" s="160">
        <v>0.28100000000000003</v>
      </c>
      <c r="AD201" s="160">
        <v>62</v>
      </c>
      <c r="AE201" s="160">
        <v>95</v>
      </c>
      <c r="AF201" s="4"/>
      <c r="AG201" s="93">
        <v>0</v>
      </c>
      <c r="AH201" s="138" t="s">
        <v>490</v>
      </c>
      <c r="AI201" s="82" t="s">
        <v>39</v>
      </c>
    </row>
    <row r="202" spans="1:35" x14ac:dyDescent="0.25">
      <c r="A202" s="408">
        <v>34</v>
      </c>
      <c r="B202" s="408" t="s">
        <v>174</v>
      </c>
      <c r="C202" s="408">
        <v>31025</v>
      </c>
      <c r="D202" s="424" t="s">
        <v>175</v>
      </c>
      <c r="E202" s="408" t="s">
        <v>155</v>
      </c>
      <c r="F202" s="78">
        <v>2010</v>
      </c>
      <c r="G202" s="78"/>
      <c r="H202" s="78"/>
      <c r="I202" s="78"/>
      <c r="J202" s="263"/>
      <c r="K202" s="78"/>
      <c r="L202" s="78"/>
      <c r="M202" s="78"/>
      <c r="N202" s="263"/>
      <c r="O202" s="78"/>
      <c r="P202" s="115"/>
      <c r="Q202" s="78"/>
      <c r="R202" s="78"/>
      <c r="S202" s="78"/>
      <c r="T202" s="78"/>
      <c r="U202" s="78"/>
      <c r="V202" s="78"/>
      <c r="W202" s="78"/>
      <c r="X202" s="78"/>
      <c r="Y202" s="115"/>
      <c r="Z202" s="159"/>
      <c r="AA202" s="78"/>
      <c r="AB202" s="78"/>
      <c r="AC202" s="78"/>
      <c r="AD202" s="78"/>
      <c r="AE202" s="78"/>
      <c r="AF202" s="78"/>
      <c r="AG202" s="159"/>
      <c r="AH202" s="166"/>
      <c r="AI202" s="115"/>
    </row>
    <row r="203" spans="1:35" x14ac:dyDescent="0.25">
      <c r="A203" s="409">
        <v>27</v>
      </c>
      <c r="B203" s="409" t="s">
        <v>174</v>
      </c>
      <c r="C203" s="409">
        <v>31025</v>
      </c>
      <c r="D203" s="425" t="s">
        <v>175</v>
      </c>
      <c r="E203" s="409" t="s">
        <v>155</v>
      </c>
      <c r="F203" s="78">
        <v>2011</v>
      </c>
      <c r="G203" s="78"/>
      <c r="H203" s="78"/>
      <c r="I203" s="78"/>
      <c r="J203" s="263"/>
      <c r="K203" s="78"/>
      <c r="L203" s="78"/>
      <c r="M203" s="78"/>
      <c r="N203" s="263"/>
      <c r="O203" s="78"/>
      <c r="P203" s="159"/>
      <c r="Q203" s="78"/>
      <c r="R203" s="78"/>
      <c r="S203" s="78"/>
      <c r="T203" s="78"/>
      <c r="U203" s="78"/>
      <c r="V203" s="78"/>
      <c r="W203" s="78"/>
      <c r="X203" s="78"/>
      <c r="Y203" s="159"/>
      <c r="Z203" s="159"/>
      <c r="AA203" s="78"/>
      <c r="AB203" s="78"/>
      <c r="AC203" s="78"/>
      <c r="AD203" s="78"/>
      <c r="AE203" s="78"/>
      <c r="AF203" s="78"/>
      <c r="AG203" s="159"/>
      <c r="AH203" s="78"/>
      <c r="AI203" s="78"/>
    </row>
    <row r="204" spans="1:35" x14ac:dyDescent="0.25">
      <c r="A204" s="409">
        <v>27</v>
      </c>
      <c r="B204" s="409" t="s">
        <v>174</v>
      </c>
      <c r="C204" s="409">
        <v>31025</v>
      </c>
      <c r="D204" s="425" t="s">
        <v>175</v>
      </c>
      <c r="E204" s="409" t="s">
        <v>155</v>
      </c>
      <c r="F204" s="78">
        <v>2012</v>
      </c>
      <c r="G204" s="78"/>
      <c r="H204" s="78"/>
      <c r="I204" s="78"/>
      <c r="J204" s="263"/>
      <c r="K204" s="78"/>
      <c r="L204" s="78"/>
      <c r="M204" s="78"/>
      <c r="N204" s="263"/>
      <c r="O204" s="78"/>
      <c r="P204" s="159"/>
      <c r="Q204" s="86">
        <v>8.4</v>
      </c>
      <c r="R204" s="86">
        <v>1</v>
      </c>
      <c r="S204" s="86">
        <v>1.2</v>
      </c>
      <c r="T204" s="132">
        <v>0.13350000000000001</v>
      </c>
      <c r="U204" s="132">
        <v>3.2850000000000001</v>
      </c>
      <c r="V204" s="132">
        <v>4.4645000000000001</v>
      </c>
      <c r="W204" s="132">
        <v>0.1285</v>
      </c>
      <c r="X204" s="134">
        <v>0.153</v>
      </c>
      <c r="Y204" s="132" t="s">
        <v>104</v>
      </c>
      <c r="Z204" s="159"/>
      <c r="AA204" s="78"/>
      <c r="AB204" s="78"/>
      <c r="AC204" s="78"/>
      <c r="AD204" s="78"/>
      <c r="AE204" s="78"/>
      <c r="AF204" s="78"/>
      <c r="AG204" s="159"/>
      <c r="AH204" s="78"/>
      <c r="AI204" s="269" t="s">
        <v>104</v>
      </c>
    </row>
    <row r="205" spans="1:35" x14ac:dyDescent="0.25">
      <c r="A205" s="409">
        <v>27</v>
      </c>
      <c r="B205" s="409" t="s">
        <v>174</v>
      </c>
      <c r="C205" s="409">
        <v>31025</v>
      </c>
      <c r="D205" s="425" t="s">
        <v>175</v>
      </c>
      <c r="E205" s="409" t="s">
        <v>155</v>
      </c>
      <c r="F205" s="78">
        <v>2013</v>
      </c>
      <c r="G205" s="134"/>
      <c r="H205" s="273">
        <v>0.65</v>
      </c>
      <c r="I205" s="273">
        <v>0.69</v>
      </c>
      <c r="J205" s="270">
        <v>0.65</v>
      </c>
      <c r="K205" s="134"/>
      <c r="L205" s="146">
        <v>0.21269666966157535</v>
      </c>
      <c r="M205" s="146">
        <v>0.27568997668997669</v>
      </c>
      <c r="N205" s="144">
        <v>0.21</v>
      </c>
      <c r="O205" s="134"/>
      <c r="P205" s="144" t="s">
        <v>369</v>
      </c>
      <c r="Q205" s="86">
        <v>8.1999999999999993</v>
      </c>
      <c r="R205" s="82">
        <v>1.7</v>
      </c>
      <c r="S205" s="82">
        <v>2.2000000000000002</v>
      </c>
      <c r="T205" s="88">
        <v>0.1295</v>
      </c>
      <c r="U205" s="88">
        <v>2.7549999999999999</v>
      </c>
      <c r="V205" s="88">
        <v>4.2294999999999998</v>
      </c>
      <c r="W205" s="88">
        <v>0.24049999999999999</v>
      </c>
      <c r="X205" s="88">
        <v>0.38400000000000001</v>
      </c>
      <c r="Y205" s="132" t="s">
        <v>104</v>
      </c>
      <c r="Z205" s="159"/>
      <c r="AA205" s="78"/>
      <c r="AB205" s="78"/>
      <c r="AC205" s="78"/>
      <c r="AD205" s="78"/>
      <c r="AE205" s="78"/>
      <c r="AF205" s="78"/>
      <c r="AG205" s="159"/>
      <c r="AH205" s="78"/>
      <c r="AI205" s="144" t="s">
        <v>369</v>
      </c>
    </row>
    <row r="206" spans="1:35" x14ac:dyDescent="0.25">
      <c r="A206" s="409">
        <v>27</v>
      </c>
      <c r="B206" s="409" t="s">
        <v>174</v>
      </c>
      <c r="C206" s="409">
        <v>31025</v>
      </c>
      <c r="D206" s="425" t="s">
        <v>175</v>
      </c>
      <c r="E206" s="409" t="s">
        <v>155</v>
      </c>
      <c r="F206" s="78">
        <v>2014</v>
      </c>
      <c r="G206" s="78"/>
      <c r="H206" s="78"/>
      <c r="I206" s="78"/>
      <c r="J206" s="263"/>
      <c r="K206" s="78"/>
      <c r="L206" s="78"/>
      <c r="M206" s="78"/>
      <c r="N206" s="263"/>
      <c r="O206" s="78"/>
      <c r="P206" s="78"/>
      <c r="Q206" s="151">
        <v>8.1999999999999993</v>
      </c>
      <c r="R206" s="154">
        <v>3.9</v>
      </c>
      <c r="S206" s="154">
        <v>4.5999999999999996</v>
      </c>
      <c r="T206" s="154">
        <v>1.0449999999999999</v>
      </c>
      <c r="U206" s="154">
        <v>3.105</v>
      </c>
      <c r="V206" s="154">
        <v>4.9085000000000001</v>
      </c>
      <c r="W206" s="154">
        <v>0.98450000000000004</v>
      </c>
      <c r="X206" s="154">
        <v>1.37</v>
      </c>
      <c r="Y206" s="132" t="s">
        <v>104</v>
      </c>
      <c r="Z206" s="159"/>
      <c r="AA206" s="78"/>
      <c r="AB206" s="78"/>
      <c r="AC206" s="78"/>
      <c r="AD206" s="151">
        <v>112</v>
      </c>
      <c r="AE206" s="151">
        <v>129</v>
      </c>
      <c r="AF206" s="78"/>
      <c r="AG206" s="159"/>
      <c r="AH206" s="138" t="s">
        <v>490</v>
      </c>
      <c r="AI206" s="269" t="s">
        <v>104</v>
      </c>
    </row>
    <row r="207" spans="1:35" x14ac:dyDescent="0.25">
      <c r="A207" s="410">
        <v>27</v>
      </c>
      <c r="B207" s="410" t="s">
        <v>174</v>
      </c>
      <c r="C207" s="410">
        <v>31025</v>
      </c>
      <c r="D207" s="426" t="s">
        <v>175</v>
      </c>
      <c r="E207" s="410" t="s">
        <v>155</v>
      </c>
      <c r="F207" s="78">
        <v>2015</v>
      </c>
      <c r="G207" s="78"/>
      <c r="H207" s="78"/>
      <c r="I207" s="78"/>
      <c r="J207" s="263"/>
      <c r="K207" s="78"/>
      <c r="L207" s="78"/>
      <c r="M207" s="78"/>
      <c r="N207" s="263"/>
      <c r="O207" s="78"/>
      <c r="P207" s="78"/>
      <c r="Q207" s="160">
        <v>8.1999999999999993</v>
      </c>
      <c r="R207" s="63">
        <v>1.7</v>
      </c>
      <c r="S207" s="63">
        <v>2.7</v>
      </c>
      <c r="T207" s="57">
        <v>0.36699999999999999</v>
      </c>
      <c r="U207" s="57">
        <v>3.25</v>
      </c>
      <c r="V207" s="57">
        <v>4.7439999999999998</v>
      </c>
      <c r="W207" s="57">
        <v>0.7</v>
      </c>
      <c r="X207" s="57">
        <v>1.06</v>
      </c>
      <c r="Y207" s="132" t="s">
        <v>104</v>
      </c>
      <c r="Z207" s="93"/>
      <c r="AA207" s="4"/>
      <c r="AB207" s="4"/>
      <c r="AC207" s="4"/>
      <c r="AD207" s="4"/>
      <c r="AE207" s="4"/>
      <c r="AF207" s="4"/>
      <c r="AG207" s="93"/>
      <c r="AH207" s="3"/>
      <c r="AI207" s="57" t="s">
        <v>104</v>
      </c>
    </row>
    <row r="208" spans="1:35" x14ac:dyDescent="0.25">
      <c r="A208" s="408">
        <v>35</v>
      </c>
      <c r="B208" s="408" t="s">
        <v>176</v>
      </c>
      <c r="C208" s="408">
        <v>31031</v>
      </c>
      <c r="D208" s="424" t="s">
        <v>177</v>
      </c>
      <c r="E208" s="408" t="s">
        <v>149</v>
      </c>
      <c r="F208" s="78">
        <v>2010</v>
      </c>
      <c r="G208" s="78"/>
      <c r="H208" s="78"/>
      <c r="I208" s="78"/>
      <c r="J208" s="263"/>
      <c r="K208" s="78"/>
      <c r="L208" s="78"/>
      <c r="M208" s="78"/>
      <c r="N208" s="263"/>
      <c r="O208" s="78"/>
      <c r="P208" s="159"/>
      <c r="Q208" s="78"/>
      <c r="R208" s="78"/>
      <c r="S208" s="78"/>
      <c r="T208" s="78"/>
      <c r="U208" s="78"/>
      <c r="V208" s="78"/>
      <c r="W208" s="78"/>
      <c r="X208" s="78"/>
      <c r="Y208" s="159"/>
      <c r="Z208" s="159"/>
      <c r="AA208" s="78"/>
      <c r="AB208" s="78"/>
      <c r="AC208" s="78"/>
      <c r="AD208" s="78"/>
      <c r="AE208" s="78"/>
      <c r="AF208" s="78"/>
      <c r="AG208" s="159"/>
      <c r="AH208" s="159"/>
      <c r="AI208" s="159"/>
    </row>
    <row r="209" spans="1:35" x14ac:dyDescent="0.25">
      <c r="A209" s="409">
        <v>28</v>
      </c>
      <c r="B209" s="409" t="s">
        <v>176</v>
      </c>
      <c r="C209" s="409">
        <v>31031</v>
      </c>
      <c r="D209" s="425" t="s">
        <v>177</v>
      </c>
      <c r="E209" s="409" t="s">
        <v>149</v>
      </c>
      <c r="F209" s="78">
        <v>2011</v>
      </c>
      <c r="G209" s="78"/>
      <c r="H209" s="78"/>
      <c r="I209" s="78"/>
      <c r="J209" s="263"/>
      <c r="K209" s="78"/>
      <c r="L209" s="78"/>
      <c r="M209" s="78"/>
      <c r="N209" s="263"/>
      <c r="O209" s="78"/>
      <c r="P209" s="159"/>
      <c r="Q209" s="78"/>
      <c r="R209" s="78"/>
      <c r="S209" s="78"/>
      <c r="T209" s="78"/>
      <c r="U209" s="78"/>
      <c r="V209" s="78"/>
      <c r="W209" s="78"/>
      <c r="X209" s="78"/>
      <c r="Y209" s="159"/>
      <c r="Z209" s="159"/>
      <c r="AA209" s="78"/>
      <c r="AB209" s="78"/>
      <c r="AC209" s="78"/>
      <c r="AD209" s="78"/>
      <c r="AE209" s="78"/>
      <c r="AF209" s="78"/>
      <c r="AG209" s="159"/>
      <c r="AH209" s="159"/>
      <c r="AI209" s="159"/>
    </row>
    <row r="210" spans="1:35" x14ac:dyDescent="0.25">
      <c r="A210" s="409">
        <v>28</v>
      </c>
      <c r="B210" s="409" t="s">
        <v>176</v>
      </c>
      <c r="C210" s="409">
        <v>31031</v>
      </c>
      <c r="D210" s="425" t="s">
        <v>177</v>
      </c>
      <c r="E210" s="409" t="s">
        <v>149</v>
      </c>
      <c r="F210" s="78">
        <v>2012</v>
      </c>
      <c r="G210" s="78"/>
      <c r="H210" s="78"/>
      <c r="I210" s="78"/>
      <c r="J210" s="263"/>
      <c r="K210" s="78"/>
      <c r="L210" s="78"/>
      <c r="M210" s="78"/>
      <c r="N210" s="263"/>
      <c r="O210" s="78"/>
      <c r="P210" s="159"/>
      <c r="Q210" s="78"/>
      <c r="R210" s="78"/>
      <c r="S210" s="78"/>
      <c r="T210" s="78"/>
      <c r="U210" s="78"/>
      <c r="V210" s="78"/>
      <c r="W210" s="78"/>
      <c r="X210" s="78"/>
      <c r="Y210" s="159"/>
      <c r="Z210" s="159"/>
      <c r="AA210" s="78"/>
      <c r="AB210" s="78"/>
      <c r="AC210" s="78"/>
      <c r="AD210" s="78"/>
      <c r="AE210" s="78"/>
      <c r="AF210" s="78"/>
      <c r="AG210" s="159"/>
      <c r="AH210" s="159"/>
      <c r="AI210" s="159"/>
    </row>
    <row r="211" spans="1:35" x14ac:dyDescent="0.25">
      <c r="A211" s="409">
        <v>28</v>
      </c>
      <c r="B211" s="409" t="s">
        <v>176</v>
      </c>
      <c r="C211" s="409">
        <v>31031</v>
      </c>
      <c r="D211" s="425" t="s">
        <v>177</v>
      </c>
      <c r="E211" s="409" t="s">
        <v>149</v>
      </c>
      <c r="F211" s="78">
        <v>2013</v>
      </c>
      <c r="G211" s="136"/>
      <c r="H211" s="273">
        <v>0.84</v>
      </c>
      <c r="I211" s="273">
        <v>0.75</v>
      </c>
      <c r="J211" s="270">
        <v>0.75</v>
      </c>
      <c r="K211" s="144">
        <v>0.14000000000000001</v>
      </c>
      <c r="L211" s="143">
        <v>0.5086922494916537</v>
      </c>
      <c r="M211" s="146">
        <v>0.379634287661895</v>
      </c>
      <c r="N211" s="144">
        <v>0.38</v>
      </c>
      <c r="O211" s="136"/>
      <c r="P211" s="144" t="s">
        <v>369</v>
      </c>
      <c r="Q211" s="86">
        <v>8</v>
      </c>
      <c r="R211" s="86">
        <v>0.9</v>
      </c>
      <c r="S211" s="86">
        <v>1.3</v>
      </c>
      <c r="T211" s="82" t="s">
        <v>358</v>
      </c>
      <c r="U211" s="86">
        <v>0.63</v>
      </c>
      <c r="V211" s="86">
        <v>0.88949999999999996</v>
      </c>
      <c r="W211" s="82" t="s">
        <v>358</v>
      </c>
      <c r="X211" s="86">
        <v>1.52E-2</v>
      </c>
      <c r="Y211" s="270" t="s">
        <v>39</v>
      </c>
      <c r="Z211" s="159"/>
      <c r="AA211" s="78"/>
      <c r="AB211" s="78"/>
      <c r="AC211" s="78"/>
      <c r="AD211" s="78"/>
      <c r="AE211" s="78"/>
      <c r="AF211" s="78"/>
      <c r="AG211" s="159"/>
      <c r="AH211" s="159"/>
      <c r="AI211" s="144" t="s">
        <v>369</v>
      </c>
    </row>
    <row r="212" spans="1:35" x14ac:dyDescent="0.25">
      <c r="A212" s="409">
        <v>28</v>
      </c>
      <c r="B212" s="409" t="s">
        <v>176</v>
      </c>
      <c r="C212" s="409">
        <v>31031</v>
      </c>
      <c r="D212" s="425" t="s">
        <v>177</v>
      </c>
      <c r="E212" s="409" t="s">
        <v>149</v>
      </c>
      <c r="F212" s="78">
        <v>2014</v>
      </c>
      <c r="G212" s="78"/>
      <c r="H212" s="78"/>
      <c r="I212" s="78"/>
      <c r="J212" s="263"/>
      <c r="K212" s="78"/>
      <c r="L212" s="78"/>
      <c r="M212" s="78"/>
      <c r="N212" s="263"/>
      <c r="O212" s="78"/>
      <c r="P212" s="159"/>
      <c r="Q212" s="151">
        <v>7.9</v>
      </c>
      <c r="R212" s="151">
        <v>0.8</v>
      </c>
      <c r="S212" s="151">
        <v>1.2</v>
      </c>
      <c r="T212" s="153">
        <v>1.5800000000000002E-2</v>
      </c>
      <c r="U212" s="151">
        <v>0.51</v>
      </c>
      <c r="V212" s="151">
        <v>0.82399999999999995</v>
      </c>
      <c r="W212" s="153" t="s">
        <v>358</v>
      </c>
      <c r="X212" s="153">
        <v>7.3499999999999996E-2</v>
      </c>
      <c r="Y212" s="270" t="s">
        <v>39</v>
      </c>
      <c r="Z212" s="159"/>
      <c r="AA212" s="78"/>
      <c r="AB212" s="78"/>
      <c r="AC212" s="78"/>
      <c r="AD212" s="151">
        <v>113</v>
      </c>
      <c r="AE212" s="151">
        <v>13</v>
      </c>
      <c r="AF212" s="78"/>
      <c r="AG212" s="159"/>
      <c r="AH212" s="138" t="s">
        <v>490</v>
      </c>
      <c r="AI212" s="130" t="s">
        <v>39</v>
      </c>
    </row>
    <row r="213" spans="1:35" x14ac:dyDescent="0.25">
      <c r="A213" s="410">
        <v>28</v>
      </c>
      <c r="B213" s="410" t="s">
        <v>176</v>
      </c>
      <c r="C213" s="410">
        <v>31031</v>
      </c>
      <c r="D213" s="426" t="s">
        <v>177</v>
      </c>
      <c r="E213" s="410" t="s">
        <v>149</v>
      </c>
      <c r="F213" s="78">
        <v>2015</v>
      </c>
      <c r="G213" s="78"/>
      <c r="H213" s="78"/>
      <c r="I213" s="78"/>
      <c r="J213" s="263"/>
      <c r="K213" s="78"/>
      <c r="L213" s="78"/>
      <c r="M213" s="78"/>
      <c r="N213" s="263"/>
      <c r="O213" s="78"/>
      <c r="P213" s="159"/>
      <c r="Q213" s="86">
        <v>8</v>
      </c>
      <c r="R213" s="86">
        <v>0.7</v>
      </c>
      <c r="S213" s="86">
        <v>1.2</v>
      </c>
      <c r="T213" s="82" t="s">
        <v>152</v>
      </c>
      <c r="U213" s="86">
        <v>0.38850000000000001</v>
      </c>
      <c r="V213" s="86">
        <v>0.56299999999999994</v>
      </c>
      <c r="W213" s="82" t="s">
        <v>152</v>
      </c>
      <c r="X213" s="82">
        <v>8.1000000000000003E-2</v>
      </c>
      <c r="Y213" s="270" t="s">
        <v>39</v>
      </c>
      <c r="Z213" s="115"/>
      <c r="AA213" s="42"/>
      <c r="AB213" s="42"/>
      <c r="AC213" s="42"/>
      <c r="AD213" s="42"/>
      <c r="AE213" s="42"/>
      <c r="AF213" s="42"/>
      <c r="AG213" s="115"/>
      <c r="AH213" s="166"/>
      <c r="AI213" s="82" t="s">
        <v>39</v>
      </c>
    </row>
    <row r="214" spans="1:35" s="277" customFormat="1" x14ac:dyDescent="0.25">
      <c r="A214" s="408">
        <v>36</v>
      </c>
      <c r="B214" s="408" t="s">
        <v>178</v>
      </c>
      <c r="C214" s="408">
        <v>31040</v>
      </c>
      <c r="D214" s="424" t="s">
        <v>179</v>
      </c>
      <c r="E214" s="408" t="s">
        <v>160</v>
      </c>
      <c r="F214" s="276">
        <v>2010</v>
      </c>
      <c r="G214" s="268"/>
      <c r="H214" s="266">
        <v>0.69528832630098469</v>
      </c>
      <c r="I214" s="275">
        <v>0.72930112483865028</v>
      </c>
      <c r="J214" s="133">
        <v>0.7</v>
      </c>
      <c r="K214" s="268"/>
      <c r="L214" s="315">
        <v>0.65</v>
      </c>
      <c r="M214" s="315">
        <v>0.66</v>
      </c>
      <c r="N214" s="133">
        <v>0.65</v>
      </c>
      <c r="O214" s="268"/>
      <c r="P214" s="270" t="s">
        <v>39</v>
      </c>
      <c r="Q214" s="86">
        <v>8.1</v>
      </c>
      <c r="R214" s="86">
        <v>0.7</v>
      </c>
      <c r="S214" s="86">
        <v>1.3</v>
      </c>
      <c r="T214" s="86">
        <v>1.7000000000000001E-2</v>
      </c>
      <c r="U214" s="86">
        <v>0.32</v>
      </c>
      <c r="V214" s="86">
        <v>0.42</v>
      </c>
      <c r="W214" s="86" t="s">
        <v>325</v>
      </c>
      <c r="X214" s="86">
        <v>1.2E-2</v>
      </c>
      <c r="Y214" s="278" t="s">
        <v>134</v>
      </c>
      <c r="Z214" s="271"/>
      <c r="AA214" s="272">
        <v>0.62790000000000001</v>
      </c>
      <c r="AB214" s="272">
        <v>1.2418</v>
      </c>
      <c r="AC214" s="272">
        <v>0.50880000000000003</v>
      </c>
      <c r="AD214" s="86">
        <v>95</v>
      </c>
      <c r="AE214" s="86">
        <v>109</v>
      </c>
      <c r="AF214" s="42"/>
      <c r="AG214" s="115"/>
      <c r="AH214" s="138" t="s">
        <v>490</v>
      </c>
      <c r="AI214" s="286" t="s">
        <v>39</v>
      </c>
    </row>
    <row r="215" spans="1:35" x14ac:dyDescent="0.25">
      <c r="A215" s="409">
        <v>29</v>
      </c>
      <c r="B215" s="409" t="s">
        <v>178</v>
      </c>
      <c r="C215" s="409">
        <v>31040</v>
      </c>
      <c r="D215" s="425" t="s">
        <v>179</v>
      </c>
      <c r="E215" s="409" t="s">
        <v>160</v>
      </c>
      <c r="F215" s="78">
        <v>2011</v>
      </c>
      <c r="G215" s="268"/>
      <c r="H215" s="140">
        <v>0.75524256651017185</v>
      </c>
      <c r="I215" s="140">
        <v>0.75271507932535908</v>
      </c>
      <c r="J215" s="270">
        <v>0.75</v>
      </c>
      <c r="K215" s="268"/>
      <c r="L215" s="315">
        <v>0.79</v>
      </c>
      <c r="M215" s="315">
        <v>0.34</v>
      </c>
      <c r="N215" s="144">
        <v>0.34</v>
      </c>
      <c r="O215" s="268"/>
      <c r="P215" s="144" t="s">
        <v>369</v>
      </c>
      <c r="Q215" s="86">
        <v>8</v>
      </c>
      <c r="R215" s="82">
        <v>1.3</v>
      </c>
      <c r="S215" s="82">
        <v>1.9</v>
      </c>
      <c r="T215" s="86">
        <v>1.0999999999999999E-2</v>
      </c>
      <c r="U215" s="86">
        <v>0.23</v>
      </c>
      <c r="V215" s="86">
        <v>0.33</v>
      </c>
      <c r="W215" s="86" t="s">
        <v>325</v>
      </c>
      <c r="X215" s="86">
        <v>1.9E-2</v>
      </c>
      <c r="Y215" s="270" t="s">
        <v>39</v>
      </c>
      <c r="Z215" s="86">
        <v>0.30370000000000003</v>
      </c>
      <c r="AA215" s="86">
        <v>0.77229999999999999</v>
      </c>
      <c r="AB215" s="86">
        <v>1.0531999999999999</v>
      </c>
      <c r="AC215" s="86">
        <v>0.16209999999999999</v>
      </c>
      <c r="AD215" s="86">
        <v>83</v>
      </c>
      <c r="AE215" s="86">
        <v>99</v>
      </c>
      <c r="AF215" s="42"/>
      <c r="AG215" s="115">
        <v>4.8199999999999996E-3</v>
      </c>
      <c r="AH215" s="138" t="s">
        <v>490</v>
      </c>
      <c r="AI215" s="144" t="s">
        <v>369</v>
      </c>
    </row>
    <row r="216" spans="1:35" x14ac:dyDescent="0.25">
      <c r="A216" s="409">
        <v>29</v>
      </c>
      <c r="B216" s="409" t="s">
        <v>178</v>
      </c>
      <c r="C216" s="409">
        <v>31040</v>
      </c>
      <c r="D216" s="425" t="s">
        <v>179</v>
      </c>
      <c r="E216" s="409" t="s">
        <v>160</v>
      </c>
      <c r="F216" s="78">
        <v>2012</v>
      </c>
      <c r="G216" s="78"/>
      <c r="H216" s="78"/>
      <c r="I216" s="78"/>
      <c r="J216" s="263"/>
      <c r="K216" s="78"/>
      <c r="L216" s="78"/>
      <c r="M216" s="78"/>
      <c r="N216" s="263"/>
      <c r="O216" s="78"/>
      <c r="P216" s="159"/>
      <c r="Q216" s="86">
        <v>8.1</v>
      </c>
      <c r="R216" s="86">
        <v>1</v>
      </c>
      <c r="S216" s="82">
        <v>1.7</v>
      </c>
      <c r="T216" s="138">
        <v>1.7000000000000001E-2</v>
      </c>
      <c r="U216" s="138">
        <v>0.14000000000000001</v>
      </c>
      <c r="V216" s="138">
        <v>0.46</v>
      </c>
      <c r="W216" s="138" t="s">
        <v>325</v>
      </c>
      <c r="X216" s="86">
        <v>1.2500000000000001E-2</v>
      </c>
      <c r="Y216" s="270" t="s">
        <v>39</v>
      </c>
      <c r="Z216" s="271"/>
      <c r="AA216" s="272">
        <v>0.875</v>
      </c>
      <c r="AB216" s="272">
        <v>2.6454</v>
      </c>
      <c r="AC216" s="86">
        <v>0.17580000000000001</v>
      </c>
      <c r="AD216" s="278">
        <v>88</v>
      </c>
      <c r="AE216" s="138">
        <v>106</v>
      </c>
      <c r="AF216" s="42"/>
      <c r="AG216" s="115">
        <v>0</v>
      </c>
      <c r="AH216" s="138" t="s">
        <v>490</v>
      </c>
      <c r="AI216" s="286" t="s">
        <v>39</v>
      </c>
    </row>
    <row r="217" spans="1:35" x14ac:dyDescent="0.25">
      <c r="A217" s="409">
        <v>29</v>
      </c>
      <c r="B217" s="409" t="s">
        <v>178</v>
      </c>
      <c r="C217" s="409">
        <v>31040</v>
      </c>
      <c r="D217" s="425" t="s">
        <v>179</v>
      </c>
      <c r="E217" s="409" t="s">
        <v>160</v>
      </c>
      <c r="F217" s="78">
        <v>2013</v>
      </c>
      <c r="G217" s="136"/>
      <c r="H217" s="273">
        <v>0.84</v>
      </c>
      <c r="I217" s="273">
        <v>0.78</v>
      </c>
      <c r="J217" s="270">
        <v>0.78</v>
      </c>
      <c r="K217" s="133">
        <v>0.65</v>
      </c>
      <c r="L217" s="134">
        <v>0.59</v>
      </c>
      <c r="M217" s="134">
        <v>0.4</v>
      </c>
      <c r="N217" s="132">
        <v>0.4</v>
      </c>
      <c r="O217" s="136"/>
      <c r="P217" s="132" t="s">
        <v>104</v>
      </c>
      <c r="Q217" s="86">
        <v>8.1</v>
      </c>
      <c r="R217" s="86">
        <v>0.9</v>
      </c>
      <c r="S217" s="86">
        <v>1.4</v>
      </c>
      <c r="T217" s="86">
        <v>0.01</v>
      </c>
      <c r="U217" s="86">
        <v>0.48499999999999999</v>
      </c>
      <c r="V217" s="86">
        <v>0.63500000000000001</v>
      </c>
      <c r="W217" s="86" t="s">
        <v>325</v>
      </c>
      <c r="X217" s="86" t="s">
        <v>374</v>
      </c>
      <c r="Y217" s="278" t="s">
        <v>134</v>
      </c>
      <c r="Z217" s="159"/>
      <c r="AA217" s="86">
        <v>1.0138</v>
      </c>
      <c r="AB217" s="86">
        <v>1.6225000000000001</v>
      </c>
      <c r="AC217" s="86">
        <v>0.22919999999999999</v>
      </c>
      <c r="AD217" s="86">
        <v>77</v>
      </c>
      <c r="AE217" s="86">
        <v>102</v>
      </c>
      <c r="AF217" s="78"/>
      <c r="AG217" s="115">
        <v>0</v>
      </c>
      <c r="AH217" s="138" t="s">
        <v>490</v>
      </c>
      <c r="AI217" s="132" t="s">
        <v>104</v>
      </c>
    </row>
    <row r="218" spans="1:35" x14ac:dyDescent="0.25">
      <c r="A218" s="409">
        <v>29</v>
      </c>
      <c r="B218" s="409" t="s">
        <v>178</v>
      </c>
      <c r="C218" s="409">
        <v>31040</v>
      </c>
      <c r="D218" s="425" t="s">
        <v>179</v>
      </c>
      <c r="E218" s="409" t="s">
        <v>160</v>
      </c>
      <c r="F218" s="78">
        <v>2014</v>
      </c>
      <c r="G218" s="78"/>
      <c r="H218" s="78"/>
      <c r="I218" s="78"/>
      <c r="J218" s="263"/>
      <c r="K218" s="78"/>
      <c r="L218" s="78"/>
      <c r="M218" s="78"/>
      <c r="N218" s="263"/>
      <c r="O218" s="78"/>
      <c r="P218" s="78"/>
      <c r="Q218" s="151">
        <v>8.1</v>
      </c>
      <c r="R218" s="151">
        <v>0.8</v>
      </c>
      <c r="S218" s="151">
        <v>1.2</v>
      </c>
      <c r="T218" s="151">
        <v>1.2E-2</v>
      </c>
      <c r="U218" s="151">
        <v>0.23499999999999999</v>
      </c>
      <c r="V218" s="151">
        <v>0.40500000000000003</v>
      </c>
      <c r="W218" s="151" t="s">
        <v>325</v>
      </c>
      <c r="X218" s="151" t="s">
        <v>374</v>
      </c>
      <c r="Y218" s="278" t="s">
        <v>134</v>
      </c>
      <c r="Z218" s="158"/>
      <c r="AA218" s="151">
        <v>0.64159999999999995</v>
      </c>
      <c r="AB218" s="151">
        <v>1.9047000000000001</v>
      </c>
      <c r="AC218" s="151">
        <v>0.28370000000000001</v>
      </c>
      <c r="AD218" s="151">
        <v>76</v>
      </c>
      <c r="AE218" s="151">
        <v>128</v>
      </c>
      <c r="AF218" s="78"/>
      <c r="AG218" s="158">
        <v>0</v>
      </c>
      <c r="AH218" s="138" t="s">
        <v>490</v>
      </c>
      <c r="AI218" s="142" t="s">
        <v>134</v>
      </c>
    </row>
    <row r="219" spans="1:35" x14ac:dyDescent="0.25">
      <c r="A219" s="410">
        <v>29</v>
      </c>
      <c r="B219" s="410" t="s">
        <v>178</v>
      </c>
      <c r="C219" s="410">
        <v>31040</v>
      </c>
      <c r="D219" s="426" t="s">
        <v>179</v>
      </c>
      <c r="E219" s="410" t="s">
        <v>160</v>
      </c>
      <c r="F219" s="78">
        <v>2015</v>
      </c>
      <c r="G219" s="78"/>
      <c r="H219" s="78"/>
      <c r="I219" s="78"/>
      <c r="J219" s="263"/>
      <c r="K219" s="78"/>
      <c r="L219" s="78"/>
      <c r="M219" s="78"/>
      <c r="N219" s="263"/>
      <c r="O219" s="78"/>
      <c r="P219" s="78"/>
      <c r="Q219" s="160">
        <v>8.1</v>
      </c>
      <c r="R219" s="160" t="s">
        <v>108</v>
      </c>
      <c r="S219" s="160">
        <v>1.6</v>
      </c>
      <c r="T219" s="160" t="s">
        <v>340</v>
      </c>
      <c r="U219" s="160">
        <v>7.0000000000000007E-2</v>
      </c>
      <c r="V219" s="160">
        <v>0.27</v>
      </c>
      <c r="W219" s="160">
        <v>5.4999999999999997E-3</v>
      </c>
      <c r="X219" s="160">
        <v>2.75E-2</v>
      </c>
      <c r="Y219" s="270" t="s">
        <v>39</v>
      </c>
      <c r="Z219" s="93"/>
      <c r="AA219" s="160">
        <v>0.78400000000000003</v>
      </c>
      <c r="AB219" s="160">
        <v>0.876</v>
      </c>
      <c r="AC219" s="160">
        <v>0.1575</v>
      </c>
      <c r="AD219" s="160">
        <v>72</v>
      </c>
      <c r="AE219" s="160">
        <v>100</v>
      </c>
      <c r="AF219" s="4"/>
      <c r="AG219" s="93">
        <v>0</v>
      </c>
      <c r="AH219" s="138" t="s">
        <v>490</v>
      </c>
      <c r="AI219" s="86" t="s">
        <v>134</v>
      </c>
    </row>
    <row r="220" spans="1:35" x14ac:dyDescent="0.25">
      <c r="A220" s="417">
        <v>37</v>
      </c>
      <c r="B220" s="408" t="s">
        <v>180</v>
      </c>
      <c r="C220" s="408" t="s">
        <v>409</v>
      </c>
      <c r="D220" s="424" t="s">
        <v>410</v>
      </c>
      <c r="E220" s="408" t="s">
        <v>149</v>
      </c>
      <c r="F220" s="78">
        <v>2010</v>
      </c>
      <c r="G220" s="78"/>
      <c r="H220" s="147">
        <v>0.79022757697456503</v>
      </c>
      <c r="I220" s="275">
        <v>0.55376884422110551</v>
      </c>
      <c r="J220" s="132">
        <v>0.55000000000000004</v>
      </c>
      <c r="K220" s="268"/>
      <c r="L220" s="315">
        <v>0.46</v>
      </c>
      <c r="M220" s="316">
        <v>0.4</v>
      </c>
      <c r="N220" s="132">
        <v>0.4</v>
      </c>
      <c r="O220" s="287"/>
      <c r="P220" s="132" t="s">
        <v>104</v>
      </c>
      <c r="Q220" s="86">
        <v>8.1</v>
      </c>
      <c r="R220" s="280">
        <v>0.8</v>
      </c>
      <c r="S220" s="280">
        <v>1.3</v>
      </c>
      <c r="T220" s="281" t="s">
        <v>358</v>
      </c>
      <c r="U220" s="280">
        <v>0.44</v>
      </c>
      <c r="V220" s="280">
        <v>0.58850000000000002</v>
      </c>
      <c r="W220" s="281" t="s">
        <v>331</v>
      </c>
      <c r="X220" s="280">
        <v>2.5999999999999999E-2</v>
      </c>
      <c r="Y220" s="270" t="s">
        <v>39</v>
      </c>
      <c r="Z220" s="271"/>
      <c r="AA220" s="282" t="s">
        <v>199</v>
      </c>
      <c r="AB220" s="282" t="s">
        <v>359</v>
      </c>
      <c r="AC220" s="280" t="s">
        <v>199</v>
      </c>
      <c r="AD220" s="211"/>
      <c r="AE220" s="211"/>
      <c r="AF220" s="211"/>
      <c r="AG220" s="271"/>
      <c r="AH220" s="138" t="s">
        <v>490</v>
      </c>
      <c r="AI220" s="288" t="s">
        <v>104</v>
      </c>
    </row>
    <row r="221" spans="1:35" x14ac:dyDescent="0.25">
      <c r="A221" s="412">
        <v>1</v>
      </c>
      <c r="B221" s="409"/>
      <c r="C221" s="409" t="s">
        <v>409</v>
      </c>
      <c r="D221" s="425" t="s">
        <v>410</v>
      </c>
      <c r="E221" s="409" t="s">
        <v>411</v>
      </c>
      <c r="F221" s="78">
        <v>2011</v>
      </c>
      <c r="G221" s="78"/>
      <c r="H221" s="78"/>
      <c r="I221" s="78"/>
      <c r="J221" s="263"/>
      <c r="K221" s="78"/>
      <c r="L221" s="78"/>
      <c r="M221" s="78"/>
      <c r="N221" s="263"/>
      <c r="O221" s="78"/>
      <c r="P221" s="159"/>
      <c r="Q221" s="86">
        <v>8.1</v>
      </c>
      <c r="R221" s="82">
        <v>1.2</v>
      </c>
      <c r="S221" s="82">
        <v>1.7</v>
      </c>
      <c r="T221" s="82" t="s">
        <v>358</v>
      </c>
      <c r="U221" s="86">
        <v>0.27500000000000002</v>
      </c>
      <c r="V221" s="86">
        <v>0.54500000000000004</v>
      </c>
      <c r="W221" s="82" t="s">
        <v>331</v>
      </c>
      <c r="X221" s="86">
        <v>2.12E-2</v>
      </c>
      <c r="Y221" s="270" t="s">
        <v>39</v>
      </c>
      <c r="Z221" s="115"/>
      <c r="AA221" s="86" t="s">
        <v>199</v>
      </c>
      <c r="AB221" s="86" t="s">
        <v>359</v>
      </c>
      <c r="AC221" s="86" t="s">
        <v>199</v>
      </c>
      <c r="AD221" s="42"/>
      <c r="AE221" s="42"/>
      <c r="AF221" s="42"/>
      <c r="AG221" s="115">
        <v>0</v>
      </c>
      <c r="AH221" s="138" t="s">
        <v>490</v>
      </c>
      <c r="AI221" s="289" t="s">
        <v>39</v>
      </c>
    </row>
    <row r="222" spans="1:35" x14ac:dyDescent="0.25">
      <c r="A222" s="412">
        <v>1</v>
      </c>
      <c r="B222" s="409"/>
      <c r="C222" s="409" t="s">
        <v>409</v>
      </c>
      <c r="D222" s="425" t="s">
        <v>410</v>
      </c>
      <c r="E222" s="409" t="s">
        <v>411</v>
      </c>
      <c r="F222" s="78">
        <v>2012</v>
      </c>
      <c r="G222" s="78"/>
      <c r="H222" s="78"/>
      <c r="I222" s="78"/>
      <c r="J222" s="263"/>
      <c r="K222" s="78"/>
      <c r="L222" s="78"/>
      <c r="M222" s="78"/>
      <c r="N222" s="263"/>
      <c r="O222" s="78"/>
      <c r="P222" s="159"/>
      <c r="Q222" s="86">
        <v>8.1</v>
      </c>
      <c r="R222" s="290">
        <v>1.6</v>
      </c>
      <c r="S222" s="290">
        <v>2.2000000000000002</v>
      </c>
      <c r="T222" s="291">
        <v>4.5499999999999999E-2</v>
      </c>
      <c r="U222" s="292">
        <v>0.44500000000000001</v>
      </c>
      <c r="V222" s="292">
        <v>0.82399999999999995</v>
      </c>
      <c r="W222" s="291" t="s">
        <v>331</v>
      </c>
      <c r="X222" s="292">
        <v>2.8500000000000001E-2</v>
      </c>
      <c r="Y222" s="270" t="s">
        <v>39</v>
      </c>
      <c r="Z222" s="271"/>
      <c r="AA222" s="293">
        <v>2.9</v>
      </c>
      <c r="AB222" s="293" t="s">
        <v>359</v>
      </c>
      <c r="AC222" s="294" t="s">
        <v>199</v>
      </c>
      <c r="AD222" s="295"/>
      <c r="AE222" s="295"/>
      <c r="AF222" s="212"/>
      <c r="AG222" s="170">
        <v>0</v>
      </c>
      <c r="AH222" s="138" t="s">
        <v>490</v>
      </c>
      <c r="AI222" s="289" t="s">
        <v>39</v>
      </c>
    </row>
    <row r="223" spans="1:35" x14ac:dyDescent="0.25">
      <c r="A223" s="412">
        <v>1</v>
      </c>
      <c r="B223" s="409"/>
      <c r="C223" s="409" t="s">
        <v>409</v>
      </c>
      <c r="D223" s="425" t="s">
        <v>410</v>
      </c>
      <c r="E223" s="409" t="s">
        <v>411</v>
      </c>
      <c r="F223" s="78">
        <v>2013</v>
      </c>
      <c r="G223" s="136"/>
      <c r="H223" s="367">
        <v>0.5</v>
      </c>
      <c r="I223" s="367">
        <v>0.73</v>
      </c>
      <c r="J223" s="367">
        <v>0.5</v>
      </c>
      <c r="K223" s="138">
        <v>0.82</v>
      </c>
      <c r="L223" s="134">
        <v>0.52</v>
      </c>
      <c r="M223" s="134">
        <v>0.52</v>
      </c>
      <c r="N223" s="134">
        <v>0.52</v>
      </c>
      <c r="O223" s="169"/>
      <c r="P223" s="132" t="s">
        <v>104</v>
      </c>
      <c r="Q223" s="86">
        <v>8.1</v>
      </c>
      <c r="R223" s="86">
        <v>0.9</v>
      </c>
      <c r="S223" s="82">
        <v>1.8</v>
      </c>
      <c r="T223" s="82" t="s">
        <v>358</v>
      </c>
      <c r="U223" s="86">
        <v>0.67500000000000004</v>
      </c>
      <c r="V223" s="86">
        <v>0.86450000000000005</v>
      </c>
      <c r="W223" s="82" t="s">
        <v>358</v>
      </c>
      <c r="X223" s="86" t="s">
        <v>358</v>
      </c>
      <c r="Y223" s="270" t="s">
        <v>39</v>
      </c>
      <c r="Z223" s="159"/>
      <c r="AA223" s="159"/>
      <c r="AB223" s="159"/>
      <c r="AC223" s="159"/>
      <c r="AD223" s="159"/>
      <c r="AE223" s="159"/>
      <c r="AF223" s="159"/>
      <c r="AG223" s="159"/>
      <c r="AH223" s="159"/>
      <c r="AI223" s="132" t="s">
        <v>104</v>
      </c>
    </row>
    <row r="224" spans="1:35" x14ac:dyDescent="0.25">
      <c r="A224" s="412">
        <v>1</v>
      </c>
      <c r="B224" s="409"/>
      <c r="C224" s="409" t="s">
        <v>409</v>
      </c>
      <c r="D224" s="425" t="s">
        <v>410</v>
      </c>
      <c r="E224" s="409" t="s">
        <v>411</v>
      </c>
      <c r="F224" s="78">
        <v>2014</v>
      </c>
      <c r="G224" s="78"/>
      <c r="H224" s="159"/>
      <c r="I224" s="159"/>
      <c r="J224" s="263"/>
      <c r="K224" s="159"/>
      <c r="L224" s="159"/>
      <c r="M224" s="159"/>
      <c r="N224" s="263"/>
      <c r="O224" s="159"/>
      <c r="P224" s="159"/>
      <c r="Q224" s="151">
        <v>8</v>
      </c>
      <c r="R224" s="151">
        <v>0.6</v>
      </c>
      <c r="S224" s="151">
        <v>0.7</v>
      </c>
      <c r="T224" s="153" t="s">
        <v>358</v>
      </c>
      <c r="U224" s="151">
        <v>0.23499999999999999</v>
      </c>
      <c r="V224" s="151">
        <v>0.498</v>
      </c>
      <c r="W224" s="153" t="s">
        <v>358</v>
      </c>
      <c r="X224" s="151">
        <v>2.7799999999999998E-2</v>
      </c>
      <c r="Y224" s="270" t="s">
        <v>39</v>
      </c>
      <c r="Z224" s="159"/>
      <c r="AA224" s="159"/>
      <c r="AB224" s="159"/>
      <c r="AC224" s="159"/>
      <c r="AD224" s="186">
        <v>21.832000000000001</v>
      </c>
      <c r="AE224" s="151">
        <v>87</v>
      </c>
      <c r="AF224" s="159"/>
      <c r="AG224" s="159"/>
      <c r="AH224" s="138" t="s">
        <v>490</v>
      </c>
      <c r="AI224" s="153" t="s">
        <v>39</v>
      </c>
    </row>
    <row r="225" spans="1:35" x14ac:dyDescent="0.25">
      <c r="A225" s="413">
        <v>1</v>
      </c>
      <c r="B225" s="410"/>
      <c r="C225" s="410" t="s">
        <v>409</v>
      </c>
      <c r="D225" s="426" t="s">
        <v>410</v>
      </c>
      <c r="E225" s="410" t="s">
        <v>411</v>
      </c>
      <c r="F225" s="78">
        <v>2015</v>
      </c>
      <c r="G225" s="78"/>
      <c r="H225" s="159"/>
      <c r="I225" s="159"/>
      <c r="J225" s="263"/>
      <c r="K225" s="159"/>
      <c r="L225" s="159"/>
      <c r="M225" s="159"/>
      <c r="N225" s="263"/>
      <c r="O225" s="159"/>
      <c r="P225" s="159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66"/>
      <c r="AI225" s="115"/>
    </row>
    <row r="226" spans="1:35" s="277" customFormat="1" x14ac:dyDescent="0.25">
      <c r="A226" s="408">
        <v>38</v>
      </c>
      <c r="B226" s="408" t="s">
        <v>180</v>
      </c>
      <c r="C226" s="408">
        <v>31071</v>
      </c>
      <c r="D226" s="424" t="s">
        <v>181</v>
      </c>
      <c r="E226" s="408" t="s">
        <v>149</v>
      </c>
      <c r="F226" s="276">
        <v>2010</v>
      </c>
      <c r="G226" s="268"/>
      <c r="H226" s="266">
        <v>0.63870329126453862</v>
      </c>
      <c r="I226" s="275">
        <v>0.534861660079051</v>
      </c>
      <c r="J226" s="132">
        <v>0.53</v>
      </c>
      <c r="K226" s="268"/>
      <c r="L226" s="315">
        <v>0.51</v>
      </c>
      <c r="M226" s="316">
        <v>0.42</v>
      </c>
      <c r="N226" s="132">
        <v>0.42</v>
      </c>
      <c r="O226" s="268"/>
      <c r="P226" s="132" t="s">
        <v>104</v>
      </c>
      <c r="Q226" s="86">
        <v>8.3000000000000007</v>
      </c>
      <c r="R226" s="280">
        <v>1</v>
      </c>
      <c r="S226" s="281">
        <v>1.8</v>
      </c>
      <c r="T226" s="281">
        <v>0.04</v>
      </c>
      <c r="U226" s="281">
        <v>0.92</v>
      </c>
      <c r="V226" s="281">
        <v>1.23</v>
      </c>
      <c r="W226" s="281" t="s">
        <v>331</v>
      </c>
      <c r="X226" s="281">
        <v>5.5E-2</v>
      </c>
      <c r="Y226" s="270" t="s">
        <v>39</v>
      </c>
      <c r="Z226" s="271"/>
      <c r="AA226" s="282" t="s">
        <v>199</v>
      </c>
      <c r="AB226" s="282">
        <v>10.85</v>
      </c>
      <c r="AC226" s="280" t="s">
        <v>199</v>
      </c>
      <c r="AD226" s="211"/>
      <c r="AE226" s="211"/>
      <c r="AF226" s="211"/>
      <c r="AG226" s="296"/>
      <c r="AH226" s="138" t="s">
        <v>490</v>
      </c>
      <c r="AI226" s="132" t="s">
        <v>104</v>
      </c>
    </row>
    <row r="227" spans="1:35" x14ac:dyDescent="0.25">
      <c r="A227" s="409">
        <v>30</v>
      </c>
      <c r="B227" s="409" t="s">
        <v>180</v>
      </c>
      <c r="C227" s="409">
        <v>31071</v>
      </c>
      <c r="D227" s="425" t="s">
        <v>181</v>
      </c>
      <c r="E227" s="409" t="s">
        <v>149</v>
      </c>
      <c r="F227" s="78">
        <v>2011</v>
      </c>
      <c r="G227" s="78"/>
      <c r="H227" s="78"/>
      <c r="I227" s="78"/>
      <c r="J227" s="263"/>
      <c r="K227" s="78"/>
      <c r="L227" s="78"/>
      <c r="M227" s="78"/>
      <c r="N227" s="263"/>
      <c r="O227" s="78"/>
      <c r="P227" s="159"/>
      <c r="Q227" s="86">
        <v>7.9</v>
      </c>
      <c r="R227" s="82">
        <v>2.6</v>
      </c>
      <c r="S227" s="88">
        <v>3.7</v>
      </c>
      <c r="T227" s="88">
        <v>0.53200000000000003</v>
      </c>
      <c r="U227" s="88">
        <v>1.6</v>
      </c>
      <c r="V227" s="88">
        <v>4.7214999999999998</v>
      </c>
      <c r="W227" s="88">
        <v>0.64900000000000002</v>
      </c>
      <c r="X227" s="88">
        <v>0.66600000000000004</v>
      </c>
      <c r="Y227" s="132" t="s">
        <v>104</v>
      </c>
      <c r="Z227" s="115"/>
      <c r="AA227" s="86" t="s">
        <v>199</v>
      </c>
      <c r="AB227" s="86" t="s">
        <v>359</v>
      </c>
      <c r="AC227" s="86" t="s">
        <v>199</v>
      </c>
      <c r="AD227" s="42"/>
      <c r="AE227" s="42"/>
      <c r="AF227" s="42"/>
      <c r="AG227" s="115">
        <v>0</v>
      </c>
      <c r="AH227" s="138" t="s">
        <v>490</v>
      </c>
      <c r="AI227" s="132" t="s">
        <v>104</v>
      </c>
    </row>
    <row r="228" spans="1:35" x14ac:dyDescent="0.25">
      <c r="A228" s="409">
        <v>30</v>
      </c>
      <c r="B228" s="409" t="s">
        <v>180</v>
      </c>
      <c r="C228" s="409">
        <v>31071</v>
      </c>
      <c r="D228" s="425" t="s">
        <v>181</v>
      </c>
      <c r="E228" s="409" t="s">
        <v>149</v>
      </c>
      <c r="F228" s="78">
        <v>2012</v>
      </c>
      <c r="G228" s="78"/>
      <c r="H228" s="78"/>
      <c r="I228" s="78"/>
      <c r="J228" s="263"/>
      <c r="K228" s="78"/>
      <c r="L228" s="78"/>
      <c r="M228" s="78"/>
      <c r="N228" s="263"/>
      <c r="O228" s="78"/>
      <c r="P228" s="159"/>
      <c r="Q228" s="86">
        <v>7.8</v>
      </c>
      <c r="R228" s="88">
        <v>2.6</v>
      </c>
      <c r="S228" s="88">
        <v>6.4</v>
      </c>
      <c r="T228" s="132">
        <v>0.89</v>
      </c>
      <c r="U228" s="132">
        <v>2.5499999999999998</v>
      </c>
      <c r="V228" s="132">
        <v>10.282</v>
      </c>
      <c r="W228" s="134">
        <v>1.3314999999999999</v>
      </c>
      <c r="X228" s="132">
        <v>1.8025</v>
      </c>
      <c r="Y228" s="132" t="s">
        <v>104</v>
      </c>
      <c r="Z228" s="271"/>
      <c r="AA228" s="272">
        <v>4.5750000000000002</v>
      </c>
      <c r="AB228" s="272">
        <v>29</v>
      </c>
      <c r="AC228" s="86" t="s">
        <v>199</v>
      </c>
      <c r="AD228" s="134"/>
      <c r="AE228" s="134"/>
      <c r="AF228" s="42"/>
      <c r="AG228" s="115">
        <v>0</v>
      </c>
      <c r="AH228" s="138" t="s">
        <v>490</v>
      </c>
      <c r="AI228" s="132" t="s">
        <v>104</v>
      </c>
    </row>
    <row r="229" spans="1:35" x14ac:dyDescent="0.25">
      <c r="A229" s="409">
        <v>30</v>
      </c>
      <c r="B229" s="409" t="s">
        <v>180</v>
      </c>
      <c r="C229" s="409">
        <v>31071</v>
      </c>
      <c r="D229" s="425" t="s">
        <v>181</v>
      </c>
      <c r="E229" s="409" t="s">
        <v>149</v>
      </c>
      <c r="F229" s="78">
        <v>2013</v>
      </c>
      <c r="G229" s="136"/>
      <c r="H229" s="273">
        <v>0.63</v>
      </c>
      <c r="I229" s="273">
        <v>0.72</v>
      </c>
      <c r="J229" s="270">
        <v>0.63</v>
      </c>
      <c r="K229" s="138">
        <v>1</v>
      </c>
      <c r="L229" s="134"/>
      <c r="M229" s="134"/>
      <c r="N229" s="179"/>
      <c r="O229" s="136"/>
      <c r="P229" s="270" t="s">
        <v>39</v>
      </c>
      <c r="Q229" s="86">
        <v>8.1999999999999993</v>
      </c>
      <c r="R229" s="82">
        <v>1.4</v>
      </c>
      <c r="S229" s="82">
        <v>1.9</v>
      </c>
      <c r="T229" s="82">
        <v>2.2499999999999999E-2</v>
      </c>
      <c r="U229" s="82">
        <v>1.075</v>
      </c>
      <c r="V229" s="82">
        <v>1.4065000000000001</v>
      </c>
      <c r="W229" s="82" t="s">
        <v>358</v>
      </c>
      <c r="X229" s="82">
        <v>4.5499999999999999E-2</v>
      </c>
      <c r="Y229" s="270" t="s">
        <v>39</v>
      </c>
      <c r="Z229" s="159"/>
      <c r="AA229" s="86">
        <v>4.55</v>
      </c>
      <c r="AB229" s="86" t="s">
        <v>359</v>
      </c>
      <c r="AC229" s="86" t="s">
        <v>199</v>
      </c>
      <c r="AD229" s="212"/>
      <c r="AE229" s="212"/>
      <c r="AG229" s="115">
        <v>0</v>
      </c>
      <c r="AH229" s="138" t="s">
        <v>490</v>
      </c>
      <c r="AI229" s="130" t="s">
        <v>39</v>
      </c>
    </row>
    <row r="230" spans="1:35" x14ac:dyDescent="0.25">
      <c r="A230" s="409">
        <v>30</v>
      </c>
      <c r="B230" s="409" t="s">
        <v>180</v>
      </c>
      <c r="C230" s="409">
        <v>31071</v>
      </c>
      <c r="D230" s="425" t="s">
        <v>181</v>
      </c>
      <c r="E230" s="409" t="s">
        <v>149</v>
      </c>
      <c r="F230" s="78">
        <v>2014</v>
      </c>
      <c r="G230" s="78"/>
      <c r="H230" s="78"/>
      <c r="I230" s="78"/>
      <c r="J230" s="263"/>
      <c r="K230" s="78"/>
      <c r="L230" s="78"/>
      <c r="M230" s="78"/>
      <c r="N230" s="263"/>
      <c r="O230" s="78"/>
      <c r="P230" s="78"/>
      <c r="Q230" s="151">
        <v>8</v>
      </c>
      <c r="R230" s="151">
        <v>1</v>
      </c>
      <c r="S230" s="151">
        <v>1.4</v>
      </c>
      <c r="T230" s="153">
        <v>4.1500000000000002E-2</v>
      </c>
      <c r="U230" s="151">
        <v>0.45500000000000002</v>
      </c>
      <c r="V230" s="151">
        <v>0.69099999999999995</v>
      </c>
      <c r="W230" s="154">
        <v>4.5499999999999999E-2</v>
      </c>
      <c r="X230" s="153">
        <v>6.6000000000000003E-2</v>
      </c>
      <c r="Y230" s="154" t="s">
        <v>104</v>
      </c>
      <c r="Z230" s="159"/>
      <c r="AA230" s="78"/>
      <c r="AB230" s="78"/>
      <c r="AC230" s="78"/>
      <c r="AD230" s="186">
        <v>20.518999999999998</v>
      </c>
      <c r="AE230" s="186">
        <v>81.8</v>
      </c>
      <c r="AF230" s="78"/>
      <c r="AG230" s="159"/>
      <c r="AH230" s="138" t="s">
        <v>490</v>
      </c>
      <c r="AI230" s="154" t="s">
        <v>104</v>
      </c>
    </row>
    <row r="231" spans="1:35" x14ac:dyDescent="0.25">
      <c r="A231" s="410">
        <v>30</v>
      </c>
      <c r="B231" s="410" t="s">
        <v>180</v>
      </c>
      <c r="C231" s="410">
        <v>31071</v>
      </c>
      <c r="D231" s="426" t="s">
        <v>181</v>
      </c>
      <c r="E231" s="410" t="s">
        <v>149</v>
      </c>
      <c r="F231" s="78">
        <v>2015</v>
      </c>
      <c r="G231" s="78"/>
      <c r="H231" s="78"/>
      <c r="I231" s="78"/>
      <c r="J231" s="263"/>
      <c r="K231" s="78"/>
      <c r="L231" s="78"/>
      <c r="M231" s="78"/>
      <c r="N231" s="263"/>
      <c r="O231" s="78"/>
      <c r="P231" s="78"/>
      <c r="Q231" s="160">
        <v>8</v>
      </c>
      <c r="R231" s="63">
        <v>1.9</v>
      </c>
      <c r="S231" s="63">
        <v>3.1</v>
      </c>
      <c r="T231" s="57">
        <v>0.104</v>
      </c>
      <c r="U231" s="57">
        <v>1.5649999999999999</v>
      </c>
      <c r="V231" s="57">
        <v>2.2715000000000001</v>
      </c>
      <c r="W231" s="57">
        <v>0.2135</v>
      </c>
      <c r="X231" s="57">
        <v>0.52149999999999996</v>
      </c>
      <c r="Y231" s="154" t="s">
        <v>104</v>
      </c>
      <c r="Z231" s="93"/>
      <c r="AA231" s="4"/>
      <c r="AB231" s="4"/>
      <c r="AC231" s="4"/>
      <c r="AD231" s="4"/>
      <c r="AE231" s="4"/>
      <c r="AF231" s="4"/>
      <c r="AG231" s="93"/>
      <c r="AH231" s="3"/>
      <c r="AI231" s="57" t="s">
        <v>104</v>
      </c>
    </row>
    <row r="232" spans="1:35" x14ac:dyDescent="0.25">
      <c r="A232" s="408">
        <v>39</v>
      </c>
      <c r="B232" s="408"/>
      <c r="C232" s="408" t="s">
        <v>412</v>
      </c>
      <c r="D232" s="424" t="s">
        <v>413</v>
      </c>
      <c r="E232" s="408" t="s">
        <v>155</v>
      </c>
      <c r="F232" s="78">
        <v>2010</v>
      </c>
      <c r="G232" s="78"/>
      <c r="H232" s="266">
        <v>0.64552845528455294</v>
      </c>
      <c r="I232" s="275">
        <v>0.76159122085048014</v>
      </c>
      <c r="J232" s="133">
        <v>0.65</v>
      </c>
      <c r="K232" s="268"/>
      <c r="L232" s="315">
        <v>0.39</v>
      </c>
      <c r="M232" s="316">
        <v>0.38</v>
      </c>
      <c r="N232" s="144">
        <v>0.38</v>
      </c>
      <c r="O232" s="268"/>
      <c r="P232" s="144" t="s">
        <v>369</v>
      </c>
      <c r="Q232" s="86">
        <v>7.8</v>
      </c>
      <c r="R232" s="280">
        <v>0.9</v>
      </c>
      <c r="S232" s="280">
        <v>1.4</v>
      </c>
      <c r="T232" s="281">
        <v>2.6499999999999999E-2</v>
      </c>
      <c r="U232" s="280">
        <v>0.745</v>
      </c>
      <c r="V232" s="280">
        <v>1.0725</v>
      </c>
      <c r="W232" s="281" t="s">
        <v>331</v>
      </c>
      <c r="X232" s="280">
        <v>4.1500000000000002E-2</v>
      </c>
      <c r="Y232" s="270" t="s">
        <v>39</v>
      </c>
      <c r="Z232" s="271"/>
      <c r="AA232" s="282" t="s">
        <v>199</v>
      </c>
      <c r="AB232" s="282" t="s">
        <v>359</v>
      </c>
      <c r="AC232" s="280" t="s">
        <v>199</v>
      </c>
      <c r="AD232" s="211"/>
      <c r="AE232" s="211"/>
      <c r="AF232" s="211"/>
      <c r="AG232" s="296"/>
      <c r="AH232" s="138" t="s">
        <v>490</v>
      </c>
      <c r="AI232" s="297" t="s">
        <v>369</v>
      </c>
    </row>
    <row r="233" spans="1:35" x14ac:dyDescent="0.25">
      <c r="A233" s="409">
        <v>1</v>
      </c>
      <c r="B233" s="409"/>
      <c r="C233" s="409" t="s">
        <v>412</v>
      </c>
      <c r="D233" s="425" t="s">
        <v>413</v>
      </c>
      <c r="E233" s="409" t="s">
        <v>149</v>
      </c>
      <c r="F233" s="78">
        <v>2011</v>
      </c>
      <c r="G233" s="78"/>
      <c r="H233" s="78"/>
      <c r="I233" s="78"/>
      <c r="J233" s="263"/>
      <c r="K233" s="78"/>
      <c r="L233" s="78"/>
      <c r="M233" s="78"/>
      <c r="N233" s="263"/>
      <c r="O233" s="78"/>
      <c r="P233" s="159"/>
      <c r="Q233" s="151">
        <v>8</v>
      </c>
      <c r="R233" s="86">
        <v>0.7</v>
      </c>
      <c r="S233" s="86">
        <v>0.9</v>
      </c>
      <c r="T233" s="82" t="s">
        <v>358</v>
      </c>
      <c r="U233" s="86">
        <v>0.77</v>
      </c>
      <c r="V233" s="86">
        <v>0.98899999999999999</v>
      </c>
      <c r="W233" s="82" t="s">
        <v>331</v>
      </c>
      <c r="X233" s="86">
        <v>4.2000000000000003E-2</v>
      </c>
      <c r="Y233" s="270" t="s">
        <v>39</v>
      </c>
      <c r="Z233" s="115"/>
      <c r="AA233" s="86" t="s">
        <v>199</v>
      </c>
      <c r="AB233" s="86" t="s">
        <v>359</v>
      </c>
      <c r="AC233" s="86" t="s">
        <v>199</v>
      </c>
      <c r="AD233" s="78"/>
      <c r="AE233" s="78"/>
      <c r="AF233" s="78"/>
      <c r="AG233" s="159"/>
      <c r="AH233" s="138" t="s">
        <v>490</v>
      </c>
      <c r="AI233" s="133" t="s">
        <v>39</v>
      </c>
    </row>
    <row r="234" spans="1:35" x14ac:dyDescent="0.25">
      <c r="A234" s="409">
        <v>1</v>
      </c>
      <c r="B234" s="409"/>
      <c r="C234" s="409" t="s">
        <v>412</v>
      </c>
      <c r="D234" s="425" t="s">
        <v>413</v>
      </c>
      <c r="E234" s="409" t="s">
        <v>149</v>
      </c>
      <c r="F234" s="78">
        <v>2012</v>
      </c>
      <c r="G234" s="78"/>
      <c r="H234" s="78"/>
      <c r="I234" s="78"/>
      <c r="J234" s="263"/>
      <c r="K234" s="78"/>
      <c r="L234" s="78"/>
      <c r="M234" s="78"/>
      <c r="N234" s="263"/>
      <c r="O234" s="78"/>
      <c r="P234" s="159"/>
      <c r="Q234" s="86">
        <v>7.8</v>
      </c>
      <c r="R234" s="86" t="s">
        <v>327</v>
      </c>
      <c r="S234" s="86">
        <v>0.8</v>
      </c>
      <c r="T234" s="82" t="s">
        <v>358</v>
      </c>
      <c r="U234" s="82">
        <v>0.99</v>
      </c>
      <c r="V234" s="82">
        <v>1.165</v>
      </c>
      <c r="W234" s="82" t="s">
        <v>331</v>
      </c>
      <c r="X234" s="86">
        <v>3.7999999999999999E-2</v>
      </c>
      <c r="Y234" s="270" t="s">
        <v>39</v>
      </c>
      <c r="Z234" s="115"/>
      <c r="AA234" s="86">
        <v>2.5</v>
      </c>
      <c r="AB234" s="86">
        <v>18.899999999999999</v>
      </c>
      <c r="AC234" s="86" t="s">
        <v>199</v>
      </c>
      <c r="AD234" s="78"/>
      <c r="AE234" s="78"/>
      <c r="AF234" s="78"/>
      <c r="AG234" s="159"/>
      <c r="AH234" s="138" t="s">
        <v>490</v>
      </c>
      <c r="AI234" s="133" t="s">
        <v>39</v>
      </c>
    </row>
    <row r="235" spans="1:35" x14ac:dyDescent="0.25">
      <c r="A235" s="409">
        <v>1</v>
      </c>
      <c r="B235" s="409"/>
      <c r="C235" s="409" t="s">
        <v>412</v>
      </c>
      <c r="D235" s="425" t="s">
        <v>413</v>
      </c>
      <c r="E235" s="409" t="s">
        <v>149</v>
      </c>
      <c r="F235" s="78">
        <v>2013</v>
      </c>
      <c r="G235" s="136"/>
      <c r="H235" s="273">
        <v>0.74</v>
      </c>
      <c r="I235" s="273">
        <v>0.65</v>
      </c>
      <c r="J235" s="270">
        <v>0.65</v>
      </c>
      <c r="K235" s="138">
        <v>0.88</v>
      </c>
      <c r="L235" s="134">
        <v>0.42</v>
      </c>
      <c r="M235" s="134">
        <v>0.51</v>
      </c>
      <c r="N235" s="132">
        <v>0.42</v>
      </c>
      <c r="O235" s="136"/>
      <c r="P235" s="132" t="s">
        <v>104</v>
      </c>
      <c r="Q235" s="86">
        <v>7.7</v>
      </c>
      <c r="R235" s="86">
        <v>0.9</v>
      </c>
      <c r="S235" s="86">
        <v>1.2</v>
      </c>
      <c r="T235" s="82">
        <v>3.4000000000000002E-2</v>
      </c>
      <c r="U235" s="88">
        <v>1.36</v>
      </c>
      <c r="V235" s="88">
        <v>1.681</v>
      </c>
      <c r="W235" s="82">
        <v>0.02</v>
      </c>
      <c r="X235" s="82">
        <v>5.3999999999999999E-2</v>
      </c>
      <c r="Y235" s="154" t="s">
        <v>104</v>
      </c>
      <c r="Z235" s="159"/>
      <c r="AA235" s="86">
        <v>2.95</v>
      </c>
      <c r="AB235" s="86" t="s">
        <v>359</v>
      </c>
      <c r="AC235" s="86" t="s">
        <v>199</v>
      </c>
      <c r="AD235" s="42"/>
      <c r="AE235" s="42"/>
      <c r="AF235" s="42"/>
      <c r="AG235" s="159"/>
      <c r="AH235" s="138" t="s">
        <v>490</v>
      </c>
      <c r="AI235" s="139" t="s">
        <v>104</v>
      </c>
    </row>
    <row r="236" spans="1:35" x14ac:dyDescent="0.25">
      <c r="A236" s="409">
        <v>1</v>
      </c>
      <c r="B236" s="409"/>
      <c r="C236" s="409" t="s">
        <v>412</v>
      </c>
      <c r="D236" s="425" t="s">
        <v>413</v>
      </c>
      <c r="E236" s="409" t="s">
        <v>149</v>
      </c>
      <c r="F236" s="78">
        <v>2014</v>
      </c>
      <c r="G236" s="78"/>
      <c r="H236" s="159"/>
      <c r="I236" s="159"/>
      <c r="J236" s="263"/>
      <c r="K236" s="159"/>
      <c r="L236" s="159"/>
      <c r="M236" s="159"/>
      <c r="N236" s="263"/>
      <c r="O236" s="159"/>
      <c r="P236" s="159"/>
      <c r="Q236" s="158"/>
      <c r="R236" s="158"/>
      <c r="S236" s="158"/>
      <c r="T236" s="158"/>
      <c r="U236" s="158"/>
      <c r="V236" s="158"/>
      <c r="W236" s="158"/>
      <c r="X236" s="158"/>
      <c r="Y236" s="166"/>
      <c r="Z236" s="159"/>
      <c r="AA236" s="159"/>
      <c r="AB236" s="159"/>
      <c r="AC236" s="159"/>
      <c r="AD236" s="159"/>
      <c r="AE236" s="159"/>
      <c r="AF236" s="159"/>
      <c r="AG236" s="159"/>
      <c r="AH236" s="159"/>
      <c r="AI236" s="166"/>
    </row>
    <row r="237" spans="1:35" x14ac:dyDescent="0.25">
      <c r="A237" s="410">
        <v>1</v>
      </c>
      <c r="B237" s="410"/>
      <c r="C237" s="410" t="s">
        <v>412</v>
      </c>
      <c r="D237" s="426" t="s">
        <v>413</v>
      </c>
      <c r="E237" s="410" t="s">
        <v>149</v>
      </c>
      <c r="F237" s="78">
        <v>2015</v>
      </c>
      <c r="G237" s="78"/>
      <c r="H237" s="159"/>
      <c r="I237" s="159"/>
      <c r="J237" s="263"/>
      <c r="K237" s="159"/>
      <c r="L237" s="159"/>
      <c r="M237" s="159"/>
      <c r="N237" s="263"/>
      <c r="O237" s="159"/>
      <c r="P237" s="159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  <c r="AF237" s="115"/>
      <c r="AG237" s="115"/>
      <c r="AH237" s="166"/>
      <c r="AI237" s="115"/>
    </row>
    <row r="238" spans="1:35" s="274" customFormat="1" x14ac:dyDescent="0.25">
      <c r="A238" s="418">
        <v>40</v>
      </c>
      <c r="B238" s="418"/>
      <c r="C238" s="418" t="s">
        <v>461</v>
      </c>
      <c r="D238" s="421" t="s">
        <v>462</v>
      </c>
      <c r="E238" s="418" t="s">
        <v>149</v>
      </c>
      <c r="F238" s="78">
        <v>2010</v>
      </c>
      <c r="G238" s="159"/>
      <c r="H238" s="259"/>
      <c r="I238" s="260"/>
      <c r="J238" s="179"/>
      <c r="K238" s="261"/>
      <c r="L238" s="317"/>
      <c r="M238" s="318"/>
      <c r="N238" s="179"/>
      <c r="O238" s="261"/>
      <c r="P238" s="165"/>
      <c r="Q238" s="296"/>
      <c r="R238" s="296"/>
      <c r="S238" s="296"/>
      <c r="T238" s="296"/>
      <c r="U238" s="296"/>
      <c r="V238" s="296"/>
      <c r="W238" s="296"/>
      <c r="X238" s="296"/>
      <c r="Y238" s="298"/>
      <c r="Z238" s="271"/>
      <c r="AA238" s="299"/>
      <c r="AB238" s="299"/>
      <c r="AC238" s="296"/>
      <c r="AD238" s="296"/>
      <c r="AE238" s="296"/>
      <c r="AF238" s="296"/>
      <c r="AG238" s="296"/>
      <c r="AH238" s="298"/>
      <c r="AI238" s="298"/>
    </row>
    <row r="239" spans="1:35" s="274" customFormat="1" x14ac:dyDescent="0.25">
      <c r="A239" s="419"/>
      <c r="B239" s="419"/>
      <c r="C239" s="419"/>
      <c r="D239" s="422"/>
      <c r="E239" s="419"/>
      <c r="F239" s="78">
        <v>2011</v>
      </c>
      <c r="G239" s="159"/>
      <c r="H239" s="159"/>
      <c r="I239" s="159"/>
      <c r="J239" s="263"/>
      <c r="K239" s="159"/>
      <c r="L239" s="159"/>
      <c r="M239" s="159"/>
      <c r="N239" s="263"/>
      <c r="O239" s="159"/>
      <c r="P239" s="159"/>
      <c r="Q239" s="115"/>
      <c r="R239" s="115"/>
      <c r="S239" s="115"/>
      <c r="T239" s="115"/>
      <c r="U239" s="115"/>
      <c r="V239" s="115"/>
      <c r="W239" s="115"/>
      <c r="X239" s="115"/>
      <c r="Y239" s="165"/>
      <c r="Z239" s="115"/>
      <c r="AA239" s="115"/>
      <c r="AB239" s="115"/>
      <c r="AC239" s="115"/>
      <c r="AD239" s="159"/>
      <c r="AE239" s="159"/>
      <c r="AF239" s="159"/>
      <c r="AG239" s="159"/>
      <c r="AH239" s="298"/>
      <c r="AI239" s="165"/>
    </row>
    <row r="240" spans="1:35" s="274" customFormat="1" x14ac:dyDescent="0.25">
      <c r="A240" s="419"/>
      <c r="B240" s="419"/>
      <c r="C240" s="419" t="s">
        <v>461</v>
      </c>
      <c r="D240" s="422" t="s">
        <v>462</v>
      </c>
      <c r="E240" s="419" t="s">
        <v>149</v>
      </c>
      <c r="F240" s="78">
        <v>2012</v>
      </c>
      <c r="G240" s="159"/>
      <c r="H240" s="159"/>
      <c r="I240" s="159"/>
      <c r="J240" s="263"/>
      <c r="K240" s="159"/>
      <c r="L240" s="159"/>
      <c r="M240" s="159"/>
      <c r="N240" s="263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59"/>
      <c r="AA240" s="159"/>
      <c r="AB240" s="159"/>
      <c r="AC240" s="159"/>
      <c r="AD240" s="159"/>
      <c r="AE240" s="159"/>
      <c r="AF240" s="159"/>
      <c r="AG240" s="159"/>
      <c r="AH240" s="159"/>
      <c r="AI240" s="159"/>
    </row>
    <row r="241" spans="1:35" s="274" customFormat="1" x14ac:dyDescent="0.25">
      <c r="A241" s="419"/>
      <c r="B241" s="419"/>
      <c r="C241" s="419"/>
      <c r="D241" s="422"/>
      <c r="E241" s="419"/>
      <c r="F241" s="78">
        <v>2013</v>
      </c>
      <c r="G241" s="169"/>
      <c r="H241" s="265"/>
      <c r="I241" s="265"/>
      <c r="J241" s="179"/>
      <c r="K241" s="165"/>
      <c r="L241" s="165"/>
      <c r="M241" s="165"/>
      <c r="N241" s="179"/>
      <c r="O241" s="169"/>
      <c r="P241" s="169"/>
      <c r="Q241" s="115"/>
      <c r="R241" s="115"/>
      <c r="S241" s="115"/>
      <c r="T241" s="115"/>
      <c r="U241" s="115"/>
      <c r="V241" s="115"/>
      <c r="W241" s="115"/>
      <c r="X241" s="115"/>
      <c r="Y241" s="166"/>
      <c r="Z241" s="159"/>
      <c r="AA241" s="115"/>
      <c r="AB241" s="115"/>
      <c r="AC241" s="115"/>
      <c r="AD241" s="115"/>
      <c r="AE241" s="115"/>
      <c r="AF241" s="115"/>
      <c r="AG241" s="159"/>
      <c r="AH241" s="298"/>
      <c r="AI241" s="166"/>
    </row>
    <row r="242" spans="1:35" s="274" customFormat="1" x14ac:dyDescent="0.25">
      <c r="A242" s="419"/>
      <c r="B242" s="419"/>
      <c r="C242" s="419" t="s">
        <v>461</v>
      </c>
      <c r="D242" s="422" t="s">
        <v>462</v>
      </c>
      <c r="E242" s="419" t="s">
        <v>149</v>
      </c>
      <c r="F242" s="78">
        <v>2014</v>
      </c>
      <c r="G242" s="159"/>
      <c r="H242" s="159"/>
      <c r="I242" s="159"/>
      <c r="J242" s="263"/>
      <c r="K242" s="159"/>
      <c r="L242" s="159"/>
      <c r="M242" s="159"/>
      <c r="N242" s="263"/>
      <c r="O242" s="159"/>
      <c r="P242" s="159"/>
      <c r="Q242" s="151">
        <v>8.1</v>
      </c>
      <c r="R242" s="154">
        <v>2.2000000000000002</v>
      </c>
      <c r="S242" s="153">
        <v>2.8</v>
      </c>
      <c r="T242" s="153">
        <v>3.2000000000000001E-2</v>
      </c>
      <c r="U242" s="151">
        <v>0.34</v>
      </c>
      <c r="V242" s="151">
        <v>0.94599999999999995</v>
      </c>
      <c r="W242" s="153">
        <v>2.5999999999999999E-2</v>
      </c>
      <c r="X242" s="153">
        <v>4.4999999999999998E-2</v>
      </c>
      <c r="Y242" s="154" t="s">
        <v>104</v>
      </c>
      <c r="Z242" s="151" t="s">
        <v>199</v>
      </c>
      <c r="AA242" s="151">
        <v>4</v>
      </c>
      <c r="AB242" s="152"/>
      <c r="AC242" s="152" t="s">
        <v>199</v>
      </c>
      <c r="AD242" s="186">
        <v>9.4239999999999995</v>
      </c>
      <c r="AE242" s="152"/>
      <c r="AF242" s="152"/>
      <c r="AG242" s="159"/>
      <c r="AH242" s="138" t="s">
        <v>490</v>
      </c>
      <c r="AI242" s="269" t="s">
        <v>104</v>
      </c>
    </row>
    <row r="243" spans="1:35" s="274" customFormat="1" x14ac:dyDescent="0.25">
      <c r="A243" s="420"/>
      <c r="B243" s="420"/>
      <c r="C243" s="420"/>
      <c r="D243" s="423"/>
      <c r="E243" s="420"/>
      <c r="F243" s="78">
        <v>2015</v>
      </c>
      <c r="G243" s="159"/>
      <c r="H243" s="159"/>
      <c r="I243" s="159"/>
      <c r="J243" s="263"/>
      <c r="K243" s="159"/>
      <c r="L243" s="159"/>
      <c r="M243" s="159"/>
      <c r="N243" s="263"/>
      <c r="O243" s="159"/>
      <c r="P243" s="159"/>
      <c r="Q243" s="115"/>
      <c r="R243" s="115"/>
      <c r="S243" s="115"/>
      <c r="T243" s="115"/>
      <c r="U243" s="115"/>
      <c r="V243" s="115"/>
      <c r="W243" s="115"/>
      <c r="X243" s="115"/>
      <c r="Y243" s="115"/>
      <c r="Z243" s="115"/>
      <c r="AA243" s="115"/>
      <c r="AB243" s="115"/>
      <c r="AC243" s="115"/>
      <c r="AD243" s="115"/>
      <c r="AE243" s="115"/>
      <c r="AF243" s="115"/>
      <c r="AG243" s="115"/>
      <c r="AH243" s="166"/>
      <c r="AI243" s="115"/>
    </row>
    <row r="244" spans="1:35" x14ac:dyDescent="0.25">
      <c r="A244" s="408">
        <v>41</v>
      </c>
      <c r="B244" s="408" t="s">
        <v>182</v>
      </c>
      <c r="C244" s="408">
        <v>31082</v>
      </c>
      <c r="D244" s="424" t="s">
        <v>183</v>
      </c>
      <c r="E244" s="408" t="s">
        <v>149</v>
      </c>
      <c r="F244" s="78">
        <v>2010</v>
      </c>
      <c r="G244" s="78"/>
      <c r="H244" s="78"/>
      <c r="I244" s="78"/>
      <c r="J244" s="263"/>
      <c r="K244" s="78"/>
      <c r="L244" s="78"/>
      <c r="M244" s="78"/>
      <c r="N244" s="263"/>
      <c r="O244" s="78"/>
      <c r="P244" s="159"/>
      <c r="Q244" s="78"/>
      <c r="R244" s="78"/>
      <c r="S244" s="78"/>
      <c r="T244" s="78"/>
      <c r="U244" s="78"/>
      <c r="V244" s="78"/>
      <c r="W244" s="78"/>
      <c r="X244" s="78"/>
      <c r="Y244" s="159"/>
      <c r="Z244" s="159"/>
      <c r="AA244" s="78"/>
      <c r="AB244" s="78"/>
      <c r="AC244" s="78"/>
      <c r="AD244" s="78"/>
      <c r="AE244" s="78"/>
      <c r="AF244" s="78"/>
      <c r="AG244" s="159"/>
      <c r="AH244" s="159"/>
      <c r="AI244" s="159"/>
    </row>
    <row r="245" spans="1:35" x14ac:dyDescent="0.25">
      <c r="A245" s="409">
        <v>31</v>
      </c>
      <c r="B245" s="409" t="s">
        <v>182</v>
      </c>
      <c r="C245" s="409">
        <v>31082</v>
      </c>
      <c r="D245" s="425" t="s">
        <v>183</v>
      </c>
      <c r="E245" s="409" t="s">
        <v>149</v>
      </c>
      <c r="F245" s="78">
        <v>2011</v>
      </c>
      <c r="G245" s="78"/>
      <c r="H245" s="78"/>
      <c r="I245" s="78"/>
      <c r="J245" s="263"/>
      <c r="K245" s="78"/>
      <c r="L245" s="78"/>
      <c r="M245" s="78"/>
      <c r="N245" s="263"/>
      <c r="O245" s="78"/>
      <c r="P245" s="159"/>
      <c r="Q245" s="78"/>
      <c r="R245" s="78"/>
      <c r="S245" s="78"/>
      <c r="T245" s="78"/>
      <c r="U245" s="78"/>
      <c r="V245" s="78"/>
      <c r="W245" s="78"/>
      <c r="X245" s="78"/>
      <c r="Y245" s="159"/>
      <c r="Z245" s="159"/>
      <c r="AA245" s="78"/>
      <c r="AB245" s="78"/>
      <c r="AC245" s="78"/>
      <c r="AD245" s="78"/>
      <c r="AE245" s="78"/>
      <c r="AF245" s="78"/>
      <c r="AG245" s="159"/>
      <c r="AH245" s="159"/>
      <c r="AI245" s="159"/>
    </row>
    <row r="246" spans="1:35" x14ac:dyDescent="0.25">
      <c r="A246" s="409">
        <v>31</v>
      </c>
      <c r="B246" s="409" t="s">
        <v>182</v>
      </c>
      <c r="C246" s="409">
        <v>31082</v>
      </c>
      <c r="D246" s="425" t="s">
        <v>183</v>
      </c>
      <c r="E246" s="409" t="s">
        <v>149</v>
      </c>
      <c r="F246" s="78">
        <v>2012</v>
      </c>
      <c r="G246" s="78"/>
      <c r="H246" s="78"/>
      <c r="I246" s="78"/>
      <c r="J246" s="263"/>
      <c r="K246" s="78"/>
      <c r="L246" s="78"/>
      <c r="M246" s="78"/>
      <c r="N246" s="263"/>
      <c r="O246" s="78"/>
      <c r="P246" s="159"/>
      <c r="Q246" s="151">
        <v>7.9</v>
      </c>
      <c r="R246" s="86">
        <v>0.5</v>
      </c>
      <c r="S246" s="86">
        <v>0.9</v>
      </c>
      <c r="T246" s="133" t="s">
        <v>358</v>
      </c>
      <c r="U246" s="138">
        <v>0.31</v>
      </c>
      <c r="V246" s="138">
        <v>0.68</v>
      </c>
      <c r="W246" s="133" t="s">
        <v>331</v>
      </c>
      <c r="X246" s="138">
        <v>3.9E-2</v>
      </c>
      <c r="Y246" s="270" t="s">
        <v>39</v>
      </c>
      <c r="Z246" s="159"/>
      <c r="AA246" s="78"/>
      <c r="AB246" s="78"/>
      <c r="AC246" s="78"/>
      <c r="AD246" s="78"/>
      <c r="AE246" s="78"/>
      <c r="AF246" s="78"/>
      <c r="AG246" s="159"/>
      <c r="AH246" s="159"/>
      <c r="AI246" s="270" t="s">
        <v>39</v>
      </c>
    </row>
    <row r="247" spans="1:35" x14ac:dyDescent="0.25">
      <c r="A247" s="409">
        <v>31</v>
      </c>
      <c r="B247" s="409" t="s">
        <v>182</v>
      </c>
      <c r="C247" s="409">
        <v>31082</v>
      </c>
      <c r="D247" s="425" t="s">
        <v>183</v>
      </c>
      <c r="E247" s="409" t="s">
        <v>149</v>
      </c>
      <c r="F247" s="78">
        <v>2013</v>
      </c>
      <c r="G247" s="136"/>
      <c r="H247" s="273">
        <v>0.76</v>
      </c>
      <c r="I247" s="273">
        <v>0.76</v>
      </c>
      <c r="J247" s="270">
        <v>0.76</v>
      </c>
      <c r="K247" s="144">
        <v>0.27</v>
      </c>
      <c r="L247" s="147">
        <v>0.68737816238709981</v>
      </c>
      <c r="M247" s="143">
        <v>0.58853135650988408</v>
      </c>
      <c r="N247" s="132">
        <v>0.59</v>
      </c>
      <c r="O247" s="136"/>
      <c r="P247" s="144" t="s">
        <v>369</v>
      </c>
      <c r="Q247" s="86">
        <v>8</v>
      </c>
      <c r="R247" s="86" t="s">
        <v>327</v>
      </c>
      <c r="S247" s="86">
        <v>0.8</v>
      </c>
      <c r="T247" s="82" t="s">
        <v>358</v>
      </c>
      <c r="U247" s="86">
        <v>0.24</v>
      </c>
      <c r="V247" s="86">
        <v>0.496</v>
      </c>
      <c r="W247" s="82" t="s">
        <v>358</v>
      </c>
      <c r="X247" s="82">
        <v>2.9499999999999998E-2</v>
      </c>
      <c r="Y247" s="270" t="s">
        <v>39</v>
      </c>
      <c r="Z247" s="159"/>
      <c r="AA247" s="78"/>
      <c r="AB247" s="78"/>
      <c r="AC247" s="78"/>
      <c r="AD247" s="78"/>
      <c r="AE247" s="78"/>
      <c r="AF247" s="78"/>
      <c r="AG247" s="159"/>
      <c r="AH247" s="159"/>
      <c r="AI247" s="144" t="s">
        <v>369</v>
      </c>
    </row>
    <row r="248" spans="1:35" x14ac:dyDescent="0.25">
      <c r="A248" s="409">
        <v>31</v>
      </c>
      <c r="B248" s="409" t="s">
        <v>182</v>
      </c>
      <c r="C248" s="409">
        <v>31082</v>
      </c>
      <c r="D248" s="425" t="s">
        <v>183</v>
      </c>
      <c r="E248" s="409" t="s">
        <v>149</v>
      </c>
      <c r="F248" s="78">
        <v>2014</v>
      </c>
      <c r="G248" s="78"/>
      <c r="H248" s="78"/>
      <c r="I248" s="78"/>
      <c r="J248" s="263"/>
      <c r="K248" s="78"/>
      <c r="L248" s="78"/>
      <c r="M248" s="78"/>
      <c r="N248" s="263"/>
      <c r="O248" s="78"/>
      <c r="P248" s="159"/>
      <c r="Q248" s="151">
        <v>8.1</v>
      </c>
      <c r="R248" s="151">
        <v>0.7</v>
      </c>
      <c r="S248" s="151">
        <v>1</v>
      </c>
      <c r="T248" s="153" t="s">
        <v>358</v>
      </c>
      <c r="U248" s="151">
        <v>0.2</v>
      </c>
      <c r="V248" s="151">
        <v>0.38550000000000001</v>
      </c>
      <c r="W248" s="153" t="s">
        <v>358</v>
      </c>
      <c r="X248" s="153">
        <v>8.9499999999999996E-2</v>
      </c>
      <c r="Y248" s="270" t="s">
        <v>39</v>
      </c>
      <c r="Z248" s="159"/>
      <c r="AA248" s="78"/>
      <c r="AB248" s="78"/>
      <c r="AC248" s="78"/>
      <c r="AD248" s="151">
        <v>100</v>
      </c>
      <c r="AE248" s="151">
        <v>122</v>
      </c>
      <c r="AF248" s="78"/>
      <c r="AG248" s="159"/>
      <c r="AH248" s="138" t="s">
        <v>490</v>
      </c>
      <c r="AI248" s="130" t="s">
        <v>39</v>
      </c>
    </row>
    <row r="249" spans="1:35" x14ac:dyDescent="0.25">
      <c r="A249" s="410">
        <v>31</v>
      </c>
      <c r="B249" s="410" t="s">
        <v>182</v>
      </c>
      <c r="C249" s="410">
        <v>31082</v>
      </c>
      <c r="D249" s="426" t="s">
        <v>183</v>
      </c>
      <c r="E249" s="410" t="s">
        <v>149</v>
      </c>
      <c r="F249" s="78">
        <v>2015</v>
      </c>
      <c r="G249" s="78"/>
      <c r="H249" s="78"/>
      <c r="I249" s="78"/>
      <c r="J249" s="263"/>
      <c r="K249" s="78"/>
      <c r="L249" s="78"/>
      <c r="M249" s="78"/>
      <c r="N249" s="263"/>
      <c r="O249" s="78"/>
      <c r="P249" s="159"/>
      <c r="Q249" s="86">
        <v>8</v>
      </c>
      <c r="R249" s="86">
        <v>0.7</v>
      </c>
      <c r="S249" s="86">
        <v>0.9</v>
      </c>
      <c r="T249" s="82" t="s">
        <v>152</v>
      </c>
      <c r="U249" s="86">
        <v>0.27500000000000002</v>
      </c>
      <c r="V249" s="86">
        <v>0.4395</v>
      </c>
      <c r="W249" s="82" t="s">
        <v>152</v>
      </c>
      <c r="X249" s="86">
        <v>2.8500000000000001E-2</v>
      </c>
      <c r="Y249" s="270" t="s">
        <v>39</v>
      </c>
      <c r="Z249" s="115"/>
      <c r="AA249" s="42"/>
      <c r="AB249" s="42"/>
      <c r="AC249" s="42"/>
      <c r="AD249" s="42"/>
      <c r="AE249" s="42"/>
      <c r="AF249" s="42"/>
      <c r="AG249" s="115"/>
      <c r="AH249" s="83"/>
      <c r="AI249" s="82" t="s">
        <v>39</v>
      </c>
    </row>
    <row r="250" spans="1:35" x14ac:dyDescent="0.25">
      <c r="A250" s="408">
        <v>42</v>
      </c>
      <c r="B250" s="408" t="s">
        <v>184</v>
      </c>
      <c r="C250" s="408">
        <v>40102</v>
      </c>
      <c r="D250" s="424" t="s">
        <v>185</v>
      </c>
      <c r="E250" s="408" t="s">
        <v>186</v>
      </c>
      <c r="F250" s="78">
        <v>2010</v>
      </c>
      <c r="G250" s="78"/>
      <c r="H250" s="78"/>
      <c r="I250" s="78"/>
      <c r="J250" s="263"/>
      <c r="K250" s="78"/>
      <c r="L250" s="78"/>
      <c r="M250" s="78"/>
      <c r="N250" s="263"/>
      <c r="O250" s="78"/>
      <c r="P250" s="115"/>
      <c r="Q250" s="86">
        <v>8</v>
      </c>
      <c r="R250" s="86" t="s">
        <v>326</v>
      </c>
      <c r="S250" s="86" t="s">
        <v>371</v>
      </c>
      <c r="T250" s="86" t="s">
        <v>362</v>
      </c>
      <c r="U250" s="86">
        <v>0.28749999999999998</v>
      </c>
      <c r="V250" s="86">
        <v>0.317</v>
      </c>
      <c r="W250" s="86" t="s">
        <v>329</v>
      </c>
      <c r="X250" s="86" t="s">
        <v>358</v>
      </c>
      <c r="Y250" s="138" t="s">
        <v>134</v>
      </c>
      <c r="Z250" s="159"/>
      <c r="AA250" s="78"/>
      <c r="AB250" s="78"/>
      <c r="AC250" s="78"/>
      <c r="AD250" s="78"/>
      <c r="AE250" s="78"/>
      <c r="AF250" s="78"/>
      <c r="AG250" s="159"/>
      <c r="AH250" s="166"/>
      <c r="AI250" s="138" t="s">
        <v>134</v>
      </c>
    </row>
    <row r="251" spans="1:35" x14ac:dyDescent="0.25">
      <c r="A251" s="409">
        <v>32</v>
      </c>
      <c r="B251" s="409" t="s">
        <v>184</v>
      </c>
      <c r="C251" s="409">
        <v>40102</v>
      </c>
      <c r="D251" s="425" t="s">
        <v>185</v>
      </c>
      <c r="E251" s="409" t="s">
        <v>186</v>
      </c>
      <c r="F251" s="78">
        <v>2011</v>
      </c>
      <c r="G251" s="78"/>
      <c r="H251" s="78"/>
      <c r="I251" s="78"/>
      <c r="J251" s="263"/>
      <c r="K251" s="78"/>
      <c r="L251" s="78"/>
      <c r="M251" s="78"/>
      <c r="N251" s="263"/>
      <c r="O251" s="78"/>
      <c r="P251" s="159"/>
      <c r="Q251" s="151">
        <v>7.9</v>
      </c>
      <c r="R251" s="86" t="s">
        <v>326</v>
      </c>
      <c r="S251" s="86">
        <v>0.6</v>
      </c>
      <c r="T251" s="86" t="s">
        <v>362</v>
      </c>
      <c r="U251" s="86">
        <v>0.3155</v>
      </c>
      <c r="V251" s="86">
        <v>0.33400000000000002</v>
      </c>
      <c r="W251" s="86" t="s">
        <v>329</v>
      </c>
      <c r="X251" s="86" t="s">
        <v>358</v>
      </c>
      <c r="Y251" s="138" t="s">
        <v>134</v>
      </c>
      <c r="Z251" s="159"/>
      <c r="AA251" s="78"/>
      <c r="AB251" s="78"/>
      <c r="AC251" s="78"/>
      <c r="AD251" s="78"/>
      <c r="AE251" s="78"/>
      <c r="AF251" s="78"/>
      <c r="AG251" s="159"/>
      <c r="AH251" s="78"/>
      <c r="AI251" s="138" t="s">
        <v>134</v>
      </c>
    </row>
    <row r="252" spans="1:35" x14ac:dyDescent="0.25">
      <c r="A252" s="409">
        <v>32</v>
      </c>
      <c r="B252" s="409" t="s">
        <v>184</v>
      </c>
      <c r="C252" s="409">
        <v>40102</v>
      </c>
      <c r="D252" s="425" t="s">
        <v>185</v>
      </c>
      <c r="E252" s="409" t="s">
        <v>186</v>
      </c>
      <c r="F252" s="78">
        <v>2012</v>
      </c>
      <c r="G252" s="78"/>
      <c r="H252" s="78"/>
      <c r="I252" s="78"/>
      <c r="J252" s="263"/>
      <c r="K252" s="78"/>
      <c r="L252" s="78"/>
      <c r="M252" s="78"/>
      <c r="N252" s="263"/>
      <c r="O252" s="78"/>
      <c r="P252" s="159"/>
      <c r="Q252" s="151">
        <v>7.9</v>
      </c>
      <c r="R252" s="86" t="s">
        <v>326</v>
      </c>
      <c r="S252" s="86" t="s">
        <v>371</v>
      </c>
      <c r="T252" s="138" t="s">
        <v>362</v>
      </c>
      <c r="U252" s="86">
        <v>0.31950000000000001</v>
      </c>
      <c r="V252" s="86">
        <v>0.32019999999999998</v>
      </c>
      <c r="W252" s="138" t="s">
        <v>329</v>
      </c>
      <c r="X252" s="138" t="s">
        <v>358</v>
      </c>
      <c r="Y252" s="138" t="s">
        <v>134</v>
      </c>
      <c r="Z252" s="159"/>
      <c r="AA252" s="78"/>
      <c r="AB252" s="78"/>
      <c r="AC252" s="78"/>
      <c r="AD252" s="78"/>
      <c r="AE252" s="78"/>
      <c r="AF252" s="78"/>
      <c r="AG252" s="159"/>
      <c r="AH252" s="78"/>
      <c r="AI252" s="138" t="s">
        <v>134</v>
      </c>
    </row>
    <row r="253" spans="1:35" x14ac:dyDescent="0.25">
      <c r="A253" s="409">
        <v>32</v>
      </c>
      <c r="B253" s="409" t="s">
        <v>184</v>
      </c>
      <c r="C253" s="409">
        <v>40102</v>
      </c>
      <c r="D253" s="425" t="s">
        <v>185</v>
      </c>
      <c r="E253" s="409" t="s">
        <v>186</v>
      </c>
      <c r="F253" s="78">
        <v>2013</v>
      </c>
      <c r="G253" s="134"/>
      <c r="H253" s="273">
        <v>0.82</v>
      </c>
      <c r="I253" s="273">
        <v>0.72</v>
      </c>
      <c r="J253" s="133">
        <v>0.72</v>
      </c>
      <c r="K253" s="133">
        <v>0.64</v>
      </c>
      <c r="L253" s="134">
        <v>0.76</v>
      </c>
      <c r="M253" s="134">
        <v>0.7</v>
      </c>
      <c r="N253" s="270">
        <v>0.64</v>
      </c>
      <c r="O253" s="136"/>
      <c r="P253" s="270" t="s">
        <v>39</v>
      </c>
      <c r="Q253" s="86">
        <v>7.8</v>
      </c>
      <c r="R253" s="86" t="s">
        <v>326</v>
      </c>
      <c r="S253" s="86" t="s">
        <v>371</v>
      </c>
      <c r="T253" s="86" t="s">
        <v>362</v>
      </c>
      <c r="U253" s="86">
        <v>0.30599999999999999</v>
      </c>
      <c r="V253" s="86">
        <v>0.32</v>
      </c>
      <c r="W253" s="86" t="s">
        <v>329</v>
      </c>
      <c r="X253" s="86" t="s">
        <v>358</v>
      </c>
      <c r="Y253" s="138" t="s">
        <v>134</v>
      </c>
      <c r="Z253" s="159"/>
      <c r="AA253" s="86">
        <v>0.26650000000000001</v>
      </c>
      <c r="AB253" s="78"/>
      <c r="AC253" s="78"/>
      <c r="AD253" s="78"/>
      <c r="AE253" s="78"/>
      <c r="AF253" s="78"/>
      <c r="AG253" s="159"/>
      <c r="AH253" s="138" t="s">
        <v>490</v>
      </c>
      <c r="AI253" s="138" t="s">
        <v>134</v>
      </c>
    </row>
    <row r="254" spans="1:35" x14ac:dyDescent="0.25">
      <c r="A254" s="409">
        <v>32</v>
      </c>
      <c r="B254" s="409" t="s">
        <v>184</v>
      </c>
      <c r="C254" s="409">
        <v>40102</v>
      </c>
      <c r="D254" s="425" t="s">
        <v>185</v>
      </c>
      <c r="E254" s="409" t="s">
        <v>186</v>
      </c>
      <c r="F254" s="78">
        <v>2014</v>
      </c>
      <c r="G254" s="78"/>
      <c r="H254" s="78"/>
      <c r="I254" s="78"/>
      <c r="J254" s="263"/>
      <c r="K254" s="78"/>
      <c r="L254" s="78"/>
      <c r="M254" s="78"/>
      <c r="N254" s="263"/>
      <c r="O254" s="78"/>
      <c r="P254" s="78"/>
      <c r="Q254" s="151">
        <v>7.9</v>
      </c>
      <c r="R254" s="151" t="s">
        <v>326</v>
      </c>
      <c r="S254" s="151" t="s">
        <v>371</v>
      </c>
      <c r="T254" s="153">
        <v>1.0999999999999999E-2</v>
      </c>
      <c r="U254" s="151">
        <v>0.28999999999999998</v>
      </c>
      <c r="V254" s="151">
        <v>0.33860000000000001</v>
      </c>
      <c r="W254" s="151" t="s">
        <v>329</v>
      </c>
      <c r="X254" s="151" t="s">
        <v>358</v>
      </c>
      <c r="Y254" s="270" t="s">
        <v>39</v>
      </c>
      <c r="Z254" s="158"/>
      <c r="AA254" s="151">
        <v>1.2803</v>
      </c>
      <c r="AB254" s="78"/>
      <c r="AC254" s="78"/>
      <c r="AD254" s="78"/>
      <c r="AE254" s="78"/>
      <c r="AF254" s="78"/>
      <c r="AG254" s="159"/>
      <c r="AH254" s="138" t="s">
        <v>490</v>
      </c>
      <c r="AI254" s="153" t="s">
        <v>39</v>
      </c>
    </row>
    <row r="255" spans="1:35" x14ac:dyDescent="0.25">
      <c r="A255" s="410">
        <v>32</v>
      </c>
      <c r="B255" s="410" t="s">
        <v>184</v>
      </c>
      <c r="C255" s="410">
        <v>40102</v>
      </c>
      <c r="D255" s="426" t="s">
        <v>185</v>
      </c>
      <c r="E255" s="410" t="s">
        <v>186</v>
      </c>
      <c r="F255" s="78">
        <v>2015</v>
      </c>
      <c r="G255" s="78"/>
      <c r="H255" s="78"/>
      <c r="I255" s="78"/>
      <c r="J255" s="263"/>
      <c r="K255" s="78"/>
      <c r="L255" s="78"/>
      <c r="M255" s="78"/>
      <c r="N255" s="263"/>
      <c r="O255" s="78"/>
      <c r="P255" s="78"/>
      <c r="Q255" s="86">
        <v>7.9</v>
      </c>
      <c r="R255" s="86" t="s">
        <v>187</v>
      </c>
      <c r="S255" s="86" t="s">
        <v>108</v>
      </c>
      <c r="T255" s="82" t="s">
        <v>188</v>
      </c>
      <c r="U255" s="86">
        <v>0.27550000000000002</v>
      </c>
      <c r="V255" s="86">
        <v>0.41499999999999998</v>
      </c>
      <c r="W255" s="86" t="s">
        <v>189</v>
      </c>
      <c r="X255" s="86" t="s">
        <v>190</v>
      </c>
      <c r="Y255" s="270" t="s">
        <v>39</v>
      </c>
      <c r="Z255" s="115"/>
      <c r="AA255" s="86">
        <v>0.61099999999999999</v>
      </c>
      <c r="AB255" s="42"/>
      <c r="AC255" s="42"/>
      <c r="AD255" s="42"/>
      <c r="AE255" s="42"/>
      <c r="AF255" s="42"/>
      <c r="AG255" s="115"/>
      <c r="AH255" s="138" t="s">
        <v>490</v>
      </c>
      <c r="AI255" s="82" t="s">
        <v>39</v>
      </c>
    </row>
    <row r="256" spans="1:35" x14ac:dyDescent="0.25">
      <c r="A256" s="408">
        <v>43</v>
      </c>
      <c r="B256" s="408" t="s">
        <v>304</v>
      </c>
      <c r="C256" s="408" t="s">
        <v>435</v>
      </c>
      <c r="D256" s="424" t="s">
        <v>305</v>
      </c>
      <c r="E256" s="408" t="s">
        <v>186</v>
      </c>
      <c r="F256" s="78">
        <v>2010</v>
      </c>
      <c r="G256" s="78"/>
      <c r="H256" s="159"/>
      <c r="I256" s="159"/>
      <c r="J256" s="263"/>
      <c r="K256" s="159"/>
      <c r="L256" s="159"/>
      <c r="M256" s="159"/>
      <c r="N256" s="263"/>
      <c r="O256" s="159"/>
      <c r="P256" s="115"/>
      <c r="Q256" s="86">
        <v>8.1</v>
      </c>
      <c r="R256" s="86" t="s">
        <v>326</v>
      </c>
      <c r="S256" s="86">
        <v>0.6</v>
      </c>
      <c r="T256" s="86" t="s">
        <v>362</v>
      </c>
      <c r="U256" s="86">
        <v>0.1235</v>
      </c>
      <c r="V256" s="86">
        <v>0.2</v>
      </c>
      <c r="W256" s="86" t="s">
        <v>329</v>
      </c>
      <c r="X256" s="86" t="s">
        <v>358</v>
      </c>
      <c r="Y256" s="138" t="s">
        <v>134</v>
      </c>
      <c r="Z256" s="159"/>
      <c r="AA256" s="159"/>
      <c r="AB256" s="159"/>
      <c r="AC256" s="159"/>
      <c r="AD256" s="159"/>
      <c r="AE256" s="159"/>
      <c r="AF256" s="159"/>
      <c r="AG256" s="159"/>
      <c r="AH256" s="166"/>
      <c r="AI256" s="115"/>
    </row>
    <row r="257" spans="1:35" x14ac:dyDescent="0.25">
      <c r="A257" s="409"/>
      <c r="B257" s="409"/>
      <c r="C257" s="409" t="s">
        <v>435</v>
      </c>
      <c r="D257" s="425" t="s">
        <v>305</v>
      </c>
      <c r="E257" s="409" t="s">
        <v>436</v>
      </c>
      <c r="F257" s="78">
        <v>2011</v>
      </c>
      <c r="G257" s="78"/>
      <c r="H257" s="159"/>
      <c r="I257" s="159"/>
      <c r="J257" s="263"/>
      <c r="K257" s="159"/>
      <c r="L257" s="159"/>
      <c r="M257" s="159"/>
      <c r="N257" s="263"/>
      <c r="O257" s="159"/>
      <c r="P257" s="159"/>
      <c r="Q257" s="86">
        <v>8.1999999999999993</v>
      </c>
      <c r="R257" s="86" t="s">
        <v>326</v>
      </c>
      <c r="S257" s="86">
        <v>0.9</v>
      </c>
      <c r="T257" s="86" t="s">
        <v>362</v>
      </c>
      <c r="U257" s="86">
        <v>0.1275</v>
      </c>
      <c r="V257" s="86">
        <v>0.13139999999999999</v>
      </c>
      <c r="W257" s="82">
        <v>1.2500000000000001E-2</v>
      </c>
      <c r="X257" s="42">
        <v>5.7500000000000002E-2</v>
      </c>
      <c r="Y257" s="270" t="s">
        <v>39</v>
      </c>
      <c r="Z257" s="159"/>
      <c r="AA257" s="159"/>
      <c r="AB257" s="159"/>
      <c r="AC257" s="159"/>
      <c r="AD257" s="159"/>
      <c r="AE257" s="159"/>
      <c r="AF257" s="159"/>
      <c r="AG257" s="159"/>
      <c r="AH257" s="159"/>
      <c r="AI257" s="133" t="s">
        <v>39</v>
      </c>
    </row>
    <row r="258" spans="1:35" x14ac:dyDescent="0.25">
      <c r="A258" s="409"/>
      <c r="B258" s="409"/>
      <c r="C258" s="409" t="s">
        <v>435</v>
      </c>
      <c r="D258" s="425" t="s">
        <v>305</v>
      </c>
      <c r="E258" s="409" t="s">
        <v>436</v>
      </c>
      <c r="F258" s="78">
        <v>2012</v>
      </c>
      <c r="G258" s="78"/>
      <c r="H258" s="159"/>
      <c r="I258" s="159"/>
      <c r="J258" s="263"/>
      <c r="K258" s="159"/>
      <c r="L258" s="159"/>
      <c r="M258" s="159"/>
      <c r="N258" s="263"/>
      <c r="O258" s="159"/>
      <c r="P258" s="159"/>
      <c r="Q258" s="86">
        <v>8.1</v>
      </c>
      <c r="R258" s="86" t="s">
        <v>326</v>
      </c>
      <c r="S258" s="86">
        <v>0.7</v>
      </c>
      <c r="T258" s="138" t="s">
        <v>362</v>
      </c>
      <c r="U258" s="86">
        <v>0.24099999999999999</v>
      </c>
      <c r="V258" s="86">
        <v>0.26200000000000001</v>
      </c>
      <c r="W258" s="138" t="s">
        <v>329</v>
      </c>
      <c r="X258" s="165">
        <v>3.6999999999999998E-2</v>
      </c>
      <c r="Y258" s="270" t="s">
        <v>39</v>
      </c>
      <c r="Z258" s="159"/>
      <c r="AA258" s="159"/>
      <c r="AB258" s="159"/>
      <c r="AC258" s="159"/>
      <c r="AD258" s="159"/>
      <c r="AE258" s="159"/>
      <c r="AF258" s="159"/>
      <c r="AG258" s="159"/>
      <c r="AH258" s="159"/>
      <c r="AI258" s="133" t="s">
        <v>39</v>
      </c>
    </row>
    <row r="259" spans="1:35" x14ac:dyDescent="0.25">
      <c r="A259" s="409"/>
      <c r="B259" s="409"/>
      <c r="C259" s="409" t="s">
        <v>435</v>
      </c>
      <c r="D259" s="425" t="s">
        <v>305</v>
      </c>
      <c r="E259" s="409" t="s">
        <v>436</v>
      </c>
      <c r="F259" s="78">
        <v>2013</v>
      </c>
      <c r="G259" s="134"/>
      <c r="H259" s="265"/>
      <c r="I259" s="265"/>
      <c r="J259" s="179"/>
      <c r="K259" s="165"/>
      <c r="L259" s="159"/>
      <c r="M259" s="159"/>
      <c r="N259" s="179"/>
      <c r="O259" s="169"/>
      <c r="P259" s="165"/>
      <c r="Q259" s="115"/>
      <c r="R259" s="115"/>
      <c r="S259" s="115"/>
      <c r="T259" s="115"/>
      <c r="U259" s="115"/>
      <c r="V259" s="115"/>
      <c r="W259" s="115"/>
      <c r="X259" s="115"/>
      <c r="Y259" s="138" t="s">
        <v>134</v>
      </c>
      <c r="Z259" s="159"/>
      <c r="AA259" s="115"/>
      <c r="AB259" s="159"/>
      <c r="AC259" s="159"/>
      <c r="AD259" s="159"/>
      <c r="AE259" s="159"/>
      <c r="AF259" s="159"/>
      <c r="AG259" s="159"/>
      <c r="AH259" s="165"/>
      <c r="AI259" s="165"/>
    </row>
    <row r="260" spans="1:35" x14ac:dyDescent="0.25">
      <c r="A260" s="409"/>
      <c r="B260" s="409"/>
      <c r="C260" s="409" t="s">
        <v>435</v>
      </c>
      <c r="D260" s="425" t="s">
        <v>305</v>
      </c>
      <c r="E260" s="409" t="s">
        <v>436</v>
      </c>
      <c r="F260" s="78">
        <v>2014</v>
      </c>
      <c r="G260" s="78"/>
      <c r="H260" s="159"/>
      <c r="I260" s="159"/>
      <c r="J260" s="263"/>
      <c r="K260" s="159"/>
      <c r="L260" s="159"/>
      <c r="M260" s="159"/>
      <c r="N260" s="263"/>
      <c r="O260" s="159"/>
      <c r="P260" s="159"/>
      <c r="Q260" s="158"/>
      <c r="R260" s="158"/>
      <c r="S260" s="158"/>
      <c r="T260" s="158"/>
      <c r="U260" s="158"/>
      <c r="V260" s="158"/>
      <c r="W260" s="158"/>
      <c r="X260" s="158"/>
      <c r="Y260" s="138" t="s">
        <v>134</v>
      </c>
      <c r="Z260" s="158"/>
      <c r="AA260" s="158"/>
      <c r="AB260" s="159"/>
      <c r="AC260" s="159"/>
      <c r="AD260" s="159"/>
      <c r="AE260" s="159"/>
      <c r="AF260" s="159"/>
      <c r="AG260" s="159"/>
      <c r="AH260" s="165"/>
      <c r="AI260" s="158"/>
    </row>
    <row r="261" spans="1:35" x14ac:dyDescent="0.25">
      <c r="A261" s="410"/>
      <c r="B261" s="410"/>
      <c r="C261" s="410" t="s">
        <v>435</v>
      </c>
      <c r="D261" s="426" t="s">
        <v>305</v>
      </c>
      <c r="E261" s="410" t="s">
        <v>436</v>
      </c>
      <c r="F261" s="78">
        <v>2015</v>
      </c>
      <c r="G261" s="78"/>
      <c r="H261" s="159"/>
      <c r="I261" s="159"/>
      <c r="J261" s="263"/>
      <c r="K261" s="159"/>
      <c r="L261" s="159"/>
      <c r="M261" s="159"/>
      <c r="N261" s="263"/>
      <c r="O261" s="159"/>
      <c r="P261" s="159"/>
      <c r="Q261" s="115"/>
      <c r="R261" s="115"/>
      <c r="S261" s="115"/>
      <c r="T261" s="115"/>
      <c r="U261" s="115"/>
      <c r="V261" s="115"/>
      <c r="W261" s="115"/>
      <c r="X261" s="115"/>
      <c r="Y261" s="138" t="s">
        <v>134</v>
      </c>
      <c r="Z261" s="115"/>
      <c r="AA261" s="115"/>
      <c r="AB261" s="115"/>
      <c r="AC261" s="115"/>
      <c r="AD261" s="115"/>
      <c r="AE261" s="115"/>
      <c r="AF261" s="115"/>
      <c r="AG261" s="115"/>
      <c r="AH261" s="166"/>
      <c r="AI261" s="115"/>
    </row>
    <row r="262" spans="1:35" x14ac:dyDescent="0.25">
      <c r="A262" s="408">
        <v>44</v>
      </c>
      <c r="B262" s="408" t="s">
        <v>474</v>
      </c>
      <c r="C262" s="408" t="s">
        <v>437</v>
      </c>
      <c r="D262" s="424" t="s">
        <v>438</v>
      </c>
      <c r="E262" s="408" t="s">
        <v>186</v>
      </c>
      <c r="F262" s="78">
        <v>2010</v>
      </c>
      <c r="G262" s="78"/>
      <c r="H262" s="159"/>
      <c r="I262" s="159"/>
      <c r="J262" s="263"/>
      <c r="K262" s="159"/>
      <c r="L262" s="159"/>
      <c r="M262" s="159"/>
      <c r="N262" s="263"/>
      <c r="O262" s="159"/>
      <c r="P262" s="115"/>
      <c r="Q262" s="86">
        <v>8</v>
      </c>
      <c r="R262" s="86" t="s">
        <v>326</v>
      </c>
      <c r="S262" s="86">
        <v>1.3</v>
      </c>
      <c r="T262" s="82">
        <v>1.0999999999999999E-2</v>
      </c>
      <c r="U262" s="86">
        <v>0.2545</v>
      </c>
      <c r="V262" s="86">
        <v>0.32200000000000001</v>
      </c>
      <c r="W262" s="86">
        <v>0.01</v>
      </c>
      <c r="X262" s="86">
        <v>1.4999999999999999E-2</v>
      </c>
      <c r="Y262" s="133" t="s">
        <v>39</v>
      </c>
      <c r="Z262" s="159"/>
      <c r="AA262" s="159"/>
      <c r="AB262" s="159"/>
      <c r="AC262" s="159"/>
      <c r="AD262" s="159"/>
      <c r="AE262" s="159"/>
      <c r="AF262" s="159"/>
      <c r="AG262" s="159"/>
      <c r="AH262" s="166"/>
      <c r="AI262" s="130" t="s">
        <v>39</v>
      </c>
    </row>
    <row r="263" spans="1:35" x14ac:dyDescent="0.25">
      <c r="A263" s="409"/>
      <c r="B263" s="409"/>
      <c r="C263" s="409" t="s">
        <v>437</v>
      </c>
      <c r="D263" s="425" t="s">
        <v>438</v>
      </c>
      <c r="E263" s="409" t="s">
        <v>436</v>
      </c>
      <c r="F263" s="78">
        <v>2011</v>
      </c>
      <c r="G263" s="78"/>
      <c r="H263" s="159"/>
      <c r="I263" s="159"/>
      <c r="J263" s="263"/>
      <c r="K263" s="159"/>
      <c r="L263" s="159"/>
      <c r="M263" s="159"/>
      <c r="N263" s="263"/>
      <c r="O263" s="159"/>
      <c r="P263" s="159"/>
      <c r="Q263" s="86">
        <v>8.1</v>
      </c>
      <c r="R263" s="86" t="s">
        <v>326</v>
      </c>
      <c r="S263" s="86">
        <v>1.3</v>
      </c>
      <c r="T263" s="82">
        <v>2.5000000000000001E-2</v>
      </c>
      <c r="U263" s="86">
        <v>0.26700000000000002</v>
      </c>
      <c r="V263" s="86">
        <v>0.44800000000000001</v>
      </c>
      <c r="W263" s="82">
        <v>1.2E-2</v>
      </c>
      <c r="X263" s="42">
        <v>2.5000000000000001E-2</v>
      </c>
      <c r="Y263" s="133" t="s">
        <v>39</v>
      </c>
      <c r="Z263" s="159"/>
      <c r="AA263" s="159"/>
      <c r="AB263" s="159"/>
      <c r="AC263" s="159"/>
      <c r="AD263" s="159"/>
      <c r="AE263" s="159"/>
      <c r="AF263" s="159"/>
      <c r="AG263" s="159"/>
      <c r="AH263" s="159"/>
      <c r="AI263" s="133" t="s">
        <v>39</v>
      </c>
    </row>
    <row r="264" spans="1:35" x14ac:dyDescent="0.25">
      <c r="A264" s="409"/>
      <c r="B264" s="409"/>
      <c r="C264" s="409" t="s">
        <v>437</v>
      </c>
      <c r="D264" s="425" t="s">
        <v>438</v>
      </c>
      <c r="E264" s="409" t="s">
        <v>436</v>
      </c>
      <c r="F264" s="78">
        <v>2012</v>
      </c>
      <c r="G264" s="78"/>
      <c r="H264" s="159"/>
      <c r="I264" s="159"/>
      <c r="J264" s="263"/>
      <c r="K264" s="159"/>
      <c r="L264" s="159"/>
      <c r="M264" s="159"/>
      <c r="N264" s="263"/>
      <c r="O264" s="159"/>
      <c r="P264" s="159"/>
      <c r="Q264" s="86">
        <v>8.1999999999999993</v>
      </c>
      <c r="R264" s="86" t="s">
        <v>326</v>
      </c>
      <c r="S264" s="86">
        <v>1</v>
      </c>
      <c r="T264" s="133">
        <v>1.6500000000000001E-2</v>
      </c>
      <c r="U264" s="86">
        <v>0.38450000000000001</v>
      </c>
      <c r="V264" s="86">
        <v>0.49370000000000003</v>
      </c>
      <c r="W264" s="134">
        <v>2.1999999999999999E-2</v>
      </c>
      <c r="X264" s="165">
        <v>8.2000000000000003E-2</v>
      </c>
      <c r="Y264" s="132" t="s">
        <v>104</v>
      </c>
      <c r="Z264" s="159"/>
      <c r="AA264" s="159"/>
      <c r="AB264" s="159"/>
      <c r="AC264" s="159"/>
      <c r="AD264" s="159"/>
      <c r="AE264" s="159"/>
      <c r="AF264" s="159"/>
      <c r="AG264" s="159"/>
      <c r="AH264" s="159"/>
      <c r="AI264" s="269" t="s">
        <v>104</v>
      </c>
    </row>
    <row r="265" spans="1:35" x14ac:dyDescent="0.25">
      <c r="A265" s="409"/>
      <c r="B265" s="409"/>
      <c r="C265" s="409" t="s">
        <v>437</v>
      </c>
      <c r="D265" s="425" t="s">
        <v>438</v>
      </c>
      <c r="E265" s="409" t="s">
        <v>436</v>
      </c>
      <c r="F265" s="78">
        <v>2013</v>
      </c>
      <c r="G265" s="136"/>
      <c r="H265" s="273">
        <v>0.78</v>
      </c>
      <c r="I265" s="273">
        <v>0.7</v>
      </c>
      <c r="J265" s="133">
        <v>0.7</v>
      </c>
      <c r="K265" s="132">
        <v>0.47</v>
      </c>
      <c r="L265" s="134">
        <v>0.71</v>
      </c>
      <c r="M265" s="134">
        <v>0.56000000000000005</v>
      </c>
      <c r="N265" s="132">
        <v>0.56000000000000005</v>
      </c>
      <c r="O265" s="136"/>
      <c r="P265" s="132" t="s">
        <v>104</v>
      </c>
      <c r="Q265" s="86">
        <v>8.1</v>
      </c>
      <c r="R265" s="86" t="s">
        <v>326</v>
      </c>
      <c r="S265" s="86">
        <v>0.9</v>
      </c>
      <c r="T265" s="86" t="s">
        <v>362</v>
      </c>
      <c r="U265" s="86">
        <v>0.36449999999999999</v>
      </c>
      <c r="V265" s="86">
        <v>0.50390000000000001</v>
      </c>
      <c r="W265" s="86">
        <v>9.4999999999999998E-3</v>
      </c>
      <c r="X265" s="82">
        <v>2.3E-2</v>
      </c>
      <c r="Y265" s="130" t="s">
        <v>39</v>
      </c>
      <c r="Z265" s="159"/>
      <c r="AA265" s="115"/>
      <c r="AB265" s="159"/>
      <c r="AC265" s="159"/>
      <c r="AD265" s="159"/>
      <c r="AE265" s="159"/>
      <c r="AF265" s="159"/>
      <c r="AG265" s="159"/>
      <c r="AH265" s="165"/>
      <c r="AI265" s="269" t="s">
        <v>104</v>
      </c>
    </row>
    <row r="266" spans="1:35" x14ac:dyDescent="0.25">
      <c r="A266" s="409"/>
      <c r="B266" s="409"/>
      <c r="C266" s="409" t="s">
        <v>437</v>
      </c>
      <c r="D266" s="425" t="s">
        <v>438</v>
      </c>
      <c r="E266" s="409" t="s">
        <v>436</v>
      </c>
      <c r="F266" s="78">
        <v>2014</v>
      </c>
      <c r="G266" s="78"/>
      <c r="H266" s="159"/>
      <c r="I266" s="159"/>
      <c r="J266" s="263"/>
      <c r="K266" s="159"/>
      <c r="L266" s="159"/>
      <c r="M266" s="159"/>
      <c r="N266" s="263"/>
      <c r="O266" s="159"/>
      <c r="P266" s="159"/>
      <c r="Q266" s="151">
        <v>7.9</v>
      </c>
      <c r="R266" s="151" t="s">
        <v>326</v>
      </c>
      <c r="S266" s="151">
        <v>1.2</v>
      </c>
      <c r="T266" s="153">
        <v>2.0500000000000001E-2</v>
      </c>
      <c r="U266" s="151">
        <v>0.26200000000000001</v>
      </c>
      <c r="V266" s="151">
        <v>0.40200000000000002</v>
      </c>
      <c r="W266" s="151" t="s">
        <v>329</v>
      </c>
      <c r="X266" s="151" t="s">
        <v>358</v>
      </c>
      <c r="Y266" s="130" t="s">
        <v>39</v>
      </c>
      <c r="Z266" s="158"/>
      <c r="AA266" s="158"/>
      <c r="AB266" s="159"/>
      <c r="AC266" s="159"/>
      <c r="AD266" s="159"/>
      <c r="AE266" s="159"/>
      <c r="AF266" s="159"/>
      <c r="AG266" s="159"/>
      <c r="AH266" s="165"/>
      <c r="AI266" s="153" t="s">
        <v>39</v>
      </c>
    </row>
    <row r="267" spans="1:35" x14ac:dyDescent="0.25">
      <c r="A267" s="410"/>
      <c r="B267" s="410"/>
      <c r="C267" s="410" t="s">
        <v>437</v>
      </c>
      <c r="D267" s="426" t="s">
        <v>438</v>
      </c>
      <c r="E267" s="410" t="s">
        <v>436</v>
      </c>
      <c r="F267" s="78">
        <v>2015</v>
      </c>
      <c r="G267" s="78"/>
      <c r="H267" s="159"/>
      <c r="I267" s="159"/>
      <c r="J267" s="263"/>
      <c r="K267" s="159"/>
      <c r="L267" s="159"/>
      <c r="M267" s="159"/>
      <c r="N267" s="263"/>
      <c r="O267" s="159"/>
      <c r="P267" s="159"/>
      <c r="Q267" s="115"/>
      <c r="R267" s="115"/>
      <c r="S267" s="115"/>
      <c r="T267" s="115"/>
      <c r="U267" s="115"/>
      <c r="V267" s="115"/>
      <c r="W267" s="115"/>
      <c r="X267" s="115"/>
      <c r="Y267" s="115"/>
      <c r="Z267" s="115"/>
      <c r="AA267" s="115"/>
      <c r="AB267" s="115"/>
      <c r="AC267" s="115"/>
      <c r="AD267" s="115"/>
      <c r="AE267" s="115"/>
      <c r="AF267" s="115"/>
      <c r="AG267" s="115"/>
      <c r="AH267" s="166"/>
      <c r="AI267" s="115"/>
    </row>
    <row r="268" spans="1:35" x14ac:dyDescent="0.25">
      <c r="A268" s="408">
        <v>45</v>
      </c>
      <c r="B268" s="408" t="s">
        <v>306</v>
      </c>
      <c r="C268" s="408" t="s">
        <v>439</v>
      </c>
      <c r="D268" s="424" t="s">
        <v>440</v>
      </c>
      <c r="E268" s="408" t="s">
        <v>186</v>
      </c>
      <c r="F268" s="78">
        <v>2010</v>
      </c>
      <c r="G268" s="78"/>
      <c r="H268" s="159"/>
      <c r="I268" s="159"/>
      <c r="J268" s="263"/>
      <c r="K268" s="159"/>
      <c r="L268" s="159"/>
      <c r="M268" s="159"/>
      <c r="N268" s="263"/>
      <c r="O268" s="159"/>
      <c r="P268" s="115"/>
      <c r="Q268" s="151">
        <v>8.1</v>
      </c>
      <c r="R268" s="151" t="s">
        <v>326</v>
      </c>
      <c r="S268" s="151">
        <v>1</v>
      </c>
      <c r="T268" s="153">
        <v>1.4E-2</v>
      </c>
      <c r="U268" s="151">
        <v>0.27300000000000002</v>
      </c>
      <c r="V268" s="151">
        <v>0.35399999999999998</v>
      </c>
      <c r="W268" s="151" t="s">
        <v>329</v>
      </c>
      <c r="X268" s="151" t="s">
        <v>358</v>
      </c>
      <c r="Y268" s="130" t="s">
        <v>39</v>
      </c>
      <c r="Z268" s="159"/>
      <c r="AA268" s="159"/>
      <c r="AB268" s="159"/>
      <c r="AC268" s="159"/>
      <c r="AD268" s="159"/>
      <c r="AE268" s="159"/>
      <c r="AF268" s="159"/>
      <c r="AG268" s="159"/>
      <c r="AH268" s="166"/>
      <c r="AI268" s="130" t="s">
        <v>39</v>
      </c>
    </row>
    <row r="269" spans="1:35" x14ac:dyDescent="0.25">
      <c r="A269" s="409"/>
      <c r="B269" s="409"/>
      <c r="C269" s="409" t="s">
        <v>439</v>
      </c>
      <c r="D269" s="425" t="s">
        <v>440</v>
      </c>
      <c r="E269" s="409" t="s">
        <v>436</v>
      </c>
      <c r="F269" s="78">
        <v>2011</v>
      </c>
      <c r="G269" s="78"/>
      <c r="H269" s="159"/>
      <c r="I269" s="159"/>
      <c r="J269" s="263"/>
      <c r="K269" s="159"/>
      <c r="L269" s="159"/>
      <c r="M269" s="159"/>
      <c r="N269" s="263"/>
      <c r="O269" s="159"/>
      <c r="P269" s="159"/>
      <c r="Q269" s="86">
        <v>8.1999999999999993</v>
      </c>
      <c r="R269" s="86" t="s">
        <v>326</v>
      </c>
      <c r="S269" s="86">
        <v>1</v>
      </c>
      <c r="T269" s="86" t="s">
        <v>362</v>
      </c>
      <c r="U269" s="86">
        <v>0.19650000000000001</v>
      </c>
      <c r="V269" s="86">
        <v>0.313</v>
      </c>
      <c r="W269" s="88">
        <v>3.3500000000000002E-2</v>
      </c>
      <c r="X269" s="42">
        <v>7.7499999999999999E-2</v>
      </c>
      <c r="Y269" s="132" t="s">
        <v>104</v>
      </c>
      <c r="Z269" s="159"/>
      <c r="AA269" s="159"/>
      <c r="AB269" s="159"/>
      <c r="AC269" s="159"/>
      <c r="AD269" s="159"/>
      <c r="AE269" s="159"/>
      <c r="AF269" s="159"/>
      <c r="AG269" s="159"/>
      <c r="AH269" s="159"/>
      <c r="AI269" s="132" t="s">
        <v>104</v>
      </c>
    </row>
    <row r="270" spans="1:35" x14ac:dyDescent="0.25">
      <c r="A270" s="409"/>
      <c r="B270" s="409"/>
      <c r="C270" s="409" t="s">
        <v>439</v>
      </c>
      <c r="D270" s="425" t="s">
        <v>440</v>
      </c>
      <c r="E270" s="409" t="s">
        <v>436</v>
      </c>
      <c r="F270" s="78">
        <v>2012</v>
      </c>
      <c r="G270" s="78"/>
      <c r="H270" s="159"/>
      <c r="I270" s="159"/>
      <c r="J270" s="263"/>
      <c r="K270" s="159"/>
      <c r="L270" s="159"/>
      <c r="M270" s="159"/>
      <c r="N270" s="263"/>
      <c r="O270" s="159"/>
      <c r="P270" s="159"/>
      <c r="Q270" s="86">
        <v>8.1999999999999993</v>
      </c>
      <c r="R270" s="86" t="s">
        <v>326</v>
      </c>
      <c r="S270" s="86">
        <v>1.4</v>
      </c>
      <c r="T270" s="138" t="s">
        <v>362</v>
      </c>
      <c r="U270" s="86">
        <v>0.30399999999999999</v>
      </c>
      <c r="V270" s="86">
        <v>0.47010000000000002</v>
      </c>
      <c r="W270" s="138">
        <v>2.35E-2</v>
      </c>
      <c r="X270" s="165">
        <v>7.5999999999999998E-2</v>
      </c>
      <c r="Y270" s="132" t="s">
        <v>104</v>
      </c>
      <c r="Z270" s="115"/>
      <c r="AA270" s="42"/>
      <c r="AB270" s="42"/>
      <c r="AC270" s="42"/>
      <c r="AD270" s="132">
        <v>1770</v>
      </c>
      <c r="AE270" s="132">
        <v>1770</v>
      </c>
      <c r="AF270" s="42"/>
      <c r="AG270" s="115"/>
      <c r="AH270" s="132" t="s">
        <v>104</v>
      </c>
      <c r="AI270" s="132" t="s">
        <v>104</v>
      </c>
    </row>
    <row r="271" spans="1:35" x14ac:dyDescent="0.25">
      <c r="A271" s="409"/>
      <c r="B271" s="409"/>
      <c r="C271" s="409" t="s">
        <v>439</v>
      </c>
      <c r="D271" s="425" t="s">
        <v>440</v>
      </c>
      <c r="E271" s="409" t="s">
        <v>436</v>
      </c>
      <c r="F271" s="78">
        <v>2013</v>
      </c>
      <c r="G271" s="134"/>
      <c r="H271" s="265"/>
      <c r="I271" s="265"/>
      <c r="J271" s="179"/>
      <c r="K271" s="165"/>
      <c r="L271" s="159"/>
      <c r="M271" s="159"/>
      <c r="N271" s="179"/>
      <c r="O271" s="169"/>
      <c r="P271" s="165"/>
      <c r="Q271" s="86">
        <v>8.1</v>
      </c>
      <c r="R271" s="86" t="s">
        <v>326</v>
      </c>
      <c r="S271" s="86">
        <v>1</v>
      </c>
      <c r="T271" s="82">
        <v>1.0500000000000001E-2</v>
      </c>
      <c r="U271" s="86">
        <v>0.28899999999999998</v>
      </c>
      <c r="V271" s="86">
        <v>0.47</v>
      </c>
      <c r="W271" s="86">
        <v>6.4999999999999997E-3</v>
      </c>
      <c r="X271" s="86">
        <v>1.55E-2</v>
      </c>
      <c r="Y271" s="133" t="s">
        <v>39</v>
      </c>
      <c r="Z271" s="159"/>
      <c r="AA271" s="115"/>
      <c r="AB271" s="159"/>
      <c r="AC271" s="159"/>
      <c r="AD271" s="159"/>
      <c r="AE271" s="159"/>
      <c r="AF271" s="159"/>
      <c r="AG271" s="159"/>
      <c r="AH271" s="165"/>
      <c r="AI271" s="133" t="s">
        <v>39</v>
      </c>
    </row>
    <row r="272" spans="1:35" x14ac:dyDescent="0.25">
      <c r="A272" s="409"/>
      <c r="B272" s="409"/>
      <c r="C272" s="409" t="s">
        <v>439</v>
      </c>
      <c r="D272" s="425" t="s">
        <v>440</v>
      </c>
      <c r="E272" s="409" t="s">
        <v>436</v>
      </c>
      <c r="F272" s="78">
        <v>2014</v>
      </c>
      <c r="G272" s="78"/>
      <c r="H272" s="159"/>
      <c r="I272" s="159"/>
      <c r="J272" s="263"/>
      <c r="K272" s="159"/>
      <c r="L272" s="159"/>
      <c r="M272" s="159"/>
      <c r="N272" s="263"/>
      <c r="O272" s="159"/>
      <c r="P272" s="159"/>
      <c r="Q272" s="151">
        <v>8.1</v>
      </c>
      <c r="R272" s="151" t="s">
        <v>326</v>
      </c>
      <c r="S272" s="151">
        <v>1.1000000000000001</v>
      </c>
      <c r="T272" s="151" t="s">
        <v>362</v>
      </c>
      <c r="U272" s="151">
        <v>0.26350000000000001</v>
      </c>
      <c r="V272" s="151">
        <v>0.41639999999999999</v>
      </c>
      <c r="W272" s="151" t="s">
        <v>329</v>
      </c>
      <c r="X272" s="151" t="s">
        <v>358</v>
      </c>
      <c r="Y272" s="142" t="s">
        <v>134</v>
      </c>
      <c r="Z272" s="158"/>
      <c r="AA272" s="158"/>
      <c r="AB272" s="159"/>
      <c r="AC272" s="159"/>
      <c r="AD272" s="159"/>
      <c r="AE272" s="159"/>
      <c r="AF272" s="159"/>
      <c r="AG272" s="159"/>
      <c r="AH272" s="165"/>
      <c r="AI272" s="86" t="s">
        <v>134</v>
      </c>
    </row>
    <row r="273" spans="1:35" x14ac:dyDescent="0.25">
      <c r="A273" s="410"/>
      <c r="B273" s="410"/>
      <c r="C273" s="410" t="s">
        <v>439</v>
      </c>
      <c r="D273" s="426" t="s">
        <v>440</v>
      </c>
      <c r="E273" s="410" t="s">
        <v>436</v>
      </c>
      <c r="F273" s="78">
        <v>2015</v>
      </c>
      <c r="G273" s="78"/>
      <c r="H273" s="159"/>
      <c r="I273" s="159"/>
      <c r="J273" s="263"/>
      <c r="K273" s="159"/>
      <c r="L273" s="159"/>
      <c r="M273" s="159"/>
      <c r="N273" s="263"/>
      <c r="O273" s="159"/>
      <c r="P273" s="159"/>
      <c r="Q273" s="86">
        <v>8.1</v>
      </c>
      <c r="R273" s="86" t="s">
        <v>326</v>
      </c>
      <c r="S273" s="86">
        <v>1.7</v>
      </c>
      <c r="T273" s="86">
        <v>5.8999999999999999E-3</v>
      </c>
      <c r="U273" s="86">
        <v>0.2893</v>
      </c>
      <c r="V273" s="86">
        <v>0.4244</v>
      </c>
      <c r="W273" s="86">
        <v>5.1999999999999998E-3</v>
      </c>
      <c r="X273" s="86">
        <v>9.4000000000000004E-3</v>
      </c>
      <c r="Y273" s="86" t="s">
        <v>134</v>
      </c>
      <c r="Z273" s="115"/>
      <c r="AA273" s="115"/>
      <c r="AB273" s="115"/>
      <c r="AC273" s="115"/>
      <c r="AD273" s="115"/>
      <c r="AE273" s="115"/>
      <c r="AF273" s="115"/>
      <c r="AG273" s="115"/>
      <c r="AH273" s="166"/>
      <c r="AI273" s="86" t="s">
        <v>134</v>
      </c>
    </row>
    <row r="274" spans="1:35" x14ac:dyDescent="0.25">
      <c r="A274" s="408">
        <v>46</v>
      </c>
      <c r="B274" s="408" t="s">
        <v>191</v>
      </c>
      <c r="C274" s="408" t="s">
        <v>441</v>
      </c>
      <c r="D274" s="424" t="s">
        <v>442</v>
      </c>
      <c r="E274" s="408" t="s">
        <v>193</v>
      </c>
      <c r="F274" s="78">
        <v>2010</v>
      </c>
      <c r="G274" s="78"/>
      <c r="H274" s="159"/>
      <c r="I274" s="159"/>
      <c r="J274" s="263"/>
      <c r="K274" s="159"/>
      <c r="L274" s="159"/>
      <c r="M274" s="159"/>
      <c r="N274" s="263"/>
      <c r="O274" s="159"/>
      <c r="P274" s="115"/>
      <c r="Q274" s="86">
        <v>8.1</v>
      </c>
      <c r="R274" s="86" t="s">
        <v>326</v>
      </c>
      <c r="S274" s="86">
        <v>1.2</v>
      </c>
      <c r="T274" s="86" t="s">
        <v>362</v>
      </c>
      <c r="U274" s="86">
        <v>0.26500000000000001</v>
      </c>
      <c r="V274" s="86">
        <v>0.35549999999999998</v>
      </c>
      <c r="W274" s="86">
        <v>7.4999999999999997E-3</v>
      </c>
      <c r="X274" s="86" t="s">
        <v>358</v>
      </c>
      <c r="Y274" s="142" t="s">
        <v>134</v>
      </c>
      <c r="Z274" s="86">
        <v>0.46679999999999999</v>
      </c>
      <c r="AA274" s="86">
        <v>0.65849999999999997</v>
      </c>
      <c r="AB274" s="86">
        <v>1.1008</v>
      </c>
      <c r="AC274" s="86">
        <v>0.72709999999999997</v>
      </c>
      <c r="AD274" s="115"/>
      <c r="AE274" s="115"/>
      <c r="AF274" s="86" t="s">
        <v>110</v>
      </c>
      <c r="AG274" s="159"/>
      <c r="AH274" s="166"/>
      <c r="AI274" s="115"/>
    </row>
    <row r="275" spans="1:35" x14ac:dyDescent="0.25">
      <c r="A275" s="409"/>
      <c r="B275" s="409"/>
      <c r="C275" s="409" t="s">
        <v>441</v>
      </c>
      <c r="D275" s="425" t="s">
        <v>442</v>
      </c>
      <c r="E275" s="409" t="s">
        <v>443</v>
      </c>
      <c r="F275" s="78">
        <v>2011</v>
      </c>
      <c r="G275" s="78"/>
      <c r="H275" s="159"/>
      <c r="I275" s="159"/>
      <c r="J275" s="263"/>
      <c r="K275" s="159"/>
      <c r="L275" s="159"/>
      <c r="M275" s="159"/>
      <c r="N275" s="263"/>
      <c r="O275" s="159"/>
      <c r="P275" s="159"/>
      <c r="Q275" s="86">
        <v>8.1999999999999993</v>
      </c>
      <c r="R275" s="86" t="s">
        <v>326</v>
      </c>
      <c r="S275" s="86">
        <v>2</v>
      </c>
      <c r="T275" s="82">
        <v>1.35E-2</v>
      </c>
      <c r="U275" s="86">
        <v>0.246</v>
      </c>
      <c r="V275" s="86">
        <v>0.32900000000000001</v>
      </c>
      <c r="W275" s="86">
        <v>8.0000000000000002E-3</v>
      </c>
      <c r="X275" s="42">
        <v>2.5000000000000001E-2</v>
      </c>
      <c r="Y275" s="133" t="s">
        <v>39</v>
      </c>
      <c r="Z275" s="115"/>
      <c r="AA275" s="86">
        <v>1.7982</v>
      </c>
      <c r="AB275" s="86">
        <v>1.2991999999999999</v>
      </c>
      <c r="AC275" s="86">
        <v>1.0528</v>
      </c>
      <c r="AD275" s="42"/>
      <c r="AE275" s="300"/>
      <c r="AF275" s="86">
        <v>50</v>
      </c>
      <c r="AG275" s="115">
        <v>0</v>
      </c>
      <c r="AH275" s="138" t="s">
        <v>490</v>
      </c>
      <c r="AI275" s="133" t="s">
        <v>39</v>
      </c>
    </row>
    <row r="276" spans="1:35" x14ac:dyDescent="0.25">
      <c r="A276" s="409"/>
      <c r="B276" s="409"/>
      <c r="C276" s="409" t="s">
        <v>441</v>
      </c>
      <c r="D276" s="425" t="s">
        <v>442</v>
      </c>
      <c r="E276" s="409" t="s">
        <v>443</v>
      </c>
      <c r="F276" s="78">
        <v>2012</v>
      </c>
      <c r="G276" s="78"/>
      <c r="H276" s="159"/>
      <c r="I276" s="159"/>
      <c r="J276" s="263"/>
      <c r="K276" s="159"/>
      <c r="L276" s="159"/>
      <c r="M276" s="159"/>
      <c r="N276" s="263"/>
      <c r="O276" s="159"/>
      <c r="P276" s="159"/>
      <c r="Q276" s="86">
        <v>8.1</v>
      </c>
      <c r="R276" s="86" t="s">
        <v>326</v>
      </c>
      <c r="S276" s="82">
        <v>2.6</v>
      </c>
      <c r="T276" s="133">
        <v>3.5000000000000003E-2</v>
      </c>
      <c r="U276" s="86">
        <v>0.34499999999999997</v>
      </c>
      <c r="V276" s="86">
        <v>0.41880000000000001</v>
      </c>
      <c r="W276" s="86">
        <v>6.4999999999999997E-3</v>
      </c>
      <c r="X276" s="133" t="s">
        <v>358</v>
      </c>
      <c r="Y276" s="133" t="s">
        <v>39</v>
      </c>
      <c r="Z276" s="115"/>
      <c r="AA276" s="272">
        <v>3.6833</v>
      </c>
      <c r="AB276" s="272">
        <v>2.5748000000000002</v>
      </c>
      <c r="AC276" s="86">
        <v>0.39379999999999998</v>
      </c>
      <c r="AD276" s="134"/>
      <c r="AE276" s="134"/>
      <c r="AF276" s="42"/>
      <c r="AG276" s="115">
        <v>0</v>
      </c>
      <c r="AH276" s="138" t="s">
        <v>490</v>
      </c>
      <c r="AI276" s="133" t="s">
        <v>39</v>
      </c>
    </row>
    <row r="277" spans="1:35" x14ac:dyDescent="0.25">
      <c r="A277" s="409"/>
      <c r="B277" s="409"/>
      <c r="C277" s="409" t="s">
        <v>441</v>
      </c>
      <c r="D277" s="425" t="s">
        <v>442</v>
      </c>
      <c r="E277" s="409" t="s">
        <v>443</v>
      </c>
      <c r="F277" s="78">
        <v>2013</v>
      </c>
      <c r="G277" s="134"/>
      <c r="H277" s="265"/>
      <c r="I277" s="265"/>
      <c r="J277" s="179"/>
      <c r="K277" s="165"/>
      <c r="L277" s="159"/>
      <c r="M277" s="159"/>
      <c r="N277" s="179"/>
      <c r="O277" s="169"/>
      <c r="P277" s="165"/>
      <c r="Q277" s="86">
        <v>8.1</v>
      </c>
      <c r="R277" s="86" t="s">
        <v>326</v>
      </c>
      <c r="S277" s="86">
        <v>1.2</v>
      </c>
      <c r="T277" s="86" t="s">
        <v>362</v>
      </c>
      <c r="U277" s="86">
        <v>0.34399999999999997</v>
      </c>
      <c r="V277" s="86">
        <v>0.46600000000000003</v>
      </c>
      <c r="W277" s="86">
        <v>7.4999999999999997E-3</v>
      </c>
      <c r="X277" s="86" t="s">
        <v>358</v>
      </c>
      <c r="Y277" s="142" t="s">
        <v>134</v>
      </c>
      <c r="Z277" s="115"/>
      <c r="AA277" s="86">
        <v>0.76249999999999996</v>
      </c>
      <c r="AB277" s="86">
        <v>3.3895</v>
      </c>
      <c r="AC277" s="86">
        <v>0.44769999999999999</v>
      </c>
      <c r="AD277" s="42"/>
      <c r="AE277" s="42"/>
      <c r="AF277" s="78"/>
      <c r="AG277" s="115">
        <v>0</v>
      </c>
      <c r="AH277" s="138" t="s">
        <v>490</v>
      </c>
      <c r="AI277" s="142" t="s">
        <v>134</v>
      </c>
    </row>
    <row r="278" spans="1:35" x14ac:dyDescent="0.25">
      <c r="A278" s="409"/>
      <c r="B278" s="409"/>
      <c r="C278" s="409" t="s">
        <v>441</v>
      </c>
      <c r="D278" s="425" t="s">
        <v>442</v>
      </c>
      <c r="E278" s="409" t="s">
        <v>443</v>
      </c>
      <c r="F278" s="78">
        <v>2014</v>
      </c>
      <c r="G278" s="78"/>
      <c r="H278" s="159"/>
      <c r="I278" s="159"/>
      <c r="J278" s="263"/>
      <c r="K278" s="159"/>
      <c r="L278" s="159"/>
      <c r="M278" s="159"/>
      <c r="N278" s="263"/>
      <c r="O278" s="159"/>
      <c r="P278" s="159"/>
      <c r="Q278" s="151">
        <v>8</v>
      </c>
      <c r="R278" s="151" t="s">
        <v>326</v>
      </c>
      <c r="S278" s="153">
        <v>2.4</v>
      </c>
      <c r="T278" s="151" t="s">
        <v>362</v>
      </c>
      <c r="U278" s="151">
        <v>0.27900000000000003</v>
      </c>
      <c r="V278" s="151">
        <v>0.32700000000000001</v>
      </c>
      <c r="W278" s="151" t="s">
        <v>329</v>
      </c>
      <c r="X278" s="151">
        <v>1.9E-2</v>
      </c>
      <c r="Y278" s="133" t="s">
        <v>39</v>
      </c>
      <c r="Z278" s="177"/>
      <c r="AA278" s="149">
        <v>1.3217000000000001</v>
      </c>
      <c r="AB278" s="149">
        <v>2.1735000000000002</v>
      </c>
      <c r="AC278" s="149">
        <v>0.37980000000000003</v>
      </c>
      <c r="AD278" s="150"/>
      <c r="AE278" s="150"/>
      <c r="AF278" s="78"/>
      <c r="AG278" s="158">
        <v>0</v>
      </c>
      <c r="AH278" s="138" t="s">
        <v>490</v>
      </c>
      <c r="AI278" s="153" t="s">
        <v>39</v>
      </c>
    </row>
    <row r="279" spans="1:35" x14ac:dyDescent="0.25">
      <c r="A279" s="410"/>
      <c r="B279" s="410"/>
      <c r="C279" s="410" t="s">
        <v>441</v>
      </c>
      <c r="D279" s="426" t="s">
        <v>442</v>
      </c>
      <c r="E279" s="410" t="s">
        <v>443</v>
      </c>
      <c r="F279" s="78">
        <v>2015</v>
      </c>
      <c r="G279" s="78"/>
      <c r="H279" s="159"/>
      <c r="I279" s="159"/>
      <c r="J279" s="263"/>
      <c r="K279" s="159"/>
      <c r="L279" s="159"/>
      <c r="M279" s="159"/>
      <c r="N279" s="263"/>
      <c r="O279" s="159"/>
      <c r="P279" s="159"/>
      <c r="Q279" s="40">
        <v>7.9</v>
      </c>
      <c r="R279" s="34" t="s">
        <v>187</v>
      </c>
      <c r="S279" s="40">
        <v>1</v>
      </c>
      <c r="T279" s="34">
        <v>1.6E-2</v>
      </c>
      <c r="U279" s="40">
        <v>0.26400000000000001</v>
      </c>
      <c r="V279" s="40">
        <v>0.37</v>
      </c>
      <c r="W279" s="40">
        <v>8.9999999999999993E-3</v>
      </c>
      <c r="X279" s="40">
        <v>1.7999999999999999E-2</v>
      </c>
      <c r="Y279" s="82" t="s">
        <v>39</v>
      </c>
      <c r="Z279" s="77"/>
      <c r="AA279" s="40">
        <v>1.127</v>
      </c>
      <c r="AB279" s="40">
        <v>2.0939999999999999</v>
      </c>
      <c r="AC279" s="40">
        <v>0.53700000000000003</v>
      </c>
      <c r="AD279" s="365"/>
      <c r="AE279" s="365"/>
      <c r="AF279" s="365"/>
      <c r="AG279" s="77">
        <v>0</v>
      </c>
      <c r="AH279" s="35" t="s">
        <v>489</v>
      </c>
      <c r="AI279" s="82" t="s">
        <v>39</v>
      </c>
    </row>
    <row r="280" spans="1:35" x14ac:dyDescent="0.25">
      <c r="A280" s="408">
        <v>47</v>
      </c>
      <c r="B280" s="408" t="s">
        <v>191</v>
      </c>
      <c r="C280" s="408">
        <v>40111</v>
      </c>
      <c r="D280" s="424" t="s">
        <v>192</v>
      </c>
      <c r="E280" s="408" t="s">
        <v>193</v>
      </c>
      <c r="F280" s="78">
        <v>2010</v>
      </c>
      <c r="G280" s="78"/>
      <c r="H280" s="78"/>
      <c r="I280" s="78"/>
      <c r="J280" s="263"/>
      <c r="K280" s="78"/>
      <c r="L280" s="78"/>
      <c r="M280" s="78"/>
      <c r="N280" s="263"/>
      <c r="O280" s="78"/>
      <c r="P280" s="115"/>
      <c r="Q280" s="86">
        <v>8.1999999999999993</v>
      </c>
      <c r="R280" s="86" t="s">
        <v>326</v>
      </c>
      <c r="S280" s="86">
        <v>0.6</v>
      </c>
      <c r="T280" s="86" t="s">
        <v>362</v>
      </c>
      <c r="U280" s="86">
        <v>0.252</v>
      </c>
      <c r="V280" s="86">
        <v>0.28749999999999998</v>
      </c>
      <c r="W280" s="86">
        <v>6.0000000000000001E-3</v>
      </c>
      <c r="X280" s="86" t="s">
        <v>358</v>
      </c>
      <c r="Y280" s="278" t="s">
        <v>134</v>
      </c>
      <c r="Z280" s="159"/>
      <c r="AA280" s="78"/>
      <c r="AB280" s="78"/>
      <c r="AC280" s="78"/>
      <c r="AD280" s="78"/>
      <c r="AE280" s="78"/>
      <c r="AF280" s="78"/>
      <c r="AG280" s="159"/>
      <c r="AH280" s="166"/>
      <c r="AI280" s="278" t="s">
        <v>134</v>
      </c>
    </row>
    <row r="281" spans="1:35" x14ac:dyDescent="0.25">
      <c r="A281" s="409">
        <v>33</v>
      </c>
      <c r="B281" s="409" t="s">
        <v>191</v>
      </c>
      <c r="C281" s="409">
        <v>40111</v>
      </c>
      <c r="D281" s="425" t="s">
        <v>192</v>
      </c>
      <c r="E281" s="409" t="s">
        <v>193</v>
      </c>
      <c r="F281" s="78">
        <v>2011</v>
      </c>
      <c r="G281" s="78"/>
      <c r="H281" s="78"/>
      <c r="I281" s="78"/>
      <c r="J281" s="263"/>
      <c r="K281" s="78"/>
      <c r="L281" s="78"/>
      <c r="M281" s="78"/>
      <c r="N281" s="263"/>
      <c r="O281" s="78"/>
      <c r="P281" s="159"/>
      <c r="Q281" s="86">
        <v>8.1999999999999993</v>
      </c>
      <c r="R281" s="86" t="s">
        <v>326</v>
      </c>
      <c r="S281" s="86">
        <v>0.9</v>
      </c>
      <c r="T281" s="86" t="s">
        <v>362</v>
      </c>
      <c r="U281" s="86">
        <v>0.26750000000000002</v>
      </c>
      <c r="V281" s="86">
        <v>0.34300000000000003</v>
      </c>
      <c r="W281" s="82">
        <v>1.7000000000000001E-2</v>
      </c>
      <c r="X281" s="42">
        <v>3.6499999999999998E-2</v>
      </c>
      <c r="Y281" s="133" t="s">
        <v>39</v>
      </c>
      <c r="Z281" s="159"/>
      <c r="AA281" s="78"/>
      <c r="AB281" s="78"/>
      <c r="AC281" s="78"/>
      <c r="AD281" s="78"/>
      <c r="AE281" s="78"/>
      <c r="AF281" s="78"/>
      <c r="AG281" s="159"/>
      <c r="AH281" s="78"/>
      <c r="AI281" s="133" t="s">
        <v>39</v>
      </c>
    </row>
    <row r="282" spans="1:35" x14ac:dyDescent="0.25">
      <c r="A282" s="409">
        <v>33</v>
      </c>
      <c r="B282" s="409" t="s">
        <v>191</v>
      </c>
      <c r="C282" s="409">
        <v>40111</v>
      </c>
      <c r="D282" s="425" t="s">
        <v>192</v>
      </c>
      <c r="E282" s="409" t="s">
        <v>193</v>
      </c>
      <c r="F282" s="78">
        <v>2012</v>
      </c>
      <c r="G282" s="78"/>
      <c r="H282" s="78"/>
      <c r="I282" s="78"/>
      <c r="J282" s="263"/>
      <c r="K282" s="78"/>
      <c r="L282" s="78"/>
      <c r="M282" s="78"/>
      <c r="N282" s="263"/>
      <c r="O282" s="78"/>
      <c r="P282" s="159"/>
      <c r="Q282" s="86">
        <v>8.1999999999999993</v>
      </c>
      <c r="R282" s="86" t="s">
        <v>326</v>
      </c>
      <c r="S282" s="86">
        <v>0.6</v>
      </c>
      <c r="T282" s="138" t="s">
        <v>362</v>
      </c>
      <c r="U282" s="86">
        <v>0.38650000000000001</v>
      </c>
      <c r="V282" s="86">
        <v>0.38650000000000001</v>
      </c>
      <c r="W282" s="86">
        <v>6.0000000000000001E-3</v>
      </c>
      <c r="X282" s="138" t="s">
        <v>358</v>
      </c>
      <c r="Y282" s="278" t="s">
        <v>134</v>
      </c>
      <c r="Z282" s="271"/>
      <c r="AA282" s="86">
        <v>0.45800000000000002</v>
      </c>
      <c r="AB282" s="42"/>
      <c r="AC282" s="42"/>
      <c r="AD282" s="134"/>
      <c r="AE282" s="134"/>
      <c r="AF282" s="42"/>
      <c r="AG282" s="115"/>
      <c r="AH282" s="138" t="s">
        <v>490</v>
      </c>
      <c r="AI282" s="138" t="s">
        <v>134</v>
      </c>
    </row>
    <row r="283" spans="1:35" x14ac:dyDescent="0.25">
      <c r="A283" s="409">
        <v>33</v>
      </c>
      <c r="B283" s="409" t="s">
        <v>191</v>
      </c>
      <c r="C283" s="409">
        <v>40111</v>
      </c>
      <c r="D283" s="425" t="s">
        <v>192</v>
      </c>
      <c r="E283" s="409" t="s">
        <v>193</v>
      </c>
      <c r="F283" s="78">
        <v>2013</v>
      </c>
      <c r="G283" s="136"/>
      <c r="H283" s="273">
        <v>0.76</v>
      </c>
      <c r="I283" s="273">
        <v>0.73</v>
      </c>
      <c r="J283" s="133">
        <v>0.73</v>
      </c>
      <c r="K283" s="138">
        <v>0.95</v>
      </c>
      <c r="L283" s="134">
        <v>0.8</v>
      </c>
      <c r="M283" s="134">
        <v>0.7</v>
      </c>
      <c r="N283" s="133">
        <v>0.7</v>
      </c>
      <c r="O283" s="136"/>
      <c r="P283" s="133" t="s">
        <v>39</v>
      </c>
      <c r="Q283" s="86">
        <v>8.1999999999999993</v>
      </c>
      <c r="R283" s="86" t="s">
        <v>326</v>
      </c>
      <c r="S283" s="86">
        <v>0.8</v>
      </c>
      <c r="T283" s="86" t="s">
        <v>362</v>
      </c>
      <c r="U283" s="86">
        <v>0.311</v>
      </c>
      <c r="V283" s="86">
        <v>0.35199999999999998</v>
      </c>
      <c r="W283" s="86">
        <v>6.0000000000000001E-3</v>
      </c>
      <c r="X283" s="86" t="s">
        <v>358</v>
      </c>
      <c r="Y283" s="278" t="s">
        <v>134</v>
      </c>
      <c r="Z283" s="159"/>
      <c r="AA283" s="86">
        <v>0.27960000000000002</v>
      </c>
      <c r="AB283" s="78"/>
      <c r="AC283" s="78"/>
      <c r="AD283" s="78"/>
      <c r="AE283" s="78"/>
      <c r="AF283" s="78"/>
      <c r="AG283" s="159"/>
      <c r="AH283" s="138" t="s">
        <v>490</v>
      </c>
      <c r="AI283" s="133" t="s">
        <v>39</v>
      </c>
    </row>
    <row r="284" spans="1:35" x14ac:dyDescent="0.25">
      <c r="A284" s="409">
        <v>33</v>
      </c>
      <c r="B284" s="409" t="s">
        <v>191</v>
      </c>
      <c r="C284" s="409">
        <v>40111</v>
      </c>
      <c r="D284" s="425" t="s">
        <v>192</v>
      </c>
      <c r="E284" s="409" t="s">
        <v>193</v>
      </c>
      <c r="F284" s="78">
        <v>2014</v>
      </c>
      <c r="G284" s="78"/>
      <c r="H284" s="78"/>
      <c r="I284" s="78"/>
      <c r="J284" s="263"/>
      <c r="K284" s="78"/>
      <c r="L284" s="78"/>
      <c r="M284" s="78"/>
      <c r="N284" s="263"/>
      <c r="O284" s="78"/>
      <c r="P284" s="78"/>
      <c r="Q284" s="151">
        <v>8.1999999999999993</v>
      </c>
      <c r="R284" s="151" t="s">
        <v>326</v>
      </c>
      <c r="S284" s="151">
        <v>1.2</v>
      </c>
      <c r="T284" s="151" t="s">
        <v>362</v>
      </c>
      <c r="U284" s="151">
        <v>0.27500000000000002</v>
      </c>
      <c r="V284" s="151">
        <v>0.375</v>
      </c>
      <c r="W284" s="151">
        <v>6.0000000000000001E-3</v>
      </c>
      <c r="X284" s="151">
        <v>1.6E-2</v>
      </c>
      <c r="Y284" s="278" t="s">
        <v>134</v>
      </c>
      <c r="Z284" s="158"/>
      <c r="AA284" s="151">
        <v>0.66269999999999996</v>
      </c>
      <c r="AB284" s="78"/>
      <c r="AC284" s="78"/>
      <c r="AD284" s="78"/>
      <c r="AE284" s="78"/>
      <c r="AF284" s="78"/>
      <c r="AG284" s="159"/>
      <c r="AH284" s="138" t="s">
        <v>490</v>
      </c>
      <c r="AI284" s="138" t="s">
        <v>134</v>
      </c>
    </row>
    <row r="285" spans="1:35" x14ac:dyDescent="0.25">
      <c r="A285" s="410">
        <v>33</v>
      </c>
      <c r="B285" s="410" t="s">
        <v>191</v>
      </c>
      <c r="C285" s="410">
        <v>40111</v>
      </c>
      <c r="D285" s="426" t="s">
        <v>192</v>
      </c>
      <c r="E285" s="410" t="s">
        <v>193</v>
      </c>
      <c r="F285" s="78">
        <v>2015</v>
      </c>
      <c r="G285" s="78"/>
      <c r="H285" s="82">
        <v>0.68</v>
      </c>
      <c r="I285" s="82">
        <v>0.62</v>
      </c>
      <c r="J285" s="82">
        <v>0.62</v>
      </c>
      <c r="K285" s="78"/>
      <c r="L285" s="86">
        <v>0.92</v>
      </c>
      <c r="M285" s="82">
        <v>0.77</v>
      </c>
      <c r="N285" s="82">
        <v>0.77</v>
      </c>
      <c r="O285" s="78"/>
      <c r="P285" s="133" t="s">
        <v>39</v>
      </c>
      <c r="Q285" s="86">
        <v>8.1999999999999993</v>
      </c>
      <c r="R285" s="86" t="s">
        <v>187</v>
      </c>
      <c r="S285" s="86">
        <v>0.6</v>
      </c>
      <c r="T285" s="82" t="s">
        <v>188</v>
      </c>
      <c r="U285" s="86">
        <v>0.22500000000000001</v>
      </c>
      <c r="V285" s="86">
        <v>0.33</v>
      </c>
      <c r="W285" s="86">
        <v>7.0000000000000001E-3</v>
      </c>
      <c r="X285" s="86">
        <v>1.35E-2</v>
      </c>
      <c r="Y285" s="133" t="s">
        <v>39</v>
      </c>
      <c r="Z285" s="86">
        <v>0.30199999999999999</v>
      </c>
      <c r="AA285" s="86">
        <v>0.58150000000000002</v>
      </c>
      <c r="AB285" s="86">
        <v>2.4590000000000001</v>
      </c>
      <c r="AC285" s="86">
        <v>0.35199999999999998</v>
      </c>
      <c r="AD285" s="86">
        <v>34</v>
      </c>
      <c r="AE285" s="86">
        <v>48</v>
      </c>
      <c r="AF285" s="86" t="s">
        <v>110</v>
      </c>
      <c r="AG285" s="115">
        <v>0</v>
      </c>
      <c r="AH285" s="138" t="s">
        <v>490</v>
      </c>
      <c r="AI285" s="82" t="s">
        <v>39</v>
      </c>
    </row>
    <row r="286" spans="1:35" x14ac:dyDescent="0.25">
      <c r="A286" s="408">
        <v>48</v>
      </c>
      <c r="B286" s="408" t="s">
        <v>194</v>
      </c>
      <c r="C286" s="408">
        <v>40119</v>
      </c>
      <c r="D286" s="424" t="s">
        <v>195</v>
      </c>
      <c r="E286" s="408" t="s">
        <v>196</v>
      </c>
      <c r="F286" s="78">
        <v>2010</v>
      </c>
      <c r="G286" s="78"/>
      <c r="H286" s="78"/>
      <c r="I286" s="78"/>
      <c r="J286" s="263"/>
      <c r="K286" s="78"/>
      <c r="L286" s="78"/>
      <c r="M286" s="78"/>
      <c r="N286" s="263"/>
      <c r="O286" s="78"/>
      <c r="P286" s="159"/>
      <c r="Q286" s="78"/>
      <c r="R286" s="78"/>
      <c r="S286" s="78"/>
      <c r="T286" s="78"/>
      <c r="U286" s="78"/>
      <c r="V286" s="78"/>
      <c r="W286" s="78"/>
      <c r="X286" s="78"/>
      <c r="Y286" s="159"/>
      <c r="Z286" s="159"/>
      <c r="AA286" s="78"/>
      <c r="AB286" s="78"/>
      <c r="AC286" s="78"/>
      <c r="AD286" s="78"/>
      <c r="AE286" s="78"/>
      <c r="AF286" s="78"/>
      <c r="AG286" s="159"/>
      <c r="AH286" s="159"/>
      <c r="AI286" s="159"/>
    </row>
    <row r="287" spans="1:35" x14ac:dyDescent="0.25">
      <c r="A287" s="409">
        <v>34</v>
      </c>
      <c r="B287" s="409" t="s">
        <v>194</v>
      </c>
      <c r="C287" s="409">
        <v>40119</v>
      </c>
      <c r="D287" s="425" t="s">
        <v>195</v>
      </c>
      <c r="E287" s="409" t="s">
        <v>196</v>
      </c>
      <c r="F287" s="78">
        <v>2011</v>
      </c>
      <c r="G287" s="78"/>
      <c r="H287" s="78"/>
      <c r="I287" s="78"/>
      <c r="J287" s="263"/>
      <c r="K287" s="78"/>
      <c r="L287" s="78"/>
      <c r="M287" s="78"/>
      <c r="N287" s="263"/>
      <c r="O287" s="78"/>
      <c r="P287" s="159"/>
      <c r="Q287" s="78"/>
      <c r="R287" s="78"/>
      <c r="S287" s="78"/>
      <c r="T287" s="78"/>
      <c r="U287" s="78"/>
      <c r="V287" s="78"/>
      <c r="W287" s="78"/>
      <c r="X287" s="78"/>
      <c r="Y287" s="159"/>
      <c r="Z287" s="159"/>
      <c r="AA287" s="78"/>
      <c r="AB287" s="78"/>
      <c r="AC287" s="78"/>
      <c r="AD287" s="78"/>
      <c r="AE287" s="78"/>
      <c r="AF287" s="78"/>
      <c r="AG287" s="159"/>
      <c r="AH287" s="159"/>
      <c r="AI287" s="159"/>
    </row>
    <row r="288" spans="1:35" x14ac:dyDescent="0.25">
      <c r="A288" s="409">
        <v>34</v>
      </c>
      <c r="B288" s="409" t="s">
        <v>194</v>
      </c>
      <c r="C288" s="409">
        <v>40119</v>
      </c>
      <c r="D288" s="425" t="s">
        <v>195</v>
      </c>
      <c r="E288" s="409" t="s">
        <v>196</v>
      </c>
      <c r="F288" s="78">
        <v>2012</v>
      </c>
      <c r="G288" s="78"/>
      <c r="H288" s="78"/>
      <c r="I288" s="78"/>
      <c r="J288" s="263"/>
      <c r="K288" s="78"/>
      <c r="L288" s="78"/>
      <c r="M288" s="78"/>
      <c r="N288" s="263"/>
      <c r="O288" s="78"/>
      <c r="P288" s="159"/>
      <c r="Q288" s="78"/>
      <c r="R288" s="78"/>
      <c r="S288" s="78"/>
      <c r="T288" s="78"/>
      <c r="U288" s="78"/>
      <c r="V288" s="78"/>
      <c r="W288" s="78"/>
      <c r="X288" s="78"/>
      <c r="Y288" s="159"/>
      <c r="Z288" s="159"/>
      <c r="AA288" s="78"/>
      <c r="AB288" s="78"/>
      <c r="AC288" s="78"/>
      <c r="AD288" s="78"/>
      <c r="AE288" s="78"/>
      <c r="AF288" s="78"/>
      <c r="AG288" s="159"/>
      <c r="AH288" s="159"/>
      <c r="AI288" s="159"/>
    </row>
    <row r="289" spans="1:35" x14ac:dyDescent="0.25">
      <c r="A289" s="409">
        <v>34</v>
      </c>
      <c r="B289" s="409" t="s">
        <v>194</v>
      </c>
      <c r="C289" s="409">
        <v>40119</v>
      </c>
      <c r="D289" s="425" t="s">
        <v>195</v>
      </c>
      <c r="E289" s="409" t="s">
        <v>196</v>
      </c>
      <c r="F289" s="78">
        <v>2013</v>
      </c>
      <c r="G289" s="78"/>
      <c r="H289" s="78"/>
      <c r="I289" s="78"/>
      <c r="J289" s="263"/>
      <c r="K289" s="78"/>
      <c r="L289" s="78"/>
      <c r="M289" s="78"/>
      <c r="N289" s="263"/>
      <c r="O289" s="78"/>
      <c r="P289" s="159"/>
      <c r="Q289" s="78"/>
      <c r="R289" s="78"/>
      <c r="S289" s="78"/>
      <c r="T289" s="78"/>
      <c r="U289" s="78"/>
      <c r="V289" s="78"/>
      <c r="W289" s="78"/>
      <c r="X289" s="78"/>
      <c r="Y289" s="159"/>
      <c r="Z289" s="159"/>
      <c r="AA289" s="78"/>
      <c r="AB289" s="78"/>
      <c r="AC289" s="78"/>
      <c r="AD289" s="78"/>
      <c r="AE289" s="78"/>
      <c r="AF289" s="78"/>
      <c r="AG289" s="159"/>
      <c r="AH289" s="159"/>
      <c r="AI289" s="159"/>
    </row>
    <row r="290" spans="1:35" x14ac:dyDescent="0.25">
      <c r="A290" s="409">
        <v>34</v>
      </c>
      <c r="B290" s="409" t="s">
        <v>194</v>
      </c>
      <c r="C290" s="409">
        <v>40119</v>
      </c>
      <c r="D290" s="425" t="s">
        <v>195</v>
      </c>
      <c r="E290" s="409" t="s">
        <v>196</v>
      </c>
      <c r="F290" s="78">
        <v>2014</v>
      </c>
      <c r="G290" s="78"/>
      <c r="H290" s="78"/>
      <c r="I290" s="78"/>
      <c r="J290" s="263"/>
      <c r="K290" s="78"/>
      <c r="L290" s="78"/>
      <c r="M290" s="78"/>
      <c r="N290" s="263"/>
      <c r="O290" s="78"/>
      <c r="P290" s="159"/>
      <c r="Q290" s="151">
        <v>8.1999999999999993</v>
      </c>
      <c r="R290" s="151" t="s">
        <v>326</v>
      </c>
      <c r="S290" s="151" t="s">
        <v>371</v>
      </c>
      <c r="T290" s="153">
        <v>1.15E-2</v>
      </c>
      <c r="U290" s="153">
        <v>0.53249999999999997</v>
      </c>
      <c r="V290" s="151">
        <v>0.55100000000000005</v>
      </c>
      <c r="W290" s="151">
        <v>9.4999999999999998E-3</v>
      </c>
      <c r="X290" s="151">
        <v>1.7999999999999999E-2</v>
      </c>
      <c r="Y290" s="133" t="s">
        <v>39</v>
      </c>
      <c r="Z290" s="158"/>
      <c r="AA290" s="151">
        <v>0.50580000000000003</v>
      </c>
      <c r="AB290" s="78"/>
      <c r="AC290" s="78"/>
      <c r="AD290" s="78"/>
      <c r="AE290" s="78"/>
      <c r="AF290" s="78"/>
      <c r="AG290" s="159"/>
      <c r="AH290" s="138" t="s">
        <v>490</v>
      </c>
      <c r="AI290" s="153" t="s">
        <v>39</v>
      </c>
    </row>
    <row r="291" spans="1:35" x14ac:dyDescent="0.25">
      <c r="A291" s="410">
        <v>34</v>
      </c>
      <c r="B291" s="410" t="s">
        <v>194</v>
      </c>
      <c r="C291" s="410">
        <v>40119</v>
      </c>
      <c r="D291" s="426" t="s">
        <v>195</v>
      </c>
      <c r="E291" s="410" t="s">
        <v>196</v>
      </c>
      <c r="F291" s="78">
        <v>2015</v>
      </c>
      <c r="G291" s="78"/>
      <c r="H291" s="78"/>
      <c r="I291" s="78"/>
      <c r="J291" s="263"/>
      <c r="K291" s="78"/>
      <c r="L291" s="78"/>
      <c r="M291" s="78"/>
      <c r="N291" s="263"/>
      <c r="O291" s="78"/>
      <c r="P291" s="159"/>
      <c r="Q291" s="86">
        <v>8</v>
      </c>
      <c r="R291" s="86" t="s">
        <v>197</v>
      </c>
      <c r="S291" s="86">
        <v>1</v>
      </c>
      <c r="T291" s="82">
        <v>1.4999999999999999E-2</v>
      </c>
      <c r="U291" s="82">
        <v>0.47649999999999998</v>
      </c>
      <c r="V291" s="82">
        <v>0.77749999999999997</v>
      </c>
      <c r="W291" s="86">
        <v>5.4999999999999997E-3</v>
      </c>
      <c r="X291" s="86">
        <v>1.2E-2</v>
      </c>
      <c r="Y291" s="133" t="s">
        <v>39</v>
      </c>
      <c r="Z291" s="115"/>
      <c r="AA291" s="86">
        <v>0.5</v>
      </c>
      <c r="AB291" s="86">
        <v>5</v>
      </c>
      <c r="AC291" s="42"/>
      <c r="AD291" s="42"/>
      <c r="AE291" s="42"/>
      <c r="AF291" s="42"/>
      <c r="AG291" s="115"/>
      <c r="AH291" s="138" t="s">
        <v>490</v>
      </c>
      <c r="AI291" s="82" t="s">
        <v>39</v>
      </c>
    </row>
    <row r="292" spans="1:35" s="277" customFormat="1" x14ac:dyDescent="0.25">
      <c r="A292" s="408">
        <v>49</v>
      </c>
      <c r="B292" s="408" t="s">
        <v>194</v>
      </c>
      <c r="C292" s="408">
        <v>40121</v>
      </c>
      <c r="D292" s="424" t="s">
        <v>198</v>
      </c>
      <c r="E292" s="408" t="s">
        <v>196</v>
      </c>
      <c r="F292" s="276">
        <v>2010</v>
      </c>
      <c r="G292" s="268"/>
      <c r="H292" s="266">
        <v>0.6765389082462252</v>
      </c>
      <c r="I292" s="275">
        <v>0.75078534031413613</v>
      </c>
      <c r="J292" s="133">
        <v>0.68</v>
      </c>
      <c r="K292" s="268"/>
      <c r="L292" s="315">
        <v>0.72</v>
      </c>
      <c r="M292" s="316">
        <v>0.79</v>
      </c>
      <c r="N292" s="133">
        <v>0.72</v>
      </c>
      <c r="O292" s="268"/>
      <c r="P292" s="133" t="s">
        <v>39</v>
      </c>
      <c r="Q292" s="86">
        <v>8.1</v>
      </c>
      <c r="R292" s="280">
        <v>0.5</v>
      </c>
      <c r="S292" s="280">
        <v>0.9</v>
      </c>
      <c r="T292" s="280" t="s">
        <v>362</v>
      </c>
      <c r="U292" s="211">
        <v>0.60699999999999998</v>
      </c>
      <c r="V292" s="211">
        <v>0.64800000000000002</v>
      </c>
      <c r="W292" s="281">
        <v>1.2E-2</v>
      </c>
      <c r="X292" s="211">
        <v>4.1000000000000002E-2</v>
      </c>
      <c r="Y292" s="133" t="s">
        <v>39</v>
      </c>
      <c r="Z292" s="271"/>
      <c r="AA292" s="282" t="s">
        <v>327</v>
      </c>
      <c r="AB292" s="282" t="s">
        <v>137</v>
      </c>
      <c r="AC292" s="280" t="s">
        <v>327</v>
      </c>
      <c r="AD292" s="211"/>
      <c r="AE292" s="211"/>
      <c r="AF292" s="211"/>
      <c r="AG292" s="296"/>
      <c r="AH292" s="138" t="s">
        <v>490</v>
      </c>
      <c r="AI292" s="301" t="s">
        <v>39</v>
      </c>
    </row>
    <row r="293" spans="1:35" x14ac:dyDescent="0.25">
      <c r="A293" s="409">
        <v>35</v>
      </c>
      <c r="B293" s="409" t="s">
        <v>194</v>
      </c>
      <c r="C293" s="409">
        <v>40121</v>
      </c>
      <c r="D293" s="425" t="s">
        <v>198</v>
      </c>
      <c r="E293" s="409" t="s">
        <v>196</v>
      </c>
      <c r="F293" s="78">
        <v>2011</v>
      </c>
      <c r="G293" s="78"/>
      <c r="H293" s="78"/>
      <c r="I293" s="78"/>
      <c r="J293" s="263"/>
      <c r="K293" s="78"/>
      <c r="L293" s="78"/>
      <c r="M293" s="78"/>
      <c r="N293" s="263"/>
      <c r="O293" s="78"/>
      <c r="P293" s="159"/>
      <c r="Q293" s="86">
        <v>8.1</v>
      </c>
      <c r="R293" s="86" t="s">
        <v>326</v>
      </c>
      <c r="S293" s="86" t="s">
        <v>326</v>
      </c>
      <c r="T293" s="86" t="s">
        <v>362</v>
      </c>
      <c r="U293" s="42">
        <v>0.64100000000000001</v>
      </c>
      <c r="V293" s="42">
        <v>0.76200000000000001</v>
      </c>
      <c r="W293" s="86">
        <v>4.4999999999999997E-3</v>
      </c>
      <c r="X293" s="86">
        <v>1.7500000000000002E-2</v>
      </c>
      <c r="Y293" s="133" t="s">
        <v>39</v>
      </c>
      <c r="Z293" s="115"/>
      <c r="AA293" s="86" t="s">
        <v>137</v>
      </c>
      <c r="AB293" s="86" t="s">
        <v>370</v>
      </c>
      <c r="AC293" s="86" t="s">
        <v>137</v>
      </c>
      <c r="AD293" s="42"/>
      <c r="AE293" s="42"/>
      <c r="AF293" s="42"/>
      <c r="AG293" s="115">
        <v>0</v>
      </c>
      <c r="AH293" s="138" t="s">
        <v>490</v>
      </c>
      <c r="AI293" s="301" t="s">
        <v>39</v>
      </c>
    </row>
    <row r="294" spans="1:35" x14ac:dyDescent="0.25">
      <c r="A294" s="409">
        <v>35</v>
      </c>
      <c r="B294" s="409" t="s">
        <v>194</v>
      </c>
      <c r="C294" s="409">
        <v>40121</v>
      </c>
      <c r="D294" s="425" t="s">
        <v>198</v>
      </c>
      <c r="E294" s="409" t="s">
        <v>196</v>
      </c>
      <c r="F294" s="78">
        <v>2012</v>
      </c>
      <c r="G294" s="78"/>
      <c r="H294" s="78"/>
      <c r="I294" s="78"/>
      <c r="J294" s="263"/>
      <c r="K294" s="78"/>
      <c r="L294" s="78"/>
      <c r="M294" s="78"/>
      <c r="N294" s="263"/>
      <c r="O294" s="78"/>
      <c r="P294" s="159"/>
      <c r="Q294" s="86">
        <v>8</v>
      </c>
      <c r="R294" s="86" t="s">
        <v>326</v>
      </c>
      <c r="S294" s="86" t="s">
        <v>371</v>
      </c>
      <c r="T294" s="138" t="s">
        <v>362</v>
      </c>
      <c r="U294" s="134">
        <v>0.60650000000000004</v>
      </c>
      <c r="V294" s="134">
        <v>0.623</v>
      </c>
      <c r="W294" s="134">
        <v>1.7000000000000001E-2</v>
      </c>
      <c r="X294" s="134">
        <v>2.5000000000000001E-2</v>
      </c>
      <c r="Y294" s="133" t="s">
        <v>39</v>
      </c>
      <c r="Z294" s="271"/>
      <c r="AA294" s="272">
        <v>0.58919999999999995</v>
      </c>
      <c r="AB294" s="272">
        <v>1.3414999999999999</v>
      </c>
      <c r="AC294" s="86">
        <v>0.53820000000000001</v>
      </c>
      <c r="AD294" s="134"/>
      <c r="AE294" s="134"/>
      <c r="AF294" s="42"/>
      <c r="AG294" s="115"/>
      <c r="AH294" s="138" t="s">
        <v>490</v>
      </c>
      <c r="AI294" s="301" t="s">
        <v>39</v>
      </c>
    </row>
    <row r="295" spans="1:35" x14ac:dyDescent="0.25">
      <c r="A295" s="409">
        <v>35</v>
      </c>
      <c r="B295" s="409" t="s">
        <v>194</v>
      </c>
      <c r="C295" s="409">
        <v>40121</v>
      </c>
      <c r="D295" s="425" t="s">
        <v>198</v>
      </c>
      <c r="E295" s="409" t="s">
        <v>196</v>
      </c>
      <c r="F295" s="78">
        <v>2013</v>
      </c>
      <c r="G295" s="136"/>
      <c r="H295" s="273">
        <v>0.69</v>
      </c>
      <c r="I295" s="273">
        <v>0.86</v>
      </c>
      <c r="J295" s="133">
        <v>0.69</v>
      </c>
      <c r="K295" s="134"/>
      <c r="L295" s="134">
        <v>0.75</v>
      </c>
      <c r="M295" s="134">
        <v>0.89</v>
      </c>
      <c r="N295" s="133">
        <v>0.75</v>
      </c>
      <c r="O295" s="136"/>
      <c r="P295" s="133" t="s">
        <v>39</v>
      </c>
      <c r="Q295" s="86">
        <v>7.9</v>
      </c>
      <c r="R295" s="86" t="s">
        <v>326</v>
      </c>
      <c r="S295" s="86" t="s">
        <v>371</v>
      </c>
      <c r="T295" s="86" t="s">
        <v>362</v>
      </c>
      <c r="U295" s="82">
        <v>0.58399999999999996</v>
      </c>
      <c r="V295" s="82">
        <v>0.62529999999999997</v>
      </c>
      <c r="W295" s="82">
        <v>1.4999999999999999E-2</v>
      </c>
      <c r="X295" s="86">
        <v>1.8499999999999999E-2</v>
      </c>
      <c r="Y295" s="133" t="s">
        <v>39</v>
      </c>
      <c r="Z295" s="159"/>
      <c r="AA295" s="86">
        <v>0.59450000000000003</v>
      </c>
      <c r="AB295" s="86">
        <v>4.9504999999999999</v>
      </c>
      <c r="AC295" s="86">
        <v>0.62180000000000002</v>
      </c>
      <c r="AD295" s="78"/>
      <c r="AE295" s="78"/>
      <c r="AF295" s="78"/>
      <c r="AG295" s="159"/>
      <c r="AH295" s="138" t="s">
        <v>490</v>
      </c>
      <c r="AI295" s="301" t="s">
        <v>39</v>
      </c>
    </row>
    <row r="296" spans="1:35" x14ac:dyDescent="0.25">
      <c r="A296" s="409">
        <v>35</v>
      </c>
      <c r="B296" s="409" t="s">
        <v>194</v>
      </c>
      <c r="C296" s="409">
        <v>40121</v>
      </c>
      <c r="D296" s="425" t="s">
        <v>198</v>
      </c>
      <c r="E296" s="409" t="s">
        <v>196</v>
      </c>
      <c r="F296" s="78">
        <v>2014</v>
      </c>
      <c r="G296" s="78"/>
      <c r="H296" s="78"/>
      <c r="I296" s="78"/>
      <c r="J296" s="263"/>
      <c r="K296" s="78"/>
      <c r="L296" s="78"/>
      <c r="M296" s="78"/>
      <c r="N296" s="263"/>
      <c r="O296" s="78"/>
      <c r="P296" s="78"/>
      <c r="Q296" s="151">
        <v>8</v>
      </c>
      <c r="R296" s="151" t="s">
        <v>326</v>
      </c>
      <c r="S296" s="151" t="s">
        <v>371</v>
      </c>
      <c r="T296" s="151" t="s">
        <v>362</v>
      </c>
      <c r="U296" s="153">
        <v>0.56299999999999994</v>
      </c>
      <c r="V296" s="151">
        <v>0.54900000000000004</v>
      </c>
      <c r="W296" s="153">
        <v>1.2999999999999999E-2</v>
      </c>
      <c r="X296" s="151">
        <v>1.55E-2</v>
      </c>
      <c r="Y296" s="133" t="s">
        <v>39</v>
      </c>
      <c r="Z296" s="158"/>
      <c r="AA296" s="151">
        <v>0.39550000000000002</v>
      </c>
      <c r="AB296" s="151">
        <v>6.242</v>
      </c>
      <c r="AC296" s="151">
        <v>1.8089999999999999</v>
      </c>
      <c r="AD296" s="78"/>
      <c r="AE296" s="78"/>
      <c r="AF296" s="78"/>
      <c r="AG296" s="159"/>
      <c r="AH296" s="138" t="s">
        <v>490</v>
      </c>
      <c r="AI296" s="301" t="s">
        <v>39</v>
      </c>
    </row>
    <row r="297" spans="1:35" x14ac:dyDescent="0.25">
      <c r="A297" s="410">
        <v>35</v>
      </c>
      <c r="B297" s="410" t="s">
        <v>194</v>
      </c>
      <c r="C297" s="410">
        <v>40121</v>
      </c>
      <c r="D297" s="426" t="s">
        <v>198</v>
      </c>
      <c r="E297" s="410" t="s">
        <v>196</v>
      </c>
      <c r="F297" s="78">
        <v>2015</v>
      </c>
      <c r="G297" s="78"/>
      <c r="H297" s="78"/>
      <c r="I297" s="78"/>
      <c r="J297" s="263"/>
      <c r="K297" s="78"/>
      <c r="L297" s="78"/>
      <c r="M297" s="78"/>
      <c r="N297" s="263"/>
      <c r="O297" s="78"/>
      <c r="P297" s="78"/>
      <c r="Q297" s="86">
        <v>8</v>
      </c>
      <c r="R297" s="42"/>
      <c r="S297" s="86">
        <v>0.9</v>
      </c>
      <c r="T297" s="86" t="s">
        <v>114</v>
      </c>
      <c r="U297" s="82">
        <v>0.55700000000000005</v>
      </c>
      <c r="V297" s="86">
        <v>0.5675</v>
      </c>
      <c r="W297" s="86">
        <v>8.0000000000000002E-3</v>
      </c>
      <c r="X297" s="86">
        <v>1.2500000000000001E-2</v>
      </c>
      <c r="Y297" s="133" t="s">
        <v>39</v>
      </c>
      <c r="Z297" s="115"/>
      <c r="AA297" s="86">
        <v>0.5</v>
      </c>
      <c r="AB297" s="86" t="s">
        <v>199</v>
      </c>
      <c r="AC297" s="86">
        <v>0.5</v>
      </c>
      <c r="AD297" s="42"/>
      <c r="AE297" s="42"/>
      <c r="AF297" s="42"/>
      <c r="AG297" s="115"/>
      <c r="AH297" s="138" t="s">
        <v>490</v>
      </c>
      <c r="AI297" s="82" t="s">
        <v>39</v>
      </c>
    </row>
    <row r="298" spans="1:35" x14ac:dyDescent="0.25">
      <c r="A298" s="408">
        <v>50</v>
      </c>
      <c r="B298" s="408" t="s">
        <v>200</v>
      </c>
      <c r="C298" s="408">
        <v>40125</v>
      </c>
      <c r="D298" s="424" t="s">
        <v>201</v>
      </c>
      <c r="E298" s="408" t="s">
        <v>196</v>
      </c>
      <c r="F298" s="78">
        <v>2010</v>
      </c>
      <c r="G298" s="78"/>
      <c r="H298" s="78"/>
      <c r="I298" s="78"/>
      <c r="J298" s="263"/>
      <c r="K298" s="78"/>
      <c r="L298" s="78"/>
      <c r="M298" s="78"/>
      <c r="N298" s="263"/>
      <c r="O298" s="78"/>
      <c r="P298" s="115"/>
      <c r="Q298" s="78"/>
      <c r="R298" s="78"/>
      <c r="S298" s="78"/>
      <c r="T298" s="78"/>
      <c r="U298" s="78"/>
      <c r="V298" s="78"/>
      <c r="W298" s="78"/>
      <c r="X298" s="78"/>
      <c r="Y298" s="115"/>
      <c r="Z298" s="159"/>
      <c r="AA298" s="78"/>
      <c r="AB298" s="78"/>
      <c r="AC298" s="78"/>
      <c r="AD298" s="78"/>
      <c r="AE298" s="78"/>
      <c r="AF298" s="78"/>
      <c r="AG298" s="159"/>
      <c r="AH298" s="166"/>
      <c r="AI298" s="115"/>
    </row>
    <row r="299" spans="1:35" x14ac:dyDescent="0.25">
      <c r="A299" s="409">
        <v>36</v>
      </c>
      <c r="B299" s="409" t="s">
        <v>200</v>
      </c>
      <c r="C299" s="409">
        <v>40125</v>
      </c>
      <c r="D299" s="425" t="s">
        <v>201</v>
      </c>
      <c r="E299" s="409" t="s">
        <v>196</v>
      </c>
      <c r="F299" s="78">
        <v>2011</v>
      </c>
      <c r="G299" s="78"/>
      <c r="H299" s="78"/>
      <c r="I299" s="78"/>
      <c r="J299" s="263"/>
      <c r="K299" s="78"/>
      <c r="L299" s="78"/>
      <c r="M299" s="78"/>
      <c r="N299" s="263"/>
      <c r="O299" s="78"/>
      <c r="P299" s="159"/>
      <c r="Q299" s="78"/>
      <c r="R299" s="78"/>
      <c r="S299" s="78"/>
      <c r="T299" s="78"/>
      <c r="U299" s="78"/>
      <c r="V299" s="78"/>
      <c r="W299" s="78"/>
      <c r="X299" s="78"/>
      <c r="Y299" s="159"/>
      <c r="Z299" s="159"/>
      <c r="AA299" s="78"/>
      <c r="AB299" s="78"/>
      <c r="AC299" s="78"/>
      <c r="AD299" s="78"/>
      <c r="AE299" s="78"/>
      <c r="AF299" s="78"/>
      <c r="AG299" s="159"/>
      <c r="AH299" s="78"/>
      <c r="AI299" s="78"/>
    </row>
    <row r="300" spans="1:35" x14ac:dyDescent="0.25">
      <c r="A300" s="409">
        <v>36</v>
      </c>
      <c r="B300" s="409" t="s">
        <v>200</v>
      </c>
      <c r="C300" s="409">
        <v>40125</v>
      </c>
      <c r="D300" s="425" t="s">
        <v>201</v>
      </c>
      <c r="E300" s="409" t="s">
        <v>196</v>
      </c>
      <c r="F300" s="78">
        <v>2012</v>
      </c>
      <c r="G300" s="78"/>
      <c r="H300" s="78"/>
      <c r="I300" s="78"/>
      <c r="J300" s="263"/>
      <c r="K300" s="78"/>
      <c r="L300" s="78"/>
      <c r="M300" s="78"/>
      <c r="N300" s="263"/>
      <c r="O300" s="78"/>
      <c r="P300" s="159"/>
      <c r="Q300" s="86">
        <v>8</v>
      </c>
      <c r="R300" s="86" t="s">
        <v>326</v>
      </c>
      <c r="S300" s="86" t="s">
        <v>371</v>
      </c>
      <c r="T300" s="138" t="s">
        <v>362</v>
      </c>
      <c r="U300" s="134">
        <v>0.51100000000000001</v>
      </c>
      <c r="V300" s="134">
        <v>0.68</v>
      </c>
      <c r="W300" s="134">
        <v>3.9E-2</v>
      </c>
      <c r="X300" s="134">
        <v>6.2E-2</v>
      </c>
      <c r="Y300" s="269" t="s">
        <v>104</v>
      </c>
      <c r="Z300" s="159"/>
      <c r="AA300" s="78"/>
      <c r="AB300" s="78"/>
      <c r="AC300" s="78"/>
      <c r="AD300" s="78"/>
      <c r="AE300" s="78"/>
      <c r="AF300" s="78"/>
      <c r="AG300" s="159"/>
      <c r="AH300" s="78"/>
      <c r="AI300" s="269" t="s">
        <v>104</v>
      </c>
    </row>
    <row r="301" spans="1:35" x14ac:dyDescent="0.25">
      <c r="A301" s="409">
        <v>36</v>
      </c>
      <c r="B301" s="409" t="s">
        <v>200</v>
      </c>
      <c r="C301" s="409">
        <v>40125</v>
      </c>
      <c r="D301" s="425" t="s">
        <v>201</v>
      </c>
      <c r="E301" s="409" t="s">
        <v>196</v>
      </c>
      <c r="F301" s="78">
        <v>2013</v>
      </c>
      <c r="G301" s="136"/>
      <c r="H301" s="273">
        <v>0.7</v>
      </c>
      <c r="I301" s="273">
        <v>0.72</v>
      </c>
      <c r="J301" s="133">
        <v>0.7</v>
      </c>
      <c r="K301" s="138">
        <v>0.98</v>
      </c>
      <c r="L301" s="134">
        <v>0.67</v>
      </c>
      <c r="M301" s="134">
        <v>0.69</v>
      </c>
      <c r="N301" s="133">
        <v>0.67</v>
      </c>
      <c r="O301" s="136"/>
      <c r="P301" s="133" t="s">
        <v>39</v>
      </c>
      <c r="Q301" s="86">
        <v>8</v>
      </c>
      <c r="R301" s="86" t="s">
        <v>326</v>
      </c>
      <c r="S301" s="86" t="s">
        <v>371</v>
      </c>
      <c r="T301" s="86" t="s">
        <v>362</v>
      </c>
      <c r="U301" s="82">
        <v>0.503</v>
      </c>
      <c r="V301" s="86">
        <v>0.56469999999999998</v>
      </c>
      <c r="W301" s="82">
        <v>1.8499999999999999E-2</v>
      </c>
      <c r="X301" s="82">
        <v>2.3E-2</v>
      </c>
      <c r="Y301" s="133" t="s">
        <v>39</v>
      </c>
      <c r="Z301" s="159"/>
      <c r="AA301" s="78"/>
      <c r="AB301" s="78"/>
      <c r="AC301" s="78"/>
      <c r="AD301" s="78"/>
      <c r="AE301" s="78"/>
      <c r="AF301" s="78"/>
      <c r="AG301" s="159"/>
      <c r="AH301" s="78"/>
      <c r="AI301" s="130" t="s">
        <v>39</v>
      </c>
    </row>
    <row r="302" spans="1:35" x14ac:dyDescent="0.25">
      <c r="A302" s="409">
        <v>36</v>
      </c>
      <c r="B302" s="409" t="s">
        <v>200</v>
      </c>
      <c r="C302" s="409">
        <v>40125</v>
      </c>
      <c r="D302" s="425" t="s">
        <v>201</v>
      </c>
      <c r="E302" s="409" t="s">
        <v>196</v>
      </c>
      <c r="F302" s="78">
        <v>2014</v>
      </c>
      <c r="G302" s="78"/>
      <c r="H302" s="78"/>
      <c r="I302" s="78"/>
      <c r="J302" s="263"/>
      <c r="K302" s="78"/>
      <c r="L302" s="78"/>
      <c r="M302" s="78"/>
      <c r="N302" s="263"/>
      <c r="O302" s="78"/>
      <c r="P302" s="78"/>
      <c r="Q302" s="151">
        <v>8.1999999999999993</v>
      </c>
      <c r="R302" s="151" t="s">
        <v>326</v>
      </c>
      <c r="S302" s="151" t="s">
        <v>371</v>
      </c>
      <c r="T302" s="151" t="s">
        <v>362</v>
      </c>
      <c r="U302" s="153">
        <v>0.40350000000000003</v>
      </c>
      <c r="V302" s="151">
        <v>0.42880000000000001</v>
      </c>
      <c r="W302" s="153">
        <v>1.6E-2</v>
      </c>
      <c r="X302" s="153">
        <v>2.1999999999999999E-2</v>
      </c>
      <c r="Y302" s="133" t="s">
        <v>39</v>
      </c>
      <c r="Z302" s="158"/>
      <c r="AA302" s="151">
        <v>0.50449999999999995</v>
      </c>
      <c r="AB302" s="78"/>
      <c r="AC302" s="78"/>
      <c r="AD302" s="78"/>
      <c r="AE302" s="78"/>
      <c r="AF302" s="78"/>
      <c r="AG302" s="159"/>
      <c r="AH302" s="138" t="s">
        <v>490</v>
      </c>
      <c r="AI302" s="130" t="s">
        <v>39</v>
      </c>
    </row>
    <row r="303" spans="1:35" x14ac:dyDescent="0.25">
      <c r="A303" s="410">
        <v>36</v>
      </c>
      <c r="B303" s="410" t="s">
        <v>200</v>
      </c>
      <c r="C303" s="410">
        <v>40125</v>
      </c>
      <c r="D303" s="426" t="s">
        <v>201</v>
      </c>
      <c r="E303" s="410" t="s">
        <v>196</v>
      </c>
      <c r="F303" s="78">
        <v>2015</v>
      </c>
      <c r="G303" s="78"/>
      <c r="H303" s="78"/>
      <c r="I303" s="78"/>
      <c r="J303" s="263"/>
      <c r="K303" s="78"/>
      <c r="L303" s="78"/>
      <c r="M303" s="78"/>
      <c r="N303" s="263"/>
      <c r="O303" s="78"/>
      <c r="P303" s="78"/>
      <c r="Q303" s="86">
        <v>8</v>
      </c>
      <c r="R303" s="86" t="s">
        <v>197</v>
      </c>
      <c r="S303" s="86">
        <v>1.1000000000000001</v>
      </c>
      <c r="T303" s="86" t="s">
        <v>114</v>
      </c>
      <c r="U303" s="82">
        <v>0.4325</v>
      </c>
      <c r="V303" s="82">
        <v>0.64449999999999996</v>
      </c>
      <c r="W303" s="86">
        <v>0.01</v>
      </c>
      <c r="X303" s="86">
        <v>1.55E-2</v>
      </c>
      <c r="Y303" s="133" t="s">
        <v>39</v>
      </c>
      <c r="Z303" s="115"/>
      <c r="AA303" s="86">
        <v>0.5</v>
      </c>
      <c r="AB303" s="86" t="s">
        <v>199</v>
      </c>
      <c r="AC303" s="42"/>
      <c r="AD303" s="42"/>
      <c r="AE303" s="42"/>
      <c r="AF303" s="42"/>
      <c r="AG303" s="115"/>
      <c r="AH303" s="138" t="s">
        <v>490</v>
      </c>
      <c r="AI303" s="82" t="s">
        <v>39</v>
      </c>
    </row>
    <row r="304" spans="1:35" x14ac:dyDescent="0.25">
      <c r="A304" s="408">
        <v>51</v>
      </c>
      <c r="B304" s="408" t="s">
        <v>475</v>
      </c>
      <c r="C304" s="408">
        <v>40128</v>
      </c>
      <c r="D304" s="424" t="s">
        <v>450</v>
      </c>
      <c r="E304" s="408" t="s">
        <v>186</v>
      </c>
      <c r="F304" s="78">
        <v>2010</v>
      </c>
      <c r="G304" s="78"/>
      <c r="H304" s="159"/>
      <c r="I304" s="159"/>
      <c r="J304" s="263"/>
      <c r="K304" s="159"/>
      <c r="L304" s="159"/>
      <c r="M304" s="159"/>
      <c r="N304" s="263"/>
      <c r="O304" s="159"/>
      <c r="P304" s="115"/>
      <c r="Q304" s="86">
        <v>8.1</v>
      </c>
      <c r="R304" s="86" t="s">
        <v>326</v>
      </c>
      <c r="S304" s="86">
        <v>1</v>
      </c>
      <c r="T304" s="86" t="s">
        <v>362</v>
      </c>
      <c r="U304" s="86">
        <v>0.20449999999999999</v>
      </c>
      <c r="V304" s="86">
        <v>0.21199999999999999</v>
      </c>
      <c r="W304" s="86">
        <v>8.0000000000000002E-3</v>
      </c>
      <c r="X304" s="86" t="s">
        <v>358</v>
      </c>
      <c r="Y304" s="138" t="s">
        <v>134</v>
      </c>
      <c r="Z304" s="159"/>
      <c r="AA304" s="159"/>
      <c r="AB304" s="159"/>
      <c r="AC304" s="159"/>
      <c r="AD304" s="159"/>
      <c r="AE304" s="159"/>
      <c r="AF304" s="159"/>
      <c r="AG304" s="159"/>
      <c r="AH304" s="166"/>
      <c r="AI304" s="138" t="s">
        <v>134</v>
      </c>
    </row>
    <row r="305" spans="1:35" x14ac:dyDescent="0.25">
      <c r="A305" s="409"/>
      <c r="B305" s="409"/>
      <c r="C305" s="409">
        <v>40128</v>
      </c>
      <c r="D305" s="425" t="s">
        <v>450</v>
      </c>
      <c r="E305" s="409" t="s">
        <v>186</v>
      </c>
      <c r="F305" s="78">
        <v>2011</v>
      </c>
      <c r="G305" s="78"/>
      <c r="H305" s="159"/>
      <c r="I305" s="159"/>
      <c r="J305" s="263"/>
      <c r="K305" s="159"/>
      <c r="L305" s="159"/>
      <c r="M305" s="159"/>
      <c r="N305" s="263"/>
      <c r="O305" s="159"/>
      <c r="P305" s="159"/>
      <c r="Q305" s="151">
        <v>8.1999999999999993</v>
      </c>
      <c r="R305" s="86" t="s">
        <v>326</v>
      </c>
      <c r="S305" s="86">
        <v>1.4</v>
      </c>
      <c r="T305" s="82">
        <v>1.2E-2</v>
      </c>
      <c r="U305" s="86">
        <v>0.184</v>
      </c>
      <c r="V305" s="86">
        <v>0.28820000000000001</v>
      </c>
      <c r="W305" s="86">
        <v>6.4999999999999997E-3</v>
      </c>
      <c r="X305" s="42">
        <v>2.1999999999999999E-2</v>
      </c>
      <c r="Y305" s="133" t="s">
        <v>39</v>
      </c>
      <c r="Z305" s="271"/>
      <c r="AA305" s="115"/>
      <c r="AB305" s="115"/>
      <c r="AC305" s="115"/>
      <c r="AD305" s="115"/>
      <c r="AE305" s="115"/>
      <c r="AF305" s="115"/>
      <c r="AG305" s="115"/>
      <c r="AH305" s="262"/>
      <c r="AI305" s="82" t="s">
        <v>39</v>
      </c>
    </row>
    <row r="306" spans="1:35" x14ac:dyDescent="0.25">
      <c r="A306" s="409"/>
      <c r="B306" s="409"/>
      <c r="C306" s="409">
        <v>40128</v>
      </c>
      <c r="D306" s="425" t="s">
        <v>450</v>
      </c>
      <c r="E306" s="409" t="s">
        <v>186</v>
      </c>
      <c r="F306" s="78">
        <v>2012</v>
      </c>
      <c r="G306" s="78"/>
      <c r="H306" s="159"/>
      <c r="I306" s="159"/>
      <c r="J306" s="263"/>
      <c r="K306" s="159"/>
      <c r="L306" s="159"/>
      <c r="M306" s="159"/>
      <c r="N306" s="263"/>
      <c r="O306" s="159"/>
      <c r="P306" s="159"/>
      <c r="Q306" s="86">
        <v>8.3000000000000007</v>
      </c>
      <c r="R306" s="86" t="s">
        <v>326</v>
      </c>
      <c r="S306" s="86">
        <v>0.9</v>
      </c>
      <c r="T306" s="138" t="s">
        <v>362</v>
      </c>
      <c r="U306" s="86">
        <v>0.32150000000000001</v>
      </c>
      <c r="V306" s="86">
        <v>0.45850000000000002</v>
      </c>
      <c r="W306" s="86">
        <v>6.4999999999999997E-3</v>
      </c>
      <c r="X306" s="134">
        <v>3.5999999999999997E-2</v>
      </c>
      <c r="Y306" s="133" t="s">
        <v>39</v>
      </c>
      <c r="Z306" s="159"/>
      <c r="AA306" s="159"/>
      <c r="AB306" s="159"/>
      <c r="AC306" s="159"/>
      <c r="AD306" s="159"/>
      <c r="AE306" s="159"/>
      <c r="AF306" s="159"/>
      <c r="AG306" s="159"/>
      <c r="AH306" s="159"/>
      <c r="AI306" s="82" t="s">
        <v>39</v>
      </c>
    </row>
    <row r="307" spans="1:35" x14ac:dyDescent="0.25">
      <c r="A307" s="409"/>
      <c r="B307" s="409"/>
      <c r="C307" s="409">
        <v>40128</v>
      </c>
      <c r="D307" s="425" t="s">
        <v>450</v>
      </c>
      <c r="E307" s="409" t="s">
        <v>186</v>
      </c>
      <c r="F307" s="78">
        <v>2013</v>
      </c>
      <c r="G307" s="136"/>
      <c r="H307" s="273">
        <v>0.76</v>
      </c>
      <c r="I307" s="273">
        <v>0.74</v>
      </c>
      <c r="J307" s="133">
        <v>0.74</v>
      </c>
      <c r="K307" s="133">
        <v>0.67</v>
      </c>
      <c r="L307" s="134">
        <v>0.66</v>
      </c>
      <c r="M307" s="134">
        <v>0.56999999999999995</v>
      </c>
      <c r="N307" s="132">
        <v>0.56999999999999995</v>
      </c>
      <c r="O307" s="136"/>
      <c r="P307" s="132" t="s">
        <v>104</v>
      </c>
      <c r="Q307" s="86">
        <v>8.1</v>
      </c>
      <c r="R307" s="86" t="s">
        <v>326</v>
      </c>
      <c r="S307" s="86">
        <v>0.9</v>
      </c>
      <c r="T307" s="82">
        <v>1.0999999999999999E-2</v>
      </c>
      <c r="U307" s="86">
        <v>0.28949999999999998</v>
      </c>
      <c r="V307" s="86">
        <v>0.43519999999999998</v>
      </c>
      <c r="W307" s="86">
        <v>7.0000000000000001E-3</v>
      </c>
      <c r="X307" s="86">
        <v>1.7000000000000001E-2</v>
      </c>
      <c r="Y307" s="133" t="s">
        <v>39</v>
      </c>
      <c r="Z307" s="159"/>
      <c r="AA307" s="115"/>
      <c r="AB307" s="159"/>
      <c r="AC307" s="159"/>
      <c r="AD307" s="159"/>
      <c r="AE307" s="159"/>
      <c r="AF307" s="159"/>
      <c r="AG307" s="159"/>
      <c r="AH307" s="165"/>
      <c r="AI307" s="269" t="s">
        <v>104</v>
      </c>
    </row>
    <row r="308" spans="1:35" x14ac:dyDescent="0.25">
      <c r="A308" s="409"/>
      <c r="B308" s="409"/>
      <c r="C308" s="409">
        <v>40128</v>
      </c>
      <c r="D308" s="425" t="s">
        <v>450</v>
      </c>
      <c r="E308" s="409" t="s">
        <v>186</v>
      </c>
      <c r="F308" s="78">
        <v>2014</v>
      </c>
      <c r="G308" s="78"/>
      <c r="H308" s="159"/>
      <c r="I308" s="159"/>
      <c r="J308" s="263"/>
      <c r="K308" s="159"/>
      <c r="L308" s="159"/>
      <c r="M308" s="159"/>
      <c r="N308" s="263"/>
      <c r="O308" s="159"/>
      <c r="P308" s="159"/>
      <c r="Q308" s="151">
        <v>8.1</v>
      </c>
      <c r="R308" s="151" t="s">
        <v>326</v>
      </c>
      <c r="S308" s="151">
        <v>1.2</v>
      </c>
      <c r="T308" s="153">
        <v>1.6500000000000001E-2</v>
      </c>
      <c r="U308" s="151">
        <v>0.17449999999999999</v>
      </c>
      <c r="V308" s="151">
        <v>0.40100000000000002</v>
      </c>
      <c r="W308" s="151" t="s">
        <v>329</v>
      </c>
      <c r="X308" s="151" t="s">
        <v>358</v>
      </c>
      <c r="Y308" s="133" t="s">
        <v>39</v>
      </c>
      <c r="Z308" s="158"/>
      <c r="AA308" s="158"/>
      <c r="AB308" s="159"/>
      <c r="AC308" s="159"/>
      <c r="AD308" s="159"/>
      <c r="AE308" s="159"/>
      <c r="AF308" s="159"/>
      <c r="AG308" s="159"/>
      <c r="AH308" s="165"/>
      <c r="AI308" s="82" t="s">
        <v>39</v>
      </c>
    </row>
    <row r="309" spans="1:35" x14ac:dyDescent="0.25">
      <c r="A309" s="410"/>
      <c r="B309" s="410"/>
      <c r="C309" s="410">
        <v>40128</v>
      </c>
      <c r="D309" s="426" t="s">
        <v>450</v>
      </c>
      <c r="E309" s="410" t="s">
        <v>186</v>
      </c>
      <c r="F309" s="78">
        <v>2015</v>
      </c>
      <c r="G309" s="78"/>
      <c r="H309" s="159"/>
      <c r="I309" s="159"/>
      <c r="J309" s="263"/>
      <c r="K309" s="159"/>
      <c r="L309" s="159"/>
      <c r="M309" s="159"/>
      <c r="N309" s="263"/>
      <c r="O309" s="159"/>
      <c r="P309" s="159"/>
      <c r="Q309" s="115"/>
      <c r="R309" s="115"/>
      <c r="S309" s="115"/>
      <c r="T309" s="115"/>
      <c r="U309" s="115"/>
      <c r="V309" s="115"/>
      <c r="W309" s="115"/>
      <c r="X309" s="115"/>
      <c r="Y309" s="115"/>
      <c r="Z309" s="115"/>
      <c r="AA309" s="115"/>
      <c r="AB309" s="115"/>
      <c r="AC309" s="115"/>
      <c r="AD309" s="115"/>
      <c r="AE309" s="115"/>
      <c r="AF309" s="115"/>
      <c r="AG309" s="115"/>
      <c r="AH309" s="166"/>
      <c r="AI309" s="115"/>
    </row>
    <row r="310" spans="1:35" x14ac:dyDescent="0.25">
      <c r="A310" s="408">
        <v>52</v>
      </c>
      <c r="B310" s="408" t="s">
        <v>200</v>
      </c>
      <c r="C310" s="408" t="s">
        <v>451</v>
      </c>
      <c r="D310" s="424" t="s">
        <v>452</v>
      </c>
      <c r="E310" s="408" t="s">
        <v>186</v>
      </c>
      <c r="F310" s="78">
        <v>2010</v>
      </c>
      <c r="G310" s="78"/>
      <c r="H310" s="159"/>
      <c r="I310" s="159"/>
      <c r="J310" s="263"/>
      <c r="K310" s="159"/>
      <c r="L310" s="159"/>
      <c r="M310" s="159"/>
      <c r="N310" s="263"/>
      <c r="O310" s="159"/>
      <c r="P310" s="115"/>
      <c r="Q310" s="86">
        <v>8.1</v>
      </c>
      <c r="R310" s="86" t="s">
        <v>326</v>
      </c>
      <c r="S310" s="86">
        <v>0.9</v>
      </c>
      <c r="T310" s="86" t="s">
        <v>362</v>
      </c>
      <c r="U310" s="86">
        <v>0.24049999999999999</v>
      </c>
      <c r="V310" s="86">
        <v>0.32800000000000001</v>
      </c>
      <c r="W310" s="86" t="s">
        <v>329</v>
      </c>
      <c r="X310" s="86" t="s">
        <v>358</v>
      </c>
      <c r="Y310" s="138" t="s">
        <v>134</v>
      </c>
      <c r="Z310" s="159"/>
      <c r="AA310" s="159"/>
      <c r="AB310" s="159"/>
      <c r="AC310" s="159"/>
      <c r="AD310" s="159"/>
      <c r="AE310" s="159"/>
      <c r="AF310" s="159"/>
      <c r="AG310" s="159"/>
      <c r="AH310" s="166"/>
      <c r="AI310" s="138" t="s">
        <v>134</v>
      </c>
    </row>
    <row r="311" spans="1:35" x14ac:dyDescent="0.25">
      <c r="A311" s="409"/>
      <c r="B311" s="409"/>
      <c r="C311" s="409"/>
      <c r="D311" s="425"/>
      <c r="E311" s="409"/>
      <c r="F311" s="78">
        <v>2011</v>
      </c>
      <c r="G311" s="78"/>
      <c r="H311" s="159"/>
      <c r="I311" s="159"/>
      <c r="J311" s="263"/>
      <c r="K311" s="159"/>
      <c r="L311" s="159"/>
      <c r="M311" s="159"/>
      <c r="N311" s="263"/>
      <c r="O311" s="159"/>
      <c r="P311" s="159"/>
      <c r="Q311" s="151">
        <v>8.1</v>
      </c>
      <c r="R311" s="86" t="s">
        <v>326</v>
      </c>
      <c r="S311" s="86">
        <v>0.8</v>
      </c>
      <c r="T311" s="86" t="s">
        <v>362</v>
      </c>
      <c r="U311" s="151">
        <v>0.215</v>
      </c>
      <c r="V311" s="151">
        <v>0.24099999999999999</v>
      </c>
      <c r="W311" s="86" t="s">
        <v>329</v>
      </c>
      <c r="X311" s="86" t="s">
        <v>358</v>
      </c>
      <c r="Y311" s="138" t="s">
        <v>134</v>
      </c>
      <c r="Z311" s="271"/>
      <c r="AA311" s="115"/>
      <c r="AB311" s="115"/>
      <c r="AC311" s="115"/>
      <c r="AD311" s="115"/>
      <c r="AE311" s="115"/>
      <c r="AF311" s="115"/>
      <c r="AG311" s="115"/>
      <c r="AH311" s="262"/>
      <c r="AI311" s="138" t="s">
        <v>134</v>
      </c>
    </row>
    <row r="312" spans="1:35" x14ac:dyDescent="0.25">
      <c r="A312" s="409"/>
      <c r="B312" s="409"/>
      <c r="C312" s="409" t="s">
        <v>451</v>
      </c>
      <c r="D312" s="425" t="s">
        <v>452</v>
      </c>
      <c r="E312" s="409" t="s">
        <v>186</v>
      </c>
      <c r="F312" s="78">
        <v>2012</v>
      </c>
      <c r="G312" s="78"/>
      <c r="H312" s="159"/>
      <c r="I312" s="159"/>
      <c r="J312" s="263"/>
      <c r="K312" s="159"/>
      <c r="L312" s="159"/>
      <c r="M312" s="159"/>
      <c r="N312" s="263"/>
      <c r="O312" s="159"/>
      <c r="P312" s="159"/>
      <c r="Q312" s="151">
        <v>8.1999999999999993</v>
      </c>
      <c r="R312" s="86" t="s">
        <v>326</v>
      </c>
      <c r="S312" s="86">
        <v>0.8</v>
      </c>
      <c r="T312" s="138" t="s">
        <v>362</v>
      </c>
      <c r="U312" s="151">
        <v>0.34949999999999998</v>
      </c>
      <c r="V312" s="151">
        <v>0.38419999999999999</v>
      </c>
      <c r="W312" s="138" t="s">
        <v>329</v>
      </c>
      <c r="X312" s="134">
        <v>5.5500000000000001E-2</v>
      </c>
      <c r="Y312" s="270" t="s">
        <v>39</v>
      </c>
      <c r="Z312" s="159"/>
      <c r="AA312" s="159"/>
      <c r="AB312" s="159"/>
      <c r="AC312" s="159"/>
      <c r="AD312" s="159"/>
      <c r="AE312" s="159"/>
      <c r="AF312" s="159"/>
      <c r="AG312" s="159"/>
      <c r="AH312" s="159"/>
      <c r="AI312" s="270" t="s">
        <v>39</v>
      </c>
    </row>
    <row r="313" spans="1:35" x14ac:dyDescent="0.25">
      <c r="A313" s="409"/>
      <c r="B313" s="409"/>
      <c r="C313" s="409"/>
      <c r="D313" s="425"/>
      <c r="E313" s="409"/>
      <c r="F313" s="78">
        <v>2013</v>
      </c>
      <c r="G313" s="136"/>
      <c r="H313" s="273">
        <v>0.82</v>
      </c>
      <c r="I313" s="273">
        <v>0.78</v>
      </c>
      <c r="J313" s="133">
        <v>0.78</v>
      </c>
      <c r="K313" s="133">
        <v>0.55000000000000004</v>
      </c>
      <c r="L313" s="134">
        <v>0.77</v>
      </c>
      <c r="M313" s="134">
        <v>0.69</v>
      </c>
      <c r="N313" s="133">
        <v>0.55000000000000004</v>
      </c>
      <c r="O313" s="136"/>
      <c r="P313" s="133" t="s">
        <v>39</v>
      </c>
      <c r="Q313" s="86">
        <v>8</v>
      </c>
      <c r="R313" s="86" t="s">
        <v>326</v>
      </c>
      <c r="S313" s="86">
        <v>0.6</v>
      </c>
      <c r="T313" s="86" t="s">
        <v>362</v>
      </c>
      <c r="U313" s="86">
        <v>0.3165</v>
      </c>
      <c r="V313" s="86">
        <v>0.40189999999999998</v>
      </c>
      <c r="W313" s="86" t="s">
        <v>329</v>
      </c>
      <c r="X313" s="86" t="s">
        <v>358</v>
      </c>
      <c r="Y313" s="142" t="s">
        <v>134</v>
      </c>
      <c r="Z313" s="159"/>
      <c r="AA313" s="115"/>
      <c r="AB313" s="159"/>
      <c r="AC313" s="159"/>
      <c r="AD313" s="159"/>
      <c r="AE313" s="159"/>
      <c r="AF313" s="159"/>
      <c r="AG313" s="159"/>
      <c r="AH313" s="165"/>
      <c r="AI313" s="270" t="s">
        <v>39</v>
      </c>
    </row>
    <row r="314" spans="1:35" x14ac:dyDescent="0.25">
      <c r="A314" s="409"/>
      <c r="B314" s="409"/>
      <c r="C314" s="409" t="s">
        <v>451</v>
      </c>
      <c r="D314" s="425" t="s">
        <v>452</v>
      </c>
      <c r="E314" s="409" t="s">
        <v>186</v>
      </c>
      <c r="F314" s="78">
        <v>2014</v>
      </c>
      <c r="G314" s="78"/>
      <c r="H314" s="159"/>
      <c r="I314" s="159"/>
      <c r="J314" s="263"/>
      <c r="K314" s="159"/>
      <c r="L314" s="159"/>
      <c r="M314" s="159"/>
      <c r="N314" s="263"/>
      <c r="O314" s="159"/>
      <c r="P314" s="159"/>
      <c r="Q314" s="151">
        <v>7.9</v>
      </c>
      <c r="R314" s="151" t="s">
        <v>326</v>
      </c>
      <c r="S314" s="151">
        <v>1</v>
      </c>
      <c r="T314" s="151" t="s">
        <v>362</v>
      </c>
      <c r="U314" s="151">
        <v>0.30499999999999999</v>
      </c>
      <c r="V314" s="151">
        <v>0.35</v>
      </c>
      <c r="W314" s="151" t="s">
        <v>329</v>
      </c>
      <c r="X314" s="151" t="s">
        <v>358</v>
      </c>
      <c r="Y314" s="142" t="s">
        <v>134</v>
      </c>
      <c r="Z314" s="158"/>
      <c r="AA314" s="158"/>
      <c r="AB314" s="159"/>
      <c r="AC314" s="159"/>
      <c r="AD314" s="159"/>
      <c r="AE314" s="159"/>
      <c r="AF314" s="159"/>
      <c r="AG314" s="159"/>
      <c r="AH314" s="165"/>
      <c r="AI314" s="138" t="s">
        <v>134</v>
      </c>
    </row>
    <row r="315" spans="1:35" x14ac:dyDescent="0.25">
      <c r="A315" s="410"/>
      <c r="B315" s="410"/>
      <c r="C315" s="410"/>
      <c r="D315" s="426"/>
      <c r="E315" s="410"/>
      <c r="F315" s="78">
        <v>2015</v>
      </c>
      <c r="G315" s="78"/>
      <c r="H315" s="159"/>
      <c r="I315" s="159"/>
      <c r="J315" s="263"/>
      <c r="K315" s="159"/>
      <c r="L315" s="159"/>
      <c r="M315" s="159"/>
      <c r="N315" s="263"/>
      <c r="O315" s="159"/>
      <c r="P315" s="159"/>
      <c r="Q315" s="115"/>
      <c r="R315" s="115"/>
      <c r="S315" s="115"/>
      <c r="T315" s="115"/>
      <c r="U315" s="115"/>
      <c r="V315" s="115"/>
      <c r="W315" s="115"/>
      <c r="X315" s="115"/>
      <c r="Y315" s="115"/>
      <c r="Z315" s="115"/>
      <c r="AA315" s="115"/>
      <c r="AB315" s="115"/>
      <c r="AC315" s="115"/>
      <c r="AD315" s="115"/>
      <c r="AE315" s="115"/>
      <c r="AF315" s="115"/>
      <c r="AG315" s="115"/>
      <c r="AH315" s="166"/>
      <c r="AI315" s="115"/>
    </row>
    <row r="316" spans="1:35" x14ac:dyDescent="0.25">
      <c r="A316" s="408">
        <v>53</v>
      </c>
      <c r="B316" s="408" t="s">
        <v>476</v>
      </c>
      <c r="C316" s="408" t="s">
        <v>444</v>
      </c>
      <c r="D316" s="424" t="s">
        <v>445</v>
      </c>
      <c r="E316" s="408" t="s">
        <v>186</v>
      </c>
      <c r="F316" s="78">
        <v>2010</v>
      </c>
      <c r="G316" s="78"/>
      <c r="H316" s="159"/>
      <c r="I316" s="159"/>
      <c r="J316" s="263"/>
      <c r="K316" s="159"/>
      <c r="L316" s="159"/>
      <c r="M316" s="159"/>
      <c r="N316" s="263"/>
      <c r="O316" s="159"/>
      <c r="P316" s="115"/>
      <c r="Q316" s="86">
        <v>8.1</v>
      </c>
      <c r="R316" s="86" t="s">
        <v>326</v>
      </c>
      <c r="S316" s="86">
        <v>0.8</v>
      </c>
      <c r="T316" s="86">
        <v>0.01</v>
      </c>
      <c r="U316" s="86">
        <v>0.26050000000000001</v>
      </c>
      <c r="V316" s="86">
        <v>0.28899999999999998</v>
      </c>
      <c r="W316" s="86" t="s">
        <v>329</v>
      </c>
      <c r="X316" s="86" t="s">
        <v>358</v>
      </c>
      <c r="Y316" s="142" t="s">
        <v>134</v>
      </c>
      <c r="Z316" s="159"/>
      <c r="AA316" s="159"/>
      <c r="AB316" s="159"/>
      <c r="AC316" s="159"/>
      <c r="AD316" s="159"/>
      <c r="AE316" s="159"/>
      <c r="AF316" s="159"/>
      <c r="AG316" s="159"/>
      <c r="AH316" s="166"/>
      <c r="AI316" s="142" t="s">
        <v>134</v>
      </c>
    </row>
    <row r="317" spans="1:35" x14ac:dyDescent="0.25">
      <c r="A317" s="409"/>
      <c r="B317" s="409"/>
      <c r="C317" s="409" t="s">
        <v>444</v>
      </c>
      <c r="D317" s="425" t="s">
        <v>445</v>
      </c>
      <c r="E317" s="409" t="s">
        <v>436</v>
      </c>
      <c r="F317" s="78">
        <v>2011</v>
      </c>
      <c r="G317" s="78"/>
      <c r="H317" s="159"/>
      <c r="I317" s="159"/>
      <c r="J317" s="263"/>
      <c r="K317" s="159"/>
      <c r="L317" s="159"/>
      <c r="M317" s="159"/>
      <c r="N317" s="263"/>
      <c r="O317" s="159"/>
      <c r="P317" s="159"/>
      <c r="Q317" s="86">
        <v>8.1999999999999993</v>
      </c>
      <c r="R317" s="86" t="s">
        <v>326</v>
      </c>
      <c r="S317" s="86">
        <v>1</v>
      </c>
      <c r="T317" s="86" t="s">
        <v>362</v>
      </c>
      <c r="U317" s="86">
        <v>0.1605</v>
      </c>
      <c r="V317" s="86">
        <v>0.1807</v>
      </c>
      <c r="W317" s="88">
        <v>8.2500000000000004E-2</v>
      </c>
      <c r="X317" s="42">
        <v>0.112</v>
      </c>
      <c r="Y317" s="132" t="s">
        <v>104</v>
      </c>
      <c r="Z317" s="271"/>
      <c r="AA317" s="115"/>
      <c r="AB317" s="115"/>
      <c r="AC317" s="115"/>
      <c r="AD317" s="115"/>
      <c r="AE317" s="115"/>
      <c r="AF317" s="115"/>
      <c r="AG317" s="115"/>
      <c r="AH317" s="262"/>
      <c r="AI317" s="132" t="s">
        <v>104</v>
      </c>
    </row>
    <row r="318" spans="1:35" x14ac:dyDescent="0.25">
      <c r="A318" s="409"/>
      <c r="B318" s="409"/>
      <c r="C318" s="409" t="s">
        <v>444</v>
      </c>
      <c r="D318" s="425" t="s">
        <v>445</v>
      </c>
      <c r="E318" s="409" t="s">
        <v>436</v>
      </c>
      <c r="F318" s="78">
        <v>2012</v>
      </c>
      <c r="G318" s="78"/>
      <c r="H318" s="159"/>
      <c r="I318" s="159"/>
      <c r="J318" s="263"/>
      <c r="K318" s="159"/>
      <c r="L318" s="159"/>
      <c r="M318" s="159"/>
      <c r="N318" s="263"/>
      <c r="O318" s="159"/>
      <c r="P318" s="159"/>
      <c r="Q318" s="86">
        <v>8.1999999999999993</v>
      </c>
      <c r="R318" s="86" t="s">
        <v>326</v>
      </c>
      <c r="S318" s="86">
        <v>1</v>
      </c>
      <c r="T318" s="138" t="s">
        <v>362</v>
      </c>
      <c r="U318" s="86">
        <v>0.29049999999999998</v>
      </c>
      <c r="V318" s="86">
        <v>0.38819999999999999</v>
      </c>
      <c r="W318" s="134">
        <v>2.7E-2</v>
      </c>
      <c r="X318" s="165">
        <v>8.7999999999999995E-2</v>
      </c>
      <c r="Y318" s="132" t="s">
        <v>104</v>
      </c>
      <c r="Z318" s="159"/>
      <c r="AA318" s="159"/>
      <c r="AB318" s="159"/>
      <c r="AC318" s="159"/>
      <c r="AD318" s="159"/>
      <c r="AE318" s="159"/>
      <c r="AF318" s="159"/>
      <c r="AG318" s="159"/>
      <c r="AH318" s="159"/>
      <c r="AI318" s="132" t="s">
        <v>104</v>
      </c>
    </row>
    <row r="319" spans="1:35" x14ac:dyDescent="0.25">
      <c r="A319" s="409"/>
      <c r="B319" s="409"/>
      <c r="C319" s="409" t="s">
        <v>444</v>
      </c>
      <c r="D319" s="425" t="s">
        <v>445</v>
      </c>
      <c r="E319" s="409" t="s">
        <v>436</v>
      </c>
      <c r="F319" s="78">
        <v>2013</v>
      </c>
      <c r="G319" s="134"/>
      <c r="H319" s="265"/>
      <c r="I319" s="265"/>
      <c r="J319" s="179"/>
      <c r="K319" s="165"/>
      <c r="L319" s="159"/>
      <c r="M319" s="159"/>
      <c r="N319" s="179"/>
      <c r="O319" s="169"/>
      <c r="P319" s="165"/>
      <c r="Q319" s="115"/>
      <c r="R319" s="115"/>
      <c r="S319" s="115"/>
      <c r="T319" s="115"/>
      <c r="U319" s="115"/>
      <c r="V319" s="115"/>
      <c r="W319" s="115"/>
      <c r="X319" s="115"/>
      <c r="Y319" s="165"/>
      <c r="Z319" s="159"/>
      <c r="AA319" s="115"/>
      <c r="AB319" s="159"/>
      <c r="AC319" s="159"/>
      <c r="AD319" s="159"/>
      <c r="AE319" s="159"/>
      <c r="AF319" s="159"/>
      <c r="AG319" s="159"/>
      <c r="AH319" s="165"/>
      <c r="AI319" s="165"/>
    </row>
    <row r="320" spans="1:35" x14ac:dyDescent="0.25">
      <c r="A320" s="409"/>
      <c r="B320" s="409"/>
      <c r="C320" s="409" t="s">
        <v>444</v>
      </c>
      <c r="D320" s="425" t="s">
        <v>445</v>
      </c>
      <c r="E320" s="409" t="s">
        <v>436</v>
      </c>
      <c r="F320" s="78">
        <v>2014</v>
      </c>
      <c r="G320" s="78"/>
      <c r="H320" s="159"/>
      <c r="I320" s="159"/>
      <c r="J320" s="263"/>
      <c r="K320" s="159"/>
      <c r="L320" s="159"/>
      <c r="M320" s="159"/>
      <c r="N320" s="263"/>
      <c r="O320" s="159"/>
      <c r="P320" s="159"/>
      <c r="Q320" s="158"/>
      <c r="R320" s="158"/>
      <c r="S320" s="158"/>
      <c r="T320" s="158"/>
      <c r="U320" s="158"/>
      <c r="V320" s="158"/>
      <c r="W320" s="158"/>
      <c r="X320" s="158"/>
      <c r="Y320" s="158"/>
      <c r="Z320" s="158"/>
      <c r="AA320" s="158"/>
      <c r="AB320" s="159"/>
      <c r="AC320" s="159"/>
      <c r="AD320" s="159"/>
      <c r="AE320" s="159"/>
      <c r="AF320" s="159"/>
      <c r="AG320" s="159"/>
      <c r="AH320" s="165"/>
      <c r="AI320" s="158"/>
    </row>
    <row r="321" spans="1:35" x14ac:dyDescent="0.25">
      <c r="A321" s="410"/>
      <c r="B321" s="410"/>
      <c r="C321" s="410" t="s">
        <v>444</v>
      </c>
      <c r="D321" s="426" t="s">
        <v>445</v>
      </c>
      <c r="E321" s="410" t="s">
        <v>436</v>
      </c>
      <c r="F321" s="78">
        <v>2015</v>
      </c>
      <c r="G321" s="78"/>
      <c r="H321" s="159"/>
      <c r="I321" s="159"/>
      <c r="J321" s="263"/>
      <c r="K321" s="159"/>
      <c r="L321" s="159"/>
      <c r="M321" s="159"/>
      <c r="N321" s="263"/>
      <c r="O321" s="159"/>
      <c r="P321" s="159"/>
      <c r="Q321" s="115"/>
      <c r="R321" s="115"/>
      <c r="S321" s="115"/>
      <c r="T321" s="115"/>
      <c r="U321" s="115"/>
      <c r="V321" s="115"/>
      <c r="W321" s="115"/>
      <c r="X321" s="115"/>
      <c r="Y321" s="115"/>
      <c r="Z321" s="115"/>
      <c r="AA321" s="115"/>
      <c r="AB321" s="115"/>
      <c r="AC321" s="115"/>
      <c r="AD321" s="115"/>
      <c r="AE321" s="115"/>
      <c r="AF321" s="115"/>
      <c r="AG321" s="115"/>
      <c r="AH321" s="166"/>
      <c r="AI321" s="115"/>
    </row>
    <row r="322" spans="1:35" x14ac:dyDescent="0.25">
      <c r="A322" s="408">
        <v>54</v>
      </c>
      <c r="B322" s="408" t="s">
        <v>202</v>
      </c>
      <c r="C322" s="408">
        <v>40135</v>
      </c>
      <c r="D322" s="424" t="s">
        <v>203</v>
      </c>
      <c r="E322" s="408" t="s">
        <v>186</v>
      </c>
      <c r="F322" s="78">
        <v>2010</v>
      </c>
      <c r="G322" s="78"/>
      <c r="H322" s="78"/>
      <c r="I322" s="78"/>
      <c r="J322" s="263"/>
      <c r="K322" s="78"/>
      <c r="L322" s="78"/>
      <c r="M322" s="78"/>
      <c r="N322" s="263"/>
      <c r="O322" s="78"/>
      <c r="P322" s="159"/>
      <c r="Q322" s="86">
        <v>8.1999999999999993</v>
      </c>
      <c r="R322" s="86" t="s">
        <v>326</v>
      </c>
      <c r="S322" s="86">
        <v>0.7</v>
      </c>
      <c r="T322" s="86" t="s">
        <v>362</v>
      </c>
      <c r="U322" s="86">
        <v>0.25950000000000001</v>
      </c>
      <c r="V322" s="86">
        <v>0.28399999999999997</v>
      </c>
      <c r="W322" s="86" t="s">
        <v>329</v>
      </c>
      <c r="X322" s="86" t="s">
        <v>358</v>
      </c>
      <c r="Y322" s="142" t="s">
        <v>134</v>
      </c>
      <c r="Z322" s="159"/>
      <c r="AA322" s="78"/>
      <c r="AB322" s="78"/>
      <c r="AC322" s="78"/>
      <c r="AD322" s="78"/>
      <c r="AE322" s="78"/>
      <c r="AF322" s="78"/>
      <c r="AG322" s="159"/>
      <c r="AH322" s="159"/>
      <c r="AI322" s="142" t="s">
        <v>134</v>
      </c>
    </row>
    <row r="323" spans="1:35" x14ac:dyDescent="0.25">
      <c r="A323" s="409">
        <v>37</v>
      </c>
      <c r="B323" s="409" t="s">
        <v>202</v>
      </c>
      <c r="C323" s="409">
        <v>40135</v>
      </c>
      <c r="D323" s="425" t="s">
        <v>203</v>
      </c>
      <c r="E323" s="409" t="s">
        <v>186</v>
      </c>
      <c r="F323" s="78">
        <v>2011</v>
      </c>
      <c r="G323" s="78"/>
      <c r="H323" s="78"/>
      <c r="I323" s="78"/>
      <c r="J323" s="263"/>
      <c r="K323" s="78"/>
      <c r="L323" s="78"/>
      <c r="M323" s="78"/>
      <c r="N323" s="263"/>
      <c r="O323" s="78"/>
      <c r="P323" s="159"/>
      <c r="Q323" s="86">
        <v>8.3000000000000007</v>
      </c>
      <c r="R323" s="86" t="s">
        <v>326</v>
      </c>
      <c r="S323" s="86">
        <v>0.8</v>
      </c>
      <c r="T323" s="86" t="s">
        <v>362</v>
      </c>
      <c r="U323" s="86">
        <v>0.25700000000000001</v>
      </c>
      <c r="V323" s="86">
        <v>0.30320000000000003</v>
      </c>
      <c r="W323" s="86">
        <v>7.0000000000000001E-3</v>
      </c>
      <c r="X323" s="42">
        <v>3.1E-2</v>
      </c>
      <c r="Y323" s="133" t="s">
        <v>39</v>
      </c>
      <c r="Z323" s="159"/>
      <c r="AA323" s="78"/>
      <c r="AB323" s="78"/>
      <c r="AC323" s="78"/>
      <c r="AD323" s="78"/>
      <c r="AE323" s="78"/>
      <c r="AF323" s="78"/>
      <c r="AG323" s="159"/>
      <c r="AH323" s="159"/>
      <c r="AI323" s="133" t="s">
        <v>39</v>
      </c>
    </row>
    <row r="324" spans="1:35" x14ac:dyDescent="0.25">
      <c r="A324" s="409">
        <v>37</v>
      </c>
      <c r="B324" s="409" t="s">
        <v>202</v>
      </c>
      <c r="C324" s="409">
        <v>40135</v>
      </c>
      <c r="D324" s="425" t="s">
        <v>203</v>
      </c>
      <c r="E324" s="409" t="s">
        <v>186</v>
      </c>
      <c r="F324" s="78">
        <v>2012</v>
      </c>
      <c r="G324" s="78"/>
      <c r="H324" s="78"/>
      <c r="I324" s="78"/>
      <c r="J324" s="263"/>
      <c r="K324" s="78"/>
      <c r="L324" s="78"/>
      <c r="M324" s="78"/>
      <c r="N324" s="263"/>
      <c r="O324" s="78"/>
      <c r="P324" s="159"/>
      <c r="Q324" s="86">
        <v>8.3000000000000007</v>
      </c>
      <c r="R324" s="86" t="s">
        <v>326</v>
      </c>
      <c r="S324" s="86" t="s">
        <v>371</v>
      </c>
      <c r="T324" s="138" t="s">
        <v>362</v>
      </c>
      <c r="U324" s="86">
        <v>0.3125</v>
      </c>
      <c r="V324" s="86">
        <v>0.36680000000000001</v>
      </c>
      <c r="W324" s="138" t="s">
        <v>329</v>
      </c>
      <c r="X324" s="138" t="s">
        <v>358</v>
      </c>
      <c r="Y324" s="133" t="s">
        <v>39</v>
      </c>
      <c r="Z324" s="271"/>
      <c r="AA324" s="86">
        <v>0.60850000000000004</v>
      </c>
      <c r="AB324" s="42"/>
      <c r="AC324" s="42"/>
      <c r="AD324" s="134"/>
      <c r="AE324" s="134"/>
      <c r="AF324" s="42"/>
      <c r="AG324" s="115"/>
      <c r="AH324" s="138" t="s">
        <v>490</v>
      </c>
      <c r="AI324" s="133" t="s">
        <v>39</v>
      </c>
    </row>
    <row r="325" spans="1:35" x14ac:dyDescent="0.25">
      <c r="A325" s="409">
        <v>37</v>
      </c>
      <c r="B325" s="409" t="s">
        <v>202</v>
      </c>
      <c r="C325" s="409">
        <v>40135</v>
      </c>
      <c r="D325" s="425" t="s">
        <v>203</v>
      </c>
      <c r="E325" s="409" t="s">
        <v>186</v>
      </c>
      <c r="F325" s="78">
        <v>2013</v>
      </c>
      <c r="G325" s="136"/>
      <c r="H325" s="273">
        <v>0.85</v>
      </c>
      <c r="I325" s="273">
        <v>0.74</v>
      </c>
      <c r="J325" s="133">
        <v>0.74</v>
      </c>
      <c r="K325" s="133">
        <v>0.62</v>
      </c>
      <c r="L325" s="134">
        <v>0.94</v>
      </c>
      <c r="M325" s="134">
        <v>0.84</v>
      </c>
      <c r="N325" s="133">
        <v>0.84</v>
      </c>
      <c r="O325" s="136"/>
      <c r="P325" s="133" t="s">
        <v>39</v>
      </c>
      <c r="Q325" s="86">
        <v>8.1999999999999993</v>
      </c>
      <c r="R325" s="86" t="s">
        <v>326</v>
      </c>
      <c r="S325" s="86">
        <v>0.6</v>
      </c>
      <c r="T325" s="86" t="s">
        <v>362</v>
      </c>
      <c r="U325" s="86">
        <v>0.30199999999999999</v>
      </c>
      <c r="V325" s="86">
        <v>0.3453</v>
      </c>
      <c r="W325" s="86" t="s">
        <v>329</v>
      </c>
      <c r="X325" s="86" t="s">
        <v>358</v>
      </c>
      <c r="Y325" s="142" t="s">
        <v>134</v>
      </c>
      <c r="Z325" s="159"/>
      <c r="AA325" s="86">
        <v>0.54820000000000002</v>
      </c>
      <c r="AB325" s="78"/>
      <c r="AC325" s="78"/>
      <c r="AD325" s="78"/>
      <c r="AE325" s="78"/>
      <c r="AF325" s="78"/>
      <c r="AG325" s="159"/>
      <c r="AH325" s="138" t="s">
        <v>490</v>
      </c>
      <c r="AI325" s="133" t="s">
        <v>39</v>
      </c>
    </row>
    <row r="326" spans="1:35" x14ac:dyDescent="0.25">
      <c r="A326" s="409">
        <v>37</v>
      </c>
      <c r="B326" s="409" t="s">
        <v>202</v>
      </c>
      <c r="C326" s="409">
        <v>40135</v>
      </c>
      <c r="D326" s="425" t="s">
        <v>203</v>
      </c>
      <c r="E326" s="409" t="s">
        <v>186</v>
      </c>
      <c r="F326" s="78">
        <v>2014</v>
      </c>
      <c r="G326" s="78"/>
      <c r="H326" s="78"/>
      <c r="I326" s="78"/>
      <c r="J326" s="263"/>
      <c r="K326" s="78"/>
      <c r="L326" s="78"/>
      <c r="M326" s="78"/>
      <c r="N326" s="263"/>
      <c r="O326" s="78"/>
      <c r="P326" s="159"/>
      <c r="Q326" s="151">
        <v>8.1</v>
      </c>
      <c r="R326" s="151" t="s">
        <v>326</v>
      </c>
      <c r="S326" s="151">
        <v>1.2</v>
      </c>
      <c r="T326" s="151" t="s">
        <v>362</v>
      </c>
      <c r="U326" s="151">
        <v>0.251</v>
      </c>
      <c r="V326" s="151">
        <v>0.31</v>
      </c>
      <c r="W326" s="151" t="s">
        <v>329</v>
      </c>
      <c r="X326" s="151">
        <v>1.6E-2</v>
      </c>
      <c r="Y326" s="142" t="s">
        <v>134</v>
      </c>
      <c r="Z326" s="158"/>
      <c r="AA326" s="151">
        <v>0.75449999999999995</v>
      </c>
      <c r="AB326" s="151">
        <v>2.3826000000000001</v>
      </c>
      <c r="AC326" s="152"/>
      <c r="AD326" s="152"/>
      <c r="AE326" s="277"/>
      <c r="AF326" s="151" t="s">
        <v>110</v>
      </c>
      <c r="AG326" s="271"/>
      <c r="AH326" s="138" t="s">
        <v>490</v>
      </c>
      <c r="AI326" s="142" t="s">
        <v>134</v>
      </c>
    </row>
    <row r="327" spans="1:35" x14ac:dyDescent="0.25">
      <c r="A327" s="410">
        <v>37</v>
      </c>
      <c r="B327" s="410" t="s">
        <v>202</v>
      </c>
      <c r="C327" s="410">
        <v>40135</v>
      </c>
      <c r="D327" s="426" t="s">
        <v>203</v>
      </c>
      <c r="E327" s="410" t="s">
        <v>186</v>
      </c>
      <c r="F327" s="78">
        <v>2015</v>
      </c>
      <c r="G327" s="78"/>
      <c r="H327" s="78"/>
      <c r="I327" s="78"/>
      <c r="J327" s="263"/>
      <c r="K327" s="78"/>
      <c r="L327" s="78"/>
      <c r="M327" s="78"/>
      <c r="N327" s="263"/>
      <c r="O327" s="78"/>
      <c r="P327" s="159"/>
      <c r="Q327" s="86">
        <v>8.1999999999999993</v>
      </c>
      <c r="R327" s="86" t="s">
        <v>187</v>
      </c>
      <c r="S327" s="86">
        <v>0.8</v>
      </c>
      <c r="T327" s="82" t="s">
        <v>188</v>
      </c>
      <c r="U327" s="86">
        <v>0.22500000000000001</v>
      </c>
      <c r="V327" s="86">
        <v>0.33500000000000002</v>
      </c>
      <c r="W327" s="86" t="s">
        <v>189</v>
      </c>
      <c r="X327" s="86">
        <v>1.2500000000000001E-2</v>
      </c>
      <c r="Y327" s="82" t="s">
        <v>39</v>
      </c>
      <c r="Z327" s="115"/>
      <c r="AA327" s="86">
        <v>0.5675</v>
      </c>
      <c r="AB327" s="86">
        <v>0.63400000000000001</v>
      </c>
      <c r="AC327" s="42"/>
      <c r="AD327" s="42"/>
      <c r="AE327" s="42"/>
      <c r="AF327" s="86" t="s">
        <v>110</v>
      </c>
      <c r="AG327" s="115"/>
      <c r="AH327" s="138" t="s">
        <v>490</v>
      </c>
      <c r="AI327" s="82" t="s">
        <v>39</v>
      </c>
    </row>
    <row r="328" spans="1:35" x14ac:dyDescent="0.25">
      <c r="A328" s="408">
        <v>55</v>
      </c>
      <c r="B328" s="408" t="s">
        <v>202</v>
      </c>
      <c r="C328" s="408">
        <v>40137</v>
      </c>
      <c r="D328" s="424" t="s">
        <v>204</v>
      </c>
      <c r="E328" s="408" t="s">
        <v>186</v>
      </c>
      <c r="F328" s="78">
        <v>2010</v>
      </c>
      <c r="G328" s="78"/>
      <c r="H328" s="78"/>
      <c r="I328" s="78"/>
      <c r="J328" s="263"/>
      <c r="K328" s="78"/>
      <c r="L328" s="78"/>
      <c r="M328" s="78"/>
      <c r="N328" s="263"/>
      <c r="O328" s="78"/>
      <c r="P328" s="115"/>
      <c r="Q328" s="78"/>
      <c r="R328" s="78"/>
      <c r="S328" s="78"/>
      <c r="T328" s="78"/>
      <c r="U328" s="78"/>
      <c r="V328" s="78"/>
      <c r="W328" s="78"/>
      <c r="X328" s="78"/>
      <c r="Y328" s="115"/>
      <c r="Z328" s="159"/>
      <c r="AA328" s="78"/>
      <c r="AB328" s="78"/>
      <c r="AC328" s="78"/>
      <c r="AD328" s="78"/>
      <c r="AE328" s="78"/>
      <c r="AF328" s="78"/>
      <c r="AG328" s="159"/>
      <c r="AH328" s="166"/>
      <c r="AI328" s="115"/>
    </row>
    <row r="329" spans="1:35" x14ac:dyDescent="0.25">
      <c r="A329" s="409">
        <v>38</v>
      </c>
      <c r="B329" s="409" t="s">
        <v>202</v>
      </c>
      <c r="C329" s="409">
        <v>40137</v>
      </c>
      <c r="D329" s="425" t="s">
        <v>204</v>
      </c>
      <c r="E329" s="409" t="s">
        <v>186</v>
      </c>
      <c r="F329" s="78">
        <v>2011</v>
      </c>
      <c r="G329" s="78"/>
      <c r="H329" s="78"/>
      <c r="I329" s="78"/>
      <c r="J329" s="263"/>
      <c r="K329" s="78"/>
      <c r="L329" s="78"/>
      <c r="M329" s="78"/>
      <c r="N329" s="263"/>
      <c r="O329" s="78"/>
      <c r="P329" s="159"/>
      <c r="Q329" s="78"/>
      <c r="R329" s="78"/>
      <c r="S329" s="78"/>
      <c r="T329" s="78"/>
      <c r="U329" s="78"/>
      <c r="V329" s="78"/>
      <c r="W329" s="78"/>
      <c r="X329" s="78"/>
      <c r="Y329" s="159"/>
      <c r="Z329" s="159"/>
      <c r="AA329" s="78"/>
      <c r="AB329" s="78"/>
      <c r="AC329" s="78"/>
      <c r="AD329" s="78"/>
      <c r="AE329" s="78"/>
      <c r="AF329" s="78"/>
      <c r="AG329" s="159"/>
      <c r="AH329" s="78"/>
      <c r="AI329" s="78"/>
    </row>
    <row r="330" spans="1:35" x14ac:dyDescent="0.25">
      <c r="A330" s="409">
        <v>38</v>
      </c>
      <c r="B330" s="409" t="s">
        <v>202</v>
      </c>
      <c r="C330" s="409">
        <v>40137</v>
      </c>
      <c r="D330" s="425" t="s">
        <v>204</v>
      </c>
      <c r="E330" s="409" t="s">
        <v>186</v>
      </c>
      <c r="F330" s="78">
        <v>2012</v>
      </c>
      <c r="G330" s="78"/>
      <c r="H330" s="78"/>
      <c r="I330" s="78"/>
      <c r="J330" s="263"/>
      <c r="K330" s="78"/>
      <c r="L330" s="78"/>
      <c r="M330" s="78"/>
      <c r="N330" s="263"/>
      <c r="O330" s="78"/>
      <c r="P330" s="159"/>
      <c r="Q330" s="78"/>
      <c r="R330" s="78"/>
      <c r="S330" s="78"/>
      <c r="T330" s="78"/>
      <c r="U330" s="78"/>
      <c r="V330" s="78"/>
      <c r="W330" s="78"/>
      <c r="X330" s="78"/>
      <c r="Y330" s="78"/>
      <c r="Z330" s="159"/>
      <c r="AA330" s="78"/>
      <c r="AB330" s="78"/>
      <c r="AC330" s="78"/>
      <c r="AD330" s="78"/>
      <c r="AE330" s="78"/>
      <c r="AF330" s="78"/>
      <c r="AG330" s="159"/>
      <c r="AH330" s="78"/>
      <c r="AI330" s="78"/>
    </row>
    <row r="331" spans="1:35" x14ac:dyDescent="0.25">
      <c r="A331" s="409">
        <v>38</v>
      </c>
      <c r="B331" s="409" t="s">
        <v>202</v>
      </c>
      <c r="C331" s="409">
        <v>40137</v>
      </c>
      <c r="D331" s="425" t="s">
        <v>204</v>
      </c>
      <c r="E331" s="409" t="s">
        <v>186</v>
      </c>
      <c r="F331" s="78">
        <v>2013</v>
      </c>
      <c r="G331" s="78"/>
      <c r="H331" s="78"/>
      <c r="I331" s="78"/>
      <c r="J331" s="263"/>
      <c r="K331" s="78"/>
      <c r="L331" s="78"/>
      <c r="M331" s="78"/>
      <c r="N331" s="263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159"/>
      <c r="AA331" s="78"/>
      <c r="AB331" s="78"/>
      <c r="AC331" s="78"/>
      <c r="AD331" s="78"/>
      <c r="AE331" s="78"/>
      <c r="AF331" s="78"/>
      <c r="AG331" s="159"/>
      <c r="AH331" s="78"/>
      <c r="AI331" s="78"/>
    </row>
    <row r="332" spans="1:35" x14ac:dyDescent="0.25">
      <c r="A332" s="409">
        <v>38</v>
      </c>
      <c r="B332" s="409" t="s">
        <v>202</v>
      </c>
      <c r="C332" s="409">
        <v>40137</v>
      </c>
      <c r="D332" s="425" t="s">
        <v>204</v>
      </c>
      <c r="E332" s="409" t="s">
        <v>186</v>
      </c>
      <c r="F332" s="78">
        <v>2014</v>
      </c>
      <c r="G332" s="78"/>
      <c r="H332" s="78"/>
      <c r="I332" s="78"/>
      <c r="J332" s="263"/>
      <c r="K332" s="78"/>
      <c r="L332" s="78"/>
      <c r="M332" s="78"/>
      <c r="N332" s="263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159"/>
      <c r="AA332" s="78"/>
      <c r="AB332" s="78"/>
      <c r="AC332" s="78"/>
      <c r="AD332" s="78"/>
      <c r="AE332" s="78"/>
      <c r="AF332" s="78"/>
      <c r="AG332" s="159"/>
      <c r="AH332" s="78"/>
      <c r="AI332" s="78"/>
    </row>
    <row r="333" spans="1:35" x14ac:dyDescent="0.25">
      <c r="A333" s="410">
        <v>38</v>
      </c>
      <c r="B333" s="410" t="s">
        <v>202</v>
      </c>
      <c r="C333" s="410">
        <v>40137</v>
      </c>
      <c r="D333" s="426" t="s">
        <v>204</v>
      </c>
      <c r="E333" s="410" t="s">
        <v>186</v>
      </c>
      <c r="F333" s="78">
        <v>2015</v>
      </c>
      <c r="G333" s="78"/>
      <c r="H333" s="78"/>
      <c r="I333" s="78"/>
      <c r="J333" s="263"/>
      <c r="K333" s="78"/>
      <c r="L333" s="78"/>
      <c r="M333" s="78"/>
      <c r="N333" s="263"/>
      <c r="O333" s="78"/>
      <c r="P333" s="78"/>
      <c r="Q333" s="160">
        <v>8.1</v>
      </c>
      <c r="R333" s="160" t="s">
        <v>197</v>
      </c>
      <c r="S333" s="160">
        <v>0.6</v>
      </c>
      <c r="T333" s="57">
        <v>6.0999999999999999E-2</v>
      </c>
      <c r="U333" s="160">
        <v>0.33600000000000002</v>
      </c>
      <c r="V333" s="160">
        <v>0.54149999999999998</v>
      </c>
      <c r="W333" s="160" t="s">
        <v>122</v>
      </c>
      <c r="X333" s="160" t="s">
        <v>122</v>
      </c>
      <c r="Y333" s="57" t="s">
        <v>104</v>
      </c>
      <c r="Z333" s="159"/>
      <c r="AA333" s="78"/>
      <c r="AB333" s="78"/>
      <c r="AC333" s="78"/>
      <c r="AD333" s="78"/>
      <c r="AE333" s="78"/>
      <c r="AF333" s="78"/>
      <c r="AG333" s="159"/>
      <c r="AH333" s="78"/>
      <c r="AI333" s="57" t="s">
        <v>104</v>
      </c>
    </row>
    <row r="334" spans="1:35" x14ac:dyDescent="0.25">
      <c r="A334" s="408">
        <v>56</v>
      </c>
      <c r="B334" s="408" t="s">
        <v>477</v>
      </c>
      <c r="C334" s="408" t="s">
        <v>453</v>
      </c>
      <c r="D334" s="424" t="s">
        <v>454</v>
      </c>
      <c r="E334" s="408" t="s">
        <v>116</v>
      </c>
      <c r="F334" s="78">
        <v>2010</v>
      </c>
      <c r="G334" s="78"/>
      <c r="H334" s="159"/>
      <c r="I334" s="159"/>
      <c r="J334" s="263"/>
      <c r="K334" s="159"/>
      <c r="L334" s="159"/>
      <c r="M334" s="159"/>
      <c r="N334" s="263"/>
      <c r="O334" s="159"/>
      <c r="P334" s="115"/>
      <c r="Q334" s="159"/>
      <c r="R334" s="159"/>
      <c r="S334" s="159"/>
      <c r="T334" s="159"/>
      <c r="U334" s="159"/>
      <c r="V334" s="159"/>
      <c r="W334" s="159"/>
      <c r="X334" s="159"/>
      <c r="Y334" s="115"/>
      <c r="Z334" s="159"/>
      <c r="AA334" s="159"/>
      <c r="AB334" s="159"/>
      <c r="AC334" s="159"/>
      <c r="AD334" s="159"/>
      <c r="AE334" s="159"/>
      <c r="AF334" s="159"/>
      <c r="AG334" s="159"/>
      <c r="AH334" s="166"/>
      <c r="AI334" s="115"/>
    </row>
    <row r="335" spans="1:35" x14ac:dyDescent="0.25">
      <c r="A335" s="409"/>
      <c r="B335" s="409"/>
      <c r="C335" s="409"/>
      <c r="D335" s="425"/>
      <c r="E335" s="409"/>
      <c r="F335" s="78">
        <v>2011</v>
      </c>
      <c r="G335" s="78"/>
      <c r="H335" s="159"/>
      <c r="I335" s="159"/>
      <c r="J335" s="263"/>
      <c r="K335" s="159"/>
      <c r="L335" s="159"/>
      <c r="M335" s="159"/>
      <c r="N335" s="263"/>
      <c r="O335" s="159"/>
      <c r="P335" s="159"/>
      <c r="Q335" s="115"/>
      <c r="R335" s="115"/>
      <c r="S335" s="115"/>
      <c r="T335" s="115"/>
      <c r="U335" s="115"/>
      <c r="V335" s="115"/>
      <c r="W335" s="115"/>
      <c r="X335" s="115"/>
      <c r="Y335" s="165"/>
      <c r="Z335" s="271"/>
      <c r="AA335" s="115"/>
      <c r="AB335" s="115"/>
      <c r="AC335" s="115"/>
      <c r="AD335" s="115"/>
      <c r="AE335" s="115"/>
      <c r="AF335" s="115"/>
      <c r="AG335" s="115"/>
      <c r="AH335" s="262"/>
      <c r="AI335" s="165"/>
    </row>
    <row r="336" spans="1:35" x14ac:dyDescent="0.25">
      <c r="A336" s="409"/>
      <c r="B336" s="409"/>
      <c r="C336" s="409" t="s">
        <v>453</v>
      </c>
      <c r="D336" s="425" t="s">
        <v>454</v>
      </c>
      <c r="E336" s="409" t="s">
        <v>116</v>
      </c>
      <c r="F336" s="78">
        <v>2012</v>
      </c>
      <c r="G336" s="78"/>
      <c r="H336" s="159"/>
      <c r="I336" s="159"/>
      <c r="J336" s="263"/>
      <c r="K336" s="159"/>
      <c r="L336" s="159"/>
      <c r="M336" s="159"/>
      <c r="N336" s="263"/>
      <c r="O336" s="159"/>
      <c r="P336" s="159"/>
      <c r="Q336" s="115"/>
      <c r="R336" s="115"/>
      <c r="S336" s="115"/>
      <c r="T336" s="165"/>
      <c r="U336" s="165"/>
      <c r="V336" s="165"/>
      <c r="W336" s="165"/>
      <c r="X336" s="165"/>
      <c r="Y336" s="262"/>
      <c r="Z336" s="159"/>
      <c r="AA336" s="159"/>
      <c r="AB336" s="159"/>
      <c r="AC336" s="159"/>
      <c r="AD336" s="159"/>
      <c r="AE336" s="159"/>
      <c r="AF336" s="159"/>
      <c r="AG336" s="159"/>
      <c r="AH336" s="159"/>
      <c r="AI336" s="165"/>
    </row>
    <row r="337" spans="1:35" x14ac:dyDescent="0.25">
      <c r="A337" s="409"/>
      <c r="B337" s="409"/>
      <c r="C337" s="409"/>
      <c r="D337" s="425"/>
      <c r="E337" s="409"/>
      <c r="F337" s="78">
        <v>2013</v>
      </c>
      <c r="G337" s="134"/>
      <c r="H337" s="265"/>
      <c r="I337" s="265"/>
      <c r="J337" s="179"/>
      <c r="K337" s="165"/>
      <c r="L337" s="159"/>
      <c r="M337" s="159"/>
      <c r="N337" s="179"/>
      <c r="O337" s="169"/>
      <c r="P337" s="165"/>
      <c r="Q337" s="86">
        <v>7.9</v>
      </c>
      <c r="R337" s="86" t="s">
        <v>326</v>
      </c>
      <c r="S337" s="86" t="s">
        <v>371</v>
      </c>
      <c r="T337" s="86" t="s">
        <v>362</v>
      </c>
      <c r="U337" s="86">
        <v>0.31850000000000001</v>
      </c>
      <c r="V337" s="86">
        <v>0.32100000000000001</v>
      </c>
      <c r="W337" s="86" t="s">
        <v>329</v>
      </c>
      <c r="X337" s="86" t="s">
        <v>358</v>
      </c>
      <c r="Y337" s="142" t="s">
        <v>134</v>
      </c>
      <c r="Z337" s="159"/>
      <c r="AA337" s="115"/>
      <c r="AB337" s="159"/>
      <c r="AC337" s="159"/>
      <c r="AD337" s="159"/>
      <c r="AE337" s="159"/>
      <c r="AF337" s="159"/>
      <c r="AG337" s="159"/>
      <c r="AH337" s="165"/>
      <c r="AI337" s="138" t="s">
        <v>134</v>
      </c>
    </row>
    <row r="338" spans="1:35" x14ac:dyDescent="0.25">
      <c r="A338" s="409"/>
      <c r="B338" s="409"/>
      <c r="C338" s="409" t="s">
        <v>453</v>
      </c>
      <c r="D338" s="425" t="s">
        <v>454</v>
      </c>
      <c r="E338" s="409" t="s">
        <v>116</v>
      </c>
      <c r="F338" s="78">
        <v>2014</v>
      </c>
      <c r="G338" s="78"/>
      <c r="H338" s="159"/>
      <c r="I338" s="159"/>
      <c r="J338" s="263"/>
      <c r="K338" s="159"/>
      <c r="L338" s="159"/>
      <c r="M338" s="159"/>
      <c r="N338" s="263"/>
      <c r="O338" s="159"/>
      <c r="P338" s="159"/>
      <c r="Q338" s="158"/>
      <c r="R338" s="158"/>
      <c r="S338" s="158"/>
      <c r="T338" s="158"/>
      <c r="U338" s="158"/>
      <c r="V338" s="158"/>
      <c r="W338" s="158"/>
      <c r="X338" s="158"/>
      <c r="Y338" s="158"/>
      <c r="Z338" s="158"/>
      <c r="AA338" s="158"/>
      <c r="AB338" s="159"/>
      <c r="AC338" s="159"/>
      <c r="AD338" s="159"/>
      <c r="AE338" s="159"/>
      <c r="AF338" s="159"/>
      <c r="AG338" s="159"/>
      <c r="AH338" s="165"/>
      <c r="AI338" s="158"/>
    </row>
    <row r="339" spans="1:35" x14ac:dyDescent="0.25">
      <c r="A339" s="410"/>
      <c r="B339" s="410"/>
      <c r="C339" s="410"/>
      <c r="D339" s="426"/>
      <c r="E339" s="410"/>
      <c r="F339" s="78">
        <v>2015</v>
      </c>
      <c r="G339" s="78"/>
      <c r="H339" s="159"/>
      <c r="I339" s="159"/>
      <c r="J339" s="263"/>
      <c r="K339" s="159"/>
      <c r="L339" s="159"/>
      <c r="M339" s="159"/>
      <c r="N339" s="263"/>
      <c r="O339" s="159"/>
      <c r="P339" s="159"/>
      <c r="Q339" s="115"/>
      <c r="R339" s="115"/>
      <c r="S339" s="115"/>
      <c r="T339" s="115"/>
      <c r="U339" s="115"/>
      <c r="V339" s="115"/>
      <c r="W339" s="115"/>
      <c r="X339" s="115"/>
      <c r="Y339" s="115"/>
      <c r="Z339" s="115"/>
      <c r="AA339" s="115"/>
      <c r="AB339" s="115"/>
      <c r="AC339" s="115"/>
      <c r="AD339" s="115"/>
      <c r="AE339" s="115"/>
      <c r="AF339" s="115"/>
      <c r="AG339" s="115"/>
      <c r="AH339" s="166"/>
      <c r="AI339" s="115"/>
    </row>
    <row r="340" spans="1:35" x14ac:dyDescent="0.25">
      <c r="A340" s="408">
        <v>57</v>
      </c>
      <c r="B340" s="408" t="s">
        <v>205</v>
      </c>
      <c r="C340" s="408">
        <v>40140</v>
      </c>
      <c r="D340" s="424" t="s">
        <v>206</v>
      </c>
      <c r="E340" s="408" t="s">
        <v>116</v>
      </c>
      <c r="F340" s="78">
        <v>2010</v>
      </c>
      <c r="G340" s="78"/>
      <c r="H340" s="78"/>
      <c r="I340" s="78"/>
      <c r="J340" s="263"/>
      <c r="K340" s="78"/>
      <c r="L340" s="78"/>
      <c r="M340" s="78"/>
      <c r="N340" s="263"/>
      <c r="O340" s="78"/>
      <c r="P340" s="115"/>
      <c r="Q340" s="78"/>
      <c r="R340" s="78"/>
      <c r="S340" s="78"/>
      <c r="T340" s="78"/>
      <c r="U340" s="78"/>
      <c r="V340" s="78"/>
      <c r="W340" s="78"/>
      <c r="X340" s="78"/>
      <c r="Y340" s="115"/>
      <c r="Z340" s="159"/>
      <c r="AA340" s="78"/>
      <c r="AB340" s="78"/>
      <c r="AC340" s="78"/>
      <c r="AD340" s="78"/>
      <c r="AE340" s="78"/>
      <c r="AF340" s="78"/>
      <c r="AG340" s="159"/>
      <c r="AH340" s="166"/>
      <c r="AI340" s="115"/>
    </row>
    <row r="341" spans="1:35" x14ac:dyDescent="0.25">
      <c r="A341" s="409">
        <v>39</v>
      </c>
      <c r="B341" s="409" t="s">
        <v>205</v>
      </c>
      <c r="C341" s="409">
        <v>40140</v>
      </c>
      <c r="D341" s="425" t="s">
        <v>206</v>
      </c>
      <c r="E341" s="409" t="s">
        <v>116</v>
      </c>
      <c r="F341" s="78">
        <v>2011</v>
      </c>
      <c r="G341" s="78"/>
      <c r="H341" s="78"/>
      <c r="I341" s="78"/>
      <c r="J341" s="263"/>
      <c r="K341" s="78"/>
      <c r="L341" s="78"/>
      <c r="M341" s="78"/>
      <c r="N341" s="263"/>
      <c r="O341" s="78"/>
      <c r="P341" s="159"/>
      <c r="Q341" s="78"/>
      <c r="R341" s="78"/>
      <c r="S341" s="78"/>
      <c r="T341" s="78"/>
      <c r="U341" s="78"/>
      <c r="V341" s="78"/>
      <c r="W341" s="78"/>
      <c r="X341" s="78"/>
      <c r="Y341" s="159"/>
      <c r="Z341" s="159"/>
      <c r="AA341" s="78"/>
      <c r="AB341" s="78"/>
      <c r="AC341" s="78"/>
      <c r="AD341" s="78"/>
      <c r="AE341" s="78"/>
      <c r="AF341" s="78"/>
      <c r="AG341" s="159"/>
      <c r="AH341" s="78"/>
      <c r="AI341" s="78"/>
    </row>
    <row r="342" spans="1:35" x14ac:dyDescent="0.25">
      <c r="A342" s="409">
        <v>39</v>
      </c>
      <c r="B342" s="409" t="s">
        <v>205</v>
      </c>
      <c r="C342" s="409">
        <v>40140</v>
      </c>
      <c r="D342" s="425" t="s">
        <v>206</v>
      </c>
      <c r="E342" s="409" t="s">
        <v>116</v>
      </c>
      <c r="F342" s="78">
        <v>2012</v>
      </c>
      <c r="G342" s="78"/>
      <c r="H342" s="78"/>
      <c r="I342" s="78"/>
      <c r="J342" s="263"/>
      <c r="K342" s="78"/>
      <c r="L342" s="78"/>
      <c r="M342" s="78"/>
      <c r="N342" s="263"/>
      <c r="O342" s="78"/>
      <c r="P342" s="159"/>
      <c r="Q342" s="78"/>
      <c r="R342" s="78"/>
      <c r="S342" s="78"/>
      <c r="T342" s="78"/>
      <c r="U342" s="78"/>
      <c r="V342" s="78"/>
      <c r="W342" s="78"/>
      <c r="X342" s="78"/>
      <c r="Y342" s="78"/>
      <c r="Z342" s="159"/>
      <c r="AA342" s="78"/>
      <c r="AB342" s="78"/>
      <c r="AC342" s="78"/>
      <c r="AD342" s="78"/>
      <c r="AE342" s="78"/>
      <c r="AF342" s="78"/>
      <c r="AG342" s="159"/>
      <c r="AH342" s="78"/>
      <c r="AI342" s="78"/>
    </row>
    <row r="343" spans="1:35" x14ac:dyDescent="0.25">
      <c r="A343" s="409">
        <v>39</v>
      </c>
      <c r="B343" s="409" t="s">
        <v>205</v>
      </c>
      <c r="C343" s="409">
        <v>40140</v>
      </c>
      <c r="D343" s="425" t="s">
        <v>206</v>
      </c>
      <c r="E343" s="409" t="s">
        <v>116</v>
      </c>
      <c r="F343" s="78">
        <v>2013</v>
      </c>
      <c r="G343" s="78"/>
      <c r="H343" s="78"/>
      <c r="I343" s="78"/>
      <c r="J343" s="263"/>
      <c r="K343" s="78"/>
      <c r="L343" s="78"/>
      <c r="M343" s="78"/>
      <c r="N343" s="263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159"/>
      <c r="AA343" s="78"/>
      <c r="AB343" s="78"/>
      <c r="AC343" s="78"/>
      <c r="AD343" s="78"/>
      <c r="AE343" s="78"/>
      <c r="AF343" s="78"/>
      <c r="AG343" s="159"/>
      <c r="AH343" s="78"/>
      <c r="AI343" s="78"/>
    </row>
    <row r="344" spans="1:35" x14ac:dyDescent="0.25">
      <c r="A344" s="409">
        <v>39</v>
      </c>
      <c r="B344" s="409" t="s">
        <v>205</v>
      </c>
      <c r="C344" s="409">
        <v>40140</v>
      </c>
      <c r="D344" s="425" t="s">
        <v>206</v>
      </c>
      <c r="E344" s="409" t="s">
        <v>116</v>
      </c>
      <c r="F344" s="78">
        <v>2014</v>
      </c>
      <c r="G344" s="78"/>
      <c r="H344" s="78"/>
      <c r="I344" s="78"/>
      <c r="J344" s="263"/>
      <c r="K344" s="78"/>
      <c r="L344" s="78"/>
      <c r="M344" s="78"/>
      <c r="N344" s="263"/>
      <c r="O344" s="78"/>
      <c r="P344" s="78"/>
      <c r="Q344" s="151">
        <v>7.5</v>
      </c>
      <c r="R344" s="151" t="s">
        <v>326</v>
      </c>
      <c r="S344" s="151" t="s">
        <v>371</v>
      </c>
      <c r="T344" s="153">
        <v>2.1000000000000001E-2</v>
      </c>
      <c r="U344" s="153">
        <v>0.40649999999999997</v>
      </c>
      <c r="V344" s="151">
        <v>0.52370000000000005</v>
      </c>
      <c r="W344" s="151" t="s">
        <v>329</v>
      </c>
      <c r="X344" s="151" t="s">
        <v>358</v>
      </c>
      <c r="Y344" s="153" t="s">
        <v>39</v>
      </c>
      <c r="Z344" s="159"/>
      <c r="AA344" s="78"/>
      <c r="AB344" s="78"/>
      <c r="AC344" s="78"/>
      <c r="AD344" s="78"/>
      <c r="AE344" s="78"/>
      <c r="AF344" s="78"/>
      <c r="AG344" s="159"/>
      <c r="AH344" s="78"/>
      <c r="AI344" s="153" t="s">
        <v>39</v>
      </c>
    </row>
    <row r="345" spans="1:35" x14ac:dyDescent="0.25">
      <c r="A345" s="410">
        <v>39</v>
      </c>
      <c r="B345" s="410" t="s">
        <v>205</v>
      </c>
      <c r="C345" s="410">
        <v>40140</v>
      </c>
      <c r="D345" s="426" t="s">
        <v>206</v>
      </c>
      <c r="E345" s="410" t="s">
        <v>116</v>
      </c>
      <c r="F345" s="78">
        <v>2015</v>
      </c>
      <c r="G345" s="78"/>
      <c r="H345" s="78"/>
      <c r="I345" s="78"/>
      <c r="J345" s="263"/>
      <c r="K345" s="78"/>
      <c r="L345" s="78"/>
      <c r="M345" s="78"/>
      <c r="N345" s="263"/>
      <c r="O345" s="78"/>
      <c r="P345" s="78"/>
      <c r="Q345" s="86">
        <v>7.6</v>
      </c>
      <c r="R345" s="86" t="s">
        <v>187</v>
      </c>
      <c r="S345" s="86" t="s">
        <v>108</v>
      </c>
      <c r="T345" s="82" t="s">
        <v>188</v>
      </c>
      <c r="U345" s="86">
        <v>0.372</v>
      </c>
      <c r="V345" s="86">
        <v>0.44500000000000001</v>
      </c>
      <c r="W345" s="86">
        <v>6.0000000000000001E-3</v>
      </c>
      <c r="X345" s="86" t="s">
        <v>190</v>
      </c>
      <c r="Y345" s="153" t="s">
        <v>39</v>
      </c>
      <c r="Z345" s="115"/>
      <c r="AA345" s="42"/>
      <c r="AB345" s="42"/>
      <c r="AC345" s="42"/>
      <c r="AD345" s="42"/>
      <c r="AE345" s="42"/>
      <c r="AF345" s="42"/>
      <c r="AG345" s="115"/>
      <c r="AH345" s="83"/>
      <c r="AI345" s="82" t="s">
        <v>39</v>
      </c>
    </row>
    <row r="346" spans="1:35" x14ac:dyDescent="0.25">
      <c r="A346" s="408">
        <v>58</v>
      </c>
      <c r="B346" s="408" t="s">
        <v>207</v>
      </c>
      <c r="C346" s="408">
        <v>40141</v>
      </c>
      <c r="D346" s="424" t="s">
        <v>208</v>
      </c>
      <c r="E346" s="408" t="s">
        <v>116</v>
      </c>
      <c r="F346" s="78">
        <v>2010</v>
      </c>
      <c r="G346" s="78"/>
      <c r="H346" s="78"/>
      <c r="I346" s="78"/>
      <c r="J346" s="263"/>
      <c r="K346" s="78"/>
      <c r="L346" s="78"/>
      <c r="M346" s="78"/>
      <c r="N346" s="263"/>
      <c r="O346" s="78"/>
      <c r="P346" s="159"/>
      <c r="Q346" s="78"/>
      <c r="R346" s="78"/>
      <c r="S346" s="78"/>
      <c r="T346" s="78"/>
      <c r="U346" s="78"/>
      <c r="V346" s="78"/>
      <c r="W346" s="78"/>
      <c r="X346" s="78"/>
      <c r="Y346" s="159"/>
      <c r="Z346" s="159"/>
      <c r="AA346" s="78"/>
      <c r="AB346" s="78"/>
      <c r="AC346" s="78"/>
      <c r="AD346" s="78"/>
      <c r="AE346" s="78"/>
      <c r="AF346" s="78"/>
      <c r="AG346" s="159"/>
      <c r="AH346" s="159"/>
      <c r="AI346" s="159"/>
    </row>
    <row r="347" spans="1:35" x14ac:dyDescent="0.25">
      <c r="A347" s="409">
        <v>40</v>
      </c>
      <c r="B347" s="409" t="s">
        <v>207</v>
      </c>
      <c r="C347" s="409">
        <v>40141</v>
      </c>
      <c r="D347" s="425" t="s">
        <v>208</v>
      </c>
      <c r="E347" s="409" t="s">
        <v>116</v>
      </c>
      <c r="F347" s="78">
        <v>2011</v>
      </c>
      <c r="G347" s="78"/>
      <c r="H347" s="78"/>
      <c r="I347" s="78"/>
      <c r="J347" s="263"/>
      <c r="K347" s="78"/>
      <c r="L347" s="78"/>
      <c r="M347" s="78"/>
      <c r="N347" s="263"/>
      <c r="O347" s="78"/>
      <c r="P347" s="159"/>
      <c r="Q347" s="78"/>
      <c r="R347" s="78"/>
      <c r="S347" s="78"/>
      <c r="T347" s="78"/>
      <c r="U347" s="78"/>
      <c r="V347" s="78"/>
      <c r="W347" s="78"/>
      <c r="X347" s="78"/>
      <c r="Y347" s="159"/>
      <c r="Z347" s="159"/>
      <c r="AA347" s="78"/>
      <c r="AB347" s="78"/>
      <c r="AC347" s="78"/>
      <c r="AD347" s="78"/>
      <c r="AE347" s="78"/>
      <c r="AF347" s="78"/>
      <c r="AG347" s="159"/>
      <c r="AH347" s="159"/>
      <c r="AI347" s="159"/>
    </row>
    <row r="348" spans="1:35" x14ac:dyDescent="0.25">
      <c r="A348" s="409">
        <v>40</v>
      </c>
      <c r="B348" s="409" t="s">
        <v>207</v>
      </c>
      <c r="C348" s="409">
        <v>40141</v>
      </c>
      <c r="D348" s="425" t="s">
        <v>208</v>
      </c>
      <c r="E348" s="409" t="s">
        <v>116</v>
      </c>
      <c r="F348" s="78">
        <v>2012</v>
      </c>
      <c r="G348" s="78"/>
      <c r="H348" s="78"/>
      <c r="I348" s="78"/>
      <c r="J348" s="263"/>
      <c r="K348" s="78"/>
      <c r="L348" s="78"/>
      <c r="M348" s="78"/>
      <c r="N348" s="263"/>
      <c r="O348" s="78"/>
      <c r="P348" s="159"/>
      <c r="Q348" s="78"/>
      <c r="R348" s="78"/>
      <c r="S348" s="78"/>
      <c r="T348" s="78"/>
      <c r="U348" s="78"/>
      <c r="V348" s="78"/>
      <c r="W348" s="78"/>
      <c r="X348" s="78"/>
      <c r="Y348" s="159"/>
      <c r="Z348" s="159"/>
      <c r="AA348" s="78"/>
      <c r="AB348" s="78"/>
      <c r="AC348" s="78"/>
      <c r="AD348" s="78"/>
      <c r="AE348" s="78"/>
      <c r="AF348" s="78"/>
      <c r="AG348" s="159"/>
      <c r="AH348" s="159"/>
      <c r="AI348" s="159"/>
    </row>
    <row r="349" spans="1:35" x14ac:dyDescent="0.25">
      <c r="A349" s="409">
        <v>40</v>
      </c>
      <c r="B349" s="409" t="s">
        <v>207</v>
      </c>
      <c r="C349" s="409">
        <v>40141</v>
      </c>
      <c r="D349" s="425" t="s">
        <v>208</v>
      </c>
      <c r="E349" s="409" t="s">
        <v>116</v>
      </c>
      <c r="F349" s="78">
        <v>2013</v>
      </c>
      <c r="G349" s="78"/>
      <c r="H349" s="78"/>
      <c r="I349" s="78"/>
      <c r="J349" s="263"/>
      <c r="K349" s="78"/>
      <c r="L349" s="78"/>
      <c r="M349" s="78"/>
      <c r="N349" s="263"/>
      <c r="O349" s="78"/>
      <c r="P349" s="159"/>
      <c r="Q349" s="78"/>
      <c r="R349" s="78"/>
      <c r="S349" s="78"/>
      <c r="T349" s="78"/>
      <c r="U349" s="78"/>
      <c r="V349" s="78"/>
      <c r="W349" s="78"/>
      <c r="X349" s="78"/>
      <c r="Y349" s="159"/>
      <c r="Z349" s="159"/>
      <c r="AA349" s="78"/>
      <c r="AB349" s="78"/>
      <c r="AC349" s="78"/>
      <c r="AD349" s="78"/>
      <c r="AE349" s="78"/>
      <c r="AF349" s="78"/>
      <c r="AG349" s="159"/>
      <c r="AH349" s="159"/>
      <c r="AI349" s="159"/>
    </row>
    <row r="350" spans="1:35" x14ac:dyDescent="0.25">
      <c r="A350" s="409">
        <v>40</v>
      </c>
      <c r="B350" s="409" t="s">
        <v>207</v>
      </c>
      <c r="C350" s="409">
        <v>40141</v>
      </c>
      <c r="D350" s="425" t="s">
        <v>208</v>
      </c>
      <c r="E350" s="409" t="s">
        <v>116</v>
      </c>
      <c r="F350" s="78">
        <v>2014</v>
      </c>
      <c r="G350" s="78"/>
      <c r="H350" s="78"/>
      <c r="I350" s="78"/>
      <c r="J350" s="263"/>
      <c r="K350" s="78"/>
      <c r="L350" s="78"/>
      <c r="M350" s="78"/>
      <c r="N350" s="263"/>
      <c r="O350" s="78"/>
      <c r="P350" s="159"/>
      <c r="Q350" s="151">
        <v>7.8</v>
      </c>
      <c r="R350" s="151" t="s">
        <v>326</v>
      </c>
      <c r="S350" s="153">
        <v>2.2000000000000002</v>
      </c>
      <c r="T350" s="151" t="s">
        <v>362</v>
      </c>
      <c r="U350" s="153">
        <v>0.42299999999999999</v>
      </c>
      <c r="V350" s="151">
        <v>0.501</v>
      </c>
      <c r="W350" s="151">
        <v>8.0000000000000002E-3</v>
      </c>
      <c r="X350" s="151" t="s">
        <v>358</v>
      </c>
      <c r="Y350" s="153" t="s">
        <v>39</v>
      </c>
      <c r="Z350" s="159"/>
      <c r="AA350" s="78"/>
      <c r="AB350" s="78"/>
      <c r="AC350" s="78"/>
      <c r="AD350" s="78"/>
      <c r="AE350" s="78"/>
      <c r="AF350" s="78"/>
      <c r="AG350" s="159"/>
      <c r="AH350" s="159"/>
      <c r="AI350" s="153" t="s">
        <v>39</v>
      </c>
    </row>
    <row r="351" spans="1:35" x14ac:dyDescent="0.25">
      <c r="A351" s="410">
        <v>40</v>
      </c>
      <c r="B351" s="410" t="s">
        <v>207</v>
      </c>
      <c r="C351" s="410">
        <v>40141</v>
      </c>
      <c r="D351" s="426" t="s">
        <v>208</v>
      </c>
      <c r="E351" s="410" t="s">
        <v>116</v>
      </c>
      <c r="F351" s="78">
        <v>2015</v>
      </c>
      <c r="G351" s="78"/>
      <c r="H351" s="78"/>
      <c r="I351" s="78"/>
      <c r="J351" s="263"/>
      <c r="K351" s="78"/>
      <c r="L351" s="78"/>
      <c r="M351" s="78"/>
      <c r="N351" s="263"/>
      <c r="O351" s="78"/>
      <c r="P351" s="159"/>
      <c r="Q351" s="86">
        <v>7.7</v>
      </c>
      <c r="R351" s="82">
        <v>2</v>
      </c>
      <c r="S351" s="82">
        <v>2.2000000000000002</v>
      </c>
      <c r="T351" s="88">
        <v>7.1999999999999995E-2</v>
      </c>
      <c r="U351" s="82">
        <v>0.48399999999999999</v>
      </c>
      <c r="V351" s="82">
        <v>0.97099999999999997</v>
      </c>
      <c r="W351" s="82">
        <v>1.4999999999999999E-2</v>
      </c>
      <c r="X351" s="82">
        <v>2.3E-2</v>
      </c>
      <c r="Y351" s="57" t="s">
        <v>104</v>
      </c>
      <c r="Z351" s="115"/>
      <c r="AA351" s="42"/>
      <c r="AB351" s="42"/>
      <c r="AC351" s="42"/>
      <c r="AD351" s="42"/>
      <c r="AE351" s="42"/>
      <c r="AF351" s="42"/>
      <c r="AG351" s="115"/>
      <c r="AH351" s="83"/>
      <c r="AI351" s="57" t="s">
        <v>104</v>
      </c>
    </row>
    <row r="352" spans="1:35" x14ac:dyDescent="0.25">
      <c r="A352" s="408">
        <v>59</v>
      </c>
      <c r="B352" s="408" t="s">
        <v>209</v>
      </c>
      <c r="C352" s="408">
        <v>40142</v>
      </c>
      <c r="D352" s="424" t="s">
        <v>210</v>
      </c>
      <c r="E352" s="408" t="s">
        <v>116</v>
      </c>
      <c r="F352" s="78">
        <v>2010</v>
      </c>
      <c r="G352" s="78"/>
      <c r="H352" s="78"/>
      <c r="I352" s="78"/>
      <c r="J352" s="263"/>
      <c r="K352" s="78"/>
      <c r="L352" s="78"/>
      <c r="M352" s="78"/>
      <c r="N352" s="263"/>
      <c r="O352" s="78"/>
      <c r="P352" s="115"/>
      <c r="Q352" s="78"/>
      <c r="R352" s="78"/>
      <c r="S352" s="78"/>
      <c r="T352" s="78"/>
      <c r="U352" s="78"/>
      <c r="V352" s="78"/>
      <c r="W352" s="78"/>
      <c r="X352" s="78"/>
      <c r="Y352" s="115"/>
      <c r="Z352" s="159"/>
      <c r="AA352" s="78"/>
      <c r="AB352" s="78"/>
      <c r="AC352" s="78"/>
      <c r="AD352" s="78"/>
      <c r="AE352" s="78"/>
      <c r="AF352" s="78"/>
      <c r="AG352" s="159"/>
      <c r="AH352" s="166"/>
      <c r="AI352" s="115"/>
    </row>
    <row r="353" spans="1:35" x14ac:dyDescent="0.25">
      <c r="A353" s="409">
        <v>41</v>
      </c>
      <c r="B353" s="409" t="s">
        <v>209</v>
      </c>
      <c r="C353" s="409">
        <v>40142</v>
      </c>
      <c r="D353" s="425" t="s">
        <v>210</v>
      </c>
      <c r="E353" s="409" t="s">
        <v>116</v>
      </c>
      <c r="F353" s="78">
        <v>2011</v>
      </c>
      <c r="G353" s="78"/>
      <c r="H353" s="78"/>
      <c r="I353" s="78"/>
      <c r="J353" s="263"/>
      <c r="K353" s="78"/>
      <c r="L353" s="78"/>
      <c r="M353" s="78"/>
      <c r="N353" s="263"/>
      <c r="O353" s="78"/>
      <c r="P353" s="159"/>
      <c r="Q353" s="78"/>
      <c r="R353" s="78"/>
      <c r="S353" s="78"/>
      <c r="T353" s="78"/>
      <c r="U353" s="78"/>
      <c r="V353" s="78"/>
      <c r="W353" s="78"/>
      <c r="X353" s="78"/>
      <c r="Y353" s="159"/>
      <c r="Z353" s="159"/>
      <c r="AA353" s="78"/>
      <c r="AB353" s="78"/>
      <c r="AC353" s="78"/>
      <c r="AD353" s="78"/>
      <c r="AE353" s="78"/>
      <c r="AF353" s="78"/>
      <c r="AG353" s="159"/>
      <c r="AH353" s="78"/>
      <c r="AI353" s="78"/>
    </row>
    <row r="354" spans="1:35" x14ac:dyDescent="0.25">
      <c r="A354" s="409">
        <v>41</v>
      </c>
      <c r="B354" s="409" t="s">
        <v>209</v>
      </c>
      <c r="C354" s="409">
        <v>40142</v>
      </c>
      <c r="D354" s="425" t="s">
        <v>210</v>
      </c>
      <c r="E354" s="409" t="s">
        <v>116</v>
      </c>
      <c r="F354" s="78">
        <v>2012</v>
      </c>
      <c r="G354" s="78"/>
      <c r="H354" s="78"/>
      <c r="I354" s="78"/>
      <c r="J354" s="263"/>
      <c r="K354" s="78"/>
      <c r="L354" s="78"/>
      <c r="M354" s="78"/>
      <c r="N354" s="263"/>
      <c r="O354" s="78"/>
      <c r="P354" s="159"/>
      <c r="Q354" s="78"/>
      <c r="R354" s="78"/>
      <c r="S354" s="78"/>
      <c r="T354" s="78"/>
      <c r="U354" s="78"/>
      <c r="V354" s="78"/>
      <c r="W354" s="78"/>
      <c r="X354" s="78"/>
      <c r="Y354" s="78"/>
      <c r="Z354" s="159"/>
      <c r="AA354" s="78"/>
      <c r="AB354" s="78"/>
      <c r="AC354" s="78"/>
      <c r="AD354" s="78"/>
      <c r="AE354" s="78"/>
      <c r="AF354" s="78"/>
      <c r="AG354" s="159"/>
      <c r="AH354" s="78"/>
      <c r="AI354" s="78"/>
    </row>
    <row r="355" spans="1:35" x14ac:dyDescent="0.25">
      <c r="A355" s="409">
        <v>41</v>
      </c>
      <c r="B355" s="409" t="s">
        <v>209</v>
      </c>
      <c r="C355" s="409">
        <v>40142</v>
      </c>
      <c r="D355" s="425" t="s">
        <v>210</v>
      </c>
      <c r="E355" s="409" t="s">
        <v>116</v>
      </c>
      <c r="F355" s="78">
        <v>2013</v>
      </c>
      <c r="G355" s="78"/>
      <c r="H355" s="78"/>
      <c r="I355" s="78"/>
      <c r="J355" s="263"/>
      <c r="K355" s="78"/>
      <c r="L355" s="78"/>
      <c r="M355" s="78"/>
      <c r="N355" s="263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159"/>
      <c r="AA355" s="78"/>
      <c r="AB355" s="78"/>
      <c r="AC355" s="78"/>
      <c r="AD355" s="78"/>
      <c r="AE355" s="78"/>
      <c r="AF355" s="78"/>
      <c r="AG355" s="159"/>
      <c r="AH355" s="78"/>
      <c r="AI355" s="78"/>
    </row>
    <row r="356" spans="1:35" x14ac:dyDescent="0.25">
      <c r="A356" s="409">
        <v>41</v>
      </c>
      <c r="B356" s="409" t="s">
        <v>209</v>
      </c>
      <c r="C356" s="409">
        <v>40142</v>
      </c>
      <c r="D356" s="425" t="s">
        <v>210</v>
      </c>
      <c r="E356" s="409" t="s">
        <v>116</v>
      </c>
      <c r="F356" s="78">
        <v>2014</v>
      </c>
      <c r="G356" s="78"/>
      <c r="H356" s="78"/>
      <c r="I356" s="78"/>
      <c r="J356" s="263"/>
      <c r="K356" s="78"/>
      <c r="L356" s="78"/>
      <c r="M356" s="78"/>
      <c r="N356" s="263"/>
      <c r="O356" s="78"/>
      <c r="P356" s="78"/>
      <c r="Q356" s="151">
        <v>7.6</v>
      </c>
      <c r="R356" s="154">
        <v>3.4</v>
      </c>
      <c r="S356" s="153">
        <v>2.5</v>
      </c>
      <c r="T356" s="154">
        <v>0.78300000000000003</v>
      </c>
      <c r="U356" s="154">
        <v>1.1335</v>
      </c>
      <c r="V356" s="154">
        <v>2.3997999999999999</v>
      </c>
      <c r="W356" s="154">
        <v>0.1225</v>
      </c>
      <c r="X356" s="154">
        <v>0.182</v>
      </c>
      <c r="Y356" s="57" t="s">
        <v>104</v>
      </c>
      <c r="Z356" s="159"/>
      <c r="AA356" s="78"/>
      <c r="AB356" s="78"/>
      <c r="AC356" s="78"/>
      <c r="AD356" s="78"/>
      <c r="AE356" s="78"/>
      <c r="AF356" s="78"/>
      <c r="AG356" s="159"/>
      <c r="AH356" s="78"/>
      <c r="AI356" s="154" t="s">
        <v>104</v>
      </c>
    </row>
    <row r="357" spans="1:35" x14ac:dyDescent="0.25">
      <c r="A357" s="410">
        <v>41</v>
      </c>
      <c r="B357" s="410" t="s">
        <v>209</v>
      </c>
      <c r="C357" s="410">
        <v>40142</v>
      </c>
      <c r="D357" s="426" t="s">
        <v>210</v>
      </c>
      <c r="E357" s="410" t="s">
        <v>116</v>
      </c>
      <c r="F357" s="78">
        <v>2015</v>
      </c>
      <c r="G357" s="78"/>
      <c r="H357" s="78"/>
      <c r="I357" s="78"/>
      <c r="J357" s="263"/>
      <c r="K357" s="78"/>
      <c r="L357" s="78"/>
      <c r="M357" s="78"/>
      <c r="N357" s="263"/>
      <c r="O357" s="78"/>
      <c r="P357" s="78"/>
      <c r="Q357" s="86">
        <v>7.7</v>
      </c>
      <c r="R357" s="82">
        <v>2.2000000000000002</v>
      </c>
      <c r="S357" s="82">
        <v>2.4</v>
      </c>
      <c r="T357" s="88">
        <v>5.1999999999999998E-2</v>
      </c>
      <c r="U357" s="82">
        <v>0.69599999999999995</v>
      </c>
      <c r="V357" s="88">
        <v>1.61</v>
      </c>
      <c r="W357" s="88">
        <v>3.3000000000000002E-2</v>
      </c>
      <c r="X357" s="82">
        <v>4.02E-2</v>
      </c>
      <c r="Y357" s="57" t="s">
        <v>104</v>
      </c>
      <c r="Z357" s="115"/>
      <c r="AA357" s="42"/>
      <c r="AB357" s="42"/>
      <c r="AC357" s="42"/>
      <c r="AD357" s="42"/>
      <c r="AE357" s="42"/>
      <c r="AF357" s="42"/>
      <c r="AG357" s="115"/>
      <c r="AH357" s="83"/>
      <c r="AI357" s="57" t="s">
        <v>104</v>
      </c>
    </row>
    <row r="358" spans="1:35" x14ac:dyDescent="0.25">
      <c r="A358" s="408">
        <v>60</v>
      </c>
      <c r="B358" s="408" t="s">
        <v>212</v>
      </c>
      <c r="C358" s="408">
        <v>40143</v>
      </c>
      <c r="D358" s="424" t="s">
        <v>211</v>
      </c>
      <c r="E358" s="408" t="s">
        <v>116</v>
      </c>
      <c r="F358" s="78">
        <v>2010</v>
      </c>
      <c r="G358" s="302"/>
      <c r="H358" s="303"/>
      <c r="I358" s="304"/>
      <c r="J358" s="182"/>
      <c r="K358" s="302"/>
      <c r="L358" s="324"/>
      <c r="M358" s="325"/>
      <c r="N358" s="182"/>
      <c r="O358" s="302"/>
      <c r="P358" s="165"/>
      <c r="Q358" s="159"/>
      <c r="R358" s="78"/>
      <c r="S358" s="78"/>
      <c r="T358" s="78"/>
      <c r="U358" s="78"/>
      <c r="V358" s="78"/>
      <c r="W358" s="78"/>
      <c r="X358" s="78"/>
      <c r="Y358" s="78"/>
      <c r="Z358" s="169"/>
      <c r="AA358" s="136"/>
      <c r="AB358" s="159"/>
      <c r="AC358" s="159"/>
      <c r="AD358" s="159"/>
      <c r="AE358" s="159"/>
      <c r="AF358" s="159"/>
      <c r="AG358" s="159"/>
      <c r="AH358" s="166"/>
      <c r="AI358" s="165"/>
    </row>
    <row r="359" spans="1:35" x14ac:dyDescent="0.25">
      <c r="A359" s="409">
        <v>42</v>
      </c>
      <c r="B359" s="409" t="s">
        <v>212</v>
      </c>
      <c r="C359" s="409">
        <v>40143</v>
      </c>
      <c r="D359" s="425" t="s">
        <v>211</v>
      </c>
      <c r="E359" s="409" t="s">
        <v>116</v>
      </c>
      <c r="F359" s="78">
        <v>2011</v>
      </c>
      <c r="G359" s="78"/>
      <c r="H359" s="78"/>
      <c r="I359" s="78"/>
      <c r="J359" s="263"/>
      <c r="K359" s="78"/>
      <c r="L359" s="78"/>
      <c r="M359" s="78"/>
      <c r="N359" s="263"/>
      <c r="O359" s="78"/>
      <c r="P359" s="159"/>
      <c r="Q359" s="78"/>
      <c r="R359" s="78"/>
      <c r="S359" s="78"/>
      <c r="T359" s="78"/>
      <c r="U359" s="78"/>
      <c r="V359" s="78"/>
      <c r="W359" s="78"/>
      <c r="X359" s="78"/>
      <c r="Y359" s="159"/>
      <c r="Z359" s="159"/>
      <c r="AA359" s="78"/>
      <c r="AB359" s="78"/>
      <c r="AC359" s="78"/>
      <c r="AD359" s="78"/>
      <c r="AE359" s="78"/>
      <c r="AF359" s="78"/>
      <c r="AG359" s="159"/>
      <c r="AH359" s="78"/>
      <c r="AI359" s="78"/>
    </row>
    <row r="360" spans="1:35" x14ac:dyDescent="0.25">
      <c r="A360" s="409">
        <v>42</v>
      </c>
      <c r="B360" s="409" t="s">
        <v>212</v>
      </c>
      <c r="C360" s="409">
        <v>40143</v>
      </c>
      <c r="D360" s="425" t="s">
        <v>211</v>
      </c>
      <c r="E360" s="409" t="s">
        <v>116</v>
      </c>
      <c r="F360" s="78">
        <v>2012</v>
      </c>
      <c r="G360" s="78"/>
      <c r="H360" s="78"/>
      <c r="I360" s="78"/>
      <c r="J360" s="263"/>
      <c r="K360" s="78"/>
      <c r="L360" s="78"/>
      <c r="M360" s="78"/>
      <c r="N360" s="263"/>
      <c r="O360" s="78"/>
      <c r="P360" s="159"/>
      <c r="Q360" s="78"/>
      <c r="R360" s="78"/>
      <c r="S360" s="78"/>
      <c r="T360" s="78"/>
      <c r="U360" s="78"/>
      <c r="V360" s="78"/>
      <c r="W360" s="78"/>
      <c r="X360" s="78"/>
      <c r="Y360" s="78"/>
      <c r="Z360" s="159"/>
      <c r="AA360" s="78"/>
      <c r="AB360" s="78"/>
      <c r="AC360" s="78"/>
      <c r="AD360" s="78"/>
      <c r="AE360" s="78"/>
      <c r="AF360" s="78"/>
      <c r="AG360" s="159"/>
      <c r="AH360" s="78"/>
      <c r="AI360" s="78"/>
    </row>
    <row r="361" spans="1:35" x14ac:dyDescent="0.25">
      <c r="A361" s="409">
        <v>42</v>
      </c>
      <c r="B361" s="409" t="s">
        <v>212</v>
      </c>
      <c r="C361" s="409">
        <v>40143</v>
      </c>
      <c r="D361" s="425" t="s">
        <v>211</v>
      </c>
      <c r="E361" s="409" t="s">
        <v>116</v>
      </c>
      <c r="F361" s="78">
        <v>2013</v>
      </c>
      <c r="G361" s="78"/>
      <c r="H361" s="78"/>
      <c r="I361" s="78"/>
      <c r="J361" s="263"/>
      <c r="K361" s="78"/>
      <c r="L361" s="78"/>
      <c r="M361" s="78"/>
      <c r="N361" s="263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159"/>
      <c r="AA361" s="78"/>
      <c r="AB361" s="78"/>
      <c r="AC361" s="78"/>
      <c r="AD361" s="78"/>
      <c r="AE361" s="78"/>
      <c r="AF361" s="78"/>
      <c r="AG361" s="159"/>
      <c r="AH361" s="78"/>
      <c r="AI361" s="78"/>
    </row>
    <row r="362" spans="1:35" x14ac:dyDescent="0.25">
      <c r="A362" s="409">
        <v>42</v>
      </c>
      <c r="B362" s="409" t="s">
        <v>212</v>
      </c>
      <c r="C362" s="409">
        <v>40143</v>
      </c>
      <c r="D362" s="425" t="s">
        <v>211</v>
      </c>
      <c r="E362" s="409" t="s">
        <v>116</v>
      </c>
      <c r="F362" s="78">
        <v>2014</v>
      </c>
      <c r="G362" s="78"/>
      <c r="H362" s="78"/>
      <c r="I362" s="78"/>
      <c r="J362" s="263"/>
      <c r="K362" s="78"/>
      <c r="L362" s="78"/>
      <c r="M362" s="78"/>
      <c r="N362" s="263"/>
      <c r="O362" s="78"/>
      <c r="P362" s="78"/>
      <c r="Q362" s="151">
        <v>7.7</v>
      </c>
      <c r="R362" s="151" t="s">
        <v>326</v>
      </c>
      <c r="S362" s="153">
        <v>3.3</v>
      </c>
      <c r="T362" s="153">
        <v>2.3E-2</v>
      </c>
      <c r="U362" s="154">
        <v>1.93</v>
      </c>
      <c r="V362" s="154">
        <v>1.9737</v>
      </c>
      <c r="W362" s="151">
        <v>9.4999999999999998E-3</v>
      </c>
      <c r="X362" s="151" t="s">
        <v>358</v>
      </c>
      <c r="Y362" s="57" t="s">
        <v>104</v>
      </c>
      <c r="Z362" s="159"/>
      <c r="AA362" s="78"/>
      <c r="AB362" s="78"/>
      <c r="AC362" s="78"/>
      <c r="AD362" s="78"/>
      <c r="AE362" s="78"/>
      <c r="AF362" s="78"/>
      <c r="AG362" s="159"/>
      <c r="AH362" s="78"/>
      <c r="AI362" s="154" t="s">
        <v>104</v>
      </c>
    </row>
    <row r="363" spans="1:35" x14ac:dyDescent="0.25">
      <c r="A363" s="410">
        <v>42</v>
      </c>
      <c r="B363" s="410" t="s">
        <v>212</v>
      </c>
      <c r="C363" s="410">
        <v>40143</v>
      </c>
      <c r="D363" s="426" t="s">
        <v>211</v>
      </c>
      <c r="E363" s="410" t="s">
        <v>116</v>
      </c>
      <c r="F363" s="78">
        <v>2015</v>
      </c>
      <c r="G363" s="78"/>
      <c r="H363" s="78"/>
      <c r="I363" s="78"/>
      <c r="J363" s="263"/>
      <c r="K363" s="78"/>
      <c r="L363" s="78"/>
      <c r="M363" s="78"/>
      <c r="N363" s="263"/>
      <c r="O363" s="78"/>
      <c r="P363" s="78"/>
      <c r="Q363" s="86">
        <v>7.7</v>
      </c>
      <c r="R363" s="82">
        <v>1.8</v>
      </c>
      <c r="S363" s="82">
        <v>2.6</v>
      </c>
      <c r="T363" s="86">
        <v>3.0000000000000001E-3</v>
      </c>
      <c r="U363" s="82">
        <v>0.66</v>
      </c>
      <c r="V363" s="88">
        <v>1.23</v>
      </c>
      <c r="W363" s="82">
        <v>1.0999999999999999E-2</v>
      </c>
      <c r="X363" s="82">
        <v>2.01E-2</v>
      </c>
      <c r="Y363" s="57" t="s">
        <v>104</v>
      </c>
      <c r="Z363" s="115"/>
      <c r="AA363" s="42"/>
      <c r="AB363" s="42"/>
      <c r="AC363" s="42"/>
      <c r="AD363" s="42"/>
      <c r="AE363" s="42"/>
      <c r="AF363" s="42"/>
      <c r="AG363" s="115"/>
      <c r="AH363" s="83"/>
      <c r="AI363" s="57" t="s">
        <v>104</v>
      </c>
    </row>
    <row r="364" spans="1:35" x14ac:dyDescent="0.25">
      <c r="A364" s="408">
        <v>61</v>
      </c>
      <c r="B364" s="408" t="s">
        <v>214</v>
      </c>
      <c r="C364" s="408">
        <v>40155</v>
      </c>
      <c r="D364" s="424" t="s">
        <v>213</v>
      </c>
      <c r="E364" s="408" t="s">
        <v>193</v>
      </c>
      <c r="F364" s="78">
        <v>2010</v>
      </c>
      <c r="G364" s="78"/>
      <c r="H364" s="78"/>
      <c r="I364" s="78"/>
      <c r="J364" s="263"/>
      <c r="K364" s="78"/>
      <c r="L364" s="78"/>
      <c r="M364" s="78"/>
      <c r="N364" s="263"/>
      <c r="O364" s="78"/>
      <c r="P364" s="159"/>
      <c r="Q364" s="86">
        <v>8</v>
      </c>
      <c r="R364" s="86">
        <v>0.8</v>
      </c>
      <c r="S364" s="86">
        <v>1.2</v>
      </c>
      <c r="T364" s="86" t="s">
        <v>362</v>
      </c>
      <c r="U364" s="82">
        <v>0.4355</v>
      </c>
      <c r="V364" s="86">
        <v>0.56499999999999995</v>
      </c>
      <c r="W364" s="86" t="s">
        <v>324</v>
      </c>
      <c r="X364" s="86">
        <v>0.03</v>
      </c>
      <c r="Y364" s="133" t="s">
        <v>39</v>
      </c>
      <c r="Z364" s="159"/>
      <c r="AA364" s="368" t="s">
        <v>327</v>
      </c>
      <c r="AB364" s="368" t="s">
        <v>137</v>
      </c>
      <c r="AC364" s="40" t="s">
        <v>327</v>
      </c>
      <c r="AD364" s="78"/>
      <c r="AE364" s="78"/>
      <c r="AF364" s="78"/>
      <c r="AG364" s="159"/>
      <c r="AH364" s="138" t="s">
        <v>490</v>
      </c>
      <c r="AI364" s="133" t="s">
        <v>39</v>
      </c>
    </row>
    <row r="365" spans="1:35" x14ac:dyDescent="0.25">
      <c r="A365" s="409">
        <v>43</v>
      </c>
      <c r="B365" s="409" t="s">
        <v>214</v>
      </c>
      <c r="C365" s="409">
        <v>40155</v>
      </c>
      <c r="D365" s="425" t="s">
        <v>213</v>
      </c>
      <c r="E365" s="409" t="s">
        <v>193</v>
      </c>
      <c r="F365" s="78">
        <v>2011</v>
      </c>
      <c r="G365" s="78"/>
      <c r="H365" s="78"/>
      <c r="I365" s="78"/>
      <c r="J365" s="263"/>
      <c r="K365" s="78"/>
      <c r="L365" s="78"/>
      <c r="M365" s="78"/>
      <c r="N365" s="263"/>
      <c r="O365" s="78"/>
      <c r="P365" s="159"/>
      <c r="Q365" s="86">
        <v>8</v>
      </c>
      <c r="R365" s="86" t="s">
        <v>326</v>
      </c>
      <c r="S365" s="86" t="s">
        <v>326</v>
      </c>
      <c r="T365" s="86" t="s">
        <v>362</v>
      </c>
      <c r="U365" s="42">
        <v>0.4345</v>
      </c>
      <c r="V365" s="42">
        <v>0.70199999999999996</v>
      </c>
      <c r="W365" s="86" t="s">
        <v>324</v>
      </c>
      <c r="X365" s="42">
        <v>4.2999999999999997E-2</v>
      </c>
      <c r="Y365" s="133" t="s">
        <v>39</v>
      </c>
      <c r="Z365" s="115"/>
      <c r="AA365" s="86" t="s">
        <v>137</v>
      </c>
      <c r="AB365" s="86" t="s">
        <v>370</v>
      </c>
      <c r="AC365" s="86" t="s">
        <v>137</v>
      </c>
      <c r="AD365" s="42"/>
      <c r="AE365" s="42"/>
      <c r="AF365" s="42"/>
      <c r="AG365" s="115"/>
      <c r="AH365" s="138" t="s">
        <v>490</v>
      </c>
      <c r="AI365" s="133" t="s">
        <v>39</v>
      </c>
    </row>
    <row r="366" spans="1:35" x14ac:dyDescent="0.25">
      <c r="A366" s="409">
        <v>43</v>
      </c>
      <c r="B366" s="409" t="s">
        <v>214</v>
      </c>
      <c r="C366" s="409">
        <v>40155</v>
      </c>
      <c r="D366" s="425" t="s">
        <v>213</v>
      </c>
      <c r="E366" s="409" t="s">
        <v>193</v>
      </c>
      <c r="F366" s="78">
        <v>2012</v>
      </c>
      <c r="G366" s="78"/>
      <c r="H366" s="78"/>
      <c r="I366" s="78"/>
      <c r="J366" s="263"/>
      <c r="K366" s="78"/>
      <c r="L366" s="78"/>
      <c r="M366" s="78"/>
      <c r="N366" s="263"/>
      <c r="O366" s="78"/>
      <c r="P366" s="159"/>
      <c r="Q366" s="86">
        <v>8.1</v>
      </c>
      <c r="R366" s="86" t="s">
        <v>326</v>
      </c>
      <c r="S366" s="86">
        <v>0.9</v>
      </c>
      <c r="T366" s="138" t="s">
        <v>362</v>
      </c>
      <c r="U366" s="134">
        <v>0.442</v>
      </c>
      <c r="V366" s="86">
        <v>0.44579999999999997</v>
      </c>
      <c r="W366" s="86">
        <v>8.5000000000000006E-3</v>
      </c>
      <c r="X366" s="134">
        <v>3.3000000000000002E-2</v>
      </c>
      <c r="Y366" s="133" t="s">
        <v>39</v>
      </c>
      <c r="Z366" s="271"/>
      <c r="AA366" s="272">
        <v>0.46949999999999997</v>
      </c>
      <c r="AB366" s="272">
        <v>1.0069999999999999</v>
      </c>
      <c r="AC366" s="86">
        <v>0.63800000000000001</v>
      </c>
      <c r="AD366" s="134"/>
      <c r="AE366" s="134"/>
      <c r="AF366" s="42"/>
      <c r="AG366" s="115"/>
      <c r="AH366" s="138" t="s">
        <v>490</v>
      </c>
      <c r="AI366" s="133" t="s">
        <v>39</v>
      </c>
    </row>
    <row r="367" spans="1:35" x14ac:dyDescent="0.25">
      <c r="A367" s="409">
        <v>43</v>
      </c>
      <c r="B367" s="409" t="s">
        <v>214</v>
      </c>
      <c r="C367" s="409">
        <v>40155</v>
      </c>
      <c r="D367" s="425" t="s">
        <v>213</v>
      </c>
      <c r="E367" s="409" t="s">
        <v>193</v>
      </c>
      <c r="F367" s="78">
        <v>2013</v>
      </c>
      <c r="G367" s="78"/>
      <c r="H367" s="78"/>
      <c r="I367" s="78"/>
      <c r="J367" s="263"/>
      <c r="K367" s="78"/>
      <c r="L367" s="78"/>
      <c r="M367" s="78"/>
      <c r="N367" s="263"/>
      <c r="O367" s="78"/>
      <c r="P367" s="159"/>
      <c r="Q367" s="86">
        <v>8.1</v>
      </c>
      <c r="R367" s="86" t="s">
        <v>326</v>
      </c>
      <c r="S367" s="86">
        <v>0.6</v>
      </c>
      <c r="T367" s="86" t="s">
        <v>362</v>
      </c>
      <c r="U367" s="82">
        <v>0.54049999999999998</v>
      </c>
      <c r="V367" s="86">
        <v>0.54300000000000004</v>
      </c>
      <c r="W367" s="86" t="s">
        <v>329</v>
      </c>
      <c r="X367" s="86" t="s">
        <v>358</v>
      </c>
      <c r="Y367" s="133" t="s">
        <v>39</v>
      </c>
      <c r="Z367" s="159"/>
      <c r="AA367" s="86">
        <v>0.60770000000000002</v>
      </c>
      <c r="AB367" s="86">
        <v>3.5175000000000001</v>
      </c>
      <c r="AC367" s="86">
        <v>1.319</v>
      </c>
      <c r="AD367" s="78"/>
      <c r="AE367" s="78"/>
      <c r="AF367" s="78"/>
      <c r="AG367" s="159"/>
      <c r="AH367" s="138" t="s">
        <v>490</v>
      </c>
      <c r="AI367" s="133" t="s">
        <v>39</v>
      </c>
    </row>
    <row r="368" spans="1:35" x14ac:dyDescent="0.25">
      <c r="A368" s="409">
        <v>43</v>
      </c>
      <c r="B368" s="409" t="s">
        <v>214</v>
      </c>
      <c r="C368" s="409">
        <v>40155</v>
      </c>
      <c r="D368" s="425" t="s">
        <v>213</v>
      </c>
      <c r="E368" s="409" t="s">
        <v>193</v>
      </c>
      <c r="F368" s="78">
        <v>2014</v>
      </c>
      <c r="G368" s="78"/>
      <c r="H368" s="78"/>
      <c r="I368" s="78"/>
      <c r="J368" s="263"/>
      <c r="K368" s="78"/>
      <c r="L368" s="78"/>
      <c r="M368" s="78"/>
      <c r="N368" s="263"/>
      <c r="O368" s="78"/>
      <c r="P368" s="159"/>
      <c r="Q368" s="151">
        <v>8</v>
      </c>
      <c r="R368" s="151" t="s">
        <v>326</v>
      </c>
      <c r="S368" s="151">
        <v>0.7</v>
      </c>
      <c r="T368" s="151" t="s">
        <v>362</v>
      </c>
      <c r="U368" s="151">
        <v>0.39</v>
      </c>
      <c r="V368" s="151">
        <v>0.43940000000000001</v>
      </c>
      <c r="W368" s="151" t="s">
        <v>329</v>
      </c>
      <c r="X368" s="151" t="s">
        <v>358</v>
      </c>
      <c r="Y368" s="151" t="s">
        <v>134</v>
      </c>
      <c r="Z368" s="158"/>
      <c r="AA368" s="151">
        <v>0.49569999999999997</v>
      </c>
      <c r="AB368" s="151">
        <v>0.95399999999999996</v>
      </c>
      <c r="AC368" s="151">
        <v>0.45729999999999998</v>
      </c>
      <c r="AD368" s="78"/>
      <c r="AE368" s="78"/>
      <c r="AF368" s="78"/>
      <c r="AG368" s="159"/>
      <c r="AH368" s="138" t="s">
        <v>490</v>
      </c>
      <c r="AI368" s="151" t="s">
        <v>134</v>
      </c>
    </row>
    <row r="369" spans="1:35" x14ac:dyDescent="0.25">
      <c r="A369" s="410">
        <v>43</v>
      </c>
      <c r="B369" s="410" t="s">
        <v>214</v>
      </c>
      <c r="C369" s="410">
        <v>40155</v>
      </c>
      <c r="D369" s="426" t="s">
        <v>213</v>
      </c>
      <c r="E369" s="410" t="s">
        <v>193</v>
      </c>
      <c r="F369" s="78">
        <v>2015</v>
      </c>
      <c r="G369" s="78"/>
      <c r="H369" s="78"/>
      <c r="I369" s="78"/>
      <c r="J369" s="263"/>
      <c r="K369" s="78"/>
      <c r="L369" s="78"/>
      <c r="M369" s="78"/>
      <c r="N369" s="263"/>
      <c r="O369" s="78"/>
      <c r="P369" s="159"/>
      <c r="Q369" s="86">
        <v>7.9</v>
      </c>
      <c r="R369" s="86" t="s">
        <v>187</v>
      </c>
      <c r="S369" s="86">
        <v>0.8</v>
      </c>
      <c r="T369" s="82">
        <v>1.6E-2</v>
      </c>
      <c r="U369" s="86">
        <v>0.38550000000000001</v>
      </c>
      <c r="V369" s="86">
        <v>0.49</v>
      </c>
      <c r="W369" s="86" t="s">
        <v>189</v>
      </c>
      <c r="X369" s="86">
        <v>1.6500000000000001E-2</v>
      </c>
      <c r="Y369" s="82" t="s">
        <v>39</v>
      </c>
      <c r="Z369" s="86">
        <v>0.4965</v>
      </c>
      <c r="AA369" s="86">
        <v>0.56699999999999995</v>
      </c>
      <c r="AB369" s="86">
        <v>1.0389999999999999</v>
      </c>
      <c r="AC369" s="86">
        <v>0.36849999999999999</v>
      </c>
      <c r="AD369" s="86">
        <v>40</v>
      </c>
      <c r="AE369" s="86">
        <v>1288</v>
      </c>
      <c r="AF369" s="86" t="s">
        <v>110</v>
      </c>
      <c r="AG369" s="115">
        <v>0</v>
      </c>
      <c r="AH369" s="138" t="s">
        <v>490</v>
      </c>
      <c r="AI369" s="82" t="s">
        <v>39</v>
      </c>
    </row>
    <row r="370" spans="1:35" s="277" customFormat="1" x14ac:dyDescent="0.25">
      <c r="A370" s="408">
        <v>62</v>
      </c>
      <c r="B370" s="408" t="s">
        <v>216</v>
      </c>
      <c r="C370" s="408">
        <v>40201</v>
      </c>
      <c r="D370" s="424" t="s">
        <v>217</v>
      </c>
      <c r="E370" s="408" t="s">
        <v>130</v>
      </c>
      <c r="F370" s="276">
        <v>2010</v>
      </c>
      <c r="G370" s="268"/>
      <c r="H370" s="266">
        <v>0.68033044023841915</v>
      </c>
      <c r="I370" s="267">
        <v>0.85627240143369165</v>
      </c>
      <c r="J370" s="133">
        <v>0.68</v>
      </c>
      <c r="K370" s="268"/>
      <c r="L370" s="315">
        <v>0.61</v>
      </c>
      <c r="M370" s="316">
        <v>0.63</v>
      </c>
      <c r="N370" s="133">
        <v>0.61</v>
      </c>
      <c r="O370" s="268"/>
      <c r="P370" s="133" t="s">
        <v>39</v>
      </c>
      <c r="Q370" s="86">
        <v>8</v>
      </c>
      <c r="R370" s="82" t="s">
        <v>326</v>
      </c>
      <c r="S370" s="86">
        <v>1.1000000000000001</v>
      </c>
      <c r="T370" s="82" t="s">
        <v>363</v>
      </c>
      <c r="U370" s="86" t="s">
        <v>364</v>
      </c>
      <c r="V370" s="86">
        <v>0.17249999999999999</v>
      </c>
      <c r="W370" s="82" t="s">
        <v>365</v>
      </c>
      <c r="X370" s="86" t="s">
        <v>365</v>
      </c>
      <c r="Y370" s="82" t="s">
        <v>39</v>
      </c>
      <c r="Z370" s="115"/>
      <c r="AA370" s="42"/>
      <c r="AB370" s="42"/>
      <c r="AC370" s="42"/>
      <c r="AD370" s="42"/>
      <c r="AE370" s="42"/>
      <c r="AF370" s="42"/>
      <c r="AG370" s="115"/>
      <c r="AH370" s="166"/>
      <c r="AI370" s="133" t="s">
        <v>39</v>
      </c>
    </row>
    <row r="371" spans="1:35" x14ac:dyDescent="0.25">
      <c r="A371" s="409">
        <v>44</v>
      </c>
      <c r="B371" s="409" t="s">
        <v>216</v>
      </c>
      <c r="C371" s="409">
        <v>40201</v>
      </c>
      <c r="D371" s="425" t="s">
        <v>217</v>
      </c>
      <c r="E371" s="409" t="s">
        <v>130</v>
      </c>
      <c r="F371" s="78">
        <v>2011</v>
      </c>
      <c r="G371" s="78"/>
      <c r="H371" s="78"/>
      <c r="I371" s="78"/>
      <c r="J371" s="263"/>
      <c r="K371" s="78"/>
      <c r="L371" s="78"/>
      <c r="M371" s="78"/>
      <c r="N371" s="263"/>
      <c r="O371" s="78"/>
      <c r="P371" s="159"/>
      <c r="Q371" s="151">
        <v>7.8</v>
      </c>
      <c r="R371" s="82" t="s">
        <v>326</v>
      </c>
      <c r="S371" s="86">
        <v>1.4</v>
      </c>
      <c r="T371" s="82" t="s">
        <v>363</v>
      </c>
      <c r="U371" s="86" t="s">
        <v>364</v>
      </c>
      <c r="V371" s="86">
        <v>0.216</v>
      </c>
      <c r="W371" s="82" t="s">
        <v>365</v>
      </c>
      <c r="X371" s="86" t="s">
        <v>365</v>
      </c>
      <c r="Y371" s="82" t="s">
        <v>39</v>
      </c>
      <c r="Z371" s="159"/>
      <c r="AA371" s="78"/>
      <c r="AB371" s="78"/>
      <c r="AC371" s="78"/>
      <c r="AD371" s="78"/>
      <c r="AE371" s="78"/>
      <c r="AF371" s="78"/>
      <c r="AG371" s="159"/>
      <c r="AH371" s="78"/>
      <c r="AI371" s="133" t="s">
        <v>39</v>
      </c>
    </row>
    <row r="372" spans="1:35" x14ac:dyDescent="0.25">
      <c r="A372" s="409">
        <v>44</v>
      </c>
      <c r="B372" s="409" t="s">
        <v>216</v>
      </c>
      <c r="C372" s="409">
        <v>40201</v>
      </c>
      <c r="D372" s="425" t="s">
        <v>217</v>
      </c>
      <c r="E372" s="409" t="s">
        <v>130</v>
      </c>
      <c r="F372" s="78">
        <v>2012</v>
      </c>
      <c r="G372" s="78"/>
      <c r="H372" s="78"/>
      <c r="I372" s="78"/>
      <c r="J372" s="263"/>
      <c r="K372" s="78"/>
      <c r="L372" s="78"/>
      <c r="M372" s="78"/>
      <c r="N372" s="263"/>
      <c r="O372" s="78"/>
      <c r="P372" s="159"/>
      <c r="Q372" s="86">
        <v>7.9</v>
      </c>
      <c r="R372" s="82" t="s">
        <v>326</v>
      </c>
      <c r="S372" s="86">
        <v>1</v>
      </c>
      <c r="T372" s="133" t="s">
        <v>363</v>
      </c>
      <c r="U372" s="138" t="s">
        <v>364</v>
      </c>
      <c r="V372" s="86">
        <v>0.29699999999999999</v>
      </c>
      <c r="W372" s="133" t="s">
        <v>365</v>
      </c>
      <c r="X372" s="138" t="s">
        <v>365</v>
      </c>
      <c r="Y372" s="82" t="s">
        <v>39</v>
      </c>
      <c r="Z372" s="159"/>
      <c r="AA372" s="78"/>
      <c r="AB372" s="78"/>
      <c r="AC372" s="78"/>
      <c r="AD372" s="78"/>
      <c r="AE372" s="78"/>
      <c r="AF372" s="78"/>
      <c r="AG372" s="159"/>
      <c r="AH372" s="78"/>
      <c r="AI372" s="133" t="s">
        <v>39</v>
      </c>
    </row>
    <row r="373" spans="1:35" x14ac:dyDescent="0.25">
      <c r="A373" s="409">
        <v>44</v>
      </c>
      <c r="B373" s="409" t="s">
        <v>216</v>
      </c>
      <c r="C373" s="409">
        <v>40201</v>
      </c>
      <c r="D373" s="425" t="s">
        <v>217</v>
      </c>
      <c r="E373" s="409" t="s">
        <v>130</v>
      </c>
      <c r="F373" s="78">
        <v>2013</v>
      </c>
      <c r="G373" s="134"/>
      <c r="H373" s="273">
        <v>0.64</v>
      </c>
      <c r="I373" s="273">
        <v>0.76</v>
      </c>
      <c r="J373" s="133">
        <v>0.64</v>
      </c>
      <c r="K373" s="133">
        <v>0.61</v>
      </c>
      <c r="L373" s="134">
        <v>0.89</v>
      </c>
      <c r="M373" s="134">
        <v>0.61</v>
      </c>
      <c r="N373" s="133">
        <v>0.61</v>
      </c>
      <c r="O373" s="134"/>
      <c r="P373" s="133" t="s">
        <v>39</v>
      </c>
      <c r="Q373" s="86">
        <v>7.9</v>
      </c>
      <c r="R373" s="82" t="s">
        <v>326</v>
      </c>
      <c r="S373" s="86">
        <v>0.7</v>
      </c>
      <c r="T373" s="82" t="s">
        <v>363</v>
      </c>
      <c r="U373" s="86" t="s">
        <v>364</v>
      </c>
      <c r="V373" s="86">
        <v>0.2145</v>
      </c>
      <c r="W373" s="82" t="s">
        <v>365</v>
      </c>
      <c r="X373" s="86" t="s">
        <v>365</v>
      </c>
      <c r="Y373" s="82" t="s">
        <v>39</v>
      </c>
      <c r="Z373" s="159"/>
      <c r="AA373" s="78"/>
      <c r="AB373" s="78"/>
      <c r="AC373" s="78"/>
      <c r="AD373" s="78"/>
      <c r="AE373" s="78"/>
      <c r="AF373" s="78"/>
      <c r="AG373" s="159"/>
      <c r="AH373" s="78"/>
      <c r="AI373" s="133" t="s">
        <v>39</v>
      </c>
    </row>
    <row r="374" spans="1:35" x14ac:dyDescent="0.25">
      <c r="A374" s="409">
        <v>44</v>
      </c>
      <c r="B374" s="409" t="s">
        <v>216</v>
      </c>
      <c r="C374" s="409">
        <v>40201</v>
      </c>
      <c r="D374" s="425" t="s">
        <v>217</v>
      </c>
      <c r="E374" s="409" t="s">
        <v>130</v>
      </c>
      <c r="F374" s="78">
        <v>2014</v>
      </c>
      <c r="G374" s="78"/>
      <c r="H374" s="78"/>
      <c r="I374" s="78"/>
      <c r="J374" s="263"/>
      <c r="K374" s="78"/>
      <c r="L374" s="78"/>
      <c r="M374" s="78"/>
      <c r="N374" s="263"/>
      <c r="O374" s="78"/>
      <c r="P374" s="78"/>
      <c r="Q374" s="151">
        <v>7.8</v>
      </c>
      <c r="R374" s="153" t="s">
        <v>326</v>
      </c>
      <c r="S374" s="151">
        <v>0.8</v>
      </c>
      <c r="T374" s="153" t="s">
        <v>386</v>
      </c>
      <c r="U374" s="151" t="s">
        <v>364</v>
      </c>
      <c r="V374" s="151">
        <v>0.17199999999999999</v>
      </c>
      <c r="W374" s="153" t="s">
        <v>365</v>
      </c>
      <c r="X374" s="151" t="s">
        <v>365</v>
      </c>
      <c r="Y374" s="82" t="s">
        <v>39</v>
      </c>
      <c r="Z374" s="159"/>
      <c r="AA374" s="78"/>
      <c r="AB374" s="78"/>
      <c r="AC374" s="78"/>
      <c r="AD374" s="78"/>
      <c r="AE374" s="78"/>
      <c r="AF374" s="78"/>
      <c r="AG374" s="159"/>
      <c r="AH374" s="78"/>
      <c r="AI374" s="133" t="s">
        <v>39</v>
      </c>
    </row>
    <row r="375" spans="1:35" x14ac:dyDescent="0.25">
      <c r="A375" s="410">
        <v>44</v>
      </c>
      <c r="B375" s="410" t="s">
        <v>216</v>
      </c>
      <c r="C375" s="410">
        <v>40201</v>
      </c>
      <c r="D375" s="426" t="s">
        <v>217</v>
      </c>
      <c r="E375" s="410" t="s">
        <v>130</v>
      </c>
      <c r="F375" s="78">
        <v>2015</v>
      </c>
      <c r="G375" s="78"/>
      <c r="H375" s="78"/>
      <c r="I375" s="78"/>
      <c r="J375" s="263"/>
      <c r="K375" s="78"/>
      <c r="L375" s="78"/>
      <c r="M375" s="78"/>
      <c r="N375" s="263"/>
      <c r="O375" s="78"/>
      <c r="P375" s="78"/>
      <c r="Q375" s="86">
        <v>8.1999999999999993</v>
      </c>
      <c r="R375" s="82">
        <v>1.5</v>
      </c>
      <c r="S375" s="86">
        <v>1</v>
      </c>
      <c r="T375" s="86" t="s">
        <v>113</v>
      </c>
      <c r="U375" s="86">
        <v>0.28199999999999997</v>
      </c>
      <c r="V375" s="86">
        <v>0.625</v>
      </c>
      <c r="W375" s="86">
        <v>4.1999999999999997E-3</v>
      </c>
      <c r="X375" s="86">
        <v>1.4E-2</v>
      </c>
      <c r="Y375" s="82" t="s">
        <v>39</v>
      </c>
      <c r="Z375" s="115"/>
      <c r="AA375" s="42"/>
      <c r="AB375" s="42"/>
      <c r="AC375" s="42"/>
      <c r="AD375" s="42"/>
      <c r="AE375" s="42"/>
      <c r="AF375" s="42"/>
      <c r="AG375" s="115"/>
      <c r="AH375" s="83"/>
      <c r="AI375" s="82" t="s">
        <v>39</v>
      </c>
    </row>
    <row r="376" spans="1:35" x14ac:dyDescent="0.25">
      <c r="A376" s="408">
        <v>63</v>
      </c>
      <c r="B376" s="408" t="s">
        <v>215</v>
      </c>
      <c r="C376" s="408">
        <v>40204</v>
      </c>
      <c r="D376" s="424" t="s">
        <v>218</v>
      </c>
      <c r="E376" s="408" t="s">
        <v>193</v>
      </c>
      <c r="F376" s="78">
        <v>2010</v>
      </c>
      <c r="G376" s="78"/>
      <c r="H376" s="78"/>
      <c r="I376" s="78"/>
      <c r="J376" s="263"/>
      <c r="K376" s="78"/>
      <c r="L376" s="78"/>
      <c r="M376" s="78"/>
      <c r="N376" s="263"/>
      <c r="O376" s="78"/>
      <c r="P376" s="115"/>
      <c r="Q376" s="78"/>
      <c r="R376" s="78"/>
      <c r="S376" s="78"/>
      <c r="T376" s="78"/>
      <c r="U376" s="78"/>
      <c r="V376" s="78"/>
      <c r="W376" s="78"/>
      <c r="X376" s="78"/>
      <c r="Y376" s="115"/>
      <c r="Z376" s="159"/>
      <c r="AA376" s="78"/>
      <c r="AB376" s="78"/>
      <c r="AC376" s="78"/>
      <c r="AD376" s="78"/>
      <c r="AE376" s="78"/>
      <c r="AF376" s="78"/>
      <c r="AG376" s="159"/>
      <c r="AH376" s="166"/>
      <c r="AI376" s="115"/>
    </row>
    <row r="377" spans="1:35" x14ac:dyDescent="0.25">
      <c r="A377" s="409">
        <v>45</v>
      </c>
      <c r="B377" s="409" t="s">
        <v>215</v>
      </c>
      <c r="C377" s="409">
        <v>40204</v>
      </c>
      <c r="D377" s="425" t="s">
        <v>218</v>
      </c>
      <c r="E377" s="409" t="s">
        <v>193</v>
      </c>
      <c r="F377" s="78">
        <v>2011</v>
      </c>
      <c r="G377" s="78"/>
      <c r="H377" s="78"/>
      <c r="I377" s="78"/>
      <c r="J377" s="263"/>
      <c r="K377" s="78"/>
      <c r="L377" s="78"/>
      <c r="M377" s="78"/>
      <c r="N377" s="263"/>
      <c r="O377" s="78"/>
      <c r="P377" s="159"/>
      <c r="Q377" s="78"/>
      <c r="R377" s="78"/>
      <c r="S377" s="78"/>
      <c r="T377" s="78"/>
      <c r="U377" s="78"/>
      <c r="V377" s="78"/>
      <c r="W377" s="78"/>
      <c r="X377" s="78"/>
      <c r="Y377" s="159"/>
      <c r="Z377" s="159"/>
      <c r="AA377" s="78"/>
      <c r="AB377" s="78"/>
      <c r="AC377" s="78"/>
      <c r="AD377" s="78"/>
      <c r="AE377" s="78"/>
      <c r="AF377" s="78"/>
      <c r="AG377" s="159"/>
      <c r="AH377" s="78"/>
      <c r="AI377" s="78"/>
    </row>
    <row r="378" spans="1:35" x14ac:dyDescent="0.25">
      <c r="A378" s="409">
        <v>45</v>
      </c>
      <c r="B378" s="409" t="s">
        <v>215</v>
      </c>
      <c r="C378" s="409">
        <v>40204</v>
      </c>
      <c r="D378" s="425" t="s">
        <v>218</v>
      </c>
      <c r="E378" s="409" t="s">
        <v>193</v>
      </c>
      <c r="F378" s="78">
        <v>2012</v>
      </c>
      <c r="G378" s="78"/>
      <c r="H378" s="78"/>
      <c r="I378" s="78"/>
      <c r="J378" s="263"/>
      <c r="K378" s="78"/>
      <c r="L378" s="78"/>
      <c r="M378" s="78"/>
      <c r="N378" s="263"/>
      <c r="O378" s="78"/>
      <c r="P378" s="159"/>
      <c r="Q378" s="78"/>
      <c r="R378" s="78"/>
      <c r="S378" s="78"/>
      <c r="T378" s="78"/>
      <c r="U378" s="78"/>
      <c r="V378" s="78"/>
      <c r="W378" s="78"/>
      <c r="X378" s="78"/>
      <c r="Y378" s="78"/>
      <c r="Z378" s="159"/>
      <c r="AA378" s="78"/>
      <c r="AB378" s="78"/>
      <c r="AC378" s="78"/>
      <c r="AD378" s="78"/>
      <c r="AE378" s="78"/>
      <c r="AF378" s="78"/>
      <c r="AG378" s="159"/>
      <c r="AH378" s="78"/>
      <c r="AI378" s="78"/>
    </row>
    <row r="379" spans="1:35" x14ac:dyDescent="0.25">
      <c r="A379" s="409">
        <v>45</v>
      </c>
      <c r="B379" s="409" t="s">
        <v>215</v>
      </c>
      <c r="C379" s="409">
        <v>40204</v>
      </c>
      <c r="D379" s="425" t="s">
        <v>218</v>
      </c>
      <c r="E379" s="409" t="s">
        <v>193</v>
      </c>
      <c r="F379" s="78">
        <v>2013</v>
      </c>
      <c r="G379" s="78"/>
      <c r="H379" s="78"/>
      <c r="I379" s="78"/>
      <c r="J379" s="263"/>
      <c r="K379" s="78"/>
      <c r="L379" s="78"/>
      <c r="M379" s="78"/>
      <c r="N379" s="263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159"/>
      <c r="AA379" s="78"/>
      <c r="AB379" s="78"/>
      <c r="AC379" s="78"/>
      <c r="AD379" s="78"/>
      <c r="AE379" s="78"/>
      <c r="AF379" s="78"/>
      <c r="AG379" s="159"/>
      <c r="AH379" s="78"/>
      <c r="AI379" s="78"/>
    </row>
    <row r="380" spans="1:35" x14ac:dyDescent="0.25">
      <c r="A380" s="409">
        <v>45</v>
      </c>
      <c r="B380" s="409" t="s">
        <v>215</v>
      </c>
      <c r="C380" s="409">
        <v>40204</v>
      </c>
      <c r="D380" s="425" t="s">
        <v>218</v>
      </c>
      <c r="E380" s="409" t="s">
        <v>193</v>
      </c>
      <c r="F380" s="78">
        <v>2014</v>
      </c>
      <c r="G380" s="78"/>
      <c r="H380" s="78"/>
      <c r="I380" s="78"/>
      <c r="J380" s="263"/>
      <c r="K380" s="78"/>
      <c r="L380" s="78"/>
      <c r="M380" s="78"/>
      <c r="N380" s="263"/>
      <c r="O380" s="78"/>
      <c r="P380" s="78"/>
      <c r="Q380" s="151">
        <v>8.1</v>
      </c>
      <c r="R380" s="151" t="s">
        <v>326</v>
      </c>
      <c r="S380" s="151">
        <v>0.6</v>
      </c>
      <c r="T380" s="151" t="s">
        <v>362</v>
      </c>
      <c r="U380" s="151">
        <v>0.26100000000000001</v>
      </c>
      <c r="V380" s="151">
        <v>0.28899999999999998</v>
      </c>
      <c r="W380" s="151" t="s">
        <v>329</v>
      </c>
      <c r="X380" s="151" t="s">
        <v>358</v>
      </c>
      <c r="Y380" s="151" t="s">
        <v>134</v>
      </c>
      <c r="Z380" s="159"/>
      <c r="AA380" s="78"/>
      <c r="AB380" s="78"/>
      <c r="AC380" s="78"/>
      <c r="AD380" s="78"/>
      <c r="AE380" s="78"/>
      <c r="AF380" s="78"/>
      <c r="AG380" s="159"/>
      <c r="AH380" s="78"/>
      <c r="AI380" s="151" t="s">
        <v>134</v>
      </c>
    </row>
    <row r="381" spans="1:35" x14ac:dyDescent="0.25">
      <c r="A381" s="410">
        <v>45</v>
      </c>
      <c r="B381" s="410" t="s">
        <v>215</v>
      </c>
      <c r="C381" s="410">
        <v>40204</v>
      </c>
      <c r="D381" s="426" t="s">
        <v>218</v>
      </c>
      <c r="E381" s="410" t="s">
        <v>193</v>
      </c>
      <c r="F381" s="78">
        <v>2015</v>
      </c>
      <c r="G381" s="78"/>
      <c r="H381" s="78"/>
      <c r="I381" s="78"/>
      <c r="J381" s="263"/>
      <c r="K381" s="78"/>
      <c r="L381" s="78"/>
      <c r="M381" s="78"/>
      <c r="N381" s="263"/>
      <c r="O381" s="78"/>
      <c r="P381" s="78"/>
      <c r="Q381" s="86">
        <v>8.1</v>
      </c>
      <c r="R381" s="82" t="s">
        <v>187</v>
      </c>
      <c r="S381" s="86" t="s">
        <v>108</v>
      </c>
      <c r="T381" s="82" t="s">
        <v>188</v>
      </c>
      <c r="U381" s="86">
        <v>0.28000000000000003</v>
      </c>
      <c r="V381" s="86">
        <v>0.35</v>
      </c>
      <c r="W381" s="86" t="s">
        <v>189</v>
      </c>
      <c r="X381" s="86" t="s">
        <v>190</v>
      </c>
      <c r="Y381" s="82" t="s">
        <v>39</v>
      </c>
      <c r="Z381" s="86">
        <v>0.28599999999999998</v>
      </c>
      <c r="AA381" s="86">
        <v>0.99</v>
      </c>
      <c r="AB381" s="86">
        <v>5.8559999999999999</v>
      </c>
      <c r="AC381" s="86">
        <v>0.76100000000000001</v>
      </c>
      <c r="AD381" s="86">
        <v>25</v>
      </c>
      <c r="AE381" s="86">
        <v>30</v>
      </c>
      <c r="AF381" s="86" t="s">
        <v>110</v>
      </c>
      <c r="AG381" s="115">
        <v>0</v>
      </c>
      <c r="AH381" s="138" t="s">
        <v>490</v>
      </c>
      <c r="AI381" s="82" t="s">
        <v>39</v>
      </c>
    </row>
    <row r="382" spans="1:35" x14ac:dyDescent="0.25">
      <c r="A382" s="408">
        <v>64</v>
      </c>
      <c r="B382" s="408" t="s">
        <v>220</v>
      </c>
      <c r="C382" s="408">
        <v>40205</v>
      </c>
      <c r="D382" s="424" t="s">
        <v>219</v>
      </c>
      <c r="E382" s="408" t="s">
        <v>186</v>
      </c>
      <c r="F382" s="78">
        <v>2010</v>
      </c>
      <c r="G382" s="78"/>
      <c r="H382" s="78"/>
      <c r="I382" s="78"/>
      <c r="J382" s="263"/>
      <c r="K382" s="78"/>
      <c r="L382" s="78"/>
      <c r="M382" s="78"/>
      <c r="N382" s="263"/>
      <c r="O382" s="78"/>
      <c r="P382" s="159"/>
      <c r="Q382" s="78"/>
      <c r="R382" s="78"/>
      <c r="S382" s="78"/>
      <c r="T382" s="78"/>
      <c r="U382" s="78"/>
      <c r="V382" s="78"/>
      <c r="W382" s="78"/>
      <c r="X382" s="78"/>
      <c r="Y382" s="159"/>
      <c r="Z382" s="159"/>
      <c r="AA382" s="78"/>
      <c r="AB382" s="78"/>
      <c r="AC382" s="78"/>
      <c r="AD382" s="78"/>
      <c r="AE382" s="78"/>
      <c r="AF382" s="78"/>
      <c r="AG382" s="159"/>
      <c r="AH382" s="159"/>
      <c r="AI382" s="159"/>
    </row>
    <row r="383" spans="1:35" x14ac:dyDescent="0.25">
      <c r="A383" s="409">
        <v>46</v>
      </c>
      <c r="B383" s="409" t="s">
        <v>220</v>
      </c>
      <c r="C383" s="409">
        <v>40205</v>
      </c>
      <c r="D383" s="425" t="s">
        <v>219</v>
      </c>
      <c r="E383" s="409" t="s">
        <v>186</v>
      </c>
      <c r="F383" s="78">
        <v>2011</v>
      </c>
      <c r="G383" s="78"/>
      <c r="H383" s="78"/>
      <c r="I383" s="78"/>
      <c r="J383" s="263"/>
      <c r="K383" s="78"/>
      <c r="L383" s="78"/>
      <c r="M383" s="78"/>
      <c r="N383" s="263"/>
      <c r="O383" s="78"/>
      <c r="P383" s="159"/>
      <c r="Q383" s="78"/>
      <c r="R383" s="78"/>
      <c r="S383" s="78"/>
      <c r="T383" s="78"/>
      <c r="U383" s="78"/>
      <c r="V383" s="78"/>
      <c r="W383" s="78"/>
      <c r="X383" s="78"/>
      <c r="Y383" s="159"/>
      <c r="Z383" s="159"/>
      <c r="AA383" s="78"/>
      <c r="AB383" s="78"/>
      <c r="AC383" s="78"/>
      <c r="AD383" s="78"/>
      <c r="AE383" s="78"/>
      <c r="AF383" s="78"/>
      <c r="AG383" s="159"/>
      <c r="AH383" s="159"/>
      <c r="AI383" s="159"/>
    </row>
    <row r="384" spans="1:35" x14ac:dyDescent="0.25">
      <c r="A384" s="409">
        <v>46</v>
      </c>
      <c r="B384" s="409" t="s">
        <v>220</v>
      </c>
      <c r="C384" s="409">
        <v>40205</v>
      </c>
      <c r="D384" s="425" t="s">
        <v>219</v>
      </c>
      <c r="E384" s="409" t="s">
        <v>186</v>
      </c>
      <c r="F384" s="78">
        <v>2012</v>
      </c>
      <c r="G384" s="78"/>
      <c r="H384" s="78"/>
      <c r="I384" s="78"/>
      <c r="J384" s="263"/>
      <c r="K384" s="78"/>
      <c r="L384" s="78"/>
      <c r="M384" s="78"/>
      <c r="N384" s="263"/>
      <c r="O384" s="78"/>
      <c r="P384" s="159"/>
      <c r="Q384" s="86">
        <v>8</v>
      </c>
      <c r="R384" s="82" t="s">
        <v>326</v>
      </c>
      <c r="S384" s="86">
        <v>0.6</v>
      </c>
      <c r="T384" s="133" t="s">
        <v>363</v>
      </c>
      <c r="U384" s="86">
        <v>0.23799999999999999</v>
      </c>
      <c r="V384" s="86">
        <v>0.38700000000000001</v>
      </c>
      <c r="W384" s="133" t="s">
        <v>365</v>
      </c>
      <c r="X384" s="86" t="s">
        <v>365</v>
      </c>
      <c r="Y384" s="82" t="s">
        <v>39</v>
      </c>
      <c r="Z384" s="159"/>
      <c r="AA384" s="78"/>
      <c r="AB384" s="78"/>
      <c r="AC384" s="78"/>
      <c r="AD384" s="78"/>
      <c r="AE384" s="78"/>
      <c r="AF384" s="78"/>
      <c r="AG384" s="159"/>
      <c r="AH384" s="159"/>
      <c r="AI384" s="270" t="s">
        <v>39</v>
      </c>
    </row>
    <row r="385" spans="1:35" x14ac:dyDescent="0.25">
      <c r="A385" s="409">
        <v>46</v>
      </c>
      <c r="B385" s="409" t="s">
        <v>220</v>
      </c>
      <c r="C385" s="409">
        <v>40205</v>
      </c>
      <c r="D385" s="425" t="s">
        <v>219</v>
      </c>
      <c r="E385" s="409" t="s">
        <v>186</v>
      </c>
      <c r="F385" s="78">
        <v>2013</v>
      </c>
      <c r="G385" s="136"/>
      <c r="H385" s="273">
        <v>0.97</v>
      </c>
      <c r="I385" s="273">
        <v>0.9</v>
      </c>
      <c r="J385" s="151">
        <v>0.9</v>
      </c>
      <c r="K385" s="138">
        <v>1</v>
      </c>
      <c r="L385" s="134">
        <v>0.95</v>
      </c>
      <c r="M385" s="134">
        <v>0.84</v>
      </c>
      <c r="N385" s="138">
        <v>0.84</v>
      </c>
      <c r="O385" s="136"/>
      <c r="P385" s="148" t="s">
        <v>134</v>
      </c>
      <c r="Q385" s="86">
        <v>8.1</v>
      </c>
      <c r="R385" s="86" t="s">
        <v>326</v>
      </c>
      <c r="S385" s="86">
        <v>0.6</v>
      </c>
      <c r="T385" s="82" t="s">
        <v>363</v>
      </c>
      <c r="U385" s="86">
        <v>0.2505</v>
      </c>
      <c r="V385" s="86">
        <v>0.4325</v>
      </c>
      <c r="W385" s="82" t="s">
        <v>365</v>
      </c>
      <c r="X385" s="86" t="s">
        <v>365</v>
      </c>
      <c r="Y385" s="82" t="s">
        <v>39</v>
      </c>
      <c r="Z385" s="159"/>
      <c r="AA385" s="78"/>
      <c r="AB385" s="78"/>
      <c r="AC385" s="78"/>
      <c r="AD385" s="78"/>
      <c r="AE385" s="78"/>
      <c r="AF385" s="78"/>
      <c r="AG385" s="159"/>
      <c r="AH385" s="159"/>
      <c r="AI385" s="270" t="s">
        <v>39</v>
      </c>
    </row>
    <row r="386" spans="1:35" x14ac:dyDescent="0.25">
      <c r="A386" s="409">
        <v>46</v>
      </c>
      <c r="B386" s="409" t="s">
        <v>220</v>
      </c>
      <c r="C386" s="409">
        <v>40205</v>
      </c>
      <c r="D386" s="425" t="s">
        <v>219</v>
      </c>
      <c r="E386" s="409" t="s">
        <v>186</v>
      </c>
      <c r="F386" s="78">
        <v>2014</v>
      </c>
      <c r="G386" s="78"/>
      <c r="H386" s="78"/>
      <c r="I386" s="78"/>
      <c r="J386" s="263"/>
      <c r="K386" s="78"/>
      <c r="L386" s="78"/>
      <c r="M386" s="78"/>
      <c r="N386" s="263"/>
      <c r="O386" s="78"/>
      <c r="P386" s="159"/>
      <c r="Q386" s="151">
        <v>8.1999999999999993</v>
      </c>
      <c r="R386" s="151" t="s">
        <v>326</v>
      </c>
      <c r="S386" s="151" t="s">
        <v>371</v>
      </c>
      <c r="T386" s="151" t="s">
        <v>362</v>
      </c>
      <c r="U386" s="151">
        <v>0.33400000000000002</v>
      </c>
      <c r="V386" s="151">
        <v>0.35</v>
      </c>
      <c r="W386" s="151" t="s">
        <v>329</v>
      </c>
      <c r="X386" s="151" t="s">
        <v>358</v>
      </c>
      <c r="Y386" s="151" t="s">
        <v>134</v>
      </c>
      <c r="Z386" s="158"/>
      <c r="AA386" s="151">
        <v>0.5968</v>
      </c>
      <c r="AB386" s="78"/>
      <c r="AC386" s="78"/>
      <c r="AD386" s="78"/>
      <c r="AE386" s="78"/>
      <c r="AF386" s="78"/>
      <c r="AG386" s="159"/>
      <c r="AH386" s="138" t="s">
        <v>490</v>
      </c>
      <c r="AI386" s="151" t="s">
        <v>134</v>
      </c>
    </row>
    <row r="387" spans="1:35" x14ac:dyDescent="0.25">
      <c r="A387" s="410">
        <v>46</v>
      </c>
      <c r="B387" s="410" t="s">
        <v>220</v>
      </c>
      <c r="C387" s="410">
        <v>40205</v>
      </c>
      <c r="D387" s="426" t="s">
        <v>219</v>
      </c>
      <c r="E387" s="410" t="s">
        <v>186</v>
      </c>
      <c r="F387" s="78">
        <v>2015</v>
      </c>
      <c r="G387" s="78"/>
      <c r="H387" s="78"/>
      <c r="I387" s="78"/>
      <c r="J387" s="263"/>
      <c r="K387" s="78"/>
      <c r="L387" s="78"/>
      <c r="M387" s="78"/>
      <c r="N387" s="263"/>
      <c r="O387" s="78"/>
      <c r="P387" s="159"/>
      <c r="Q387" s="86">
        <v>8.3000000000000007</v>
      </c>
      <c r="R387" s="82" t="s">
        <v>187</v>
      </c>
      <c r="S387" s="86" t="s">
        <v>108</v>
      </c>
      <c r="T387" s="82" t="s">
        <v>188</v>
      </c>
      <c r="U387" s="86">
        <v>0.371</v>
      </c>
      <c r="V387" s="86">
        <v>0.45500000000000002</v>
      </c>
      <c r="W387" s="86" t="s">
        <v>189</v>
      </c>
      <c r="X387" s="86" t="s">
        <v>190</v>
      </c>
      <c r="Y387" s="82" t="s">
        <v>39</v>
      </c>
      <c r="Z387" s="115"/>
      <c r="AA387" s="86">
        <v>0.33</v>
      </c>
      <c r="AB387" s="42"/>
      <c r="AC387" s="42"/>
      <c r="AD387" s="42"/>
      <c r="AE387" s="42"/>
      <c r="AF387" s="42"/>
      <c r="AG387" s="115"/>
      <c r="AH387" s="138" t="s">
        <v>490</v>
      </c>
      <c r="AI387" s="82" t="s">
        <v>39</v>
      </c>
    </row>
    <row r="388" spans="1:35" x14ac:dyDescent="0.25">
      <c r="A388" s="408">
        <v>65</v>
      </c>
      <c r="B388" s="408" t="s">
        <v>200</v>
      </c>
      <c r="C388" s="408" t="s">
        <v>446</v>
      </c>
      <c r="D388" s="424" t="s">
        <v>313</v>
      </c>
      <c r="E388" s="408" t="s">
        <v>127</v>
      </c>
      <c r="F388" s="78">
        <v>2010</v>
      </c>
      <c r="G388" s="78"/>
      <c r="H388" s="159"/>
      <c r="I388" s="159"/>
      <c r="J388" s="263"/>
      <c r="K388" s="159"/>
      <c r="L388" s="159"/>
      <c r="M388" s="159"/>
      <c r="N388" s="263"/>
      <c r="O388" s="159"/>
      <c r="P388" s="115"/>
      <c r="Q388" s="86">
        <v>8</v>
      </c>
      <c r="R388" s="82" t="s">
        <v>326</v>
      </c>
      <c r="S388" s="86">
        <v>1.4</v>
      </c>
      <c r="T388" s="82" t="s">
        <v>363</v>
      </c>
      <c r="U388" s="86" t="s">
        <v>364</v>
      </c>
      <c r="V388" s="86">
        <v>0.248</v>
      </c>
      <c r="W388" s="82" t="s">
        <v>365</v>
      </c>
      <c r="X388" s="86" t="s">
        <v>365</v>
      </c>
      <c r="Y388" s="82" t="s">
        <v>39</v>
      </c>
      <c r="Z388" s="159"/>
      <c r="AA388" s="159"/>
      <c r="AB388" s="159"/>
      <c r="AC388" s="159"/>
      <c r="AD388" s="159"/>
      <c r="AE388" s="159"/>
      <c r="AF388" s="159"/>
      <c r="AG388" s="159"/>
      <c r="AH388" s="166"/>
      <c r="AI388" s="82" t="s">
        <v>39</v>
      </c>
    </row>
    <row r="389" spans="1:35" x14ac:dyDescent="0.25">
      <c r="A389" s="409"/>
      <c r="B389" s="409"/>
      <c r="C389" s="409" t="s">
        <v>446</v>
      </c>
      <c r="D389" s="425" t="s">
        <v>313</v>
      </c>
      <c r="E389" s="409" t="s">
        <v>186</v>
      </c>
      <c r="F389" s="78">
        <v>2011</v>
      </c>
      <c r="G389" s="78"/>
      <c r="H389" s="159"/>
      <c r="I389" s="159"/>
      <c r="J389" s="263"/>
      <c r="K389" s="159"/>
      <c r="L389" s="159"/>
      <c r="M389" s="159"/>
      <c r="N389" s="263"/>
      <c r="O389" s="159"/>
      <c r="P389" s="159"/>
      <c r="Q389" s="86">
        <v>8</v>
      </c>
      <c r="R389" s="82" t="s">
        <v>326</v>
      </c>
      <c r="S389" s="82">
        <v>2.2000000000000002</v>
      </c>
      <c r="T389" s="82" t="s">
        <v>363</v>
      </c>
      <c r="U389" s="86" t="s">
        <v>364</v>
      </c>
      <c r="V389" s="86">
        <v>0.28649999999999998</v>
      </c>
      <c r="W389" s="82" t="s">
        <v>365</v>
      </c>
      <c r="X389" s="86" t="s">
        <v>365</v>
      </c>
      <c r="Y389" s="82" t="s">
        <v>39</v>
      </c>
      <c r="Z389" s="271"/>
      <c r="AA389" s="115"/>
      <c r="AB389" s="115"/>
      <c r="AC389" s="115"/>
      <c r="AD389" s="115"/>
      <c r="AE389" s="115"/>
      <c r="AF389" s="115"/>
      <c r="AG389" s="115"/>
      <c r="AH389" s="262"/>
      <c r="AI389" s="133" t="s">
        <v>39</v>
      </c>
    </row>
    <row r="390" spans="1:35" x14ac:dyDescent="0.25">
      <c r="A390" s="409"/>
      <c r="B390" s="409"/>
      <c r="C390" s="409" t="s">
        <v>446</v>
      </c>
      <c r="D390" s="425" t="s">
        <v>313</v>
      </c>
      <c r="E390" s="409" t="s">
        <v>186</v>
      </c>
      <c r="F390" s="78">
        <v>2012</v>
      </c>
      <c r="G390" s="78"/>
      <c r="H390" s="159"/>
      <c r="I390" s="159"/>
      <c r="J390" s="263"/>
      <c r="K390" s="159"/>
      <c r="L390" s="159"/>
      <c r="M390" s="159"/>
      <c r="N390" s="263"/>
      <c r="O390" s="159"/>
      <c r="P390" s="159"/>
      <c r="Q390" s="86">
        <v>8</v>
      </c>
      <c r="R390" s="82" t="s">
        <v>326</v>
      </c>
      <c r="S390" s="82">
        <v>1.8</v>
      </c>
      <c r="T390" s="133" t="s">
        <v>363</v>
      </c>
      <c r="U390" s="138" t="s">
        <v>364</v>
      </c>
      <c r="V390" s="86">
        <v>0.30549999999999999</v>
      </c>
      <c r="W390" s="133" t="s">
        <v>365</v>
      </c>
      <c r="X390" s="138" t="s">
        <v>365</v>
      </c>
      <c r="Y390" s="82" t="s">
        <v>39</v>
      </c>
      <c r="Z390" s="159"/>
      <c r="AA390" s="159"/>
      <c r="AB390" s="159"/>
      <c r="AC390" s="159"/>
      <c r="AD390" s="159"/>
      <c r="AE390" s="159"/>
      <c r="AF390" s="159"/>
      <c r="AG390" s="159"/>
      <c r="AH390" s="159"/>
      <c r="AI390" s="82" t="s">
        <v>39</v>
      </c>
    </row>
    <row r="391" spans="1:35" x14ac:dyDescent="0.25">
      <c r="A391" s="409"/>
      <c r="B391" s="409"/>
      <c r="C391" s="409" t="s">
        <v>446</v>
      </c>
      <c r="D391" s="425" t="s">
        <v>313</v>
      </c>
      <c r="E391" s="409" t="s">
        <v>186</v>
      </c>
      <c r="F391" s="78">
        <v>2013</v>
      </c>
      <c r="G391" s="134"/>
      <c r="H391" s="265"/>
      <c r="I391" s="265"/>
      <c r="J391" s="179"/>
      <c r="K391" s="165"/>
      <c r="L391" s="159"/>
      <c r="M391" s="159"/>
      <c r="N391" s="179"/>
      <c r="O391" s="169"/>
      <c r="P391" s="165"/>
      <c r="Q391" s="86">
        <v>8.1</v>
      </c>
      <c r="R391" s="82" t="s">
        <v>326</v>
      </c>
      <c r="S391" s="86">
        <v>1.2</v>
      </c>
      <c r="T391" s="82" t="s">
        <v>363</v>
      </c>
      <c r="U391" s="86" t="s">
        <v>364</v>
      </c>
      <c r="V391" s="86">
        <v>0.253</v>
      </c>
      <c r="W391" s="82" t="s">
        <v>365</v>
      </c>
      <c r="X391" s="86" t="s">
        <v>365</v>
      </c>
      <c r="Y391" s="82" t="s">
        <v>39</v>
      </c>
      <c r="Z391" s="159"/>
      <c r="AA391" s="115"/>
      <c r="AB391" s="159"/>
      <c r="AC391" s="159"/>
      <c r="AD391" s="159"/>
      <c r="AE391" s="159"/>
      <c r="AF391" s="159"/>
      <c r="AG391" s="159"/>
      <c r="AH391" s="165"/>
      <c r="AI391" s="82" t="s">
        <v>39</v>
      </c>
    </row>
    <row r="392" spans="1:35" x14ac:dyDescent="0.25">
      <c r="A392" s="409"/>
      <c r="B392" s="409"/>
      <c r="C392" s="409" t="s">
        <v>446</v>
      </c>
      <c r="D392" s="425" t="s">
        <v>313</v>
      </c>
      <c r="E392" s="409" t="s">
        <v>186</v>
      </c>
      <c r="F392" s="78">
        <v>2014</v>
      </c>
      <c r="G392" s="78"/>
      <c r="H392" s="159"/>
      <c r="I392" s="159"/>
      <c r="J392" s="263"/>
      <c r="K392" s="159"/>
      <c r="L392" s="159"/>
      <c r="M392" s="159"/>
      <c r="N392" s="263"/>
      <c r="O392" s="159"/>
      <c r="P392" s="159"/>
      <c r="Q392" s="151">
        <v>7.9</v>
      </c>
      <c r="R392" s="153" t="s">
        <v>326</v>
      </c>
      <c r="S392" s="151">
        <v>1</v>
      </c>
      <c r="T392" s="151">
        <v>1.2E-2</v>
      </c>
      <c r="U392" s="151">
        <v>0.125</v>
      </c>
      <c r="V392" s="151">
        <v>0.19989999999999999</v>
      </c>
      <c r="W392" s="151" t="s">
        <v>329</v>
      </c>
      <c r="X392" s="151" t="s">
        <v>358</v>
      </c>
      <c r="Y392" s="82" t="s">
        <v>39</v>
      </c>
      <c r="Z392" s="158"/>
      <c r="AA392" s="158"/>
      <c r="AB392" s="159"/>
      <c r="AC392" s="159"/>
      <c r="AD392" s="159"/>
      <c r="AE392" s="159"/>
      <c r="AF392" s="159"/>
      <c r="AG392" s="159"/>
      <c r="AH392" s="165"/>
      <c r="AI392" s="82" t="s">
        <v>39</v>
      </c>
    </row>
    <row r="393" spans="1:35" x14ac:dyDescent="0.25">
      <c r="A393" s="410"/>
      <c r="B393" s="410"/>
      <c r="C393" s="410" t="s">
        <v>446</v>
      </c>
      <c r="D393" s="426" t="s">
        <v>313</v>
      </c>
      <c r="E393" s="410" t="s">
        <v>186</v>
      </c>
      <c r="F393" s="78">
        <v>2015</v>
      </c>
      <c r="G393" s="78"/>
      <c r="H393" s="159"/>
      <c r="I393" s="159"/>
      <c r="J393" s="263"/>
      <c r="K393" s="159"/>
      <c r="L393" s="159"/>
      <c r="M393" s="159"/>
      <c r="N393" s="263"/>
      <c r="O393" s="159"/>
      <c r="P393" s="159"/>
      <c r="Q393" s="86">
        <v>8.1</v>
      </c>
      <c r="R393" s="82" t="s">
        <v>328</v>
      </c>
      <c r="S393" s="86">
        <v>1.5</v>
      </c>
      <c r="T393" s="86">
        <v>1.9599999999999999E-2</v>
      </c>
      <c r="U393" s="86">
        <v>5.5399999999999998E-2</v>
      </c>
      <c r="V393" s="86">
        <v>0.2757</v>
      </c>
      <c r="W393" s="86" t="s">
        <v>329</v>
      </c>
      <c r="X393" s="42"/>
      <c r="Y393" s="82" t="s">
        <v>39</v>
      </c>
      <c r="Z393" s="86">
        <v>0.38229999999999997</v>
      </c>
      <c r="AA393" s="86">
        <v>1.5021</v>
      </c>
      <c r="AB393" s="86">
        <v>4.2519</v>
      </c>
      <c r="AC393" s="86">
        <v>0.2697</v>
      </c>
      <c r="AD393" s="86">
        <v>41</v>
      </c>
      <c r="AE393" s="86">
        <v>147</v>
      </c>
      <c r="AF393" s="86" t="s">
        <v>110</v>
      </c>
      <c r="AG393" s="115">
        <v>0</v>
      </c>
      <c r="AH393" s="35" t="s">
        <v>489</v>
      </c>
      <c r="AI393" s="82" t="s">
        <v>39</v>
      </c>
    </row>
    <row r="394" spans="1:35" x14ac:dyDescent="0.25">
      <c r="A394" s="408">
        <v>66</v>
      </c>
      <c r="B394" s="408" t="s">
        <v>478</v>
      </c>
      <c r="C394" s="408">
        <v>40207</v>
      </c>
      <c r="D394" s="424" t="s">
        <v>455</v>
      </c>
      <c r="E394" s="408" t="s">
        <v>186</v>
      </c>
      <c r="F394" s="78">
        <v>2010</v>
      </c>
      <c r="G394" s="78"/>
      <c r="H394" s="159"/>
      <c r="I394" s="159"/>
      <c r="J394" s="263"/>
      <c r="K394" s="159"/>
      <c r="L394" s="159"/>
      <c r="M394" s="159"/>
      <c r="N394" s="263"/>
      <c r="O394" s="159"/>
      <c r="P394" s="115"/>
      <c r="Q394" s="86">
        <v>8.1999999999999993</v>
      </c>
      <c r="R394" s="86" t="s">
        <v>326</v>
      </c>
      <c r="S394" s="86" t="s">
        <v>371</v>
      </c>
      <c r="T394" s="86" t="s">
        <v>362</v>
      </c>
      <c r="U394" s="86">
        <v>0.2555</v>
      </c>
      <c r="V394" s="86">
        <v>0.25650000000000001</v>
      </c>
      <c r="W394" s="86" t="s">
        <v>329</v>
      </c>
      <c r="X394" s="86" t="s">
        <v>358</v>
      </c>
      <c r="Y394" s="151" t="s">
        <v>134</v>
      </c>
      <c r="Z394" s="159"/>
      <c r="AA394" s="159"/>
      <c r="AB394" s="159"/>
      <c r="AC394" s="159"/>
      <c r="AD394" s="159"/>
      <c r="AE394" s="159"/>
      <c r="AF394" s="159"/>
      <c r="AG394" s="159"/>
      <c r="AH394" s="166"/>
      <c r="AI394" s="151" t="s">
        <v>134</v>
      </c>
    </row>
    <row r="395" spans="1:35" x14ac:dyDescent="0.25">
      <c r="A395" s="409"/>
      <c r="B395" s="409"/>
      <c r="C395" s="409">
        <v>40207</v>
      </c>
      <c r="D395" s="425" t="s">
        <v>455</v>
      </c>
      <c r="E395" s="409" t="s">
        <v>186</v>
      </c>
      <c r="F395" s="78">
        <v>2011</v>
      </c>
      <c r="G395" s="78"/>
      <c r="H395" s="159"/>
      <c r="I395" s="159"/>
      <c r="J395" s="263"/>
      <c r="K395" s="159"/>
      <c r="L395" s="159"/>
      <c r="M395" s="159"/>
      <c r="N395" s="263"/>
      <c r="O395" s="159"/>
      <c r="P395" s="159"/>
      <c r="Q395" s="86">
        <v>8.3000000000000007</v>
      </c>
      <c r="R395" s="86" t="s">
        <v>326</v>
      </c>
      <c r="S395" s="86" t="s">
        <v>371</v>
      </c>
      <c r="T395" s="86" t="s">
        <v>362</v>
      </c>
      <c r="U395" s="86">
        <v>0.27400000000000002</v>
      </c>
      <c r="V395" s="86">
        <v>0.27400000000000002</v>
      </c>
      <c r="W395" s="86">
        <v>6.0000000000000001E-3</v>
      </c>
      <c r="X395" s="42">
        <v>2.92E-2</v>
      </c>
      <c r="Y395" s="133" t="s">
        <v>39</v>
      </c>
      <c r="Z395" s="271"/>
      <c r="AA395" s="115"/>
      <c r="AB395" s="115"/>
      <c r="AC395" s="115"/>
      <c r="AD395" s="115"/>
      <c r="AE395" s="115"/>
      <c r="AF395" s="115"/>
      <c r="AG395" s="115"/>
      <c r="AH395" s="262"/>
      <c r="AI395" s="133" t="s">
        <v>39</v>
      </c>
    </row>
    <row r="396" spans="1:35" x14ac:dyDescent="0.25">
      <c r="A396" s="409"/>
      <c r="B396" s="409"/>
      <c r="C396" s="409">
        <v>40207</v>
      </c>
      <c r="D396" s="425" t="s">
        <v>455</v>
      </c>
      <c r="E396" s="409" t="s">
        <v>186</v>
      </c>
      <c r="F396" s="78">
        <v>2012</v>
      </c>
      <c r="G396" s="78"/>
      <c r="H396" s="159"/>
      <c r="I396" s="159"/>
      <c r="J396" s="263"/>
      <c r="K396" s="159"/>
      <c r="L396" s="159"/>
      <c r="M396" s="159"/>
      <c r="N396" s="263"/>
      <c r="O396" s="159"/>
      <c r="P396" s="159"/>
      <c r="Q396" s="86">
        <v>8.3000000000000007</v>
      </c>
      <c r="R396" s="86" t="s">
        <v>326</v>
      </c>
      <c r="S396" s="86" t="s">
        <v>371</v>
      </c>
      <c r="T396" s="138" t="s">
        <v>362</v>
      </c>
      <c r="U396" s="86">
        <v>0.32350000000000001</v>
      </c>
      <c r="V396" s="86">
        <v>0.33200000000000002</v>
      </c>
      <c r="W396" s="134">
        <v>0.03</v>
      </c>
      <c r="X396" s="134">
        <v>5.5E-2</v>
      </c>
      <c r="Y396" s="133" t="s">
        <v>39</v>
      </c>
      <c r="Z396" s="159"/>
      <c r="AA396" s="159"/>
      <c r="AB396" s="159"/>
      <c r="AC396" s="159"/>
      <c r="AD396" s="159"/>
      <c r="AE396" s="159"/>
      <c r="AF396" s="159"/>
      <c r="AG396" s="159"/>
      <c r="AH396" s="159"/>
      <c r="AI396" s="133" t="s">
        <v>39</v>
      </c>
    </row>
    <row r="397" spans="1:35" x14ac:dyDescent="0.25">
      <c r="A397" s="409"/>
      <c r="B397" s="409"/>
      <c r="C397" s="409">
        <v>40207</v>
      </c>
      <c r="D397" s="425" t="s">
        <v>455</v>
      </c>
      <c r="E397" s="409" t="s">
        <v>186</v>
      </c>
      <c r="F397" s="78">
        <v>2013</v>
      </c>
      <c r="G397" s="136"/>
      <c r="H397" s="305">
        <v>1.03</v>
      </c>
      <c r="I397" s="273">
        <v>0.94</v>
      </c>
      <c r="J397" s="151">
        <v>0.94</v>
      </c>
      <c r="K397" s="138">
        <v>1</v>
      </c>
      <c r="L397" s="134"/>
      <c r="M397" s="134"/>
      <c r="N397" s="179"/>
      <c r="O397" s="136"/>
      <c r="P397" s="151" t="s">
        <v>134</v>
      </c>
      <c r="Q397" s="86">
        <v>8.1999999999999993</v>
      </c>
      <c r="R397" s="86" t="s">
        <v>326</v>
      </c>
      <c r="S397" s="86" t="s">
        <v>371</v>
      </c>
      <c r="T397" s="86" t="s">
        <v>362</v>
      </c>
      <c r="U397" s="82">
        <v>0.40600000000000003</v>
      </c>
      <c r="V397" s="86">
        <v>0.43480000000000002</v>
      </c>
      <c r="W397" s="86" t="s">
        <v>329</v>
      </c>
      <c r="X397" s="86" t="s">
        <v>358</v>
      </c>
      <c r="Y397" s="133" t="s">
        <v>39</v>
      </c>
      <c r="Z397" s="159"/>
      <c r="AA397" s="86">
        <v>0.43969999999999998</v>
      </c>
      <c r="AB397" s="42"/>
      <c r="AC397" s="42"/>
      <c r="AD397" s="42"/>
      <c r="AE397" s="42"/>
      <c r="AF397" s="42"/>
      <c r="AG397" s="159"/>
      <c r="AH397" s="138" t="s">
        <v>490</v>
      </c>
      <c r="AI397" s="133" t="s">
        <v>39</v>
      </c>
    </row>
    <row r="398" spans="1:35" x14ac:dyDescent="0.25">
      <c r="A398" s="409"/>
      <c r="B398" s="409"/>
      <c r="C398" s="409">
        <v>40207</v>
      </c>
      <c r="D398" s="425" t="s">
        <v>455</v>
      </c>
      <c r="E398" s="409" t="s">
        <v>186</v>
      </c>
      <c r="F398" s="78">
        <v>2014</v>
      </c>
      <c r="G398" s="78"/>
      <c r="H398" s="159"/>
      <c r="I398" s="159"/>
      <c r="J398" s="263"/>
      <c r="K398" s="159"/>
      <c r="L398" s="159"/>
      <c r="M398" s="159"/>
      <c r="N398" s="263"/>
      <c r="O398" s="159"/>
      <c r="P398" s="159"/>
      <c r="Q398" s="151">
        <v>8.1999999999999993</v>
      </c>
      <c r="R398" s="151" t="s">
        <v>326</v>
      </c>
      <c r="S398" s="151" t="s">
        <v>371</v>
      </c>
      <c r="T398" s="151" t="s">
        <v>362</v>
      </c>
      <c r="U398" s="151">
        <v>0.3795</v>
      </c>
      <c r="V398" s="151">
        <v>0.41399999999999998</v>
      </c>
      <c r="W398" s="151" t="s">
        <v>329</v>
      </c>
      <c r="X398" s="151" t="s">
        <v>358</v>
      </c>
      <c r="Y398" s="151" t="s">
        <v>134</v>
      </c>
      <c r="Z398" s="158"/>
      <c r="AA398" s="151">
        <v>0.45450000000000002</v>
      </c>
      <c r="AB398" s="159"/>
      <c r="AC398" s="159"/>
      <c r="AD398" s="159"/>
      <c r="AE398" s="159"/>
      <c r="AF398" s="159"/>
      <c r="AG398" s="159"/>
      <c r="AH398" s="138" t="s">
        <v>490</v>
      </c>
      <c r="AI398" s="138" t="s">
        <v>134</v>
      </c>
    </row>
    <row r="399" spans="1:35" x14ac:dyDescent="0.25">
      <c r="A399" s="410"/>
      <c r="B399" s="410"/>
      <c r="C399" s="410">
        <v>40207</v>
      </c>
      <c r="D399" s="426" t="s">
        <v>455</v>
      </c>
      <c r="E399" s="410" t="s">
        <v>186</v>
      </c>
      <c r="F399" s="78">
        <v>2015</v>
      </c>
      <c r="G399" s="78"/>
      <c r="H399" s="159"/>
      <c r="I399" s="159"/>
      <c r="J399" s="263"/>
      <c r="K399" s="159"/>
      <c r="L399" s="159"/>
      <c r="M399" s="159"/>
      <c r="N399" s="263"/>
      <c r="O399" s="159"/>
      <c r="P399" s="159"/>
      <c r="Q399" s="115"/>
      <c r="R399" s="115"/>
      <c r="S399" s="115"/>
      <c r="T399" s="115"/>
      <c r="U399" s="115"/>
      <c r="V399" s="115"/>
      <c r="W399" s="115"/>
      <c r="X399" s="115"/>
      <c r="Y399" s="115"/>
      <c r="Z399" s="115"/>
      <c r="AA399" s="115"/>
      <c r="AB399" s="115"/>
      <c r="AC399" s="115"/>
      <c r="AD399" s="115"/>
      <c r="AE399" s="115"/>
      <c r="AF399" s="115"/>
      <c r="AG399" s="115"/>
      <c r="AH399" s="166"/>
      <c r="AI399" s="115"/>
    </row>
    <row r="400" spans="1:35" x14ac:dyDescent="0.25">
      <c r="A400" s="408">
        <v>67</v>
      </c>
      <c r="B400" s="408" t="s">
        <v>222</v>
      </c>
      <c r="C400" s="408">
        <v>40208</v>
      </c>
      <c r="D400" s="424" t="s">
        <v>221</v>
      </c>
      <c r="E400" s="408" t="s">
        <v>193</v>
      </c>
      <c r="F400" s="78">
        <v>2010</v>
      </c>
      <c r="G400" s="78"/>
      <c r="H400" s="78"/>
      <c r="I400" s="78"/>
      <c r="J400" s="263"/>
      <c r="K400" s="78"/>
      <c r="L400" s="78"/>
      <c r="M400" s="78"/>
      <c r="N400" s="263"/>
      <c r="O400" s="78"/>
      <c r="P400" s="115"/>
      <c r="Q400" s="86">
        <v>7.9</v>
      </c>
      <c r="R400" s="86" t="s">
        <v>326</v>
      </c>
      <c r="S400" s="86" t="s">
        <v>371</v>
      </c>
      <c r="T400" s="86" t="s">
        <v>362</v>
      </c>
      <c r="U400" s="86">
        <v>0.24099999999999999</v>
      </c>
      <c r="V400" s="86">
        <v>0.24199999999999999</v>
      </c>
      <c r="W400" s="86" t="s">
        <v>329</v>
      </c>
      <c r="X400" s="86" t="s">
        <v>358</v>
      </c>
      <c r="Y400" s="151" t="s">
        <v>134</v>
      </c>
      <c r="Z400" s="159"/>
      <c r="AA400" s="78"/>
      <c r="AB400" s="78"/>
      <c r="AC400" s="78"/>
      <c r="AD400" s="78"/>
      <c r="AE400" s="78"/>
      <c r="AF400" s="78"/>
      <c r="AG400" s="159"/>
      <c r="AH400" s="166"/>
      <c r="AI400" s="151" t="s">
        <v>134</v>
      </c>
    </row>
    <row r="401" spans="1:35" x14ac:dyDescent="0.25">
      <c r="A401" s="409">
        <v>47</v>
      </c>
      <c r="B401" s="409" t="s">
        <v>222</v>
      </c>
      <c r="C401" s="409">
        <v>40208</v>
      </c>
      <c r="D401" s="425" t="s">
        <v>221</v>
      </c>
      <c r="E401" s="409" t="s">
        <v>193</v>
      </c>
      <c r="F401" s="78">
        <v>2011</v>
      </c>
      <c r="G401" s="78"/>
      <c r="H401" s="78"/>
      <c r="I401" s="78"/>
      <c r="J401" s="263"/>
      <c r="K401" s="78"/>
      <c r="L401" s="78"/>
      <c r="M401" s="78"/>
      <c r="N401" s="263"/>
      <c r="O401" s="78"/>
      <c r="P401" s="159"/>
      <c r="Q401" s="86">
        <v>8</v>
      </c>
      <c r="R401" s="86" t="s">
        <v>326</v>
      </c>
      <c r="S401" s="86" t="s">
        <v>371</v>
      </c>
      <c r="T401" s="86" t="s">
        <v>362</v>
      </c>
      <c r="U401" s="86">
        <v>0.25800000000000001</v>
      </c>
      <c r="V401" s="86">
        <v>0.26050000000000001</v>
      </c>
      <c r="W401" s="82">
        <v>1.4999999999999999E-2</v>
      </c>
      <c r="X401" s="42">
        <v>6.2199999999999998E-2</v>
      </c>
      <c r="Y401" s="132" t="s">
        <v>104</v>
      </c>
      <c r="Z401" s="159"/>
      <c r="AA401" s="78"/>
      <c r="AB401" s="78"/>
      <c r="AC401" s="78"/>
      <c r="AD401" s="78"/>
      <c r="AE401" s="78"/>
      <c r="AF401" s="78"/>
      <c r="AG401" s="159"/>
      <c r="AH401" s="78"/>
      <c r="AI401" s="132" t="s">
        <v>104</v>
      </c>
    </row>
    <row r="402" spans="1:35" x14ac:dyDescent="0.25">
      <c r="A402" s="409">
        <v>47</v>
      </c>
      <c r="B402" s="409" t="s">
        <v>222</v>
      </c>
      <c r="C402" s="409">
        <v>40208</v>
      </c>
      <c r="D402" s="425" t="s">
        <v>221</v>
      </c>
      <c r="E402" s="409" t="s">
        <v>193</v>
      </c>
      <c r="F402" s="78">
        <v>2012</v>
      </c>
      <c r="G402" s="78"/>
      <c r="H402" s="78"/>
      <c r="I402" s="78"/>
      <c r="J402" s="263"/>
      <c r="K402" s="78"/>
      <c r="L402" s="78"/>
      <c r="M402" s="78"/>
      <c r="N402" s="263"/>
      <c r="O402" s="78"/>
      <c r="P402" s="159"/>
      <c r="Q402" s="86">
        <v>8</v>
      </c>
      <c r="R402" s="86" t="s">
        <v>366</v>
      </c>
      <c r="S402" s="86" t="s">
        <v>371</v>
      </c>
      <c r="T402" s="86" t="s">
        <v>362</v>
      </c>
      <c r="U402" s="138">
        <v>0.36549999999999999</v>
      </c>
      <c r="V402" s="138">
        <v>0.36699999999999999</v>
      </c>
      <c r="W402" s="132">
        <v>4.1500000000000002E-2</v>
      </c>
      <c r="X402" s="133">
        <v>5.8999999999999997E-2</v>
      </c>
      <c r="Y402" s="132" t="s">
        <v>104</v>
      </c>
      <c r="Z402" s="271"/>
      <c r="AA402" s="86">
        <v>0.6008</v>
      </c>
      <c r="AB402" s="42"/>
      <c r="AC402" s="42"/>
      <c r="AD402" s="134"/>
      <c r="AE402" s="134"/>
      <c r="AF402" s="42"/>
      <c r="AG402" s="115"/>
      <c r="AH402" s="138" t="s">
        <v>490</v>
      </c>
      <c r="AI402" s="132" t="s">
        <v>104</v>
      </c>
    </row>
    <row r="403" spans="1:35" x14ac:dyDescent="0.25">
      <c r="A403" s="409">
        <v>47</v>
      </c>
      <c r="B403" s="409" t="s">
        <v>222</v>
      </c>
      <c r="C403" s="409">
        <v>40208</v>
      </c>
      <c r="D403" s="425" t="s">
        <v>221</v>
      </c>
      <c r="E403" s="409" t="s">
        <v>193</v>
      </c>
      <c r="F403" s="78">
        <v>2013</v>
      </c>
      <c r="G403" s="134"/>
      <c r="H403" s="305">
        <v>1.04</v>
      </c>
      <c r="I403" s="273">
        <v>0.82</v>
      </c>
      <c r="J403" s="151">
        <v>0.82</v>
      </c>
      <c r="K403" s="133">
        <v>0.52</v>
      </c>
      <c r="L403" s="134">
        <v>0.78</v>
      </c>
      <c r="M403" s="134">
        <v>0.64</v>
      </c>
      <c r="N403" s="133">
        <v>0.52</v>
      </c>
      <c r="O403" s="134"/>
      <c r="P403" s="133" t="s">
        <v>39</v>
      </c>
      <c r="Q403" s="86">
        <v>8</v>
      </c>
      <c r="R403" s="86" t="s">
        <v>326</v>
      </c>
      <c r="S403" s="86" t="s">
        <v>371</v>
      </c>
      <c r="T403" s="86" t="s">
        <v>362</v>
      </c>
      <c r="U403" s="86">
        <v>0.32250000000000001</v>
      </c>
      <c r="V403" s="86">
        <v>0.33400000000000002</v>
      </c>
      <c r="W403" s="86" t="s">
        <v>329</v>
      </c>
      <c r="X403" s="86" t="s">
        <v>358</v>
      </c>
      <c r="Y403" s="151" t="s">
        <v>134</v>
      </c>
      <c r="Z403" s="159"/>
      <c r="AA403" s="86">
        <v>0.31830000000000003</v>
      </c>
      <c r="AB403" s="78"/>
      <c r="AC403" s="78"/>
      <c r="AD403" s="78"/>
      <c r="AE403" s="78"/>
      <c r="AF403" s="78"/>
      <c r="AG403" s="159"/>
      <c r="AH403" s="138" t="s">
        <v>490</v>
      </c>
      <c r="AI403" s="270" t="s">
        <v>39</v>
      </c>
    </row>
    <row r="404" spans="1:35" x14ac:dyDescent="0.25">
      <c r="A404" s="409">
        <v>47</v>
      </c>
      <c r="B404" s="409" t="s">
        <v>222</v>
      </c>
      <c r="C404" s="409">
        <v>40208</v>
      </c>
      <c r="D404" s="425" t="s">
        <v>221</v>
      </c>
      <c r="E404" s="409" t="s">
        <v>193</v>
      </c>
      <c r="F404" s="78">
        <v>2014</v>
      </c>
      <c r="G404" s="78"/>
      <c r="H404" s="78"/>
      <c r="I404" s="78"/>
      <c r="J404" s="263"/>
      <c r="K404" s="78"/>
      <c r="L404" s="78"/>
      <c r="M404" s="78"/>
      <c r="N404" s="263"/>
      <c r="O404" s="78"/>
      <c r="P404" s="78"/>
      <c r="Q404" s="151">
        <v>7.8</v>
      </c>
      <c r="R404" s="151" t="s">
        <v>326</v>
      </c>
      <c r="S404" s="151" t="s">
        <v>371</v>
      </c>
      <c r="T404" s="151" t="s">
        <v>362</v>
      </c>
      <c r="U404" s="151">
        <v>0.26550000000000001</v>
      </c>
      <c r="V404" s="151">
        <v>0.29249999999999998</v>
      </c>
      <c r="W404" s="151" t="s">
        <v>329</v>
      </c>
      <c r="X404" s="151" t="s">
        <v>358</v>
      </c>
      <c r="Y404" s="151" t="s">
        <v>134</v>
      </c>
      <c r="Z404" s="158"/>
      <c r="AA404" s="151">
        <v>0.38579999999999998</v>
      </c>
      <c r="AB404" s="78"/>
      <c r="AC404" s="78"/>
      <c r="AD404" s="78"/>
      <c r="AE404" s="78"/>
      <c r="AF404" s="78"/>
      <c r="AG404" s="159"/>
      <c r="AH404" s="138" t="s">
        <v>490</v>
      </c>
      <c r="AI404" s="142" t="s">
        <v>134</v>
      </c>
    </row>
    <row r="405" spans="1:35" x14ac:dyDescent="0.25">
      <c r="A405" s="410">
        <v>47</v>
      </c>
      <c r="B405" s="410" t="s">
        <v>222</v>
      </c>
      <c r="C405" s="410">
        <v>40208</v>
      </c>
      <c r="D405" s="426" t="s">
        <v>221</v>
      </c>
      <c r="E405" s="410" t="s">
        <v>193</v>
      </c>
      <c r="F405" s="78">
        <v>2015</v>
      </c>
      <c r="G405" s="78"/>
      <c r="H405" s="78"/>
      <c r="I405" s="78"/>
      <c r="J405" s="263"/>
      <c r="K405" s="78"/>
      <c r="L405" s="78"/>
      <c r="M405" s="78"/>
      <c r="N405" s="263"/>
      <c r="O405" s="78"/>
      <c r="P405" s="78"/>
      <c r="Q405" s="86">
        <v>7.8</v>
      </c>
      <c r="R405" s="82" t="s">
        <v>187</v>
      </c>
      <c r="S405" s="86" t="s">
        <v>108</v>
      </c>
      <c r="T405" s="82" t="s">
        <v>188</v>
      </c>
      <c r="U405" s="86">
        <v>0.255</v>
      </c>
      <c r="V405" s="86">
        <v>0.33</v>
      </c>
      <c r="W405" s="86" t="s">
        <v>189</v>
      </c>
      <c r="X405" s="86" t="s">
        <v>190</v>
      </c>
      <c r="Y405" s="82" t="s">
        <v>39</v>
      </c>
      <c r="Z405" s="115"/>
      <c r="AA405" s="86">
        <v>0.32350000000000001</v>
      </c>
      <c r="AB405" s="42"/>
      <c r="AC405" s="42"/>
      <c r="AD405" s="42"/>
      <c r="AE405" s="42"/>
      <c r="AF405" s="42"/>
      <c r="AG405" s="115"/>
      <c r="AH405" s="138" t="s">
        <v>490</v>
      </c>
      <c r="AI405" s="82" t="s">
        <v>39</v>
      </c>
    </row>
    <row r="406" spans="1:35" x14ac:dyDescent="0.25">
      <c r="A406" s="408">
        <v>68</v>
      </c>
      <c r="B406" s="408" t="s">
        <v>215</v>
      </c>
      <c r="C406" s="408">
        <v>40209</v>
      </c>
      <c r="D406" s="424" t="s">
        <v>223</v>
      </c>
      <c r="E406" s="408" t="s">
        <v>193</v>
      </c>
      <c r="F406" s="78">
        <v>2010</v>
      </c>
      <c r="G406" s="78"/>
      <c r="H406" s="78"/>
      <c r="I406" s="78"/>
      <c r="J406" s="263"/>
      <c r="K406" s="78"/>
      <c r="L406" s="78"/>
      <c r="M406" s="78"/>
      <c r="N406" s="263"/>
      <c r="O406" s="78"/>
      <c r="P406" s="115"/>
      <c r="Q406" s="78"/>
      <c r="R406" s="78"/>
      <c r="S406" s="78"/>
      <c r="T406" s="78"/>
      <c r="U406" s="78"/>
      <c r="V406" s="78"/>
      <c r="W406" s="78"/>
      <c r="X406" s="78"/>
      <c r="Y406" s="115"/>
      <c r="Z406" s="159"/>
      <c r="AA406" s="78"/>
      <c r="AB406" s="78"/>
      <c r="AC406" s="78"/>
      <c r="AD406" s="78"/>
      <c r="AE406" s="78"/>
      <c r="AF406" s="78"/>
      <c r="AG406" s="159"/>
      <c r="AH406" s="166"/>
      <c r="AI406" s="115"/>
    </row>
    <row r="407" spans="1:35" x14ac:dyDescent="0.25">
      <c r="A407" s="409">
        <v>48</v>
      </c>
      <c r="B407" s="409" t="s">
        <v>215</v>
      </c>
      <c r="C407" s="409">
        <v>40209</v>
      </c>
      <c r="D407" s="425" t="s">
        <v>223</v>
      </c>
      <c r="E407" s="409" t="s">
        <v>193</v>
      </c>
      <c r="F407" s="78">
        <v>2011</v>
      </c>
      <c r="G407" s="78"/>
      <c r="H407" s="78"/>
      <c r="I407" s="78"/>
      <c r="J407" s="263"/>
      <c r="K407" s="78"/>
      <c r="L407" s="78"/>
      <c r="M407" s="78"/>
      <c r="N407" s="263"/>
      <c r="O407" s="78"/>
      <c r="P407" s="159"/>
      <c r="Q407" s="78"/>
      <c r="R407" s="78"/>
      <c r="S407" s="78"/>
      <c r="T407" s="78"/>
      <c r="U407" s="78"/>
      <c r="V407" s="78"/>
      <c r="W407" s="78"/>
      <c r="X407" s="78"/>
      <c r="Y407" s="159"/>
      <c r="Z407" s="159"/>
      <c r="AA407" s="78"/>
      <c r="AB407" s="78"/>
      <c r="AC407" s="78"/>
      <c r="AD407" s="78"/>
      <c r="AE407" s="78"/>
      <c r="AF407" s="78"/>
      <c r="AG407" s="159"/>
      <c r="AH407" s="78"/>
      <c r="AI407" s="78"/>
    </row>
    <row r="408" spans="1:35" x14ac:dyDescent="0.25">
      <c r="A408" s="409">
        <v>48</v>
      </c>
      <c r="B408" s="409" t="s">
        <v>215</v>
      </c>
      <c r="C408" s="409">
        <v>40209</v>
      </c>
      <c r="D408" s="425" t="s">
        <v>223</v>
      </c>
      <c r="E408" s="409" t="s">
        <v>193</v>
      </c>
      <c r="F408" s="78">
        <v>2012</v>
      </c>
      <c r="G408" s="78"/>
      <c r="H408" s="78"/>
      <c r="I408" s="78"/>
      <c r="J408" s="263"/>
      <c r="K408" s="78"/>
      <c r="L408" s="78"/>
      <c r="M408" s="78"/>
      <c r="N408" s="263"/>
      <c r="O408" s="78"/>
      <c r="P408" s="159"/>
      <c r="Q408" s="86">
        <v>8</v>
      </c>
      <c r="R408" s="86" t="s">
        <v>197</v>
      </c>
      <c r="S408" s="82">
        <v>3.8</v>
      </c>
      <c r="T408" s="165" t="s">
        <v>363</v>
      </c>
      <c r="U408" s="138" t="s">
        <v>364</v>
      </c>
      <c r="V408" s="138">
        <v>0.35899999999999999</v>
      </c>
      <c r="W408" s="133" t="s">
        <v>365</v>
      </c>
      <c r="X408" s="138" t="s">
        <v>365</v>
      </c>
      <c r="Y408" s="130" t="s">
        <v>39</v>
      </c>
      <c r="Z408" s="159"/>
      <c r="AA408" s="78"/>
      <c r="AB408" s="78"/>
      <c r="AC408" s="78"/>
      <c r="AD408" s="78"/>
      <c r="AE408" s="78"/>
      <c r="AF408" s="78"/>
      <c r="AG408" s="159"/>
      <c r="AH408" s="78"/>
      <c r="AI408" s="82" t="s">
        <v>39</v>
      </c>
    </row>
    <row r="409" spans="1:35" x14ac:dyDescent="0.25">
      <c r="A409" s="409">
        <v>48</v>
      </c>
      <c r="B409" s="409" t="s">
        <v>215</v>
      </c>
      <c r="C409" s="409">
        <v>40209</v>
      </c>
      <c r="D409" s="425" t="s">
        <v>223</v>
      </c>
      <c r="E409" s="409" t="s">
        <v>193</v>
      </c>
      <c r="F409" s="78">
        <v>2013</v>
      </c>
      <c r="G409" s="136"/>
      <c r="H409" s="136"/>
      <c r="I409" s="136"/>
      <c r="J409" s="182"/>
      <c r="K409" s="132">
        <v>0.35</v>
      </c>
      <c r="L409" s="136"/>
      <c r="M409" s="136"/>
      <c r="N409" s="182"/>
      <c r="O409" s="136"/>
      <c r="P409" s="132" t="s">
        <v>104</v>
      </c>
      <c r="Q409" s="86">
        <v>8</v>
      </c>
      <c r="R409" s="86" t="s">
        <v>326</v>
      </c>
      <c r="S409" s="86">
        <v>0.8</v>
      </c>
      <c r="T409" s="81" t="s">
        <v>363</v>
      </c>
      <c r="U409" s="86" t="s">
        <v>364</v>
      </c>
      <c r="V409" s="86">
        <v>0.30499999999999999</v>
      </c>
      <c r="W409" s="82" t="s">
        <v>365</v>
      </c>
      <c r="X409" s="86" t="s">
        <v>365</v>
      </c>
      <c r="Y409" s="130" t="s">
        <v>39</v>
      </c>
      <c r="Z409" s="159"/>
      <c r="AA409" s="78"/>
      <c r="AB409" s="78"/>
      <c r="AC409" s="78"/>
      <c r="AD409" s="78"/>
      <c r="AE409" s="78"/>
      <c r="AF409" s="78"/>
      <c r="AG409" s="159"/>
      <c r="AH409" s="78"/>
      <c r="AI409" s="82" t="s">
        <v>39</v>
      </c>
    </row>
    <row r="410" spans="1:35" x14ac:dyDescent="0.25">
      <c r="A410" s="409">
        <v>48</v>
      </c>
      <c r="B410" s="409" t="s">
        <v>215</v>
      </c>
      <c r="C410" s="409">
        <v>40209</v>
      </c>
      <c r="D410" s="425" t="s">
        <v>223</v>
      </c>
      <c r="E410" s="409" t="s">
        <v>193</v>
      </c>
      <c r="F410" s="78">
        <v>2014</v>
      </c>
      <c r="G410" s="78"/>
      <c r="H410" s="78"/>
      <c r="I410" s="78"/>
      <c r="J410" s="263"/>
      <c r="K410" s="78"/>
      <c r="L410" s="78"/>
      <c r="M410" s="78"/>
      <c r="N410" s="263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159"/>
      <c r="AA410" s="78"/>
      <c r="AB410" s="78"/>
      <c r="AC410" s="78"/>
      <c r="AD410" s="78"/>
      <c r="AE410" s="78"/>
      <c r="AF410" s="78"/>
      <c r="AG410" s="159"/>
      <c r="AH410" s="78"/>
      <c r="AI410" s="78"/>
    </row>
    <row r="411" spans="1:35" x14ac:dyDescent="0.25">
      <c r="A411" s="410">
        <v>48</v>
      </c>
      <c r="B411" s="410" t="s">
        <v>215</v>
      </c>
      <c r="C411" s="410">
        <v>40209</v>
      </c>
      <c r="D411" s="426" t="s">
        <v>223</v>
      </c>
      <c r="E411" s="410" t="s">
        <v>193</v>
      </c>
      <c r="F411" s="78">
        <v>2015</v>
      </c>
      <c r="G411" s="78"/>
      <c r="H411" s="78"/>
      <c r="I411" s="78"/>
      <c r="J411" s="263"/>
      <c r="K411" s="78"/>
      <c r="L411" s="78"/>
      <c r="M411" s="78"/>
      <c r="N411" s="263"/>
      <c r="O411" s="78"/>
      <c r="P411" s="78"/>
      <c r="Q411" s="86">
        <v>8.1</v>
      </c>
      <c r="R411" s="82" t="s">
        <v>187</v>
      </c>
      <c r="S411" s="86">
        <v>0.8</v>
      </c>
      <c r="T411" s="82" t="s">
        <v>188</v>
      </c>
      <c r="U411" s="86">
        <v>0.19500000000000001</v>
      </c>
      <c r="V411" s="86">
        <v>0.28000000000000003</v>
      </c>
      <c r="W411" s="86" t="s">
        <v>189</v>
      </c>
      <c r="X411" s="86" t="s">
        <v>190</v>
      </c>
      <c r="Y411" s="82" t="s">
        <v>39</v>
      </c>
      <c r="Z411" s="115"/>
      <c r="AA411" s="86">
        <v>0.99450000000000005</v>
      </c>
      <c r="AB411" s="86">
        <v>1.1165</v>
      </c>
      <c r="AC411" s="86">
        <v>0.25800000000000001</v>
      </c>
      <c r="AD411" s="42"/>
      <c r="AE411" s="42"/>
      <c r="AF411" s="42"/>
      <c r="AG411" s="115">
        <v>0</v>
      </c>
      <c r="AH411" s="138" t="s">
        <v>490</v>
      </c>
      <c r="AI411" s="82" t="s">
        <v>39</v>
      </c>
    </row>
    <row r="412" spans="1:35" x14ac:dyDescent="0.25">
      <c r="A412" s="408">
        <v>69</v>
      </c>
      <c r="B412" s="408" t="s">
        <v>224</v>
      </c>
      <c r="C412" s="408">
        <v>40211</v>
      </c>
      <c r="D412" s="424" t="s">
        <v>225</v>
      </c>
      <c r="E412" s="408" t="s">
        <v>142</v>
      </c>
      <c r="F412" s="78">
        <v>2010</v>
      </c>
      <c r="G412" s="78"/>
      <c r="H412" s="78"/>
      <c r="I412" s="78"/>
      <c r="J412" s="263"/>
      <c r="K412" s="78"/>
      <c r="L412" s="78"/>
      <c r="M412" s="78"/>
      <c r="N412" s="263"/>
      <c r="O412" s="78"/>
      <c r="P412" s="159"/>
      <c r="Q412" s="78"/>
      <c r="R412" s="78"/>
      <c r="S412" s="78"/>
      <c r="T412" s="78"/>
      <c r="U412" s="78"/>
      <c r="V412" s="78"/>
      <c r="W412" s="78"/>
      <c r="X412" s="78"/>
      <c r="Y412" s="159"/>
      <c r="Z412" s="159"/>
      <c r="AA412" s="78"/>
      <c r="AB412" s="78"/>
      <c r="AC412" s="78"/>
      <c r="AD412" s="78"/>
      <c r="AE412" s="78"/>
      <c r="AF412" s="78"/>
      <c r="AG412" s="159"/>
      <c r="AH412" s="159"/>
      <c r="AI412" s="159"/>
    </row>
    <row r="413" spans="1:35" x14ac:dyDescent="0.25">
      <c r="A413" s="409">
        <v>49</v>
      </c>
      <c r="B413" s="409" t="s">
        <v>224</v>
      </c>
      <c r="C413" s="409">
        <v>40211</v>
      </c>
      <c r="D413" s="425" t="s">
        <v>225</v>
      </c>
      <c r="E413" s="409" t="s">
        <v>142</v>
      </c>
      <c r="F413" s="78">
        <v>2011</v>
      </c>
      <c r="G413" s="78"/>
      <c r="H413" s="78"/>
      <c r="I413" s="78"/>
      <c r="J413" s="263"/>
      <c r="K413" s="78"/>
      <c r="L413" s="78"/>
      <c r="M413" s="78"/>
      <c r="N413" s="263"/>
      <c r="O413" s="78"/>
      <c r="P413" s="159"/>
      <c r="Q413" s="78"/>
      <c r="R413" s="78"/>
      <c r="S413" s="78"/>
      <c r="T413" s="78"/>
      <c r="U413" s="78"/>
      <c r="V413" s="78"/>
      <c r="W413" s="78"/>
      <c r="X413" s="78"/>
      <c r="Y413" s="159"/>
      <c r="Z413" s="159"/>
      <c r="AA413" s="78"/>
      <c r="AB413" s="78"/>
      <c r="AC413" s="78"/>
      <c r="AD413" s="78"/>
      <c r="AE413" s="78"/>
      <c r="AF413" s="78"/>
      <c r="AG413" s="159"/>
      <c r="AH413" s="159"/>
      <c r="AI413" s="159"/>
    </row>
    <row r="414" spans="1:35" x14ac:dyDescent="0.25">
      <c r="A414" s="409">
        <v>49</v>
      </c>
      <c r="B414" s="409" t="s">
        <v>224</v>
      </c>
      <c r="C414" s="409">
        <v>40211</v>
      </c>
      <c r="D414" s="425" t="s">
        <v>225</v>
      </c>
      <c r="E414" s="409" t="s">
        <v>142</v>
      </c>
      <c r="F414" s="78">
        <v>2012</v>
      </c>
      <c r="G414" s="78"/>
      <c r="H414" s="78"/>
      <c r="I414" s="78"/>
      <c r="J414" s="263"/>
      <c r="K414" s="78"/>
      <c r="L414" s="78"/>
      <c r="M414" s="78"/>
      <c r="N414" s="263"/>
      <c r="O414" s="78"/>
      <c r="P414" s="159"/>
      <c r="Q414" s="151">
        <v>7.8</v>
      </c>
      <c r="R414" s="86" t="s">
        <v>326</v>
      </c>
      <c r="S414" s="82">
        <v>2.7</v>
      </c>
      <c r="T414" s="179" t="s">
        <v>363</v>
      </c>
      <c r="U414" s="138" t="s">
        <v>364</v>
      </c>
      <c r="V414" s="138">
        <v>0.27600000000000002</v>
      </c>
      <c r="W414" s="133" t="s">
        <v>365</v>
      </c>
      <c r="X414" s="138" t="s">
        <v>365</v>
      </c>
      <c r="Y414" s="130" t="s">
        <v>39</v>
      </c>
      <c r="Z414" s="159"/>
      <c r="AA414" s="78"/>
      <c r="AB414" s="78"/>
      <c r="AC414" s="78"/>
      <c r="AD414" s="78"/>
      <c r="AE414" s="78"/>
      <c r="AF414" s="78"/>
      <c r="AG414" s="159"/>
      <c r="AH414" s="159"/>
      <c r="AI414" s="82" t="s">
        <v>39</v>
      </c>
    </row>
    <row r="415" spans="1:35" x14ac:dyDescent="0.25">
      <c r="A415" s="409">
        <v>49</v>
      </c>
      <c r="B415" s="409" t="s">
        <v>224</v>
      </c>
      <c r="C415" s="409">
        <v>40211</v>
      </c>
      <c r="D415" s="425" t="s">
        <v>225</v>
      </c>
      <c r="E415" s="409" t="s">
        <v>142</v>
      </c>
      <c r="F415" s="78">
        <v>2013</v>
      </c>
      <c r="G415" s="78"/>
      <c r="H415" s="78"/>
      <c r="I415" s="78"/>
      <c r="J415" s="263"/>
      <c r="K415" s="78"/>
      <c r="L415" s="78"/>
      <c r="M415" s="78"/>
      <c r="N415" s="263"/>
      <c r="O415" s="78"/>
      <c r="P415" s="159"/>
      <c r="Q415" s="86">
        <v>7.7</v>
      </c>
      <c r="R415" s="86" t="s">
        <v>326</v>
      </c>
      <c r="S415" s="86">
        <v>2</v>
      </c>
      <c r="T415" s="81" t="s">
        <v>363</v>
      </c>
      <c r="U415" s="86">
        <v>0.20200000000000001</v>
      </c>
      <c r="V415" s="86">
        <v>0.34150000000000003</v>
      </c>
      <c r="W415" s="82" t="s">
        <v>365</v>
      </c>
      <c r="X415" s="86" t="s">
        <v>365</v>
      </c>
      <c r="Y415" s="130" t="s">
        <v>39</v>
      </c>
      <c r="Z415" s="159"/>
      <c r="AA415" s="78"/>
      <c r="AB415" s="78"/>
      <c r="AC415" s="78"/>
      <c r="AD415" s="78"/>
      <c r="AE415" s="78"/>
      <c r="AF415" s="78"/>
      <c r="AG415" s="159"/>
      <c r="AH415" s="159"/>
      <c r="AI415" s="82" t="s">
        <v>39</v>
      </c>
    </row>
    <row r="416" spans="1:35" x14ac:dyDescent="0.25">
      <c r="A416" s="409">
        <v>49</v>
      </c>
      <c r="B416" s="409" t="s">
        <v>224</v>
      </c>
      <c r="C416" s="409">
        <v>40211</v>
      </c>
      <c r="D416" s="425" t="s">
        <v>225</v>
      </c>
      <c r="E416" s="409" t="s">
        <v>142</v>
      </c>
      <c r="F416" s="78">
        <v>2014</v>
      </c>
      <c r="G416" s="78"/>
      <c r="H416" s="78"/>
      <c r="I416" s="78"/>
      <c r="J416" s="263"/>
      <c r="K416" s="78"/>
      <c r="L416" s="78"/>
      <c r="M416" s="78"/>
      <c r="N416" s="263"/>
      <c r="O416" s="78"/>
      <c r="P416" s="159"/>
      <c r="Q416" s="151">
        <v>7.8</v>
      </c>
      <c r="R416" s="151" t="s">
        <v>326</v>
      </c>
      <c r="S416" s="151">
        <v>1.2</v>
      </c>
      <c r="T416" s="152" t="s">
        <v>386</v>
      </c>
      <c r="U416" s="151" t="s">
        <v>364</v>
      </c>
      <c r="V416" s="151">
        <v>0.374</v>
      </c>
      <c r="W416" s="153" t="s">
        <v>365</v>
      </c>
      <c r="X416" s="151" t="s">
        <v>365</v>
      </c>
      <c r="Y416" s="130" t="s">
        <v>39</v>
      </c>
      <c r="Z416" s="159"/>
      <c r="AA416" s="78"/>
      <c r="AB416" s="78"/>
      <c r="AC416" s="78"/>
      <c r="AD416" s="78"/>
      <c r="AE416" s="78"/>
      <c r="AF416" s="78"/>
      <c r="AG416" s="159"/>
      <c r="AH416" s="159"/>
      <c r="AI416" s="82" t="s">
        <v>39</v>
      </c>
    </row>
    <row r="417" spans="1:35" x14ac:dyDescent="0.25">
      <c r="A417" s="410">
        <v>49</v>
      </c>
      <c r="B417" s="410" t="s">
        <v>224</v>
      </c>
      <c r="C417" s="410">
        <v>40211</v>
      </c>
      <c r="D417" s="426" t="s">
        <v>225</v>
      </c>
      <c r="E417" s="410" t="s">
        <v>142</v>
      </c>
      <c r="F417" s="78">
        <v>2015</v>
      </c>
      <c r="G417" s="78"/>
      <c r="H417" s="78"/>
      <c r="I417" s="78"/>
      <c r="J417" s="263"/>
      <c r="K417" s="78"/>
      <c r="L417" s="78"/>
      <c r="M417" s="78"/>
      <c r="N417" s="263"/>
      <c r="O417" s="78"/>
      <c r="P417" s="159"/>
      <c r="Q417" s="86">
        <v>7.7</v>
      </c>
      <c r="R417" s="86" t="s">
        <v>197</v>
      </c>
      <c r="S417" s="86">
        <v>2</v>
      </c>
      <c r="T417" s="115" t="s">
        <v>226</v>
      </c>
      <c r="U417" s="86">
        <v>0.10299999999999999</v>
      </c>
      <c r="V417" s="86">
        <v>0.32900000000000001</v>
      </c>
      <c r="W417" s="82" t="s">
        <v>152</v>
      </c>
      <c r="X417" s="86" t="s">
        <v>152</v>
      </c>
      <c r="Y417" s="130" t="s">
        <v>39</v>
      </c>
      <c r="Z417" s="159"/>
      <c r="AA417" s="78"/>
      <c r="AB417" s="78"/>
      <c r="AC417" s="78"/>
      <c r="AD417" s="78"/>
      <c r="AE417" s="78"/>
      <c r="AF417" s="78"/>
      <c r="AG417" s="159"/>
      <c r="AH417" s="159"/>
      <c r="AI417" s="130" t="s">
        <v>39</v>
      </c>
    </row>
    <row r="418" spans="1:35" x14ac:dyDescent="0.25">
      <c r="A418" s="408">
        <v>70</v>
      </c>
      <c r="B418" s="408" t="s">
        <v>227</v>
      </c>
      <c r="C418" s="408">
        <v>40213</v>
      </c>
      <c r="D418" s="424" t="s">
        <v>228</v>
      </c>
      <c r="E418" s="408" t="s">
        <v>196</v>
      </c>
      <c r="F418" s="78">
        <v>2010</v>
      </c>
      <c r="G418" s="78"/>
      <c r="H418" s="78"/>
      <c r="I418" s="78"/>
      <c r="J418" s="263"/>
      <c r="K418" s="78"/>
      <c r="L418" s="78"/>
      <c r="M418" s="78"/>
      <c r="N418" s="263"/>
      <c r="O418" s="78"/>
      <c r="P418" s="115"/>
      <c r="Q418" s="86">
        <v>8.1</v>
      </c>
      <c r="R418" s="86" t="s">
        <v>326</v>
      </c>
      <c r="S418" s="86" t="s">
        <v>371</v>
      </c>
      <c r="T418" s="86" t="s">
        <v>362</v>
      </c>
      <c r="U418" s="86">
        <v>0.16300000000000001</v>
      </c>
      <c r="V418" s="86">
        <v>0.14599999999999999</v>
      </c>
      <c r="W418" s="86" t="s">
        <v>329</v>
      </c>
      <c r="X418" s="86" t="s">
        <v>358</v>
      </c>
      <c r="Y418" s="151" t="s">
        <v>134</v>
      </c>
      <c r="Z418" s="159"/>
      <c r="AA418" s="78"/>
      <c r="AB418" s="78"/>
      <c r="AC418" s="78"/>
      <c r="AD418" s="78"/>
      <c r="AE418" s="78"/>
      <c r="AF418" s="78"/>
      <c r="AG418" s="159"/>
      <c r="AH418" s="166"/>
      <c r="AI418" s="151" t="s">
        <v>134</v>
      </c>
    </row>
    <row r="419" spans="1:35" x14ac:dyDescent="0.25">
      <c r="A419" s="409">
        <v>50</v>
      </c>
      <c r="B419" s="409" t="s">
        <v>227</v>
      </c>
      <c r="C419" s="409">
        <v>40213</v>
      </c>
      <c r="D419" s="425" t="s">
        <v>228</v>
      </c>
      <c r="E419" s="409" t="s">
        <v>196</v>
      </c>
      <c r="F419" s="78">
        <v>2011</v>
      </c>
      <c r="G419" s="78"/>
      <c r="H419" s="78"/>
      <c r="I419" s="78"/>
      <c r="J419" s="263"/>
      <c r="K419" s="78"/>
      <c r="L419" s="78"/>
      <c r="M419" s="78"/>
      <c r="N419" s="263"/>
      <c r="O419" s="78"/>
      <c r="P419" s="159"/>
      <c r="Q419" s="86">
        <v>8.3000000000000007</v>
      </c>
      <c r="R419" s="86" t="s">
        <v>326</v>
      </c>
      <c r="S419" s="86" t="s">
        <v>371</v>
      </c>
      <c r="T419" s="86" t="s">
        <v>362</v>
      </c>
      <c r="U419" s="86">
        <v>0.17199999999999999</v>
      </c>
      <c r="V419" s="86">
        <v>0.16</v>
      </c>
      <c r="W419" s="82">
        <v>1.0999999999999999E-2</v>
      </c>
      <c r="X419" s="42">
        <v>8.0500000000000002E-2</v>
      </c>
      <c r="Y419" s="132" t="s">
        <v>104</v>
      </c>
      <c r="Z419" s="159"/>
      <c r="AA419" s="78"/>
      <c r="AB419" s="78"/>
      <c r="AC419" s="78"/>
      <c r="AD419" s="78"/>
      <c r="AE419" s="78"/>
      <c r="AF419" s="78"/>
      <c r="AG419" s="159"/>
      <c r="AH419" s="78"/>
      <c r="AI419" s="132" t="s">
        <v>104</v>
      </c>
    </row>
    <row r="420" spans="1:35" x14ac:dyDescent="0.25">
      <c r="A420" s="409">
        <v>50</v>
      </c>
      <c r="B420" s="409" t="s">
        <v>227</v>
      </c>
      <c r="C420" s="409">
        <v>40213</v>
      </c>
      <c r="D420" s="425" t="s">
        <v>228</v>
      </c>
      <c r="E420" s="409" t="s">
        <v>196</v>
      </c>
      <c r="F420" s="78">
        <v>2012</v>
      </c>
      <c r="G420" s="78"/>
      <c r="H420" s="78"/>
      <c r="I420" s="78"/>
      <c r="J420" s="263"/>
      <c r="K420" s="78"/>
      <c r="L420" s="78"/>
      <c r="M420" s="78"/>
      <c r="N420" s="263"/>
      <c r="O420" s="78"/>
      <c r="P420" s="159"/>
      <c r="Q420" s="86">
        <v>8.1999999999999993</v>
      </c>
      <c r="R420" s="86" t="s">
        <v>326</v>
      </c>
      <c r="S420" s="86" t="s">
        <v>371</v>
      </c>
      <c r="T420" s="138" t="s">
        <v>362</v>
      </c>
      <c r="U420" s="86">
        <v>0.27250000000000002</v>
      </c>
      <c r="V420" s="86">
        <v>0.34439999999999998</v>
      </c>
      <c r="W420" s="134">
        <v>4.2999999999999997E-2</v>
      </c>
      <c r="X420" s="134">
        <v>7.9500000000000001E-2</v>
      </c>
      <c r="Y420" s="132" t="s">
        <v>104</v>
      </c>
      <c r="Z420" s="271"/>
      <c r="AA420" s="86">
        <v>0.49249999999999999</v>
      </c>
      <c r="AB420" s="42"/>
      <c r="AC420" s="42"/>
      <c r="AD420" s="134"/>
      <c r="AE420" s="134"/>
      <c r="AF420" s="42"/>
      <c r="AG420" s="115"/>
      <c r="AH420" s="138" t="s">
        <v>490</v>
      </c>
      <c r="AI420" s="132" t="s">
        <v>104</v>
      </c>
    </row>
    <row r="421" spans="1:35" x14ac:dyDescent="0.25">
      <c r="A421" s="409">
        <v>50</v>
      </c>
      <c r="B421" s="409" t="s">
        <v>227</v>
      </c>
      <c r="C421" s="409">
        <v>40213</v>
      </c>
      <c r="D421" s="425" t="s">
        <v>228</v>
      </c>
      <c r="E421" s="409" t="s">
        <v>196</v>
      </c>
      <c r="F421" s="78">
        <v>2013</v>
      </c>
      <c r="G421" s="134"/>
      <c r="H421" s="273">
        <v>0.94</v>
      </c>
      <c r="I421" s="273">
        <v>0.83</v>
      </c>
      <c r="J421" s="138">
        <v>0.83</v>
      </c>
      <c r="K421" s="133">
        <v>0.6</v>
      </c>
      <c r="L421" s="134">
        <v>0.91</v>
      </c>
      <c r="M421" s="134">
        <v>0.73</v>
      </c>
      <c r="N421" s="133">
        <v>0.6</v>
      </c>
      <c r="O421" s="134"/>
      <c r="P421" s="133" t="s">
        <v>39</v>
      </c>
      <c r="Q421" s="86">
        <v>8.1999999999999993</v>
      </c>
      <c r="R421" s="86" t="s">
        <v>326</v>
      </c>
      <c r="S421" s="86" t="s">
        <v>371</v>
      </c>
      <c r="T421" s="86" t="s">
        <v>362</v>
      </c>
      <c r="U421" s="86">
        <v>0.223</v>
      </c>
      <c r="V421" s="86">
        <v>0.223</v>
      </c>
      <c r="W421" s="82">
        <v>1.55E-2</v>
      </c>
      <c r="X421" s="82">
        <v>3.85E-2</v>
      </c>
      <c r="Y421" s="130" t="s">
        <v>39</v>
      </c>
      <c r="Z421" s="159"/>
      <c r="AA421" s="86">
        <v>0.45979999999999999</v>
      </c>
      <c r="AB421" s="78"/>
      <c r="AC421" s="78"/>
      <c r="AD421" s="78"/>
      <c r="AE421" s="78"/>
      <c r="AF421" s="78"/>
      <c r="AG421" s="159"/>
      <c r="AH421" s="138" t="s">
        <v>490</v>
      </c>
      <c r="AI421" s="130" t="s">
        <v>39</v>
      </c>
    </row>
    <row r="422" spans="1:35" x14ac:dyDescent="0.25">
      <c r="A422" s="409">
        <v>50</v>
      </c>
      <c r="B422" s="409" t="s">
        <v>227</v>
      </c>
      <c r="C422" s="409">
        <v>40213</v>
      </c>
      <c r="D422" s="425" t="s">
        <v>228</v>
      </c>
      <c r="E422" s="409" t="s">
        <v>196</v>
      </c>
      <c r="F422" s="78">
        <v>2014</v>
      </c>
      <c r="G422" s="78"/>
      <c r="H422" s="78"/>
      <c r="I422" s="78"/>
      <c r="J422" s="263"/>
      <c r="K422" s="78"/>
      <c r="L422" s="78"/>
      <c r="M422" s="78"/>
      <c r="N422" s="263"/>
      <c r="O422" s="78"/>
      <c r="P422" s="78"/>
      <c r="Q422" s="151">
        <v>8.1</v>
      </c>
      <c r="R422" s="151" t="s">
        <v>326</v>
      </c>
      <c r="S422" s="151" t="s">
        <v>371</v>
      </c>
      <c r="T422" s="151" t="s">
        <v>362</v>
      </c>
      <c r="U422" s="151">
        <v>0.2155</v>
      </c>
      <c r="V422" s="151">
        <v>0.22850000000000001</v>
      </c>
      <c r="W422" s="151">
        <v>9.4999999999999998E-3</v>
      </c>
      <c r="X422" s="153">
        <v>2.0500000000000001E-2</v>
      </c>
      <c r="Y422" s="130" t="s">
        <v>39</v>
      </c>
      <c r="Z422" s="158"/>
      <c r="AA422" s="151">
        <v>0.43070000000000003</v>
      </c>
      <c r="AB422" s="78"/>
      <c r="AC422" s="78"/>
      <c r="AD422" s="78"/>
      <c r="AE422" s="78"/>
      <c r="AF422" s="78"/>
      <c r="AG422" s="159"/>
      <c r="AH422" s="138" t="s">
        <v>490</v>
      </c>
      <c r="AI422" s="130" t="s">
        <v>39</v>
      </c>
    </row>
    <row r="423" spans="1:35" x14ac:dyDescent="0.25">
      <c r="A423" s="410">
        <v>50</v>
      </c>
      <c r="B423" s="410" t="s">
        <v>227</v>
      </c>
      <c r="C423" s="410">
        <v>40213</v>
      </c>
      <c r="D423" s="426" t="s">
        <v>228</v>
      </c>
      <c r="E423" s="410" t="s">
        <v>196</v>
      </c>
      <c r="F423" s="78">
        <v>2015</v>
      </c>
      <c r="G423" s="78"/>
      <c r="H423" s="78"/>
      <c r="I423" s="78"/>
      <c r="J423" s="263"/>
      <c r="K423" s="78"/>
      <c r="L423" s="78"/>
      <c r="M423" s="78"/>
      <c r="N423" s="263"/>
      <c r="O423" s="78"/>
      <c r="P423" s="78"/>
      <c r="Q423" s="86">
        <v>8</v>
      </c>
      <c r="R423" s="82" t="s">
        <v>187</v>
      </c>
      <c r="S423" s="86" t="s">
        <v>108</v>
      </c>
      <c r="T423" s="82" t="s">
        <v>188</v>
      </c>
      <c r="U423" s="86">
        <v>0.23749999999999999</v>
      </c>
      <c r="V423" s="86">
        <v>0.27</v>
      </c>
      <c r="W423" s="86" t="s">
        <v>189</v>
      </c>
      <c r="X423" s="86" t="s">
        <v>190</v>
      </c>
      <c r="Y423" s="130" t="s">
        <v>39</v>
      </c>
      <c r="Z423" s="115"/>
      <c r="AA423" s="86">
        <v>0.313</v>
      </c>
      <c r="AB423" s="42"/>
      <c r="AC423" s="42"/>
      <c r="AD423" s="42"/>
      <c r="AE423" s="42"/>
      <c r="AF423" s="42"/>
      <c r="AG423" s="115"/>
      <c r="AH423" s="138" t="s">
        <v>490</v>
      </c>
      <c r="AI423" s="82" t="s">
        <v>39</v>
      </c>
    </row>
    <row r="424" spans="1:35" x14ac:dyDescent="0.25">
      <c r="A424" s="408">
        <v>71</v>
      </c>
      <c r="B424" s="408" t="s">
        <v>229</v>
      </c>
      <c r="C424" s="408">
        <v>40214</v>
      </c>
      <c r="D424" s="424" t="s">
        <v>230</v>
      </c>
      <c r="E424" s="408" t="s">
        <v>142</v>
      </c>
      <c r="F424" s="78">
        <v>2010</v>
      </c>
      <c r="G424" s="78"/>
      <c r="H424" s="78"/>
      <c r="I424" s="78"/>
      <c r="J424" s="263"/>
      <c r="K424" s="78"/>
      <c r="L424" s="78"/>
      <c r="M424" s="78"/>
      <c r="N424" s="263"/>
      <c r="O424" s="78"/>
      <c r="P424" s="115"/>
      <c r="Q424" s="78"/>
      <c r="R424" s="78"/>
      <c r="S424" s="78"/>
      <c r="T424" s="78"/>
      <c r="U424" s="78"/>
      <c r="V424" s="78"/>
      <c r="W424" s="78"/>
      <c r="X424" s="78"/>
      <c r="Y424" s="115"/>
      <c r="Z424" s="159"/>
      <c r="AA424" s="78"/>
      <c r="AB424" s="78"/>
      <c r="AC424" s="78"/>
      <c r="AD424" s="78"/>
      <c r="AE424" s="78"/>
      <c r="AF424" s="78"/>
      <c r="AG424" s="159"/>
      <c r="AH424" s="166"/>
      <c r="AI424" s="115"/>
    </row>
    <row r="425" spans="1:35" x14ac:dyDescent="0.25">
      <c r="A425" s="409">
        <v>51</v>
      </c>
      <c r="B425" s="409" t="s">
        <v>229</v>
      </c>
      <c r="C425" s="409">
        <v>40214</v>
      </c>
      <c r="D425" s="425" t="s">
        <v>230</v>
      </c>
      <c r="E425" s="409" t="s">
        <v>142</v>
      </c>
      <c r="F425" s="78">
        <v>2011</v>
      </c>
      <c r="G425" s="78"/>
      <c r="H425" s="78"/>
      <c r="I425" s="78"/>
      <c r="J425" s="263"/>
      <c r="K425" s="78"/>
      <c r="L425" s="78"/>
      <c r="M425" s="78"/>
      <c r="N425" s="263"/>
      <c r="O425" s="78"/>
      <c r="P425" s="159"/>
      <c r="Q425" s="78"/>
      <c r="R425" s="78"/>
      <c r="S425" s="78"/>
      <c r="T425" s="78"/>
      <c r="U425" s="78"/>
      <c r="V425" s="78"/>
      <c r="W425" s="78"/>
      <c r="X425" s="78"/>
      <c r="Y425" s="159"/>
      <c r="Z425" s="159"/>
      <c r="AA425" s="78"/>
      <c r="AB425" s="78"/>
      <c r="AC425" s="78"/>
      <c r="AD425" s="78"/>
      <c r="AE425" s="78"/>
      <c r="AF425" s="78"/>
      <c r="AG425" s="159"/>
      <c r="AH425" s="78"/>
      <c r="AI425" s="78"/>
    </row>
    <row r="426" spans="1:35" x14ac:dyDescent="0.25">
      <c r="A426" s="409">
        <v>51</v>
      </c>
      <c r="B426" s="409" t="s">
        <v>229</v>
      </c>
      <c r="C426" s="409">
        <v>40214</v>
      </c>
      <c r="D426" s="425" t="s">
        <v>230</v>
      </c>
      <c r="E426" s="409" t="s">
        <v>142</v>
      </c>
      <c r="F426" s="78">
        <v>2012</v>
      </c>
      <c r="G426" s="78"/>
      <c r="H426" s="78"/>
      <c r="I426" s="78"/>
      <c r="J426" s="263"/>
      <c r="K426" s="78"/>
      <c r="L426" s="78"/>
      <c r="M426" s="78"/>
      <c r="N426" s="263"/>
      <c r="O426" s="78"/>
      <c r="P426" s="159"/>
      <c r="Q426" s="78"/>
      <c r="R426" s="78"/>
      <c r="S426" s="78"/>
      <c r="T426" s="78"/>
      <c r="U426" s="78"/>
      <c r="V426" s="78"/>
      <c r="W426" s="78"/>
      <c r="X426" s="78"/>
      <c r="Y426" s="78"/>
      <c r="Z426" s="159"/>
      <c r="AA426" s="78"/>
      <c r="AB426" s="78"/>
      <c r="AC426" s="78"/>
      <c r="AD426" s="78"/>
      <c r="AE426" s="78"/>
      <c r="AF426" s="78"/>
      <c r="AG426" s="159"/>
      <c r="AH426" s="78"/>
      <c r="AI426" s="78"/>
    </row>
    <row r="427" spans="1:35" x14ac:dyDescent="0.25">
      <c r="A427" s="409">
        <v>51</v>
      </c>
      <c r="B427" s="409" t="s">
        <v>229</v>
      </c>
      <c r="C427" s="409">
        <v>40214</v>
      </c>
      <c r="D427" s="425" t="s">
        <v>230</v>
      </c>
      <c r="E427" s="409" t="s">
        <v>142</v>
      </c>
      <c r="F427" s="78">
        <v>2013</v>
      </c>
      <c r="G427" s="78"/>
      <c r="H427" s="78"/>
      <c r="I427" s="78"/>
      <c r="J427" s="263"/>
      <c r="K427" s="78"/>
      <c r="L427" s="78"/>
      <c r="M427" s="78"/>
      <c r="N427" s="263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159"/>
      <c r="AA427" s="78"/>
      <c r="AB427" s="78"/>
      <c r="AC427" s="78"/>
      <c r="AD427" s="78"/>
      <c r="AE427" s="78"/>
      <c r="AF427" s="78"/>
      <c r="AG427" s="159"/>
      <c r="AH427" s="78"/>
      <c r="AI427" s="78"/>
    </row>
    <row r="428" spans="1:35" x14ac:dyDescent="0.25">
      <c r="A428" s="409">
        <v>51</v>
      </c>
      <c r="B428" s="409" t="s">
        <v>229</v>
      </c>
      <c r="C428" s="409">
        <v>40214</v>
      </c>
      <c r="D428" s="425" t="s">
        <v>230</v>
      </c>
      <c r="E428" s="409" t="s">
        <v>142</v>
      </c>
      <c r="F428" s="78">
        <v>2014</v>
      </c>
      <c r="G428" s="78"/>
      <c r="H428" s="78"/>
      <c r="I428" s="78"/>
      <c r="J428" s="263"/>
      <c r="K428" s="78"/>
      <c r="L428" s="78"/>
      <c r="M428" s="78"/>
      <c r="N428" s="263"/>
      <c r="O428" s="78"/>
      <c r="P428" s="78"/>
      <c r="Q428" s="151">
        <v>7.7</v>
      </c>
      <c r="R428" s="153">
        <v>1.6</v>
      </c>
      <c r="S428" s="151">
        <v>1.7</v>
      </c>
      <c r="T428" s="152" t="s">
        <v>386</v>
      </c>
      <c r="U428" s="154">
        <v>1.0585</v>
      </c>
      <c r="V428" s="154">
        <v>1.337</v>
      </c>
      <c r="W428" s="153" t="s">
        <v>365</v>
      </c>
      <c r="X428" s="151">
        <v>1.9199999999999998E-2</v>
      </c>
      <c r="Y428" s="132" t="s">
        <v>104</v>
      </c>
      <c r="Z428" s="159"/>
      <c r="AA428" s="78"/>
      <c r="AB428" s="78"/>
      <c r="AC428" s="78"/>
      <c r="AD428" s="78"/>
      <c r="AE428" s="78"/>
      <c r="AF428" s="78"/>
      <c r="AG428" s="159"/>
      <c r="AH428" s="78"/>
      <c r="AI428" s="132" t="s">
        <v>104</v>
      </c>
    </row>
    <row r="429" spans="1:35" x14ac:dyDescent="0.25">
      <c r="A429" s="410">
        <v>51</v>
      </c>
      <c r="B429" s="410" t="s">
        <v>229</v>
      </c>
      <c r="C429" s="410">
        <v>40214</v>
      </c>
      <c r="D429" s="426" t="s">
        <v>230</v>
      </c>
      <c r="E429" s="410" t="s">
        <v>142</v>
      </c>
      <c r="F429" s="78">
        <v>2015</v>
      </c>
      <c r="G429" s="78"/>
      <c r="H429" s="78"/>
      <c r="I429" s="78"/>
      <c r="J429" s="263"/>
      <c r="K429" s="78"/>
      <c r="L429" s="78"/>
      <c r="M429" s="78"/>
      <c r="N429" s="263"/>
      <c r="O429" s="78"/>
      <c r="P429" s="78"/>
      <c r="Q429" s="86">
        <v>7.9</v>
      </c>
      <c r="R429" s="86" t="s">
        <v>197</v>
      </c>
      <c r="S429" s="86">
        <v>1.1000000000000001</v>
      </c>
      <c r="T429" s="42" t="s">
        <v>226</v>
      </c>
      <c r="U429" s="88">
        <v>1.0649999999999999</v>
      </c>
      <c r="V429" s="88">
        <v>1.7565</v>
      </c>
      <c r="W429" s="82" t="s">
        <v>152</v>
      </c>
      <c r="X429" s="86" t="s">
        <v>152</v>
      </c>
      <c r="Y429" s="132" t="s">
        <v>104</v>
      </c>
      <c r="Z429" s="159"/>
      <c r="AA429" s="78"/>
      <c r="AB429" s="78"/>
      <c r="AC429" s="78"/>
      <c r="AD429" s="78"/>
      <c r="AE429" s="78"/>
      <c r="AF429" s="78"/>
      <c r="AG429" s="159"/>
      <c r="AH429" s="78"/>
      <c r="AI429" s="132" t="s">
        <v>104</v>
      </c>
    </row>
    <row r="430" spans="1:35" x14ac:dyDescent="0.25">
      <c r="A430" s="408">
        <v>72</v>
      </c>
      <c r="B430" s="408" t="s">
        <v>231</v>
      </c>
      <c r="C430" s="408">
        <v>40215</v>
      </c>
      <c r="D430" s="424" t="s">
        <v>232</v>
      </c>
      <c r="E430" s="408" t="s">
        <v>233</v>
      </c>
      <c r="F430" s="78">
        <v>2010</v>
      </c>
      <c r="G430" s="78"/>
      <c r="H430" s="78"/>
      <c r="I430" s="78"/>
      <c r="J430" s="263"/>
      <c r="K430" s="78"/>
      <c r="L430" s="78"/>
      <c r="M430" s="78"/>
      <c r="N430" s="263"/>
      <c r="O430" s="78"/>
      <c r="P430" s="159"/>
      <c r="Q430" s="78"/>
      <c r="R430" s="78"/>
      <c r="S430" s="78"/>
      <c r="T430" s="78"/>
      <c r="U430" s="78"/>
      <c r="V430" s="78"/>
      <c r="W430" s="78"/>
      <c r="X430" s="78"/>
      <c r="Y430" s="159"/>
      <c r="Z430" s="159"/>
      <c r="AA430" s="78"/>
      <c r="AB430" s="78"/>
      <c r="AC430" s="78"/>
      <c r="AD430" s="78"/>
      <c r="AE430" s="78"/>
      <c r="AF430" s="78"/>
      <c r="AG430" s="159"/>
      <c r="AH430" s="159"/>
      <c r="AI430" s="159"/>
    </row>
    <row r="431" spans="1:35" x14ac:dyDescent="0.25">
      <c r="A431" s="409">
        <v>52</v>
      </c>
      <c r="B431" s="409" t="s">
        <v>231</v>
      </c>
      <c r="C431" s="409">
        <v>40215</v>
      </c>
      <c r="D431" s="425" t="s">
        <v>232</v>
      </c>
      <c r="E431" s="409" t="s">
        <v>233</v>
      </c>
      <c r="F431" s="78">
        <v>2011</v>
      </c>
      <c r="G431" s="78"/>
      <c r="H431" s="78"/>
      <c r="I431" s="78"/>
      <c r="J431" s="263"/>
      <c r="K431" s="78"/>
      <c r="L431" s="78"/>
      <c r="M431" s="78"/>
      <c r="N431" s="263"/>
      <c r="O431" s="78"/>
      <c r="P431" s="159"/>
      <c r="Q431" s="78"/>
      <c r="R431" s="78"/>
      <c r="S431" s="78"/>
      <c r="T431" s="78"/>
      <c r="U431" s="78"/>
      <c r="V431" s="78"/>
      <c r="W431" s="78"/>
      <c r="X431" s="78"/>
      <c r="Y431" s="159"/>
      <c r="Z431" s="159"/>
      <c r="AA431" s="78"/>
      <c r="AB431" s="78"/>
      <c r="AC431" s="78"/>
      <c r="AD431" s="78"/>
      <c r="AE431" s="78"/>
      <c r="AF431" s="78"/>
      <c r="AG431" s="159"/>
      <c r="AH431" s="159"/>
      <c r="AI431" s="159"/>
    </row>
    <row r="432" spans="1:35" x14ac:dyDescent="0.25">
      <c r="A432" s="409">
        <v>52</v>
      </c>
      <c r="B432" s="409" t="s">
        <v>231</v>
      </c>
      <c r="C432" s="409">
        <v>40215</v>
      </c>
      <c r="D432" s="425" t="s">
        <v>232</v>
      </c>
      <c r="E432" s="409" t="s">
        <v>233</v>
      </c>
      <c r="F432" s="78">
        <v>2012</v>
      </c>
      <c r="G432" s="78"/>
      <c r="H432" s="78"/>
      <c r="I432" s="78"/>
      <c r="J432" s="263"/>
      <c r="K432" s="78"/>
      <c r="L432" s="78"/>
      <c r="M432" s="78"/>
      <c r="N432" s="263"/>
      <c r="O432" s="78"/>
      <c r="P432" s="159"/>
      <c r="Q432" s="78"/>
      <c r="R432" s="78"/>
      <c r="S432" s="78"/>
      <c r="T432" s="78"/>
      <c r="U432" s="78"/>
      <c r="V432" s="78"/>
      <c r="W432" s="78"/>
      <c r="X432" s="78"/>
      <c r="Y432" s="159"/>
      <c r="Z432" s="159"/>
      <c r="AA432" s="78"/>
      <c r="AB432" s="78"/>
      <c r="AC432" s="78"/>
      <c r="AD432" s="78"/>
      <c r="AE432" s="78"/>
      <c r="AF432" s="78"/>
      <c r="AG432" s="159"/>
      <c r="AH432" s="159"/>
      <c r="AI432" s="159"/>
    </row>
    <row r="433" spans="1:35" x14ac:dyDescent="0.25">
      <c r="A433" s="409">
        <v>52</v>
      </c>
      <c r="B433" s="409" t="s">
        <v>231</v>
      </c>
      <c r="C433" s="409">
        <v>40215</v>
      </c>
      <c r="D433" s="425" t="s">
        <v>232</v>
      </c>
      <c r="E433" s="409" t="s">
        <v>233</v>
      </c>
      <c r="F433" s="78">
        <v>2013</v>
      </c>
      <c r="G433" s="134"/>
      <c r="H433" s="273">
        <v>0.77</v>
      </c>
      <c r="I433" s="273">
        <v>0.7</v>
      </c>
      <c r="J433" s="133">
        <v>0.7</v>
      </c>
      <c r="K433" s="133">
        <v>0.57999999999999996</v>
      </c>
      <c r="L433" s="134">
        <v>0.8</v>
      </c>
      <c r="M433" s="134">
        <v>0.36</v>
      </c>
      <c r="N433" s="144">
        <v>0.36</v>
      </c>
      <c r="O433" s="134"/>
      <c r="P433" s="144" t="s">
        <v>369</v>
      </c>
      <c r="Q433" s="78"/>
      <c r="R433" s="78"/>
      <c r="S433" s="78"/>
      <c r="T433" s="78"/>
      <c r="U433" s="78"/>
      <c r="V433" s="78"/>
      <c r="W433" s="78"/>
      <c r="X433" s="78"/>
      <c r="Y433" s="159"/>
      <c r="Z433" s="159"/>
      <c r="AA433" s="78"/>
      <c r="AB433" s="78"/>
      <c r="AC433" s="78"/>
      <c r="AD433" s="78"/>
      <c r="AE433" s="78"/>
      <c r="AF433" s="78"/>
      <c r="AG433" s="159"/>
      <c r="AH433" s="159"/>
      <c r="AI433" s="144" t="s">
        <v>369</v>
      </c>
    </row>
    <row r="434" spans="1:35" x14ac:dyDescent="0.25">
      <c r="A434" s="409">
        <v>52</v>
      </c>
      <c r="B434" s="409" t="s">
        <v>231</v>
      </c>
      <c r="C434" s="409">
        <v>40215</v>
      </c>
      <c r="D434" s="425" t="s">
        <v>232</v>
      </c>
      <c r="E434" s="409" t="s">
        <v>233</v>
      </c>
      <c r="F434" s="78">
        <v>2014</v>
      </c>
      <c r="G434" s="78"/>
      <c r="H434" s="78"/>
      <c r="I434" s="78"/>
      <c r="J434" s="263"/>
      <c r="K434" s="78"/>
      <c r="L434" s="78"/>
      <c r="M434" s="78"/>
      <c r="N434" s="263"/>
      <c r="O434" s="78"/>
      <c r="P434" s="159"/>
      <c r="Q434" s="78"/>
      <c r="R434" s="78"/>
      <c r="S434" s="78"/>
      <c r="T434" s="78"/>
      <c r="U434" s="78"/>
      <c r="V434" s="78"/>
      <c r="W434" s="78"/>
      <c r="X434" s="78"/>
      <c r="Y434" s="159"/>
      <c r="Z434" s="159"/>
      <c r="AA434" s="78"/>
      <c r="AB434" s="78"/>
      <c r="AC434" s="78"/>
      <c r="AD434" s="78"/>
      <c r="AE434" s="78"/>
      <c r="AF434" s="78"/>
      <c r="AG434" s="159"/>
      <c r="AH434" s="159"/>
      <c r="AI434" s="159"/>
    </row>
    <row r="435" spans="1:35" x14ac:dyDescent="0.25">
      <c r="A435" s="410">
        <v>52</v>
      </c>
      <c r="B435" s="410" t="s">
        <v>231</v>
      </c>
      <c r="C435" s="410">
        <v>40215</v>
      </c>
      <c r="D435" s="426" t="s">
        <v>232</v>
      </c>
      <c r="E435" s="410" t="s">
        <v>233</v>
      </c>
      <c r="F435" s="78">
        <v>2015</v>
      </c>
      <c r="G435" s="78"/>
      <c r="H435" s="78"/>
      <c r="I435" s="78"/>
      <c r="J435" s="263"/>
      <c r="K435" s="78"/>
      <c r="L435" s="78"/>
      <c r="M435" s="78"/>
      <c r="N435" s="263"/>
      <c r="O435" s="78"/>
      <c r="P435" s="159"/>
      <c r="Q435" s="86">
        <v>7.8</v>
      </c>
      <c r="R435" s="86" t="s">
        <v>197</v>
      </c>
      <c r="S435" s="86">
        <v>1.5</v>
      </c>
      <c r="T435" s="115" t="s">
        <v>226</v>
      </c>
      <c r="U435" s="86">
        <v>0.1825</v>
      </c>
      <c r="V435" s="86">
        <v>0.51100000000000001</v>
      </c>
      <c r="W435" s="82" t="s">
        <v>152</v>
      </c>
      <c r="X435" s="86" t="s">
        <v>152</v>
      </c>
      <c r="Y435" s="82" t="s">
        <v>39</v>
      </c>
      <c r="Z435" s="115"/>
      <c r="AA435" s="42"/>
      <c r="AB435" s="42"/>
      <c r="AC435" s="42"/>
      <c r="AD435" s="42"/>
      <c r="AE435" s="42"/>
      <c r="AF435" s="42"/>
      <c r="AG435" s="115"/>
      <c r="AH435" s="83"/>
      <c r="AI435" s="82" t="s">
        <v>39</v>
      </c>
    </row>
    <row r="436" spans="1:35" x14ac:dyDescent="0.25">
      <c r="A436" s="408">
        <v>73</v>
      </c>
      <c r="B436" s="408" t="s">
        <v>234</v>
      </c>
      <c r="C436" s="408">
        <v>40216</v>
      </c>
      <c r="D436" s="424" t="s">
        <v>235</v>
      </c>
      <c r="E436" s="408" t="s">
        <v>233</v>
      </c>
      <c r="F436" s="78">
        <v>2010</v>
      </c>
      <c r="G436" s="78"/>
      <c r="H436" s="78"/>
      <c r="I436" s="78"/>
      <c r="J436" s="263"/>
      <c r="K436" s="78"/>
      <c r="L436" s="78"/>
      <c r="M436" s="78"/>
      <c r="N436" s="263"/>
      <c r="O436" s="78"/>
      <c r="P436" s="115"/>
      <c r="Q436" s="78"/>
      <c r="R436" s="78"/>
      <c r="S436" s="78"/>
      <c r="T436" s="78"/>
      <c r="U436" s="78"/>
      <c r="V436" s="78"/>
      <c r="W436" s="78"/>
      <c r="X436" s="78"/>
      <c r="Y436" s="115"/>
      <c r="Z436" s="159"/>
      <c r="AA436" s="78"/>
      <c r="AB436" s="78"/>
      <c r="AC436" s="78"/>
      <c r="AD436" s="78"/>
      <c r="AE436" s="78"/>
      <c r="AF436" s="78"/>
      <c r="AG436" s="159"/>
      <c r="AH436" s="166"/>
      <c r="AI436" s="115"/>
    </row>
    <row r="437" spans="1:35" x14ac:dyDescent="0.25">
      <c r="A437" s="409">
        <v>53</v>
      </c>
      <c r="B437" s="409" t="s">
        <v>234</v>
      </c>
      <c r="C437" s="409">
        <v>40216</v>
      </c>
      <c r="D437" s="425" t="s">
        <v>235</v>
      </c>
      <c r="E437" s="409" t="s">
        <v>233</v>
      </c>
      <c r="F437" s="78">
        <v>2011</v>
      </c>
      <c r="G437" s="78"/>
      <c r="H437" s="78"/>
      <c r="I437" s="78"/>
      <c r="J437" s="263"/>
      <c r="K437" s="78"/>
      <c r="L437" s="78"/>
      <c r="M437" s="78"/>
      <c r="N437" s="263"/>
      <c r="O437" s="78"/>
      <c r="P437" s="159"/>
      <c r="Q437" s="78"/>
      <c r="R437" s="78"/>
      <c r="S437" s="78"/>
      <c r="T437" s="78"/>
      <c r="U437" s="78"/>
      <c r="V437" s="78"/>
      <c r="W437" s="78"/>
      <c r="X437" s="78"/>
      <c r="Y437" s="159"/>
      <c r="Z437" s="159"/>
      <c r="AA437" s="78"/>
      <c r="AB437" s="78"/>
      <c r="AC437" s="78"/>
      <c r="AD437" s="78"/>
      <c r="AE437" s="78"/>
      <c r="AF437" s="78"/>
      <c r="AG437" s="159"/>
      <c r="AH437" s="78"/>
      <c r="AI437" s="78"/>
    </row>
    <row r="438" spans="1:35" x14ac:dyDescent="0.25">
      <c r="A438" s="409">
        <v>53</v>
      </c>
      <c r="B438" s="409" t="s">
        <v>234</v>
      </c>
      <c r="C438" s="409">
        <v>40216</v>
      </c>
      <c r="D438" s="425" t="s">
        <v>235</v>
      </c>
      <c r="E438" s="409" t="s">
        <v>233</v>
      </c>
      <c r="F438" s="78">
        <v>2012</v>
      </c>
      <c r="G438" s="78"/>
      <c r="H438" s="78"/>
      <c r="I438" s="78"/>
      <c r="J438" s="263"/>
      <c r="K438" s="78"/>
      <c r="L438" s="78"/>
      <c r="M438" s="78"/>
      <c r="N438" s="263"/>
      <c r="O438" s="78"/>
      <c r="P438" s="159"/>
      <c r="Q438" s="78"/>
      <c r="R438" s="78"/>
      <c r="S438" s="78"/>
      <c r="T438" s="78"/>
      <c r="U438" s="78"/>
      <c r="V438" s="78"/>
      <c r="W438" s="78"/>
      <c r="X438" s="78"/>
      <c r="Y438" s="78"/>
      <c r="Z438" s="159"/>
      <c r="AA438" s="78"/>
      <c r="AB438" s="78"/>
      <c r="AC438" s="78"/>
      <c r="AD438" s="78"/>
      <c r="AE438" s="78"/>
      <c r="AF438" s="78"/>
      <c r="AG438" s="159"/>
      <c r="AH438" s="78"/>
      <c r="AI438" s="78"/>
    </row>
    <row r="439" spans="1:35" x14ac:dyDescent="0.25">
      <c r="A439" s="409">
        <v>53</v>
      </c>
      <c r="B439" s="409" t="s">
        <v>234</v>
      </c>
      <c r="C439" s="409">
        <v>40216</v>
      </c>
      <c r="D439" s="425" t="s">
        <v>235</v>
      </c>
      <c r="E439" s="409" t="s">
        <v>233</v>
      </c>
      <c r="F439" s="78">
        <v>2013</v>
      </c>
      <c r="G439" s="136"/>
      <c r="H439" s="273">
        <v>0.78</v>
      </c>
      <c r="I439" s="273">
        <v>0.68</v>
      </c>
      <c r="J439" s="133">
        <v>0.68</v>
      </c>
      <c r="K439" s="138">
        <v>1</v>
      </c>
      <c r="L439" s="140">
        <v>0.60761781609195409</v>
      </c>
      <c r="M439" s="140">
        <v>0.64508830807257711</v>
      </c>
      <c r="N439" s="133">
        <v>0.61</v>
      </c>
      <c r="O439" s="136"/>
      <c r="P439" s="133" t="s">
        <v>39</v>
      </c>
      <c r="Q439" s="78"/>
      <c r="R439" s="78"/>
      <c r="S439" s="78"/>
      <c r="T439" s="78"/>
      <c r="U439" s="78"/>
      <c r="V439" s="78"/>
      <c r="W439" s="78"/>
      <c r="X439" s="78"/>
      <c r="Y439" s="78"/>
      <c r="Z439" s="159"/>
      <c r="AA439" s="78"/>
      <c r="AB439" s="78"/>
      <c r="AC439" s="78"/>
      <c r="AD439" s="78"/>
      <c r="AE439" s="78"/>
      <c r="AF439" s="78"/>
      <c r="AG439" s="159"/>
      <c r="AH439" s="78"/>
      <c r="AI439" s="133" t="s">
        <v>39</v>
      </c>
    </row>
    <row r="440" spans="1:35" x14ac:dyDescent="0.25">
      <c r="A440" s="409">
        <v>53</v>
      </c>
      <c r="B440" s="409" t="s">
        <v>234</v>
      </c>
      <c r="C440" s="409">
        <v>40216</v>
      </c>
      <c r="D440" s="425" t="s">
        <v>235</v>
      </c>
      <c r="E440" s="409" t="s">
        <v>233</v>
      </c>
      <c r="F440" s="78">
        <v>2014</v>
      </c>
      <c r="G440" s="78"/>
      <c r="H440" s="78"/>
      <c r="I440" s="78"/>
      <c r="J440" s="263"/>
      <c r="K440" s="78"/>
      <c r="L440" s="78"/>
      <c r="M440" s="78"/>
      <c r="N440" s="263"/>
      <c r="O440" s="78"/>
      <c r="P440" s="78"/>
      <c r="Q440" s="151">
        <v>7.8</v>
      </c>
      <c r="R440" s="151" t="s">
        <v>326</v>
      </c>
      <c r="S440" s="151">
        <v>0.4</v>
      </c>
      <c r="T440" s="152" t="s">
        <v>386</v>
      </c>
      <c r="U440" s="151" t="s">
        <v>364</v>
      </c>
      <c r="V440" s="151">
        <v>0.24149999999999999</v>
      </c>
      <c r="W440" s="153" t="s">
        <v>365</v>
      </c>
      <c r="X440" s="151" t="s">
        <v>365</v>
      </c>
      <c r="Y440" s="82" t="s">
        <v>39</v>
      </c>
      <c r="Z440" s="159"/>
      <c r="AA440" s="78"/>
      <c r="AB440" s="78"/>
      <c r="AC440" s="78"/>
      <c r="AD440" s="78"/>
      <c r="AE440" s="78"/>
      <c r="AF440" s="78"/>
      <c r="AG440" s="159"/>
      <c r="AH440" s="78"/>
      <c r="AI440" s="82" t="s">
        <v>39</v>
      </c>
    </row>
    <row r="441" spans="1:35" x14ac:dyDescent="0.25">
      <c r="A441" s="410">
        <v>53</v>
      </c>
      <c r="B441" s="410" t="s">
        <v>234</v>
      </c>
      <c r="C441" s="410">
        <v>40216</v>
      </c>
      <c r="D441" s="426" t="s">
        <v>235</v>
      </c>
      <c r="E441" s="410" t="s">
        <v>233</v>
      </c>
      <c r="F441" s="78">
        <v>2015</v>
      </c>
      <c r="G441" s="78"/>
      <c r="H441" s="78"/>
      <c r="I441" s="78"/>
      <c r="J441" s="263"/>
      <c r="K441" s="78"/>
      <c r="L441" s="78"/>
      <c r="M441" s="78"/>
      <c r="N441" s="263"/>
      <c r="O441" s="78"/>
      <c r="P441" s="78"/>
      <c r="Q441" s="86">
        <v>8</v>
      </c>
      <c r="R441" s="86" t="s">
        <v>197</v>
      </c>
      <c r="S441" s="86">
        <v>1.4</v>
      </c>
      <c r="T441" s="115" t="s">
        <v>226</v>
      </c>
      <c r="U441" s="86">
        <v>6.8000000000000005E-2</v>
      </c>
      <c r="V441" s="86">
        <v>0.376</v>
      </c>
      <c r="W441" s="82" t="s">
        <v>152</v>
      </c>
      <c r="X441" s="86" t="s">
        <v>152</v>
      </c>
      <c r="Y441" s="82" t="s">
        <v>39</v>
      </c>
      <c r="Z441" s="115"/>
      <c r="AA441" s="42"/>
      <c r="AB441" s="42"/>
      <c r="AC441" s="42"/>
      <c r="AD441" s="42"/>
      <c r="AE441" s="42"/>
      <c r="AF441" s="42"/>
      <c r="AG441" s="115"/>
      <c r="AH441" s="83"/>
      <c r="AI441" s="82" t="s">
        <v>39</v>
      </c>
    </row>
    <row r="442" spans="1:35" x14ac:dyDescent="0.25">
      <c r="A442" s="408">
        <v>74</v>
      </c>
      <c r="B442" s="408" t="s">
        <v>227</v>
      </c>
      <c r="C442" s="408">
        <v>40218</v>
      </c>
      <c r="D442" s="424" t="s">
        <v>236</v>
      </c>
      <c r="E442" s="408" t="s">
        <v>196</v>
      </c>
      <c r="F442" s="78">
        <v>2010</v>
      </c>
      <c r="G442" s="78"/>
      <c r="H442" s="78"/>
      <c r="I442" s="78"/>
      <c r="J442" s="263"/>
      <c r="K442" s="78"/>
      <c r="L442" s="78"/>
      <c r="M442" s="78"/>
      <c r="N442" s="263"/>
      <c r="O442" s="78"/>
      <c r="P442" s="115"/>
      <c r="Q442" s="78"/>
      <c r="R442" s="78"/>
      <c r="S442" s="78"/>
      <c r="T442" s="78"/>
      <c r="U442" s="78"/>
      <c r="V442" s="78"/>
      <c r="W442" s="78"/>
      <c r="X442" s="78"/>
      <c r="Y442" s="115"/>
      <c r="Z442" s="159"/>
      <c r="AA442" s="78"/>
      <c r="AB442" s="78"/>
      <c r="AC442" s="78"/>
      <c r="AD442" s="78"/>
      <c r="AE442" s="78"/>
      <c r="AF442" s="78"/>
      <c r="AG442" s="159"/>
      <c r="AH442" s="166"/>
      <c r="AI442" s="115"/>
    </row>
    <row r="443" spans="1:35" x14ac:dyDescent="0.25">
      <c r="A443" s="409">
        <v>54</v>
      </c>
      <c r="B443" s="409" t="s">
        <v>227</v>
      </c>
      <c r="C443" s="409">
        <v>40218</v>
      </c>
      <c r="D443" s="425" t="s">
        <v>236</v>
      </c>
      <c r="E443" s="409" t="s">
        <v>196</v>
      </c>
      <c r="F443" s="78">
        <v>2011</v>
      </c>
      <c r="G443" s="78"/>
      <c r="H443" s="78"/>
      <c r="I443" s="78"/>
      <c r="J443" s="263"/>
      <c r="K443" s="78"/>
      <c r="L443" s="78"/>
      <c r="M443" s="78"/>
      <c r="N443" s="263"/>
      <c r="O443" s="78"/>
      <c r="P443" s="159"/>
      <c r="Q443" s="78"/>
      <c r="R443" s="78"/>
      <c r="S443" s="78"/>
      <c r="T443" s="78"/>
      <c r="U443" s="78"/>
      <c r="V443" s="78"/>
      <c r="W443" s="78"/>
      <c r="X443" s="78"/>
      <c r="Y443" s="159"/>
      <c r="Z443" s="159"/>
      <c r="AA443" s="78"/>
      <c r="AB443" s="78"/>
      <c r="AC443" s="78"/>
      <c r="AD443" s="78"/>
      <c r="AE443" s="78"/>
      <c r="AF443" s="78"/>
      <c r="AG443" s="159"/>
      <c r="AH443" s="78"/>
      <c r="AI443" s="78"/>
    </row>
    <row r="444" spans="1:35" x14ac:dyDescent="0.25">
      <c r="A444" s="409">
        <v>54</v>
      </c>
      <c r="B444" s="409" t="s">
        <v>227</v>
      </c>
      <c r="C444" s="409">
        <v>40218</v>
      </c>
      <c r="D444" s="425" t="s">
        <v>236</v>
      </c>
      <c r="E444" s="409" t="s">
        <v>196</v>
      </c>
      <c r="F444" s="78">
        <v>2012</v>
      </c>
      <c r="G444" s="78"/>
      <c r="H444" s="78"/>
      <c r="I444" s="78"/>
      <c r="J444" s="263"/>
      <c r="K444" s="78"/>
      <c r="L444" s="78"/>
      <c r="M444" s="78"/>
      <c r="N444" s="263"/>
      <c r="O444" s="78"/>
      <c r="P444" s="159"/>
      <c r="Q444" s="78"/>
      <c r="R444" s="78"/>
      <c r="S444" s="78"/>
      <c r="T444" s="78"/>
      <c r="U444" s="78"/>
      <c r="V444" s="78"/>
      <c r="W444" s="78"/>
      <c r="X444" s="78"/>
      <c r="Y444" s="78"/>
      <c r="Z444" s="159"/>
      <c r="AA444" s="78"/>
      <c r="AB444" s="78"/>
      <c r="AC444" s="78"/>
      <c r="AD444" s="78"/>
      <c r="AE444" s="78"/>
      <c r="AF444" s="78"/>
      <c r="AG444" s="159"/>
      <c r="AH444" s="78"/>
      <c r="AI444" s="78"/>
    </row>
    <row r="445" spans="1:35" x14ac:dyDescent="0.25">
      <c r="A445" s="409">
        <v>54</v>
      </c>
      <c r="B445" s="409" t="s">
        <v>227</v>
      </c>
      <c r="C445" s="409">
        <v>40218</v>
      </c>
      <c r="D445" s="425" t="s">
        <v>236</v>
      </c>
      <c r="E445" s="409" t="s">
        <v>196</v>
      </c>
      <c r="F445" s="78">
        <v>2013</v>
      </c>
      <c r="G445" s="78"/>
      <c r="H445" s="78"/>
      <c r="I445" s="78"/>
      <c r="J445" s="263"/>
      <c r="K445" s="78"/>
      <c r="L445" s="78"/>
      <c r="M445" s="78"/>
      <c r="N445" s="263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159"/>
      <c r="AA445" s="78"/>
      <c r="AB445" s="78"/>
      <c r="AC445" s="78"/>
      <c r="AD445" s="78"/>
      <c r="AE445" s="78"/>
      <c r="AF445" s="78"/>
      <c r="AG445" s="159"/>
      <c r="AH445" s="78"/>
      <c r="AI445" s="78"/>
    </row>
    <row r="446" spans="1:35" x14ac:dyDescent="0.25">
      <c r="A446" s="409">
        <v>54</v>
      </c>
      <c r="B446" s="409" t="s">
        <v>227</v>
      </c>
      <c r="C446" s="409">
        <v>40218</v>
      </c>
      <c r="D446" s="425" t="s">
        <v>236</v>
      </c>
      <c r="E446" s="409" t="s">
        <v>196</v>
      </c>
      <c r="F446" s="78">
        <v>2014</v>
      </c>
      <c r="G446" s="78"/>
      <c r="H446" s="78"/>
      <c r="I446" s="78"/>
      <c r="J446" s="263"/>
      <c r="K446" s="78"/>
      <c r="L446" s="78"/>
      <c r="M446" s="78"/>
      <c r="N446" s="263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159"/>
      <c r="AA446" s="78"/>
      <c r="AB446" s="78"/>
      <c r="AC446" s="78"/>
      <c r="AD446" s="78"/>
      <c r="AE446" s="78"/>
      <c r="AF446" s="78"/>
      <c r="AG446" s="159"/>
      <c r="AH446" s="78"/>
      <c r="AI446" s="78"/>
    </row>
    <row r="447" spans="1:35" x14ac:dyDescent="0.25">
      <c r="A447" s="410">
        <v>54</v>
      </c>
      <c r="B447" s="410" t="s">
        <v>227</v>
      </c>
      <c r="C447" s="410">
        <v>40218</v>
      </c>
      <c r="D447" s="426" t="s">
        <v>236</v>
      </c>
      <c r="E447" s="410" t="s">
        <v>196</v>
      </c>
      <c r="F447" s="78">
        <v>2015</v>
      </c>
      <c r="G447" s="78"/>
      <c r="H447" s="78"/>
      <c r="I447" s="78"/>
      <c r="J447" s="263"/>
      <c r="K447" s="78"/>
      <c r="L447" s="78"/>
      <c r="M447" s="78"/>
      <c r="N447" s="263"/>
      <c r="O447" s="78"/>
      <c r="P447" s="78"/>
      <c r="Q447" s="86">
        <v>7.6</v>
      </c>
      <c r="R447" s="86" t="s">
        <v>187</v>
      </c>
      <c r="S447" s="86" t="s">
        <v>108</v>
      </c>
      <c r="T447" s="82" t="s">
        <v>188</v>
      </c>
      <c r="U447" s="86">
        <v>0.23050000000000001</v>
      </c>
      <c r="V447" s="86">
        <v>0.27500000000000002</v>
      </c>
      <c r="W447" s="86">
        <v>6.0000000000000001E-3</v>
      </c>
      <c r="X447" s="86" t="s">
        <v>190</v>
      </c>
      <c r="Y447" s="82" t="s">
        <v>39</v>
      </c>
      <c r="Z447" s="86">
        <v>0.19550000000000001</v>
      </c>
      <c r="AA447" s="86">
        <v>0.3105</v>
      </c>
      <c r="AB447" s="86">
        <v>1.623</v>
      </c>
      <c r="AC447" s="86">
        <v>0.26350000000000001</v>
      </c>
      <c r="AD447" s="86" t="s">
        <v>491</v>
      </c>
      <c r="AE447" s="86">
        <v>32</v>
      </c>
      <c r="AF447" s="86" t="s">
        <v>110</v>
      </c>
      <c r="AG447" s="115">
        <v>0</v>
      </c>
      <c r="AH447" s="138" t="s">
        <v>490</v>
      </c>
      <c r="AI447" s="82" t="s">
        <v>39</v>
      </c>
    </row>
    <row r="448" spans="1:35" x14ac:dyDescent="0.25">
      <c r="A448" s="408">
        <v>75</v>
      </c>
      <c r="B448" s="408" t="s">
        <v>231</v>
      </c>
      <c r="C448" s="408">
        <v>40220</v>
      </c>
      <c r="D448" s="424" t="s">
        <v>237</v>
      </c>
      <c r="E448" s="408" t="s">
        <v>116</v>
      </c>
      <c r="F448" s="78">
        <v>2010</v>
      </c>
      <c r="G448" s="78"/>
      <c r="H448" s="78"/>
      <c r="I448" s="78"/>
      <c r="J448" s="263"/>
      <c r="K448" s="78"/>
      <c r="L448" s="78"/>
      <c r="M448" s="78"/>
      <c r="N448" s="263"/>
      <c r="O448" s="78"/>
      <c r="P448" s="115"/>
      <c r="Q448" s="78"/>
      <c r="R448" s="78"/>
      <c r="S448" s="78"/>
      <c r="T448" s="78"/>
      <c r="U448" s="78"/>
      <c r="V448" s="78"/>
      <c r="W448" s="78"/>
      <c r="X448" s="78"/>
      <c r="Y448" s="115"/>
      <c r="Z448" s="159"/>
      <c r="AA448" s="78"/>
      <c r="AB448" s="78"/>
      <c r="AC448" s="78"/>
      <c r="AD448" s="78"/>
      <c r="AE448" s="78"/>
      <c r="AF448" s="78"/>
      <c r="AG448" s="159"/>
      <c r="AH448" s="166"/>
      <c r="AI448" s="115"/>
    </row>
    <row r="449" spans="1:35" x14ac:dyDescent="0.25">
      <c r="A449" s="409">
        <v>55</v>
      </c>
      <c r="B449" s="409" t="s">
        <v>231</v>
      </c>
      <c r="C449" s="409">
        <v>40220</v>
      </c>
      <c r="D449" s="425" t="s">
        <v>237</v>
      </c>
      <c r="E449" s="409" t="s">
        <v>116</v>
      </c>
      <c r="F449" s="78">
        <v>2011</v>
      </c>
      <c r="G449" s="78"/>
      <c r="H449" s="78"/>
      <c r="I449" s="78"/>
      <c r="J449" s="263"/>
      <c r="K449" s="78"/>
      <c r="L449" s="78"/>
      <c r="M449" s="78"/>
      <c r="N449" s="263"/>
      <c r="O449" s="78"/>
      <c r="P449" s="159"/>
      <c r="Q449" s="78"/>
      <c r="R449" s="78"/>
      <c r="S449" s="78"/>
      <c r="T449" s="78"/>
      <c r="U449" s="78"/>
      <c r="V449" s="78"/>
      <c r="W449" s="78"/>
      <c r="X449" s="78"/>
      <c r="Y449" s="159"/>
      <c r="Z449" s="159"/>
      <c r="AA449" s="78"/>
      <c r="AB449" s="78"/>
      <c r="AC449" s="78"/>
      <c r="AD449" s="78"/>
      <c r="AE449" s="78"/>
      <c r="AF449" s="78"/>
      <c r="AG449" s="159"/>
      <c r="AH449" s="78"/>
      <c r="AI449" s="78"/>
    </row>
    <row r="450" spans="1:35" x14ac:dyDescent="0.25">
      <c r="A450" s="409">
        <v>55</v>
      </c>
      <c r="B450" s="409" t="s">
        <v>231</v>
      </c>
      <c r="C450" s="409">
        <v>40220</v>
      </c>
      <c r="D450" s="425" t="s">
        <v>237</v>
      </c>
      <c r="E450" s="409" t="s">
        <v>116</v>
      </c>
      <c r="F450" s="78">
        <v>2012</v>
      </c>
      <c r="G450" s="78"/>
      <c r="H450" s="78"/>
      <c r="I450" s="78"/>
      <c r="J450" s="263"/>
      <c r="K450" s="78"/>
      <c r="L450" s="78"/>
      <c r="M450" s="78"/>
      <c r="N450" s="263"/>
      <c r="O450" s="78"/>
      <c r="P450" s="159"/>
      <c r="Q450" s="78"/>
      <c r="R450" s="78"/>
      <c r="S450" s="78"/>
      <c r="T450" s="78"/>
      <c r="U450" s="78"/>
      <c r="V450" s="78"/>
      <c r="W450" s="78"/>
      <c r="X450" s="78"/>
      <c r="Y450" s="78"/>
      <c r="Z450" s="159"/>
      <c r="AA450" s="78"/>
      <c r="AB450" s="78"/>
      <c r="AC450" s="78"/>
      <c r="AD450" s="78"/>
      <c r="AE450" s="78"/>
      <c r="AF450" s="78"/>
      <c r="AG450" s="159"/>
      <c r="AH450" s="78"/>
      <c r="AI450" s="78"/>
    </row>
    <row r="451" spans="1:35" x14ac:dyDescent="0.25">
      <c r="A451" s="409">
        <v>55</v>
      </c>
      <c r="B451" s="409" t="s">
        <v>231</v>
      </c>
      <c r="C451" s="409">
        <v>40220</v>
      </c>
      <c r="D451" s="425" t="s">
        <v>237</v>
      </c>
      <c r="E451" s="409" t="s">
        <v>116</v>
      </c>
      <c r="F451" s="78">
        <v>2013</v>
      </c>
      <c r="G451" s="78"/>
      <c r="H451" s="78"/>
      <c r="I451" s="78"/>
      <c r="J451" s="263"/>
      <c r="K451" s="78"/>
      <c r="L451" s="78"/>
      <c r="M451" s="78"/>
      <c r="N451" s="263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159"/>
      <c r="AA451" s="78"/>
      <c r="AB451" s="78"/>
      <c r="AC451" s="78"/>
      <c r="AD451" s="78"/>
      <c r="AE451" s="78"/>
      <c r="AF451" s="78"/>
      <c r="AG451" s="159"/>
      <c r="AH451" s="78"/>
      <c r="AI451" s="78"/>
    </row>
    <row r="452" spans="1:35" x14ac:dyDescent="0.25">
      <c r="A452" s="409">
        <v>55</v>
      </c>
      <c r="B452" s="409" t="s">
        <v>231</v>
      </c>
      <c r="C452" s="409">
        <v>40220</v>
      </c>
      <c r="D452" s="425" t="s">
        <v>237</v>
      </c>
      <c r="E452" s="409" t="s">
        <v>116</v>
      </c>
      <c r="F452" s="78">
        <v>2014</v>
      </c>
      <c r="G452" s="78"/>
      <c r="H452" s="78"/>
      <c r="I452" s="78"/>
      <c r="J452" s="263"/>
      <c r="K452" s="78"/>
      <c r="L452" s="78"/>
      <c r="M452" s="78"/>
      <c r="N452" s="263"/>
      <c r="O452" s="78"/>
      <c r="P452" s="78"/>
      <c r="Q452" s="151">
        <v>7.8</v>
      </c>
      <c r="R452" s="151" t="s">
        <v>326</v>
      </c>
      <c r="S452" s="151">
        <v>1.4</v>
      </c>
      <c r="T452" s="153">
        <v>2.1499999999999998E-2</v>
      </c>
      <c r="U452" s="151">
        <v>0.20849999999999999</v>
      </c>
      <c r="V452" s="151">
        <v>0.59440000000000004</v>
      </c>
      <c r="W452" s="151">
        <v>8.9999999999999993E-3</v>
      </c>
      <c r="X452" s="151" t="s">
        <v>358</v>
      </c>
      <c r="Y452" s="82" t="s">
        <v>39</v>
      </c>
      <c r="Z452" s="159"/>
      <c r="AA452" s="78"/>
      <c r="AB452" s="78"/>
      <c r="AC452" s="78"/>
      <c r="AD452" s="78"/>
      <c r="AE452" s="78"/>
      <c r="AF452" s="78"/>
      <c r="AG452" s="159"/>
      <c r="AH452" s="78"/>
      <c r="AI452" s="153" t="s">
        <v>39</v>
      </c>
    </row>
    <row r="453" spans="1:35" x14ac:dyDescent="0.25">
      <c r="A453" s="410">
        <v>55</v>
      </c>
      <c r="B453" s="410" t="s">
        <v>231</v>
      </c>
      <c r="C453" s="410">
        <v>40220</v>
      </c>
      <c r="D453" s="426" t="s">
        <v>237</v>
      </c>
      <c r="E453" s="410" t="s">
        <v>116</v>
      </c>
      <c r="F453" s="78">
        <v>2015</v>
      </c>
      <c r="G453" s="78"/>
      <c r="H453" s="78"/>
      <c r="I453" s="78"/>
      <c r="J453" s="263"/>
      <c r="K453" s="78"/>
      <c r="L453" s="78"/>
      <c r="M453" s="78"/>
      <c r="N453" s="263"/>
      <c r="O453" s="78"/>
      <c r="P453" s="78"/>
      <c r="Q453" s="86">
        <v>7.8</v>
      </c>
      <c r="R453" s="86" t="s">
        <v>187</v>
      </c>
      <c r="S453" s="86">
        <v>1.4</v>
      </c>
      <c r="T453" s="82">
        <v>2.1999999999999999E-2</v>
      </c>
      <c r="U453" s="86">
        <v>0.11799999999999999</v>
      </c>
      <c r="V453" s="86">
        <v>0.26</v>
      </c>
      <c r="W453" s="86" t="s">
        <v>189</v>
      </c>
      <c r="X453" s="86">
        <v>0.02</v>
      </c>
      <c r="Y453" s="82" t="s">
        <v>39</v>
      </c>
      <c r="Z453" s="159"/>
      <c r="AA453" s="78"/>
      <c r="AB453" s="78"/>
      <c r="AC453" s="78"/>
      <c r="AD453" s="78"/>
      <c r="AE453" s="78"/>
      <c r="AF453" s="78"/>
      <c r="AG453" s="159"/>
      <c r="AH453" s="78"/>
      <c r="AI453" s="153" t="s">
        <v>39</v>
      </c>
    </row>
    <row r="454" spans="1:35" x14ac:dyDescent="0.25">
      <c r="A454" s="408">
        <v>76</v>
      </c>
      <c r="B454" s="408" t="s">
        <v>238</v>
      </c>
      <c r="C454" s="408">
        <v>40221</v>
      </c>
      <c r="D454" s="424" t="s">
        <v>239</v>
      </c>
      <c r="E454" s="408" t="s">
        <v>142</v>
      </c>
      <c r="F454" s="78">
        <v>2010</v>
      </c>
      <c r="G454" s="78"/>
      <c r="H454" s="78"/>
      <c r="I454" s="78"/>
      <c r="J454" s="263"/>
      <c r="K454" s="78"/>
      <c r="L454" s="78"/>
      <c r="M454" s="78"/>
      <c r="N454" s="263"/>
      <c r="O454" s="78"/>
      <c r="P454" s="159"/>
      <c r="Q454" s="78"/>
      <c r="R454" s="78"/>
      <c r="S454" s="78"/>
      <c r="T454" s="78"/>
      <c r="U454" s="78"/>
      <c r="V454" s="78"/>
      <c r="W454" s="78"/>
      <c r="X454" s="78"/>
      <c r="Y454" s="159"/>
      <c r="Z454" s="159"/>
      <c r="AA454" s="78"/>
      <c r="AB454" s="78"/>
      <c r="AC454" s="78"/>
      <c r="AD454" s="78"/>
      <c r="AE454" s="78"/>
      <c r="AF454" s="78"/>
      <c r="AG454" s="159"/>
      <c r="AH454" s="159"/>
      <c r="AI454" s="159"/>
    </row>
    <row r="455" spans="1:35" x14ac:dyDescent="0.25">
      <c r="A455" s="409">
        <v>56</v>
      </c>
      <c r="B455" s="409" t="s">
        <v>238</v>
      </c>
      <c r="C455" s="409">
        <v>40221</v>
      </c>
      <c r="D455" s="425" t="s">
        <v>239</v>
      </c>
      <c r="E455" s="409" t="s">
        <v>142</v>
      </c>
      <c r="F455" s="78">
        <v>2011</v>
      </c>
      <c r="G455" s="78"/>
      <c r="H455" s="78"/>
      <c r="I455" s="78"/>
      <c r="J455" s="263"/>
      <c r="K455" s="78"/>
      <c r="L455" s="78"/>
      <c r="M455" s="78"/>
      <c r="N455" s="263"/>
      <c r="O455" s="78"/>
      <c r="P455" s="159"/>
      <c r="Q455" s="78"/>
      <c r="R455" s="78"/>
      <c r="S455" s="78"/>
      <c r="T455" s="78"/>
      <c r="U455" s="78"/>
      <c r="V455" s="78"/>
      <c r="W455" s="78"/>
      <c r="X455" s="78"/>
      <c r="Y455" s="159"/>
      <c r="Z455" s="159"/>
      <c r="AA455" s="78"/>
      <c r="AB455" s="78"/>
      <c r="AC455" s="78"/>
      <c r="AD455" s="78"/>
      <c r="AE455" s="78"/>
      <c r="AF455" s="78"/>
      <c r="AG455" s="159"/>
      <c r="AH455" s="159"/>
      <c r="AI455" s="159"/>
    </row>
    <row r="456" spans="1:35" x14ac:dyDescent="0.25">
      <c r="A456" s="409">
        <v>56</v>
      </c>
      <c r="B456" s="409" t="s">
        <v>238</v>
      </c>
      <c r="C456" s="409">
        <v>40221</v>
      </c>
      <c r="D456" s="425" t="s">
        <v>239</v>
      </c>
      <c r="E456" s="409" t="s">
        <v>142</v>
      </c>
      <c r="F456" s="78">
        <v>2012</v>
      </c>
      <c r="G456" s="78"/>
      <c r="H456" s="78"/>
      <c r="I456" s="78"/>
      <c r="J456" s="263"/>
      <c r="K456" s="78"/>
      <c r="L456" s="78"/>
      <c r="M456" s="78"/>
      <c r="N456" s="263"/>
      <c r="O456" s="78"/>
      <c r="P456" s="159"/>
      <c r="Q456" s="78"/>
      <c r="R456" s="78"/>
      <c r="S456" s="78"/>
      <c r="T456" s="78"/>
      <c r="U456" s="78"/>
      <c r="V456" s="78"/>
      <c r="W456" s="78"/>
      <c r="X456" s="78"/>
      <c r="Y456" s="159"/>
      <c r="Z456" s="159"/>
      <c r="AA456" s="78"/>
      <c r="AB456" s="78"/>
      <c r="AC456" s="78"/>
      <c r="AD456" s="78"/>
      <c r="AE456" s="78"/>
      <c r="AF456" s="78"/>
      <c r="AG456" s="159"/>
      <c r="AH456" s="159"/>
      <c r="AI456" s="159"/>
    </row>
    <row r="457" spans="1:35" x14ac:dyDescent="0.25">
      <c r="A457" s="409">
        <v>56</v>
      </c>
      <c r="B457" s="409" t="s">
        <v>238</v>
      </c>
      <c r="C457" s="409">
        <v>40221</v>
      </c>
      <c r="D457" s="425" t="s">
        <v>239</v>
      </c>
      <c r="E457" s="409" t="s">
        <v>142</v>
      </c>
      <c r="F457" s="78">
        <v>2013</v>
      </c>
      <c r="G457" s="78"/>
      <c r="H457" s="78"/>
      <c r="I457" s="78"/>
      <c r="J457" s="263"/>
      <c r="K457" s="78"/>
      <c r="L457" s="78"/>
      <c r="M457" s="78"/>
      <c r="N457" s="263"/>
      <c r="O457" s="78"/>
      <c r="P457" s="159"/>
      <c r="Q457" s="78"/>
      <c r="R457" s="78"/>
      <c r="S457" s="78"/>
      <c r="T457" s="78"/>
      <c r="U457" s="78"/>
      <c r="V457" s="78"/>
      <c r="W457" s="78"/>
      <c r="X457" s="78"/>
      <c r="Y457" s="159"/>
      <c r="Z457" s="159"/>
      <c r="AA457" s="78"/>
      <c r="AB457" s="78"/>
      <c r="AC457" s="78"/>
      <c r="AD457" s="78"/>
      <c r="AE457" s="78"/>
      <c r="AF457" s="78"/>
      <c r="AG457" s="159"/>
      <c r="AH457" s="159"/>
      <c r="AI457" s="159"/>
    </row>
    <row r="458" spans="1:35" x14ac:dyDescent="0.25">
      <c r="A458" s="409">
        <v>56</v>
      </c>
      <c r="B458" s="409" t="s">
        <v>238</v>
      </c>
      <c r="C458" s="409">
        <v>40221</v>
      </c>
      <c r="D458" s="425" t="s">
        <v>239</v>
      </c>
      <c r="E458" s="409" t="s">
        <v>142</v>
      </c>
      <c r="F458" s="78">
        <v>2014</v>
      </c>
      <c r="G458" s="78"/>
      <c r="H458" s="78"/>
      <c r="I458" s="78"/>
      <c r="J458" s="263"/>
      <c r="K458" s="78"/>
      <c r="L458" s="78"/>
      <c r="M458" s="78"/>
      <c r="N458" s="263"/>
      <c r="O458" s="78"/>
      <c r="P458" s="159"/>
      <c r="Q458" s="78"/>
      <c r="R458" s="78"/>
      <c r="S458" s="78"/>
      <c r="T458" s="78"/>
      <c r="U458" s="78"/>
      <c r="V458" s="78"/>
      <c r="W458" s="78"/>
      <c r="X458" s="78"/>
      <c r="Y458" s="159"/>
      <c r="Z458" s="159"/>
      <c r="AA458" s="78"/>
      <c r="AB458" s="78"/>
      <c r="AC458" s="78"/>
      <c r="AD458" s="78"/>
      <c r="AE458" s="78"/>
      <c r="AF458" s="78"/>
      <c r="AG458" s="159"/>
      <c r="AH458" s="159"/>
      <c r="AI458" s="159"/>
    </row>
    <row r="459" spans="1:35" x14ac:dyDescent="0.25">
      <c r="A459" s="410">
        <v>56</v>
      </c>
      <c r="B459" s="410" t="s">
        <v>238</v>
      </c>
      <c r="C459" s="410">
        <v>40221</v>
      </c>
      <c r="D459" s="426" t="s">
        <v>239</v>
      </c>
      <c r="E459" s="410" t="s">
        <v>142</v>
      </c>
      <c r="F459" s="78">
        <v>2015</v>
      </c>
      <c r="G459" s="78"/>
      <c r="H459" s="78"/>
      <c r="I459" s="78"/>
      <c r="J459" s="263"/>
      <c r="K459" s="78"/>
      <c r="L459" s="78"/>
      <c r="M459" s="78"/>
      <c r="N459" s="263"/>
      <c r="O459" s="78"/>
      <c r="P459" s="159"/>
      <c r="Q459" s="86">
        <v>7.3</v>
      </c>
      <c r="R459" s="86" t="s">
        <v>197</v>
      </c>
      <c r="S459" s="86">
        <v>1.5</v>
      </c>
      <c r="T459" s="88">
        <v>0.151</v>
      </c>
      <c r="U459" s="86">
        <v>0.32600000000000001</v>
      </c>
      <c r="V459" s="82">
        <v>0.72399999999999998</v>
      </c>
      <c r="W459" s="82" t="s">
        <v>152</v>
      </c>
      <c r="X459" s="86" t="s">
        <v>152</v>
      </c>
      <c r="Y459" s="57" t="s">
        <v>104</v>
      </c>
      <c r="Z459" s="115"/>
      <c r="AA459" s="42"/>
      <c r="AB459" s="42"/>
      <c r="AC459" s="42"/>
      <c r="AD459" s="42"/>
      <c r="AE459" s="42"/>
      <c r="AF459" s="42"/>
      <c r="AG459" s="115"/>
      <c r="AH459" s="83"/>
      <c r="AI459" s="57" t="s">
        <v>104</v>
      </c>
    </row>
    <row r="460" spans="1:35" x14ac:dyDescent="0.25">
      <c r="A460" s="408">
        <v>77</v>
      </c>
      <c r="B460" s="408" t="s">
        <v>240</v>
      </c>
      <c r="C460" s="408">
        <v>40224</v>
      </c>
      <c r="D460" s="424" t="s">
        <v>241</v>
      </c>
      <c r="E460" s="408" t="s">
        <v>242</v>
      </c>
      <c r="F460" s="78">
        <v>2010</v>
      </c>
      <c r="G460" s="78"/>
      <c r="H460" s="78"/>
      <c r="I460" s="78"/>
      <c r="J460" s="263"/>
      <c r="K460" s="78"/>
      <c r="L460" s="78"/>
      <c r="M460" s="78"/>
      <c r="N460" s="263"/>
      <c r="O460" s="78"/>
      <c r="P460" s="115"/>
      <c r="Q460" s="86">
        <v>8.4</v>
      </c>
      <c r="R460" s="82">
        <v>1.6</v>
      </c>
      <c r="S460" s="82">
        <v>1.6</v>
      </c>
      <c r="T460" s="82">
        <v>7.3999999999999996E-2</v>
      </c>
      <c r="U460" s="86">
        <v>3.3500000000000002E-2</v>
      </c>
      <c r="V460" s="86">
        <v>0.30399999999999999</v>
      </c>
      <c r="W460" s="88">
        <v>4.65E-2</v>
      </c>
      <c r="X460" s="88">
        <v>0.17699999999999999</v>
      </c>
      <c r="Y460" s="57" t="s">
        <v>104</v>
      </c>
      <c r="Z460" s="159"/>
      <c r="AA460" s="78"/>
      <c r="AB460" s="78"/>
      <c r="AC460" s="78"/>
      <c r="AD460" s="78"/>
      <c r="AE460" s="78"/>
      <c r="AF460" s="78"/>
      <c r="AG460" s="159"/>
      <c r="AH460" s="166"/>
      <c r="AI460" s="57" t="s">
        <v>104</v>
      </c>
    </row>
    <row r="461" spans="1:35" x14ac:dyDescent="0.25">
      <c r="A461" s="409">
        <v>57</v>
      </c>
      <c r="B461" s="409" t="s">
        <v>240</v>
      </c>
      <c r="C461" s="409">
        <v>40224</v>
      </c>
      <c r="D461" s="425" t="s">
        <v>241</v>
      </c>
      <c r="E461" s="409" t="s">
        <v>242</v>
      </c>
      <c r="F461" s="78">
        <v>2011</v>
      </c>
      <c r="G461" s="78"/>
      <c r="H461" s="78"/>
      <c r="I461" s="78"/>
      <c r="J461" s="263"/>
      <c r="K461" s="78"/>
      <c r="L461" s="78"/>
      <c r="M461" s="78"/>
      <c r="N461" s="263"/>
      <c r="O461" s="78"/>
      <c r="P461" s="159"/>
      <c r="Q461" s="151">
        <v>8.1999999999999993</v>
      </c>
      <c r="R461" s="88">
        <v>4.7</v>
      </c>
      <c r="S461" s="82">
        <v>3</v>
      </c>
      <c r="T461" s="82">
        <v>0.92900000000000005</v>
      </c>
      <c r="U461" s="86">
        <v>0.13200000000000001</v>
      </c>
      <c r="V461" s="82">
        <v>1.3342000000000001</v>
      </c>
      <c r="W461" s="88">
        <v>0.253</v>
      </c>
      <c r="X461" s="42">
        <v>0.42449999999999999</v>
      </c>
      <c r="Y461" s="57" t="s">
        <v>104</v>
      </c>
      <c r="Z461" s="159"/>
      <c r="AA461" s="78"/>
      <c r="AB461" s="78"/>
      <c r="AC461" s="78"/>
      <c r="AD461" s="78"/>
      <c r="AE461" s="78"/>
      <c r="AF461" s="78"/>
      <c r="AG461" s="159"/>
      <c r="AH461" s="78"/>
      <c r="AI461" s="132" t="s">
        <v>104</v>
      </c>
    </row>
    <row r="462" spans="1:35" x14ac:dyDescent="0.25">
      <c r="A462" s="409">
        <v>57</v>
      </c>
      <c r="B462" s="409" t="s">
        <v>240</v>
      </c>
      <c r="C462" s="409">
        <v>40224</v>
      </c>
      <c r="D462" s="425" t="s">
        <v>241</v>
      </c>
      <c r="E462" s="409" t="s">
        <v>242</v>
      </c>
      <c r="F462" s="78">
        <v>2012</v>
      </c>
      <c r="G462" s="78"/>
      <c r="H462" s="78"/>
      <c r="I462" s="78"/>
      <c r="J462" s="263"/>
      <c r="K462" s="78"/>
      <c r="L462" s="78"/>
      <c r="M462" s="78"/>
      <c r="N462" s="263"/>
      <c r="O462" s="78"/>
      <c r="P462" s="159"/>
      <c r="Q462" s="151">
        <v>8.1999999999999993</v>
      </c>
      <c r="R462" s="82" t="s">
        <v>326</v>
      </c>
      <c r="S462" s="86">
        <v>1.4</v>
      </c>
      <c r="T462" s="133">
        <v>2.75E-2</v>
      </c>
      <c r="U462" s="138">
        <v>0.16500000000000001</v>
      </c>
      <c r="V462" s="138">
        <v>0.35260000000000002</v>
      </c>
      <c r="W462" s="134">
        <v>5.1999999999999998E-2</v>
      </c>
      <c r="X462" s="134">
        <v>7.0499999999999993E-2</v>
      </c>
      <c r="Y462" s="57" t="s">
        <v>104</v>
      </c>
      <c r="Z462" s="159"/>
      <c r="AA462" s="78"/>
      <c r="AB462" s="78"/>
      <c r="AC462" s="78"/>
      <c r="AD462" s="78"/>
      <c r="AE462" s="78"/>
      <c r="AF462" s="78"/>
      <c r="AG462" s="159"/>
      <c r="AH462" s="78"/>
      <c r="AI462" s="132" t="s">
        <v>104</v>
      </c>
    </row>
    <row r="463" spans="1:35" x14ac:dyDescent="0.25">
      <c r="A463" s="409">
        <v>57</v>
      </c>
      <c r="B463" s="409" t="s">
        <v>240</v>
      </c>
      <c r="C463" s="409">
        <v>40224</v>
      </c>
      <c r="D463" s="425" t="s">
        <v>241</v>
      </c>
      <c r="E463" s="409" t="s">
        <v>242</v>
      </c>
      <c r="F463" s="78">
        <v>2013</v>
      </c>
      <c r="G463" s="136"/>
      <c r="H463" s="273">
        <v>0.34</v>
      </c>
      <c r="I463" s="273">
        <v>0.61</v>
      </c>
      <c r="J463" s="144">
        <v>0.34</v>
      </c>
      <c r="K463" s="132">
        <v>0.45</v>
      </c>
      <c r="L463" s="134">
        <v>0.45</v>
      </c>
      <c r="M463" s="134">
        <v>0.36</v>
      </c>
      <c r="N463" s="144">
        <v>0.36</v>
      </c>
      <c r="O463" s="136"/>
      <c r="P463" s="144" t="s">
        <v>369</v>
      </c>
      <c r="Q463" s="86">
        <v>8.1</v>
      </c>
      <c r="R463" s="82">
        <v>2</v>
      </c>
      <c r="S463" s="82">
        <v>2.2000000000000002</v>
      </c>
      <c r="T463" s="88">
        <v>0.13650000000000001</v>
      </c>
      <c r="U463" s="86">
        <v>0.37</v>
      </c>
      <c r="V463" s="82">
        <v>1.0563</v>
      </c>
      <c r="W463" s="88">
        <v>0.106</v>
      </c>
      <c r="X463" s="88">
        <v>0.22600000000000001</v>
      </c>
      <c r="Y463" s="57" t="s">
        <v>104</v>
      </c>
      <c r="Z463" s="159"/>
      <c r="AA463" s="78"/>
      <c r="AB463" s="78"/>
      <c r="AC463" s="78"/>
      <c r="AD463" s="78"/>
      <c r="AE463" s="78"/>
      <c r="AF463" s="78"/>
      <c r="AG463" s="159"/>
      <c r="AH463" s="78"/>
      <c r="AI463" s="144" t="s">
        <v>369</v>
      </c>
    </row>
    <row r="464" spans="1:35" x14ac:dyDescent="0.25">
      <c r="A464" s="409">
        <v>57</v>
      </c>
      <c r="B464" s="409" t="s">
        <v>240</v>
      </c>
      <c r="C464" s="409">
        <v>40224</v>
      </c>
      <c r="D464" s="425" t="s">
        <v>241</v>
      </c>
      <c r="E464" s="409" t="s">
        <v>242</v>
      </c>
      <c r="F464" s="78">
        <v>2014</v>
      </c>
      <c r="G464" s="78"/>
      <c r="H464" s="78"/>
      <c r="I464" s="78"/>
      <c r="J464" s="263"/>
      <c r="K464" s="78"/>
      <c r="L464" s="78"/>
      <c r="M464" s="78"/>
      <c r="N464" s="263"/>
      <c r="O464" s="78"/>
      <c r="P464" s="78"/>
      <c r="Q464" s="151">
        <v>8.1999999999999993</v>
      </c>
      <c r="R464" s="153">
        <v>1.7</v>
      </c>
      <c r="S464" s="153">
        <v>2.4</v>
      </c>
      <c r="T464" s="154">
        <v>0.51800000000000002</v>
      </c>
      <c r="U464" s="151">
        <v>0.14499999999999999</v>
      </c>
      <c r="V464" s="153">
        <v>0.97540000000000004</v>
      </c>
      <c r="W464" s="154">
        <v>9.2499999999999999E-2</v>
      </c>
      <c r="X464" s="154">
        <v>0.1195</v>
      </c>
      <c r="Y464" s="57" t="s">
        <v>104</v>
      </c>
      <c r="Z464" s="159"/>
      <c r="AA464" s="78"/>
      <c r="AB464" s="78"/>
      <c r="AC464" s="78"/>
      <c r="AD464" s="78"/>
      <c r="AE464" s="78"/>
      <c r="AF464" s="78"/>
      <c r="AG464" s="159"/>
      <c r="AH464" s="78"/>
      <c r="AI464" s="132" t="s">
        <v>104</v>
      </c>
    </row>
    <row r="465" spans="1:35" x14ac:dyDescent="0.25">
      <c r="A465" s="410">
        <v>57</v>
      </c>
      <c r="B465" s="410" t="s">
        <v>240</v>
      </c>
      <c r="C465" s="410">
        <v>40224</v>
      </c>
      <c r="D465" s="426" t="s">
        <v>241</v>
      </c>
      <c r="E465" s="410" t="s">
        <v>242</v>
      </c>
      <c r="F465" s="78">
        <v>2015</v>
      </c>
      <c r="G465" s="78"/>
      <c r="H465" s="78"/>
      <c r="I465" s="78"/>
      <c r="J465" s="263"/>
      <c r="K465" s="78"/>
      <c r="L465" s="78"/>
      <c r="M465" s="78"/>
      <c r="N465" s="263"/>
      <c r="O465" s="78"/>
      <c r="P465" s="78"/>
      <c r="Q465" s="86">
        <v>8</v>
      </c>
      <c r="R465" s="82" t="s">
        <v>197</v>
      </c>
      <c r="S465" s="86">
        <v>1.2</v>
      </c>
      <c r="T465" s="88">
        <v>0.109</v>
      </c>
      <c r="U465" s="86">
        <v>0.05</v>
      </c>
      <c r="V465" s="86">
        <v>0.45700000000000002</v>
      </c>
      <c r="W465" s="82">
        <v>1.0500000000000001E-2</v>
      </c>
      <c r="X465" s="82">
        <v>2.5000000000000001E-2</v>
      </c>
      <c r="Y465" s="57" t="s">
        <v>104</v>
      </c>
      <c r="Z465" s="115"/>
      <c r="AA465" s="42"/>
      <c r="AB465" s="42"/>
      <c r="AC465" s="42"/>
      <c r="AD465" s="42"/>
      <c r="AE465" s="42"/>
      <c r="AF465" s="42"/>
      <c r="AG465" s="115"/>
      <c r="AH465" s="83"/>
      <c r="AI465" s="57" t="s">
        <v>104</v>
      </c>
    </row>
    <row r="466" spans="1:35" x14ac:dyDescent="0.25">
      <c r="A466" s="408">
        <v>78</v>
      </c>
      <c r="B466" s="408" t="s">
        <v>479</v>
      </c>
      <c r="C466" s="408" t="s">
        <v>456</v>
      </c>
      <c r="D466" s="424" t="s">
        <v>457</v>
      </c>
      <c r="E466" s="408" t="s">
        <v>142</v>
      </c>
      <c r="F466" s="78">
        <v>2010</v>
      </c>
      <c r="G466" s="78"/>
      <c r="H466" s="159"/>
      <c r="I466" s="159"/>
      <c r="J466" s="263"/>
      <c r="K466" s="159"/>
      <c r="L466" s="159"/>
      <c r="M466" s="159"/>
      <c r="N466" s="263"/>
      <c r="O466" s="159"/>
      <c r="P466" s="115"/>
      <c r="Q466" s="159"/>
      <c r="R466" s="159"/>
      <c r="S466" s="159"/>
      <c r="T466" s="159"/>
      <c r="U466" s="159"/>
      <c r="V466" s="159"/>
      <c r="W466" s="159"/>
      <c r="X466" s="159"/>
      <c r="Y466" s="115"/>
      <c r="Z466" s="159"/>
      <c r="AA466" s="159"/>
      <c r="AB466" s="159"/>
      <c r="AC466" s="159"/>
      <c r="AD466" s="159"/>
      <c r="AE466" s="159"/>
      <c r="AF466" s="159"/>
      <c r="AG466" s="159"/>
      <c r="AH466" s="166"/>
      <c r="AI466" s="115"/>
    </row>
    <row r="467" spans="1:35" x14ac:dyDescent="0.25">
      <c r="A467" s="409"/>
      <c r="B467" s="409"/>
      <c r="C467" s="409"/>
      <c r="D467" s="425"/>
      <c r="E467" s="409"/>
      <c r="F467" s="78">
        <v>2011</v>
      </c>
      <c r="G467" s="78"/>
      <c r="H467" s="159"/>
      <c r="I467" s="159"/>
      <c r="J467" s="263"/>
      <c r="K467" s="159"/>
      <c r="L467" s="159"/>
      <c r="M467" s="159"/>
      <c r="N467" s="263"/>
      <c r="O467" s="159"/>
      <c r="P467" s="159"/>
      <c r="Q467" s="115"/>
      <c r="R467" s="115"/>
      <c r="S467" s="115"/>
      <c r="T467" s="115"/>
      <c r="U467" s="115"/>
      <c r="V467" s="115"/>
      <c r="W467" s="115"/>
      <c r="X467" s="115"/>
      <c r="Y467" s="165"/>
      <c r="Z467" s="271"/>
      <c r="AA467" s="115"/>
      <c r="AB467" s="115"/>
      <c r="AC467" s="115"/>
      <c r="AD467" s="115"/>
      <c r="AE467" s="115"/>
      <c r="AF467" s="115"/>
      <c r="AG467" s="115"/>
      <c r="AH467" s="262"/>
      <c r="AI467" s="165"/>
    </row>
    <row r="468" spans="1:35" x14ac:dyDescent="0.25">
      <c r="A468" s="409"/>
      <c r="B468" s="409"/>
      <c r="C468" s="409" t="s">
        <v>456</v>
      </c>
      <c r="D468" s="425" t="s">
        <v>457</v>
      </c>
      <c r="E468" s="409" t="s">
        <v>142</v>
      </c>
      <c r="F468" s="78">
        <v>2012</v>
      </c>
      <c r="G468" s="78"/>
      <c r="H468" s="159"/>
      <c r="I468" s="159"/>
      <c r="J468" s="263"/>
      <c r="K468" s="159"/>
      <c r="L468" s="159"/>
      <c r="M468" s="159"/>
      <c r="N468" s="263"/>
      <c r="O468" s="159"/>
      <c r="P468" s="159"/>
      <c r="Q468" s="86">
        <v>7.8</v>
      </c>
      <c r="R468" s="86" t="s">
        <v>326</v>
      </c>
      <c r="S468" s="82">
        <v>3.1</v>
      </c>
      <c r="T468" s="132">
        <v>0.13500000000000001</v>
      </c>
      <c r="U468" s="132">
        <v>1.925</v>
      </c>
      <c r="V468" s="132">
        <v>2.6869999999999998</v>
      </c>
      <c r="W468" s="132">
        <v>9.2999999999999999E-2</v>
      </c>
      <c r="X468" s="132">
        <v>9.4E-2</v>
      </c>
      <c r="Y468" s="57" t="s">
        <v>104</v>
      </c>
      <c r="Z468" s="159"/>
      <c r="AA468" s="159"/>
      <c r="AB468" s="159"/>
      <c r="AC468" s="159"/>
      <c r="AD468" s="159"/>
      <c r="AE468" s="159"/>
      <c r="AF468" s="159"/>
      <c r="AG468" s="159"/>
      <c r="AH468" s="159"/>
      <c r="AI468" s="139" t="s">
        <v>104</v>
      </c>
    </row>
    <row r="469" spans="1:35" x14ac:dyDescent="0.25">
      <c r="A469" s="409"/>
      <c r="B469" s="409"/>
      <c r="C469" s="409"/>
      <c r="D469" s="425"/>
      <c r="E469" s="409"/>
      <c r="F469" s="78">
        <v>2013</v>
      </c>
      <c r="H469" s="115"/>
      <c r="I469" s="115"/>
      <c r="J469" s="81"/>
      <c r="K469" s="115"/>
      <c r="L469" s="115"/>
      <c r="M469" s="115"/>
      <c r="N469" s="81"/>
      <c r="O469" s="115"/>
      <c r="P469" s="166"/>
      <c r="Q469" s="86">
        <v>7.6</v>
      </c>
      <c r="R469" s="86" t="s">
        <v>326</v>
      </c>
      <c r="S469" s="82">
        <v>2.1</v>
      </c>
      <c r="T469" s="81" t="s">
        <v>363</v>
      </c>
      <c r="U469" s="88">
        <v>0.94899999999999995</v>
      </c>
      <c r="V469" s="88">
        <v>1.405</v>
      </c>
      <c r="W469" s="88">
        <v>6.3E-2</v>
      </c>
      <c r="X469" s="88">
        <v>7.2499999999999995E-2</v>
      </c>
      <c r="Y469" s="57" t="s">
        <v>104</v>
      </c>
      <c r="Z469" s="159"/>
      <c r="AA469" s="115"/>
      <c r="AB469" s="42"/>
      <c r="AC469" s="42"/>
      <c r="AD469" s="42"/>
      <c r="AE469" s="42"/>
      <c r="AF469" s="42"/>
      <c r="AG469" s="159"/>
      <c r="AH469" s="169"/>
      <c r="AI469" s="139" t="s">
        <v>104</v>
      </c>
    </row>
    <row r="470" spans="1:35" x14ac:dyDescent="0.25">
      <c r="A470" s="409"/>
      <c r="B470" s="409"/>
      <c r="C470" s="409" t="s">
        <v>456</v>
      </c>
      <c r="D470" s="425" t="s">
        <v>457</v>
      </c>
      <c r="E470" s="409" t="s">
        <v>142</v>
      </c>
      <c r="F470" s="78">
        <v>2014</v>
      </c>
      <c r="G470" s="78"/>
      <c r="H470" s="159"/>
      <c r="I470" s="159"/>
      <c r="J470" s="263"/>
      <c r="K470" s="159"/>
      <c r="L470" s="159"/>
      <c r="M470" s="159"/>
      <c r="N470" s="263"/>
      <c r="O470" s="159"/>
      <c r="P470" s="159"/>
      <c r="Q470" s="151">
        <v>7.7</v>
      </c>
      <c r="R470" s="151" t="s">
        <v>326</v>
      </c>
      <c r="S470" s="153">
        <v>2.9</v>
      </c>
      <c r="T470" s="152" t="s">
        <v>386</v>
      </c>
      <c r="U470" s="153">
        <v>0.58899999999999997</v>
      </c>
      <c r="V470" s="154">
        <v>1.32</v>
      </c>
      <c r="W470" s="154">
        <v>3.1E-2</v>
      </c>
      <c r="X470" s="153">
        <v>4.1000000000000002E-2</v>
      </c>
      <c r="Y470" s="57" t="s">
        <v>104</v>
      </c>
      <c r="Z470" s="151">
        <v>0.372</v>
      </c>
      <c r="AA470" s="151" t="s">
        <v>371</v>
      </c>
      <c r="AB470" s="151">
        <v>6.28</v>
      </c>
      <c r="AC470" s="151" t="s">
        <v>371</v>
      </c>
      <c r="AD470" s="159"/>
      <c r="AE470" s="159"/>
      <c r="AF470" s="159"/>
      <c r="AG470" s="159"/>
      <c r="AH470" s="151" t="s">
        <v>490</v>
      </c>
      <c r="AI470" s="139" t="s">
        <v>104</v>
      </c>
    </row>
    <row r="471" spans="1:35" x14ac:dyDescent="0.25">
      <c r="A471" s="410"/>
      <c r="B471" s="410"/>
      <c r="C471" s="410"/>
      <c r="D471" s="426"/>
      <c r="E471" s="410"/>
      <c r="F471" s="78">
        <v>2015</v>
      </c>
      <c r="G471" s="78"/>
      <c r="H471" s="159"/>
      <c r="I471" s="159"/>
      <c r="J471" s="263"/>
      <c r="K471" s="159"/>
      <c r="L471" s="159"/>
      <c r="M471" s="159"/>
      <c r="N471" s="263"/>
      <c r="O471" s="159"/>
      <c r="P471" s="159"/>
      <c r="Q471" s="115"/>
      <c r="R471" s="115"/>
      <c r="S471" s="115"/>
      <c r="T471" s="115"/>
      <c r="U471" s="115"/>
      <c r="V471" s="115"/>
      <c r="W471" s="115"/>
      <c r="X471" s="115"/>
      <c r="Y471" s="115"/>
      <c r="Z471" s="115"/>
      <c r="AA471" s="115"/>
      <c r="AB471" s="115"/>
      <c r="AC471" s="115"/>
      <c r="AD471" s="115"/>
      <c r="AE471" s="115"/>
      <c r="AF471" s="115"/>
      <c r="AG471" s="115"/>
      <c r="AH471" s="166"/>
      <c r="AI471" s="115"/>
    </row>
    <row r="472" spans="1:35" x14ac:dyDescent="0.25">
      <c r="A472" s="408">
        <v>79</v>
      </c>
      <c r="B472" s="408" t="s">
        <v>243</v>
      </c>
      <c r="C472" s="408">
        <v>40313</v>
      </c>
      <c r="D472" s="424" t="s">
        <v>244</v>
      </c>
      <c r="E472" s="408" t="s">
        <v>142</v>
      </c>
      <c r="F472" s="78">
        <v>2010</v>
      </c>
      <c r="G472" s="78"/>
      <c r="H472" s="78"/>
      <c r="I472" s="78"/>
      <c r="J472" s="263"/>
      <c r="K472" s="78"/>
      <c r="L472" s="78"/>
      <c r="M472" s="78"/>
      <c r="N472" s="263"/>
      <c r="O472" s="78"/>
      <c r="P472" s="115"/>
      <c r="Q472" s="78"/>
      <c r="R472" s="78"/>
      <c r="S472" s="78"/>
      <c r="T472" s="78"/>
      <c r="U472" s="78"/>
      <c r="V472" s="78"/>
      <c r="W472" s="78"/>
      <c r="X472" s="78"/>
      <c r="Y472" s="115"/>
      <c r="Z472" s="159"/>
      <c r="AA472" s="78"/>
      <c r="AB472" s="78"/>
      <c r="AC472" s="78"/>
      <c r="AD472" s="78"/>
      <c r="AE472" s="78"/>
      <c r="AF472" s="78"/>
      <c r="AG472" s="159"/>
      <c r="AH472" s="166"/>
      <c r="AI472" s="115"/>
    </row>
    <row r="473" spans="1:35" x14ac:dyDescent="0.25">
      <c r="A473" s="409">
        <v>58</v>
      </c>
      <c r="B473" s="409" t="s">
        <v>243</v>
      </c>
      <c r="C473" s="409">
        <v>40313</v>
      </c>
      <c r="D473" s="425" t="s">
        <v>244</v>
      </c>
      <c r="E473" s="409" t="s">
        <v>142</v>
      </c>
      <c r="F473" s="78">
        <v>2011</v>
      </c>
      <c r="G473" s="78"/>
      <c r="H473" s="78"/>
      <c r="I473" s="78"/>
      <c r="J473" s="263"/>
      <c r="K473" s="78"/>
      <c r="L473" s="78"/>
      <c r="M473" s="78"/>
      <c r="N473" s="263"/>
      <c r="O473" s="78"/>
      <c r="P473" s="159"/>
      <c r="Q473" s="78"/>
      <c r="R473" s="78"/>
      <c r="S473" s="78"/>
      <c r="T473" s="78"/>
      <c r="U473" s="78"/>
      <c r="V473" s="78"/>
      <c r="W473" s="78"/>
      <c r="X473" s="78"/>
      <c r="Y473" s="159"/>
      <c r="Z473" s="159"/>
      <c r="AA473" s="78"/>
      <c r="AB473" s="78"/>
      <c r="AC473" s="78"/>
      <c r="AD473" s="78"/>
      <c r="AE473" s="78"/>
      <c r="AF473" s="78"/>
      <c r="AG473" s="159"/>
      <c r="AH473" s="78"/>
      <c r="AI473" s="78"/>
    </row>
    <row r="474" spans="1:35" x14ac:dyDescent="0.25">
      <c r="A474" s="409">
        <v>58</v>
      </c>
      <c r="B474" s="409" t="s">
        <v>243</v>
      </c>
      <c r="C474" s="409">
        <v>40313</v>
      </c>
      <c r="D474" s="425" t="s">
        <v>244</v>
      </c>
      <c r="E474" s="409" t="s">
        <v>142</v>
      </c>
      <c r="F474" s="78">
        <v>2012</v>
      </c>
      <c r="G474" s="78"/>
      <c r="H474" s="78"/>
      <c r="I474" s="78"/>
      <c r="J474" s="263"/>
      <c r="K474" s="78"/>
      <c r="L474" s="78"/>
      <c r="M474" s="78"/>
      <c r="N474" s="263"/>
      <c r="O474" s="78"/>
      <c r="P474" s="159"/>
      <c r="Q474" s="86">
        <v>7.6</v>
      </c>
      <c r="R474" s="86" t="s">
        <v>326</v>
      </c>
      <c r="S474" s="86">
        <v>1.3</v>
      </c>
      <c r="T474" s="132" t="s">
        <v>363</v>
      </c>
      <c r="U474" s="134">
        <v>1.1060000000000001</v>
      </c>
      <c r="V474" s="134">
        <v>1.3740000000000001</v>
      </c>
      <c r="W474" s="133" t="s">
        <v>365</v>
      </c>
      <c r="X474" s="86">
        <v>1.7000000000000001E-2</v>
      </c>
      <c r="Y474" s="57" t="s">
        <v>104</v>
      </c>
      <c r="Z474" s="159"/>
      <c r="AA474" s="78"/>
      <c r="AB474" s="78"/>
      <c r="AC474" s="78"/>
      <c r="AD474" s="78"/>
      <c r="AE474" s="78"/>
      <c r="AF474" s="78"/>
      <c r="AG474" s="159"/>
      <c r="AH474" s="78"/>
      <c r="AI474" s="269" t="s">
        <v>104</v>
      </c>
    </row>
    <row r="475" spans="1:35" x14ac:dyDescent="0.25">
      <c r="A475" s="409">
        <v>58</v>
      </c>
      <c r="B475" s="409" t="s">
        <v>243</v>
      </c>
      <c r="C475" s="409">
        <v>40313</v>
      </c>
      <c r="D475" s="425" t="s">
        <v>244</v>
      </c>
      <c r="E475" s="409" t="s">
        <v>142</v>
      </c>
      <c r="F475" s="78">
        <v>2013</v>
      </c>
      <c r="G475" s="78"/>
      <c r="H475" s="78"/>
      <c r="I475" s="78"/>
      <c r="J475" s="263"/>
      <c r="K475" s="78"/>
      <c r="L475" s="78"/>
      <c r="M475" s="78"/>
      <c r="N475" s="263"/>
      <c r="O475" s="78"/>
      <c r="P475" s="78"/>
      <c r="Q475" s="86">
        <v>7.5</v>
      </c>
      <c r="R475" s="86" t="s">
        <v>326</v>
      </c>
      <c r="S475" s="86">
        <v>0.8</v>
      </c>
      <c r="T475" s="81" t="s">
        <v>363</v>
      </c>
      <c r="U475" s="88">
        <v>0.81100000000000005</v>
      </c>
      <c r="V475" s="88">
        <v>1.1439999999999999</v>
      </c>
      <c r="W475" s="82" t="s">
        <v>365</v>
      </c>
      <c r="X475" s="82">
        <v>1.8499999999999999E-2</v>
      </c>
      <c r="Y475" s="57" t="s">
        <v>104</v>
      </c>
      <c r="Z475" s="159"/>
      <c r="AA475" s="78"/>
      <c r="AB475" s="78"/>
      <c r="AC475" s="78"/>
      <c r="AD475" s="78"/>
      <c r="AE475" s="78"/>
      <c r="AF475" s="78"/>
      <c r="AG475" s="159"/>
      <c r="AH475" s="78"/>
      <c r="AI475" s="269" t="s">
        <v>104</v>
      </c>
    </row>
    <row r="476" spans="1:35" x14ac:dyDescent="0.25">
      <c r="A476" s="409">
        <v>58</v>
      </c>
      <c r="B476" s="409" t="s">
        <v>243</v>
      </c>
      <c r="C476" s="409">
        <v>40313</v>
      </c>
      <c r="D476" s="425" t="s">
        <v>244</v>
      </c>
      <c r="E476" s="409" t="s">
        <v>142</v>
      </c>
      <c r="F476" s="78">
        <v>2014</v>
      </c>
      <c r="G476" s="78"/>
      <c r="H476" s="78"/>
      <c r="I476" s="78"/>
      <c r="J476" s="263"/>
      <c r="K476" s="78"/>
      <c r="L476" s="78"/>
      <c r="M476" s="78"/>
      <c r="N476" s="263"/>
      <c r="O476" s="78"/>
      <c r="P476" s="78"/>
      <c r="Q476" s="151">
        <v>7.4</v>
      </c>
      <c r="R476" s="151" t="s">
        <v>326</v>
      </c>
      <c r="S476" s="151">
        <v>0.6</v>
      </c>
      <c r="T476" s="152" t="s">
        <v>386</v>
      </c>
      <c r="U476" s="153">
        <v>0.63949999999999996</v>
      </c>
      <c r="V476" s="154">
        <v>1.0445</v>
      </c>
      <c r="W476" s="153" t="s">
        <v>365</v>
      </c>
      <c r="X476" s="151" t="s">
        <v>365</v>
      </c>
      <c r="Y476" s="57" t="s">
        <v>104</v>
      </c>
      <c r="Z476" s="159"/>
      <c r="AA476" s="78"/>
      <c r="AB476" s="78"/>
      <c r="AC476" s="78"/>
      <c r="AD476" s="78"/>
      <c r="AE476" s="78"/>
      <c r="AF476" s="78"/>
      <c r="AG476" s="159"/>
      <c r="AH476" s="78"/>
      <c r="AI476" s="269" t="s">
        <v>104</v>
      </c>
    </row>
    <row r="477" spans="1:35" x14ac:dyDescent="0.25">
      <c r="A477" s="410">
        <v>58</v>
      </c>
      <c r="B477" s="410" t="s">
        <v>243</v>
      </c>
      <c r="C477" s="410">
        <v>40313</v>
      </c>
      <c r="D477" s="426" t="s">
        <v>244</v>
      </c>
      <c r="E477" s="410" t="s">
        <v>142</v>
      </c>
      <c r="F477" s="78">
        <v>2015</v>
      </c>
      <c r="G477" s="78"/>
      <c r="H477" s="78"/>
      <c r="I477" s="78"/>
      <c r="J477" s="263"/>
      <c r="K477" s="78"/>
      <c r="L477" s="78"/>
      <c r="M477" s="78"/>
      <c r="N477" s="263"/>
      <c r="O477" s="78"/>
      <c r="P477" s="78"/>
      <c r="Q477" s="86">
        <v>7.5</v>
      </c>
      <c r="R477" s="86" t="s">
        <v>197</v>
      </c>
      <c r="S477" s="86">
        <v>1.6</v>
      </c>
      <c r="T477" s="115" t="s">
        <v>226</v>
      </c>
      <c r="U477" s="82">
        <v>0.57199999999999995</v>
      </c>
      <c r="V477" s="82">
        <v>0.97799999999999998</v>
      </c>
      <c r="W477" s="82" t="s">
        <v>152</v>
      </c>
      <c r="X477" s="86" t="s">
        <v>152</v>
      </c>
      <c r="Y477" s="63" t="s">
        <v>39</v>
      </c>
      <c r="Z477" s="159"/>
      <c r="AA477" s="78"/>
      <c r="AB477" s="78"/>
      <c r="AC477" s="78"/>
      <c r="AD477" s="78"/>
      <c r="AE477" s="78"/>
      <c r="AF477" s="78"/>
      <c r="AG477" s="159"/>
      <c r="AH477" s="78"/>
      <c r="AI477" s="82" t="s">
        <v>39</v>
      </c>
    </row>
    <row r="478" spans="1:35" x14ac:dyDescent="0.25">
      <c r="A478" s="408">
        <v>80</v>
      </c>
      <c r="B478" s="408" t="s">
        <v>245</v>
      </c>
      <c r="C478" s="408">
        <v>40314</v>
      </c>
      <c r="D478" s="424" t="s">
        <v>246</v>
      </c>
      <c r="E478" s="408" t="s">
        <v>142</v>
      </c>
      <c r="F478" s="78">
        <v>2010</v>
      </c>
      <c r="G478" s="78"/>
      <c r="H478" s="78"/>
      <c r="I478" s="78"/>
      <c r="J478" s="263"/>
      <c r="K478" s="78"/>
      <c r="L478" s="78"/>
      <c r="M478" s="78"/>
      <c r="N478" s="263"/>
      <c r="O478" s="78"/>
      <c r="P478" s="115"/>
      <c r="Q478" s="78"/>
      <c r="R478" s="78"/>
      <c r="S478" s="78"/>
      <c r="T478" s="78"/>
      <c r="U478" s="78"/>
      <c r="V478" s="78"/>
      <c r="W478" s="78"/>
      <c r="X478" s="78"/>
      <c r="Y478" s="115"/>
      <c r="Z478" s="159"/>
      <c r="AA478" s="78"/>
      <c r="AB478" s="78"/>
      <c r="AC478" s="78"/>
      <c r="AD478" s="78"/>
      <c r="AE478" s="78"/>
      <c r="AF478" s="78"/>
      <c r="AG478" s="159"/>
      <c r="AH478" s="166"/>
      <c r="AI478" s="115"/>
    </row>
    <row r="479" spans="1:35" x14ac:dyDescent="0.25">
      <c r="A479" s="409">
        <v>59</v>
      </c>
      <c r="B479" s="409" t="s">
        <v>245</v>
      </c>
      <c r="C479" s="409">
        <v>40314</v>
      </c>
      <c r="D479" s="425" t="s">
        <v>246</v>
      </c>
      <c r="E479" s="409" t="s">
        <v>142</v>
      </c>
      <c r="F479" s="78">
        <v>2011</v>
      </c>
      <c r="G479" s="78"/>
      <c r="H479" s="78"/>
      <c r="I479" s="78"/>
      <c r="J479" s="263"/>
      <c r="K479" s="78"/>
      <c r="L479" s="78"/>
      <c r="M479" s="78"/>
      <c r="N479" s="263"/>
      <c r="O479" s="78"/>
      <c r="P479" s="159"/>
      <c r="Q479" s="86">
        <v>7.9</v>
      </c>
      <c r="R479" s="86" t="s">
        <v>326</v>
      </c>
      <c r="S479" s="88">
        <v>5</v>
      </c>
      <c r="T479" s="82">
        <v>1.7999999999999999E-2</v>
      </c>
      <c r="U479" s="42">
        <v>1.63</v>
      </c>
      <c r="V479" s="42">
        <v>1.9879</v>
      </c>
      <c r="W479" s="86">
        <v>6.4999999999999997E-3</v>
      </c>
      <c r="X479" s="42">
        <v>2.5499999999999998E-2</v>
      </c>
      <c r="Y479" s="57" t="s">
        <v>104</v>
      </c>
      <c r="Z479" s="159"/>
      <c r="AA479" s="78"/>
      <c r="AB479" s="78"/>
      <c r="AC479" s="78"/>
      <c r="AD479" s="78"/>
      <c r="AE479" s="78"/>
      <c r="AF479" s="78"/>
      <c r="AG479" s="159"/>
      <c r="AH479" s="78"/>
      <c r="AI479" s="132" t="s">
        <v>104</v>
      </c>
    </row>
    <row r="480" spans="1:35" x14ac:dyDescent="0.25">
      <c r="A480" s="409">
        <v>59</v>
      </c>
      <c r="B480" s="409" t="s">
        <v>245</v>
      </c>
      <c r="C480" s="409">
        <v>40314</v>
      </c>
      <c r="D480" s="425" t="s">
        <v>246</v>
      </c>
      <c r="E480" s="409" t="s">
        <v>142</v>
      </c>
      <c r="F480" s="78">
        <v>2012</v>
      </c>
      <c r="G480" s="78"/>
      <c r="H480" s="78"/>
      <c r="I480" s="78"/>
      <c r="J480" s="263"/>
      <c r="K480" s="78"/>
      <c r="L480" s="78"/>
      <c r="M480" s="78"/>
      <c r="N480" s="263"/>
      <c r="O480" s="78"/>
      <c r="P480" s="159"/>
      <c r="Q480" s="86">
        <v>7.9</v>
      </c>
      <c r="R480" s="86">
        <v>1.5</v>
      </c>
      <c r="S480" s="88">
        <v>7.8</v>
      </c>
      <c r="T480" s="132">
        <v>0.1195</v>
      </c>
      <c r="U480" s="134">
        <v>1.5449999999999999</v>
      </c>
      <c r="V480" s="134">
        <v>1.9168000000000001</v>
      </c>
      <c r="W480" s="134">
        <v>4.4999999999999998E-2</v>
      </c>
      <c r="X480" s="134">
        <v>0.19600000000000001</v>
      </c>
      <c r="Y480" s="57" t="s">
        <v>104</v>
      </c>
      <c r="Z480" s="159"/>
      <c r="AA480" s="78"/>
      <c r="AB480" s="78"/>
      <c r="AC480" s="78"/>
      <c r="AD480" s="78"/>
      <c r="AE480" s="78"/>
      <c r="AF480" s="78"/>
      <c r="AG480" s="159"/>
      <c r="AH480" s="78"/>
      <c r="AI480" s="132" t="s">
        <v>104</v>
      </c>
    </row>
    <row r="481" spans="1:35" x14ac:dyDescent="0.25">
      <c r="A481" s="409">
        <v>59</v>
      </c>
      <c r="B481" s="409" t="s">
        <v>245</v>
      </c>
      <c r="C481" s="409">
        <v>40314</v>
      </c>
      <c r="D481" s="425" t="s">
        <v>246</v>
      </c>
      <c r="E481" s="409" t="s">
        <v>142</v>
      </c>
      <c r="F481" s="78">
        <v>2013</v>
      </c>
      <c r="G481" s="78"/>
      <c r="H481" s="78"/>
      <c r="I481" s="78"/>
      <c r="J481" s="263"/>
      <c r="K481" s="78"/>
      <c r="L481" s="78"/>
      <c r="M481" s="78"/>
      <c r="N481" s="263"/>
      <c r="O481" s="78"/>
      <c r="P481" s="78"/>
      <c r="Q481" s="86">
        <v>7.7</v>
      </c>
      <c r="R481" s="86" t="s">
        <v>326</v>
      </c>
      <c r="S481" s="88">
        <v>5.5</v>
      </c>
      <c r="T481" s="82">
        <v>3.5000000000000003E-2</v>
      </c>
      <c r="U481" s="88">
        <v>4.4249999999999998</v>
      </c>
      <c r="V481" s="88">
        <v>4.7786999999999997</v>
      </c>
      <c r="W481" s="86">
        <v>9.4999999999999998E-3</v>
      </c>
      <c r="X481" s="82">
        <v>2.8500000000000001E-2</v>
      </c>
      <c r="Y481" s="57" t="s">
        <v>104</v>
      </c>
      <c r="Z481" s="159"/>
      <c r="AA481" s="78"/>
      <c r="AB481" s="78"/>
      <c r="AC481" s="78"/>
      <c r="AD481" s="78"/>
      <c r="AE481" s="78"/>
      <c r="AF481" s="78"/>
      <c r="AG481" s="159"/>
      <c r="AH481" s="78"/>
      <c r="AI481" s="132" t="s">
        <v>104</v>
      </c>
    </row>
    <row r="482" spans="1:35" x14ac:dyDescent="0.25">
      <c r="A482" s="409">
        <v>59</v>
      </c>
      <c r="B482" s="409" t="s">
        <v>245</v>
      </c>
      <c r="C482" s="409">
        <v>40314</v>
      </c>
      <c r="D482" s="425" t="s">
        <v>246</v>
      </c>
      <c r="E482" s="409" t="s">
        <v>142</v>
      </c>
      <c r="F482" s="78">
        <v>2014</v>
      </c>
      <c r="G482" s="78"/>
      <c r="H482" s="78"/>
      <c r="I482" s="78"/>
      <c r="J482" s="263"/>
      <c r="K482" s="78"/>
      <c r="L482" s="78"/>
      <c r="M482" s="78"/>
      <c r="N482" s="263"/>
      <c r="O482" s="78"/>
      <c r="P482" s="78"/>
      <c r="Q482" s="151">
        <v>7.7</v>
      </c>
      <c r="R482" s="151" t="s">
        <v>326</v>
      </c>
      <c r="S482" s="154">
        <v>4.5999999999999996</v>
      </c>
      <c r="T482" s="153">
        <v>2.3E-2</v>
      </c>
      <c r="U482" s="154">
        <v>2.52</v>
      </c>
      <c r="V482" s="154">
        <v>3.0192999999999999</v>
      </c>
      <c r="W482" s="151" t="s">
        <v>329</v>
      </c>
      <c r="X482" s="151" t="s">
        <v>358</v>
      </c>
      <c r="Y482" s="57" t="s">
        <v>104</v>
      </c>
      <c r="Z482" s="159"/>
      <c r="AA482" s="78"/>
      <c r="AB482" s="78"/>
      <c r="AC482" s="78"/>
      <c r="AD482" s="78"/>
      <c r="AE482" s="78"/>
      <c r="AF482" s="78"/>
      <c r="AG482" s="159"/>
      <c r="AH482" s="78"/>
      <c r="AI482" s="132" t="s">
        <v>104</v>
      </c>
    </row>
    <row r="483" spans="1:35" x14ac:dyDescent="0.25">
      <c r="A483" s="410">
        <v>59</v>
      </c>
      <c r="B483" s="410" t="s">
        <v>245</v>
      </c>
      <c r="C483" s="410">
        <v>40314</v>
      </c>
      <c r="D483" s="426" t="s">
        <v>246</v>
      </c>
      <c r="E483" s="410" t="s">
        <v>142</v>
      </c>
      <c r="F483" s="78">
        <v>2015</v>
      </c>
      <c r="G483" s="78"/>
      <c r="H483" s="78"/>
      <c r="I483" s="78"/>
      <c r="J483" s="263"/>
      <c r="K483" s="78"/>
      <c r="L483" s="78"/>
      <c r="M483" s="78"/>
      <c r="N483" s="263"/>
      <c r="O483" s="78"/>
      <c r="P483" s="78"/>
      <c r="Q483" s="86">
        <v>7.7</v>
      </c>
      <c r="R483" s="86" t="s">
        <v>197</v>
      </c>
      <c r="S483" s="82">
        <v>3.8</v>
      </c>
      <c r="T483" s="88">
        <v>0.155</v>
      </c>
      <c r="U483" s="88">
        <v>1.6120000000000001</v>
      </c>
      <c r="V483" s="88">
        <v>2.97</v>
      </c>
      <c r="W483" s="82" t="s">
        <v>152</v>
      </c>
      <c r="X483" s="86" t="s">
        <v>152</v>
      </c>
      <c r="Y483" s="57" t="s">
        <v>104</v>
      </c>
      <c r="Z483" s="115"/>
      <c r="AA483" s="42"/>
      <c r="AB483" s="42"/>
      <c r="AC483" s="42"/>
      <c r="AD483" s="42"/>
      <c r="AE483" s="42"/>
      <c r="AF483" s="42"/>
      <c r="AG483" s="115"/>
      <c r="AH483" s="83"/>
      <c r="AI483" s="57" t="s">
        <v>104</v>
      </c>
    </row>
    <row r="484" spans="1:35" x14ac:dyDescent="0.25">
      <c r="A484" s="408">
        <v>81</v>
      </c>
      <c r="B484" s="408" t="s">
        <v>247</v>
      </c>
      <c r="C484" s="408">
        <v>40315</v>
      </c>
      <c r="D484" s="424" t="s">
        <v>248</v>
      </c>
      <c r="E484" s="408" t="s">
        <v>142</v>
      </c>
      <c r="F484" s="78">
        <v>2010</v>
      </c>
      <c r="G484" s="78"/>
      <c r="H484" s="78"/>
      <c r="I484" s="78"/>
      <c r="J484" s="263"/>
      <c r="K484" s="78"/>
      <c r="L484" s="78"/>
      <c r="M484" s="78"/>
      <c r="N484" s="263"/>
      <c r="O484" s="78"/>
      <c r="P484" s="159"/>
      <c r="Q484" s="78"/>
      <c r="R484" s="78"/>
      <c r="S484" s="78"/>
      <c r="T484" s="78"/>
      <c r="U484" s="78"/>
      <c r="V484" s="78"/>
      <c r="W484" s="78"/>
      <c r="X484" s="78"/>
      <c r="Y484" s="159"/>
      <c r="Z484" s="159"/>
      <c r="AA484" s="78"/>
      <c r="AB484" s="78"/>
      <c r="AC484" s="78"/>
      <c r="AD484" s="78"/>
      <c r="AE484" s="78"/>
      <c r="AF484" s="78"/>
      <c r="AG484" s="159"/>
      <c r="AH484" s="159"/>
      <c r="AI484" s="159"/>
    </row>
    <row r="485" spans="1:35" x14ac:dyDescent="0.25">
      <c r="A485" s="409">
        <v>60</v>
      </c>
      <c r="B485" s="409" t="s">
        <v>247</v>
      </c>
      <c r="C485" s="409">
        <v>40315</v>
      </c>
      <c r="D485" s="425" t="s">
        <v>248</v>
      </c>
      <c r="E485" s="409" t="s">
        <v>142</v>
      </c>
      <c r="F485" s="78">
        <v>2011</v>
      </c>
      <c r="G485" s="78"/>
      <c r="H485" s="78"/>
      <c r="I485" s="78"/>
      <c r="J485" s="263"/>
      <c r="K485" s="78"/>
      <c r="L485" s="78"/>
      <c r="M485" s="78"/>
      <c r="N485" s="263"/>
      <c r="O485" s="78"/>
      <c r="P485" s="159"/>
      <c r="Q485" s="78"/>
      <c r="R485" s="78"/>
      <c r="S485" s="78"/>
      <c r="T485" s="78"/>
      <c r="U485" s="78"/>
      <c r="V485" s="78"/>
      <c r="W485" s="78"/>
      <c r="X485" s="78"/>
      <c r="Y485" s="159"/>
      <c r="Z485" s="159"/>
      <c r="AA485" s="78"/>
      <c r="AB485" s="78"/>
      <c r="AC485" s="78"/>
      <c r="AD485" s="78"/>
      <c r="AE485" s="78"/>
      <c r="AF485" s="78"/>
      <c r="AG485" s="159"/>
      <c r="AH485" s="159"/>
      <c r="AI485" s="159"/>
    </row>
    <row r="486" spans="1:35" x14ac:dyDescent="0.25">
      <c r="A486" s="409">
        <v>60</v>
      </c>
      <c r="B486" s="409" t="s">
        <v>247</v>
      </c>
      <c r="C486" s="409">
        <v>40315</v>
      </c>
      <c r="D486" s="425" t="s">
        <v>248</v>
      </c>
      <c r="E486" s="409" t="s">
        <v>142</v>
      </c>
      <c r="F486" s="78">
        <v>2012</v>
      </c>
      <c r="G486" s="78"/>
      <c r="H486" s="78"/>
      <c r="I486" s="78"/>
      <c r="J486" s="263"/>
      <c r="K486" s="78"/>
      <c r="L486" s="78"/>
      <c r="M486" s="78"/>
      <c r="N486" s="263"/>
      <c r="O486" s="78"/>
      <c r="P486" s="159"/>
      <c r="Q486" s="78"/>
      <c r="R486" s="78"/>
      <c r="S486" s="78"/>
      <c r="T486" s="78"/>
      <c r="U486" s="78"/>
      <c r="V486" s="78"/>
      <c r="W486" s="78"/>
      <c r="X486" s="78"/>
      <c r="Y486" s="159"/>
      <c r="Z486" s="159"/>
      <c r="AA486" s="78"/>
      <c r="AB486" s="78"/>
      <c r="AC486" s="78"/>
      <c r="AD486" s="78"/>
      <c r="AE486" s="78"/>
      <c r="AF486" s="78"/>
      <c r="AG486" s="159"/>
      <c r="AH486" s="159"/>
      <c r="AI486" s="159"/>
    </row>
    <row r="487" spans="1:35" x14ac:dyDescent="0.25">
      <c r="A487" s="409">
        <v>60</v>
      </c>
      <c r="B487" s="409" t="s">
        <v>247</v>
      </c>
      <c r="C487" s="409">
        <v>40315</v>
      </c>
      <c r="D487" s="425" t="s">
        <v>248</v>
      </c>
      <c r="E487" s="409" t="s">
        <v>142</v>
      </c>
      <c r="F487" s="78">
        <v>2013</v>
      </c>
      <c r="G487" s="78"/>
      <c r="H487" s="78"/>
      <c r="I487" s="78"/>
      <c r="J487" s="263"/>
      <c r="K487" s="78"/>
      <c r="L487" s="78"/>
      <c r="M487" s="78"/>
      <c r="N487" s="263"/>
      <c r="O487" s="78"/>
      <c r="P487" s="159"/>
      <c r="Q487" s="78"/>
      <c r="R487" s="78"/>
      <c r="S487" s="78"/>
      <c r="T487" s="78"/>
      <c r="U487" s="78"/>
      <c r="V487" s="78"/>
      <c r="W487" s="78"/>
      <c r="X487" s="78"/>
      <c r="Y487" s="159"/>
      <c r="Z487" s="159"/>
      <c r="AA487" s="78"/>
      <c r="AB487" s="78"/>
      <c r="AC487" s="78"/>
      <c r="AD487" s="78"/>
      <c r="AE487" s="78"/>
      <c r="AF487" s="78"/>
      <c r="AG487" s="159"/>
      <c r="AH487" s="159"/>
      <c r="AI487" s="159"/>
    </row>
    <row r="488" spans="1:35" x14ac:dyDescent="0.25">
      <c r="A488" s="409">
        <v>60</v>
      </c>
      <c r="B488" s="409" t="s">
        <v>247</v>
      </c>
      <c r="C488" s="409">
        <v>40315</v>
      </c>
      <c r="D488" s="425" t="s">
        <v>248</v>
      </c>
      <c r="E488" s="409" t="s">
        <v>142</v>
      </c>
      <c r="F488" s="78">
        <v>2014</v>
      </c>
      <c r="G488" s="78"/>
      <c r="H488" s="78"/>
      <c r="I488" s="78"/>
      <c r="J488" s="263"/>
      <c r="K488" s="78"/>
      <c r="L488" s="78"/>
      <c r="M488" s="78"/>
      <c r="N488" s="263"/>
      <c r="O488" s="78"/>
      <c r="P488" s="159"/>
      <c r="Q488" s="78"/>
      <c r="R488" s="78"/>
      <c r="S488" s="78"/>
      <c r="T488" s="78"/>
      <c r="U488" s="78"/>
      <c r="V488" s="78"/>
      <c r="W488" s="78"/>
      <c r="X488" s="78"/>
      <c r="Y488" s="159"/>
      <c r="Z488" s="159"/>
      <c r="AA488" s="78"/>
      <c r="AB488" s="78"/>
      <c r="AC488" s="78"/>
      <c r="AD488" s="78"/>
      <c r="AE488" s="78"/>
      <c r="AF488" s="78"/>
      <c r="AG488" s="159"/>
      <c r="AH488" s="159"/>
      <c r="AI488" s="159"/>
    </row>
    <row r="489" spans="1:35" x14ac:dyDescent="0.25">
      <c r="A489" s="410">
        <v>60</v>
      </c>
      <c r="B489" s="410" t="s">
        <v>247</v>
      </c>
      <c r="C489" s="410">
        <v>40315</v>
      </c>
      <c r="D489" s="426" t="s">
        <v>248</v>
      </c>
      <c r="E489" s="410" t="s">
        <v>142</v>
      </c>
      <c r="F489" s="78">
        <v>2015</v>
      </c>
      <c r="G489" s="78"/>
      <c r="H489" s="78"/>
      <c r="I489" s="78"/>
      <c r="J489" s="263"/>
      <c r="K489" s="78"/>
      <c r="L489" s="78"/>
      <c r="M489" s="78"/>
      <c r="N489" s="263"/>
      <c r="O489" s="78"/>
      <c r="P489" s="159"/>
      <c r="Q489" s="86">
        <v>7.5</v>
      </c>
      <c r="R489" s="88">
        <v>22.6</v>
      </c>
      <c r="S489" s="88">
        <v>9.4</v>
      </c>
      <c r="T489" s="88">
        <v>2.863</v>
      </c>
      <c r="U489" s="82">
        <v>0.48780000000000001</v>
      </c>
      <c r="V489" s="88">
        <v>7.9969999999999999</v>
      </c>
      <c r="W489" s="88">
        <v>0.63080000000000003</v>
      </c>
      <c r="X489" s="88">
        <v>1.1865000000000001</v>
      </c>
      <c r="Y489" s="57" t="s">
        <v>104</v>
      </c>
      <c r="Z489" s="115"/>
      <c r="AA489" s="42"/>
      <c r="AB489" s="42"/>
      <c r="AC489" s="42"/>
      <c r="AD489" s="42"/>
      <c r="AE489" s="42"/>
      <c r="AF489" s="42"/>
      <c r="AG489" s="115"/>
      <c r="AH489" s="83"/>
      <c r="AI489" s="57" t="s">
        <v>104</v>
      </c>
    </row>
    <row r="490" spans="1:35" x14ac:dyDescent="0.25">
      <c r="A490" s="408">
        <v>82</v>
      </c>
      <c r="B490" s="408" t="s">
        <v>249</v>
      </c>
      <c r="C490" s="408">
        <v>40317</v>
      </c>
      <c r="D490" s="424" t="s">
        <v>250</v>
      </c>
      <c r="E490" s="408" t="s">
        <v>142</v>
      </c>
      <c r="F490" s="78">
        <v>2010</v>
      </c>
      <c r="G490" s="78"/>
      <c r="H490" s="78"/>
      <c r="I490" s="78"/>
      <c r="J490" s="263"/>
      <c r="K490" s="78"/>
      <c r="L490" s="78"/>
      <c r="M490" s="78"/>
      <c r="N490" s="263"/>
      <c r="O490" s="78"/>
      <c r="P490" s="115"/>
      <c r="Q490" s="78"/>
      <c r="R490" s="78"/>
      <c r="S490" s="78"/>
      <c r="T490" s="78"/>
      <c r="U490" s="78"/>
      <c r="V490" s="78"/>
      <c r="W490" s="78"/>
      <c r="X490" s="78"/>
      <c r="Y490" s="115"/>
      <c r="Z490" s="159"/>
      <c r="AA490" s="78"/>
      <c r="AB490" s="78"/>
      <c r="AC490" s="78"/>
      <c r="AD490" s="78"/>
      <c r="AE490" s="78"/>
      <c r="AF490" s="78"/>
      <c r="AG490" s="159"/>
      <c r="AH490" s="166"/>
      <c r="AI490" s="115"/>
    </row>
    <row r="491" spans="1:35" x14ac:dyDescent="0.25">
      <c r="A491" s="409">
        <v>61</v>
      </c>
      <c r="B491" s="409" t="s">
        <v>249</v>
      </c>
      <c r="C491" s="409">
        <v>40317</v>
      </c>
      <c r="D491" s="425" t="s">
        <v>250</v>
      </c>
      <c r="E491" s="409" t="s">
        <v>142</v>
      </c>
      <c r="F491" s="78">
        <v>2011</v>
      </c>
      <c r="G491" s="78"/>
      <c r="H491" s="78"/>
      <c r="I491" s="78"/>
      <c r="J491" s="263"/>
      <c r="K491" s="78"/>
      <c r="L491" s="78"/>
      <c r="M491" s="78"/>
      <c r="N491" s="263"/>
      <c r="O491" s="78"/>
      <c r="P491" s="159"/>
      <c r="Q491" s="78"/>
      <c r="R491" s="78"/>
      <c r="S491" s="78"/>
      <c r="T491" s="78"/>
      <c r="U491" s="78"/>
      <c r="V491" s="78"/>
      <c r="W491" s="78"/>
      <c r="X491" s="78"/>
      <c r="Y491" s="159"/>
      <c r="Z491" s="159"/>
      <c r="AA491" s="78"/>
      <c r="AB491" s="78"/>
      <c r="AC491" s="78"/>
      <c r="AD491" s="78"/>
      <c r="AE491" s="78"/>
      <c r="AF491" s="78"/>
      <c r="AG491" s="159"/>
      <c r="AH491" s="78"/>
      <c r="AI491" s="78"/>
    </row>
    <row r="492" spans="1:35" x14ac:dyDescent="0.25">
      <c r="A492" s="409">
        <v>61</v>
      </c>
      <c r="B492" s="409" t="s">
        <v>249</v>
      </c>
      <c r="C492" s="409">
        <v>40317</v>
      </c>
      <c r="D492" s="425" t="s">
        <v>250</v>
      </c>
      <c r="E492" s="409" t="s">
        <v>142</v>
      </c>
      <c r="F492" s="78">
        <v>2012</v>
      </c>
      <c r="G492" s="78"/>
      <c r="H492" s="78"/>
      <c r="I492" s="78"/>
      <c r="J492" s="263"/>
      <c r="K492" s="78"/>
      <c r="L492" s="78"/>
      <c r="M492" s="78"/>
      <c r="N492" s="263"/>
      <c r="O492" s="78"/>
      <c r="P492" s="159"/>
      <c r="Q492" s="78"/>
      <c r="R492" s="78"/>
      <c r="S492" s="78"/>
      <c r="T492" s="78"/>
      <c r="U492" s="78"/>
      <c r="V492" s="78"/>
      <c r="W492" s="78"/>
      <c r="X492" s="78"/>
      <c r="Y492" s="78"/>
      <c r="Z492" s="159"/>
      <c r="AA492" s="78"/>
      <c r="AB492" s="78"/>
      <c r="AC492" s="78"/>
      <c r="AD492" s="78"/>
      <c r="AE492" s="78"/>
      <c r="AF492" s="78"/>
      <c r="AG492" s="159"/>
      <c r="AH492" s="78"/>
      <c r="AI492" s="78"/>
    </row>
    <row r="493" spans="1:35" x14ac:dyDescent="0.25">
      <c r="A493" s="409">
        <v>61</v>
      </c>
      <c r="B493" s="409" t="s">
        <v>249</v>
      </c>
      <c r="C493" s="409">
        <v>40317</v>
      </c>
      <c r="D493" s="425" t="s">
        <v>250</v>
      </c>
      <c r="E493" s="409" t="s">
        <v>142</v>
      </c>
      <c r="F493" s="78">
        <v>2013</v>
      </c>
      <c r="G493" s="78"/>
      <c r="H493" s="78"/>
      <c r="I493" s="78"/>
      <c r="J493" s="263"/>
      <c r="K493" s="78"/>
      <c r="L493" s="78"/>
      <c r="M493" s="78"/>
      <c r="N493" s="263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159"/>
      <c r="AA493" s="78"/>
      <c r="AB493" s="78"/>
      <c r="AC493" s="78"/>
      <c r="AD493" s="78"/>
      <c r="AE493" s="78"/>
      <c r="AF493" s="78"/>
      <c r="AG493" s="159"/>
      <c r="AH493" s="78"/>
      <c r="AI493" s="78"/>
    </row>
    <row r="494" spans="1:35" x14ac:dyDescent="0.25">
      <c r="A494" s="409">
        <v>61</v>
      </c>
      <c r="B494" s="409" t="s">
        <v>249</v>
      </c>
      <c r="C494" s="409">
        <v>40317</v>
      </c>
      <c r="D494" s="425" t="s">
        <v>250</v>
      </c>
      <c r="E494" s="409" t="s">
        <v>142</v>
      </c>
      <c r="F494" s="78">
        <v>2014</v>
      </c>
      <c r="G494" s="78"/>
      <c r="H494" s="78"/>
      <c r="I494" s="78"/>
      <c r="J494" s="263"/>
      <c r="K494" s="78"/>
      <c r="L494" s="78"/>
      <c r="M494" s="78"/>
      <c r="N494" s="263"/>
      <c r="O494" s="78"/>
      <c r="P494" s="78"/>
      <c r="Q494" s="151">
        <v>7.8</v>
      </c>
      <c r="R494" s="151" t="s">
        <v>326</v>
      </c>
      <c r="S494" s="151">
        <v>1.3</v>
      </c>
      <c r="T494" s="151" t="s">
        <v>362</v>
      </c>
      <c r="U494" s="154">
        <v>2.3250000000000002</v>
      </c>
      <c r="V494" s="154">
        <v>2.4114</v>
      </c>
      <c r="W494" s="151" t="s">
        <v>329</v>
      </c>
      <c r="X494" s="151" t="s">
        <v>358</v>
      </c>
      <c r="Y494" s="57" t="s">
        <v>104</v>
      </c>
      <c r="Z494" s="159"/>
      <c r="AA494" s="78"/>
      <c r="AB494" s="78"/>
      <c r="AC494" s="78"/>
      <c r="AD494" s="78"/>
      <c r="AE494" s="78"/>
      <c r="AF494" s="78"/>
      <c r="AG494" s="159"/>
      <c r="AH494" s="78"/>
      <c r="AI494" s="154" t="s">
        <v>104</v>
      </c>
    </row>
    <row r="495" spans="1:35" x14ac:dyDescent="0.25">
      <c r="A495" s="410">
        <v>61</v>
      </c>
      <c r="B495" s="410" t="s">
        <v>249</v>
      </c>
      <c r="C495" s="410">
        <v>40317</v>
      </c>
      <c r="D495" s="426" t="s">
        <v>250</v>
      </c>
      <c r="E495" s="410" t="s">
        <v>142</v>
      </c>
      <c r="F495" s="78">
        <v>2015</v>
      </c>
      <c r="G495" s="78"/>
      <c r="H495" s="78"/>
      <c r="I495" s="78"/>
      <c r="J495" s="263"/>
      <c r="K495" s="78"/>
      <c r="L495" s="78"/>
      <c r="M495" s="78"/>
      <c r="N495" s="263"/>
      <c r="O495" s="78"/>
      <c r="P495" s="78"/>
      <c r="Q495" s="86">
        <v>7.8</v>
      </c>
      <c r="R495" s="86" t="s">
        <v>197</v>
      </c>
      <c r="S495" s="86">
        <v>1.2</v>
      </c>
      <c r="T495" s="42" t="s">
        <v>226</v>
      </c>
      <c r="U495" s="88">
        <v>1.7675000000000001</v>
      </c>
      <c r="V495" s="88">
        <v>2.6549999999999998</v>
      </c>
      <c r="W495" s="82" t="s">
        <v>152</v>
      </c>
      <c r="X495" s="86" t="s">
        <v>152</v>
      </c>
      <c r="Y495" s="57" t="s">
        <v>104</v>
      </c>
      <c r="Z495" s="115"/>
      <c r="AA495" s="42"/>
      <c r="AB495" s="42"/>
      <c r="AC495" s="42"/>
      <c r="AD495" s="42"/>
      <c r="AE495" s="42"/>
      <c r="AF495" s="42"/>
      <c r="AG495" s="115"/>
      <c r="AH495" s="83"/>
      <c r="AI495" s="57" t="s">
        <v>104</v>
      </c>
    </row>
    <row r="496" spans="1:35" x14ac:dyDescent="0.25">
      <c r="A496" s="408">
        <v>83</v>
      </c>
      <c r="B496" s="408" t="s">
        <v>243</v>
      </c>
      <c r="C496" s="408">
        <v>40318</v>
      </c>
      <c r="D496" s="424" t="s">
        <v>251</v>
      </c>
      <c r="E496" s="408" t="s">
        <v>142</v>
      </c>
      <c r="F496" s="78">
        <v>2010</v>
      </c>
      <c r="G496" s="78"/>
      <c r="H496" s="78"/>
      <c r="I496" s="78"/>
      <c r="J496" s="263"/>
      <c r="K496" s="78"/>
      <c r="L496" s="78"/>
      <c r="M496" s="78"/>
      <c r="N496" s="263"/>
      <c r="O496" s="78"/>
      <c r="P496" s="115"/>
      <c r="Q496" s="78"/>
      <c r="R496" s="78"/>
      <c r="S496" s="78"/>
      <c r="T496" s="78"/>
      <c r="U496" s="78"/>
      <c r="V496" s="78"/>
      <c r="W496" s="78"/>
      <c r="X496" s="78"/>
      <c r="Y496" s="115"/>
      <c r="Z496" s="159"/>
      <c r="AA496" s="78"/>
      <c r="AB496" s="78"/>
      <c r="AC496" s="78"/>
      <c r="AD496" s="78"/>
      <c r="AE496" s="78"/>
      <c r="AF496" s="78"/>
      <c r="AG496" s="159"/>
      <c r="AH496" s="166"/>
      <c r="AI496" s="115"/>
    </row>
    <row r="497" spans="1:35" x14ac:dyDescent="0.25">
      <c r="A497" s="409">
        <v>62</v>
      </c>
      <c r="B497" s="409" t="s">
        <v>243</v>
      </c>
      <c r="C497" s="409">
        <v>40318</v>
      </c>
      <c r="D497" s="425" t="s">
        <v>251</v>
      </c>
      <c r="E497" s="409" t="s">
        <v>142</v>
      </c>
      <c r="F497" s="78">
        <v>2011</v>
      </c>
      <c r="G497" s="78"/>
      <c r="H497" s="78"/>
      <c r="I497" s="78"/>
      <c r="J497" s="263"/>
      <c r="K497" s="78"/>
      <c r="L497" s="78"/>
      <c r="M497" s="78"/>
      <c r="N497" s="263"/>
      <c r="O497" s="78"/>
      <c r="P497" s="159"/>
      <c r="Q497" s="78"/>
      <c r="R497" s="78"/>
      <c r="S497" s="78"/>
      <c r="T497" s="78"/>
      <c r="U497" s="78"/>
      <c r="V497" s="78"/>
      <c r="W497" s="78"/>
      <c r="X497" s="78"/>
      <c r="Y497" s="159"/>
      <c r="Z497" s="159"/>
      <c r="AA497" s="78"/>
      <c r="AB497" s="78"/>
      <c r="AC497" s="78"/>
      <c r="AD497" s="78"/>
      <c r="AE497" s="78"/>
      <c r="AF497" s="78"/>
      <c r="AG497" s="159"/>
      <c r="AH497" s="78"/>
      <c r="AI497" s="78"/>
    </row>
    <row r="498" spans="1:35" x14ac:dyDescent="0.25">
      <c r="A498" s="409">
        <v>62</v>
      </c>
      <c r="B498" s="409" t="s">
        <v>243</v>
      </c>
      <c r="C498" s="409">
        <v>40318</v>
      </c>
      <c r="D498" s="425" t="s">
        <v>251</v>
      </c>
      <c r="E498" s="409" t="s">
        <v>142</v>
      </c>
      <c r="F498" s="78">
        <v>2012</v>
      </c>
      <c r="G498" s="78"/>
      <c r="H498" s="78"/>
      <c r="I498" s="78"/>
      <c r="J498" s="263"/>
      <c r="K498" s="78"/>
      <c r="L498" s="78"/>
      <c r="M498" s="78"/>
      <c r="N498" s="263"/>
      <c r="O498" s="78"/>
      <c r="P498" s="159"/>
      <c r="Q498" s="78"/>
      <c r="R498" s="78"/>
      <c r="S498" s="78"/>
      <c r="T498" s="78"/>
      <c r="U498" s="78"/>
      <c r="V498" s="78"/>
      <c r="W498" s="78"/>
      <c r="X498" s="78"/>
      <c r="Y498" s="78"/>
      <c r="Z498" s="159"/>
      <c r="AA498" s="78"/>
      <c r="AB498" s="78"/>
      <c r="AC498" s="78"/>
      <c r="AD498" s="78"/>
      <c r="AE498" s="78"/>
      <c r="AF498" s="78"/>
      <c r="AG498" s="159"/>
      <c r="AH498" s="78"/>
      <c r="AI498" s="78"/>
    </row>
    <row r="499" spans="1:35" x14ac:dyDescent="0.25">
      <c r="A499" s="409">
        <v>62</v>
      </c>
      <c r="B499" s="409" t="s">
        <v>243</v>
      </c>
      <c r="C499" s="409">
        <v>40318</v>
      </c>
      <c r="D499" s="425" t="s">
        <v>251</v>
      </c>
      <c r="E499" s="409" t="s">
        <v>142</v>
      </c>
      <c r="F499" s="78">
        <v>2013</v>
      </c>
      <c r="G499" s="78"/>
      <c r="H499" s="78"/>
      <c r="I499" s="78"/>
      <c r="J499" s="263"/>
      <c r="K499" s="78"/>
      <c r="L499" s="78"/>
      <c r="M499" s="78"/>
      <c r="N499" s="263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159"/>
      <c r="AA499" s="78"/>
      <c r="AB499" s="78"/>
      <c r="AC499" s="78"/>
      <c r="AD499" s="78"/>
      <c r="AE499" s="78"/>
      <c r="AF499" s="78"/>
      <c r="AG499" s="159"/>
      <c r="AH499" s="78"/>
      <c r="AI499" s="78"/>
    </row>
    <row r="500" spans="1:35" x14ac:dyDescent="0.25">
      <c r="A500" s="409">
        <v>62</v>
      </c>
      <c r="B500" s="409" t="s">
        <v>243</v>
      </c>
      <c r="C500" s="409">
        <v>40318</v>
      </c>
      <c r="D500" s="425" t="s">
        <v>251</v>
      </c>
      <c r="E500" s="409" t="s">
        <v>142</v>
      </c>
      <c r="F500" s="78">
        <v>2014</v>
      </c>
      <c r="G500" s="78"/>
      <c r="H500" s="78"/>
      <c r="I500" s="78"/>
      <c r="J500" s="263"/>
      <c r="K500" s="78"/>
      <c r="L500" s="78"/>
      <c r="M500" s="78"/>
      <c r="N500" s="263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159"/>
      <c r="AA500" s="78"/>
      <c r="AB500" s="78"/>
      <c r="AC500" s="78"/>
      <c r="AD500" s="78"/>
      <c r="AE500" s="78"/>
      <c r="AF500" s="78"/>
      <c r="AG500" s="159"/>
      <c r="AH500" s="78"/>
      <c r="AI500" s="78"/>
    </row>
    <row r="501" spans="1:35" x14ac:dyDescent="0.25">
      <c r="A501" s="410">
        <v>62</v>
      </c>
      <c r="B501" s="410" t="s">
        <v>243</v>
      </c>
      <c r="C501" s="410">
        <v>40318</v>
      </c>
      <c r="D501" s="426" t="s">
        <v>251</v>
      </c>
      <c r="E501" s="410" t="s">
        <v>142</v>
      </c>
      <c r="F501" s="78">
        <v>2015</v>
      </c>
      <c r="G501" s="78"/>
      <c r="H501" s="306">
        <v>0.78</v>
      </c>
      <c r="I501" s="306">
        <v>0.61</v>
      </c>
      <c r="J501" s="82">
        <v>0.61</v>
      </c>
      <c r="K501" s="78"/>
      <c r="L501" s="78"/>
      <c r="M501" s="78"/>
      <c r="N501" s="263"/>
      <c r="O501" s="78"/>
      <c r="P501" s="82" t="s">
        <v>39</v>
      </c>
      <c r="Q501" s="86">
        <v>7.4</v>
      </c>
      <c r="R501" s="86" t="s">
        <v>197</v>
      </c>
      <c r="S501" s="86">
        <v>1.7</v>
      </c>
      <c r="T501" s="115" t="s">
        <v>226</v>
      </c>
      <c r="U501" s="82">
        <v>0.54500000000000004</v>
      </c>
      <c r="V501" s="82">
        <v>0.97550000000000003</v>
      </c>
      <c r="W501" s="82" t="s">
        <v>152</v>
      </c>
      <c r="X501" s="86" t="s">
        <v>152</v>
      </c>
      <c r="Y501" s="82" t="s">
        <v>39</v>
      </c>
      <c r="Z501" s="115"/>
      <c r="AA501" s="42"/>
      <c r="AB501" s="42"/>
      <c r="AC501" s="42"/>
      <c r="AD501" s="42"/>
      <c r="AE501" s="42"/>
      <c r="AF501" s="42"/>
      <c r="AG501" s="115"/>
      <c r="AH501" s="83"/>
      <c r="AI501" s="82" t="s">
        <v>39</v>
      </c>
    </row>
    <row r="502" spans="1:35" x14ac:dyDescent="0.25">
      <c r="A502" s="408">
        <v>84</v>
      </c>
      <c r="B502" s="408" t="s">
        <v>249</v>
      </c>
      <c r="C502" s="408">
        <v>40319</v>
      </c>
      <c r="D502" s="424" t="s">
        <v>252</v>
      </c>
      <c r="E502" s="408" t="s">
        <v>142</v>
      </c>
      <c r="F502" s="78">
        <v>2010</v>
      </c>
      <c r="G502" s="78"/>
      <c r="H502" s="78"/>
      <c r="I502" s="78"/>
      <c r="J502" s="263"/>
      <c r="K502" s="78"/>
      <c r="L502" s="78"/>
      <c r="M502" s="78"/>
      <c r="N502" s="263"/>
      <c r="O502" s="78"/>
      <c r="P502" s="115"/>
      <c r="Q502" s="78"/>
      <c r="R502" s="78"/>
      <c r="S502" s="78"/>
      <c r="T502" s="78"/>
      <c r="U502" s="78"/>
      <c r="V502" s="78"/>
      <c r="W502" s="78"/>
      <c r="X502" s="78"/>
      <c r="Y502" s="115"/>
      <c r="Z502" s="159"/>
      <c r="AA502" s="78"/>
      <c r="AB502" s="78"/>
      <c r="AC502" s="78"/>
      <c r="AD502" s="78"/>
      <c r="AE502" s="78"/>
      <c r="AF502" s="78"/>
      <c r="AG502" s="159"/>
      <c r="AH502" s="166"/>
      <c r="AI502" s="115"/>
    </row>
    <row r="503" spans="1:35" x14ac:dyDescent="0.25">
      <c r="A503" s="409">
        <v>63</v>
      </c>
      <c r="B503" s="409" t="s">
        <v>249</v>
      </c>
      <c r="C503" s="409">
        <v>40319</v>
      </c>
      <c r="D503" s="425" t="s">
        <v>252</v>
      </c>
      <c r="E503" s="409" t="s">
        <v>142</v>
      </c>
      <c r="F503" s="78">
        <v>2011</v>
      </c>
      <c r="G503" s="78"/>
      <c r="H503" s="78"/>
      <c r="I503" s="78"/>
      <c r="J503" s="263"/>
      <c r="K503" s="78"/>
      <c r="L503" s="78"/>
      <c r="M503" s="78"/>
      <c r="N503" s="263"/>
      <c r="O503" s="78"/>
      <c r="P503" s="159"/>
      <c r="Q503" s="78"/>
      <c r="R503" s="78"/>
      <c r="S503" s="78"/>
      <c r="T503" s="78"/>
      <c r="U503" s="78"/>
      <c r="V503" s="78"/>
      <c r="W503" s="78"/>
      <c r="X503" s="78"/>
      <c r="Y503" s="159"/>
      <c r="Z503" s="159"/>
      <c r="AA503" s="78"/>
      <c r="AB503" s="78"/>
      <c r="AC503" s="78"/>
      <c r="AD503" s="78"/>
      <c r="AE503" s="78"/>
      <c r="AF503" s="78"/>
      <c r="AG503" s="159"/>
      <c r="AH503" s="78"/>
      <c r="AI503" s="78"/>
    </row>
    <row r="504" spans="1:35" x14ac:dyDescent="0.25">
      <c r="A504" s="409">
        <v>63</v>
      </c>
      <c r="B504" s="409" t="s">
        <v>249</v>
      </c>
      <c r="C504" s="409">
        <v>40319</v>
      </c>
      <c r="D504" s="425" t="s">
        <v>252</v>
      </c>
      <c r="E504" s="409" t="s">
        <v>142</v>
      </c>
      <c r="F504" s="78">
        <v>2012</v>
      </c>
      <c r="G504" s="78"/>
      <c r="H504" s="78"/>
      <c r="I504" s="78"/>
      <c r="J504" s="263"/>
      <c r="K504" s="78"/>
      <c r="L504" s="78"/>
      <c r="M504" s="78"/>
      <c r="N504" s="263"/>
      <c r="O504" s="78"/>
      <c r="P504" s="159"/>
      <c r="Q504" s="78"/>
      <c r="R504" s="78"/>
      <c r="S504" s="78"/>
      <c r="T504" s="78"/>
      <c r="U504" s="78"/>
      <c r="V504" s="78"/>
      <c r="W504" s="78"/>
      <c r="X504" s="78"/>
      <c r="Y504" s="78"/>
      <c r="Z504" s="159"/>
      <c r="AA504" s="78"/>
      <c r="AB504" s="78"/>
      <c r="AC504" s="78"/>
      <c r="AD504" s="78"/>
      <c r="AE504" s="78"/>
      <c r="AF504" s="78"/>
      <c r="AG504" s="159"/>
      <c r="AH504" s="78"/>
      <c r="AI504" s="78"/>
    </row>
    <row r="505" spans="1:35" x14ac:dyDescent="0.25">
      <c r="A505" s="409">
        <v>63</v>
      </c>
      <c r="B505" s="409" t="s">
        <v>249</v>
      </c>
      <c r="C505" s="409">
        <v>40319</v>
      </c>
      <c r="D505" s="425" t="s">
        <v>252</v>
      </c>
      <c r="E505" s="409" t="s">
        <v>142</v>
      </c>
      <c r="F505" s="78">
        <v>2013</v>
      </c>
      <c r="G505" s="78"/>
      <c r="H505" s="78"/>
      <c r="I505" s="78"/>
      <c r="J505" s="263"/>
      <c r="K505" s="78"/>
      <c r="L505" s="78"/>
      <c r="M505" s="78"/>
      <c r="N505" s="263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159"/>
      <c r="AA505" s="78"/>
      <c r="AB505" s="78"/>
      <c r="AC505" s="78"/>
      <c r="AD505" s="78"/>
      <c r="AE505" s="78"/>
      <c r="AF505" s="78"/>
      <c r="AG505" s="159"/>
      <c r="AH505" s="78"/>
      <c r="AI505" s="78"/>
    </row>
    <row r="506" spans="1:35" x14ac:dyDescent="0.25">
      <c r="A506" s="409">
        <v>63</v>
      </c>
      <c r="B506" s="409" t="s">
        <v>249</v>
      </c>
      <c r="C506" s="409">
        <v>40319</v>
      </c>
      <c r="D506" s="425" t="s">
        <v>252</v>
      </c>
      <c r="E506" s="409" t="s">
        <v>142</v>
      </c>
      <c r="F506" s="78">
        <v>2014</v>
      </c>
      <c r="G506" s="78"/>
      <c r="H506" s="78"/>
      <c r="I506" s="78"/>
      <c r="J506" s="263"/>
      <c r="K506" s="78"/>
      <c r="L506" s="78"/>
      <c r="M506" s="78"/>
      <c r="N506" s="263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159"/>
      <c r="AA506" s="78"/>
      <c r="AB506" s="78"/>
      <c r="AC506" s="78"/>
      <c r="AD506" s="78"/>
      <c r="AE506" s="78"/>
      <c r="AF506" s="78"/>
      <c r="AG506" s="159"/>
      <c r="AH506" s="78"/>
      <c r="AI506" s="78"/>
    </row>
    <row r="507" spans="1:35" x14ac:dyDescent="0.25">
      <c r="A507" s="410">
        <v>63</v>
      </c>
      <c r="B507" s="410" t="s">
        <v>249</v>
      </c>
      <c r="C507" s="410">
        <v>40319</v>
      </c>
      <c r="D507" s="426" t="s">
        <v>252</v>
      </c>
      <c r="E507" s="410" t="s">
        <v>142</v>
      </c>
      <c r="F507" s="78">
        <v>2015</v>
      </c>
      <c r="G507" s="78"/>
      <c r="H507" s="78"/>
      <c r="I507" s="78"/>
      <c r="J507" s="263"/>
      <c r="K507" s="78"/>
      <c r="L507" s="78"/>
      <c r="M507" s="78"/>
      <c r="N507" s="263"/>
      <c r="O507" s="78"/>
      <c r="P507" s="78"/>
      <c r="Q507" s="86">
        <v>7.9</v>
      </c>
      <c r="R507" s="86" t="s">
        <v>197</v>
      </c>
      <c r="S507" s="86">
        <v>0.9</v>
      </c>
      <c r="T507" s="115" t="s">
        <v>226</v>
      </c>
      <c r="U507" s="88">
        <v>0.70099999999999996</v>
      </c>
      <c r="V507" s="88">
        <v>1.1399999999999999</v>
      </c>
      <c r="W507" s="82" t="s">
        <v>152</v>
      </c>
      <c r="X507" s="86" t="s">
        <v>152</v>
      </c>
      <c r="Y507" s="132" t="s">
        <v>104</v>
      </c>
      <c r="Z507" s="115"/>
      <c r="AA507" s="42"/>
      <c r="AB507" s="42"/>
      <c r="AC507" s="42"/>
      <c r="AD507" s="42"/>
      <c r="AE507" s="42"/>
      <c r="AF507" s="42"/>
      <c r="AG507" s="115"/>
      <c r="AH507" s="83"/>
      <c r="AI507" s="57" t="s">
        <v>104</v>
      </c>
    </row>
    <row r="508" spans="1:35" x14ac:dyDescent="0.25">
      <c r="A508" s="408">
        <v>85</v>
      </c>
      <c r="B508" s="408" t="s">
        <v>253</v>
      </c>
      <c r="C508" s="408">
        <v>40416</v>
      </c>
      <c r="D508" s="424" t="s">
        <v>254</v>
      </c>
      <c r="E508" s="408" t="s">
        <v>186</v>
      </c>
      <c r="F508" s="78">
        <v>2010</v>
      </c>
      <c r="G508" s="78"/>
      <c r="H508" s="78"/>
      <c r="I508" s="78"/>
      <c r="J508" s="263"/>
      <c r="K508" s="78"/>
      <c r="L508" s="78"/>
      <c r="M508" s="78"/>
      <c r="N508" s="263"/>
      <c r="O508" s="78"/>
      <c r="P508" s="159"/>
      <c r="Q508" s="86">
        <v>7.9</v>
      </c>
      <c r="R508" s="86" t="s">
        <v>326</v>
      </c>
      <c r="S508" s="86">
        <v>0.8</v>
      </c>
      <c r="T508" s="88">
        <v>6.3E-2</v>
      </c>
      <c r="U508" s="86">
        <v>0.36799999999999999</v>
      </c>
      <c r="V508" s="86">
        <v>0.54949999999999999</v>
      </c>
      <c r="W508" s="82">
        <v>1.7500000000000002E-2</v>
      </c>
      <c r="X508" s="82">
        <v>2.8500000000000001E-2</v>
      </c>
      <c r="Y508" s="132" t="s">
        <v>104</v>
      </c>
      <c r="Z508" s="159"/>
      <c r="AA508" s="78"/>
      <c r="AB508" s="78"/>
      <c r="AC508" s="78"/>
      <c r="AD508" s="78"/>
      <c r="AE508" s="78"/>
      <c r="AF508" s="78"/>
      <c r="AG508" s="159"/>
      <c r="AH508" s="159"/>
      <c r="AI508" s="132" t="s">
        <v>104</v>
      </c>
    </row>
    <row r="509" spans="1:35" x14ac:dyDescent="0.25">
      <c r="A509" s="409">
        <v>64</v>
      </c>
      <c r="B509" s="409" t="s">
        <v>253</v>
      </c>
      <c r="C509" s="409">
        <v>40416</v>
      </c>
      <c r="D509" s="425" t="s">
        <v>254</v>
      </c>
      <c r="E509" s="409" t="s">
        <v>186</v>
      </c>
      <c r="F509" s="78">
        <v>2011</v>
      </c>
      <c r="G509" s="78"/>
      <c r="H509" s="78"/>
      <c r="I509" s="78"/>
      <c r="J509" s="263"/>
      <c r="K509" s="78"/>
      <c r="L509" s="78"/>
      <c r="M509" s="78"/>
      <c r="N509" s="263"/>
      <c r="O509" s="78"/>
      <c r="P509" s="159"/>
      <c r="Q509" s="86">
        <v>7.9</v>
      </c>
      <c r="R509" s="86" t="s">
        <v>326</v>
      </c>
      <c r="S509" s="86">
        <v>0.8</v>
      </c>
      <c r="T509" s="88">
        <v>0.13300000000000001</v>
      </c>
      <c r="U509" s="86">
        <v>0.38300000000000001</v>
      </c>
      <c r="V509" s="86">
        <v>0.5786</v>
      </c>
      <c r="W509" s="82">
        <v>2.1999999999999999E-2</v>
      </c>
      <c r="X509" s="42">
        <v>2.75E-2</v>
      </c>
      <c r="Y509" s="132" t="s">
        <v>104</v>
      </c>
      <c r="Z509" s="115"/>
      <c r="AA509" s="86">
        <v>0.69269999999999998</v>
      </c>
      <c r="AB509" s="86">
        <v>1.6416999999999999</v>
      </c>
      <c r="AC509" s="86">
        <v>3.8153000000000001</v>
      </c>
      <c r="AD509" s="42"/>
      <c r="AE509" s="42"/>
      <c r="AF509" s="42"/>
      <c r="AG509" s="115"/>
      <c r="AH509" s="151" t="s">
        <v>490</v>
      </c>
      <c r="AI509" s="132" t="s">
        <v>104</v>
      </c>
    </row>
    <row r="510" spans="1:35" x14ac:dyDescent="0.25">
      <c r="A510" s="409">
        <v>64</v>
      </c>
      <c r="B510" s="409" t="s">
        <v>253</v>
      </c>
      <c r="C510" s="409">
        <v>40416</v>
      </c>
      <c r="D510" s="425" t="s">
        <v>254</v>
      </c>
      <c r="E510" s="409" t="s">
        <v>186</v>
      </c>
      <c r="F510" s="78">
        <v>2012</v>
      </c>
      <c r="G510" s="78"/>
      <c r="H510" s="78"/>
      <c r="I510" s="78"/>
      <c r="J510" s="263"/>
      <c r="K510" s="78"/>
      <c r="L510" s="78"/>
      <c r="M510" s="78"/>
      <c r="N510" s="263"/>
      <c r="O510" s="78"/>
      <c r="P510" s="159"/>
      <c r="Q510" s="86">
        <v>7.9</v>
      </c>
      <c r="R510" s="86" t="s">
        <v>326</v>
      </c>
      <c r="S510" s="86">
        <v>0.8</v>
      </c>
      <c r="T510" s="132">
        <v>0.112</v>
      </c>
      <c r="U510" s="134">
        <v>0.41649999999999998</v>
      </c>
      <c r="V510" s="86">
        <v>0.57199999999999995</v>
      </c>
      <c r="W510" s="134">
        <v>3.9E-2</v>
      </c>
      <c r="X510" s="134">
        <v>5.5E-2</v>
      </c>
      <c r="Y510" s="132" t="s">
        <v>104</v>
      </c>
      <c r="Z510" s="271"/>
      <c r="AA510" s="272">
        <v>0.4325</v>
      </c>
      <c r="AB510" s="272">
        <v>3.7972000000000001</v>
      </c>
      <c r="AC510" s="86">
        <v>0.59050000000000002</v>
      </c>
      <c r="AD510" s="134"/>
      <c r="AE510" s="134"/>
      <c r="AF510" s="42"/>
      <c r="AG510" s="115"/>
      <c r="AH510" s="151" t="s">
        <v>490</v>
      </c>
      <c r="AI510" s="132" t="s">
        <v>104</v>
      </c>
    </row>
    <row r="511" spans="1:35" x14ac:dyDescent="0.25">
      <c r="A511" s="409">
        <v>64</v>
      </c>
      <c r="B511" s="409" t="s">
        <v>253</v>
      </c>
      <c r="C511" s="409">
        <v>40416</v>
      </c>
      <c r="D511" s="425" t="s">
        <v>254</v>
      </c>
      <c r="E511" s="409" t="s">
        <v>186</v>
      </c>
      <c r="F511" s="78">
        <v>2013</v>
      </c>
      <c r="G511" s="136"/>
      <c r="H511" s="273">
        <v>0.75</v>
      </c>
      <c r="I511" s="273">
        <v>0.7</v>
      </c>
      <c r="J511" s="133">
        <v>0.7</v>
      </c>
      <c r="K511" s="144">
        <v>0.31</v>
      </c>
      <c r="L511" s="134">
        <v>0.64</v>
      </c>
      <c r="M511" s="134">
        <v>0.49</v>
      </c>
      <c r="N511" s="132">
        <v>0.49</v>
      </c>
      <c r="O511" s="136"/>
      <c r="P511" s="144" t="s">
        <v>369</v>
      </c>
      <c r="Q511" s="86">
        <v>7.9</v>
      </c>
      <c r="R511" s="86" t="s">
        <v>326</v>
      </c>
      <c r="S511" s="86">
        <v>0.6</v>
      </c>
      <c r="T511" s="88">
        <v>6.3E-2</v>
      </c>
      <c r="U511" s="86">
        <v>0.35799999999999998</v>
      </c>
      <c r="V511" s="86">
        <v>0.40560000000000002</v>
      </c>
      <c r="W511" s="82">
        <v>1.6E-2</v>
      </c>
      <c r="X511" s="82">
        <v>2.1499999999999998E-2</v>
      </c>
      <c r="Y511" s="132" t="s">
        <v>104</v>
      </c>
      <c r="Z511" s="159"/>
      <c r="AA511" s="86">
        <v>0.42359999999999998</v>
      </c>
      <c r="AB511" s="86">
        <v>4.1369999999999996</v>
      </c>
      <c r="AC511" s="86">
        <v>0.35149999999999998</v>
      </c>
      <c r="AD511" s="78"/>
      <c r="AE511" s="78"/>
      <c r="AF511" s="78"/>
      <c r="AG511" s="159"/>
      <c r="AH511" s="151" t="s">
        <v>490</v>
      </c>
      <c r="AI511" s="144" t="s">
        <v>369</v>
      </c>
    </row>
    <row r="512" spans="1:35" x14ac:dyDescent="0.25">
      <c r="A512" s="409">
        <v>64</v>
      </c>
      <c r="B512" s="409" t="s">
        <v>253</v>
      </c>
      <c r="C512" s="409">
        <v>40416</v>
      </c>
      <c r="D512" s="425" t="s">
        <v>254</v>
      </c>
      <c r="E512" s="409" t="s">
        <v>186</v>
      </c>
      <c r="F512" s="78">
        <v>2014</v>
      </c>
      <c r="G512" s="78"/>
      <c r="H512" s="78"/>
      <c r="I512" s="78"/>
      <c r="J512" s="263"/>
      <c r="K512" s="78"/>
      <c r="L512" s="78"/>
      <c r="M512" s="78"/>
      <c r="N512" s="263"/>
      <c r="O512" s="78"/>
      <c r="P512" s="159"/>
      <c r="Q512" s="151">
        <v>7.8</v>
      </c>
      <c r="R512" s="151" t="s">
        <v>326</v>
      </c>
      <c r="S512" s="151">
        <v>0.8</v>
      </c>
      <c r="T512" s="154">
        <v>0.10299999999999999</v>
      </c>
      <c r="U512" s="151">
        <v>0.34949999999999998</v>
      </c>
      <c r="V512" s="151">
        <v>0.5333</v>
      </c>
      <c r="W512" s="153">
        <v>1.55E-2</v>
      </c>
      <c r="X512" s="153">
        <v>2.9000000000000001E-2</v>
      </c>
      <c r="Y512" s="132" t="s">
        <v>104</v>
      </c>
      <c r="Z512" s="158"/>
      <c r="AA512" s="151">
        <v>0.57279999999999998</v>
      </c>
      <c r="AB512" s="151">
        <v>4.4008000000000003</v>
      </c>
      <c r="AC512" s="151">
        <v>0.57799999999999996</v>
      </c>
      <c r="AD512" s="78"/>
      <c r="AE512" s="78"/>
      <c r="AF512" s="78"/>
      <c r="AG512" s="159"/>
      <c r="AH512" s="151" t="s">
        <v>490</v>
      </c>
      <c r="AI512" s="132" t="s">
        <v>104</v>
      </c>
    </row>
    <row r="513" spans="1:35" x14ac:dyDescent="0.25">
      <c r="A513" s="410">
        <v>64</v>
      </c>
      <c r="B513" s="410" t="s">
        <v>253</v>
      </c>
      <c r="C513" s="410">
        <v>40416</v>
      </c>
      <c r="D513" s="426" t="s">
        <v>254</v>
      </c>
      <c r="E513" s="410" t="s">
        <v>186</v>
      </c>
      <c r="F513" s="78">
        <v>2015</v>
      </c>
      <c r="G513" s="78"/>
      <c r="H513" s="78"/>
      <c r="I513" s="78"/>
      <c r="J513" s="263"/>
      <c r="K513" s="78"/>
      <c r="L513" s="78"/>
      <c r="M513" s="78"/>
      <c r="N513" s="263"/>
      <c r="O513" s="78"/>
      <c r="P513" s="159"/>
      <c r="Q513" s="86">
        <v>7.7</v>
      </c>
      <c r="R513" s="82" t="s">
        <v>187</v>
      </c>
      <c r="S513" s="86">
        <v>0.6</v>
      </c>
      <c r="T513" s="88">
        <v>8.6499999999999994E-2</v>
      </c>
      <c r="U513" s="86">
        <v>0.28299999999999997</v>
      </c>
      <c r="V513" s="86">
        <v>0.54</v>
      </c>
      <c r="W513" s="82">
        <v>1.4500000000000001E-2</v>
      </c>
      <c r="X513" s="82">
        <v>4.2000000000000003E-2</v>
      </c>
      <c r="Y513" s="132" t="s">
        <v>104</v>
      </c>
      <c r="Z513" s="115"/>
      <c r="AA513" s="86">
        <v>0.629</v>
      </c>
      <c r="AB513" s="42"/>
      <c r="AC513" s="42"/>
      <c r="AD513" s="42"/>
      <c r="AE513" s="42"/>
      <c r="AF513" s="42"/>
      <c r="AG513" s="115"/>
      <c r="AH513" s="151" t="s">
        <v>490</v>
      </c>
      <c r="AI513" s="57" t="s">
        <v>104</v>
      </c>
    </row>
    <row r="514" spans="1:35" x14ac:dyDescent="0.25">
      <c r="A514" s="408">
        <v>86</v>
      </c>
      <c r="B514" s="408" t="s">
        <v>256</v>
      </c>
      <c r="C514" s="408">
        <v>40417</v>
      </c>
      <c r="D514" s="424" t="s">
        <v>258</v>
      </c>
      <c r="E514" s="408" t="s">
        <v>257</v>
      </c>
      <c r="F514" s="78">
        <v>2010</v>
      </c>
      <c r="G514" s="78"/>
      <c r="H514" s="78"/>
      <c r="I514" s="78"/>
      <c r="J514" s="263"/>
      <c r="K514" s="78"/>
      <c r="L514" s="78"/>
      <c r="M514" s="78"/>
      <c r="N514" s="263"/>
      <c r="O514" s="78"/>
      <c r="P514" s="115"/>
      <c r="Q514" s="78"/>
      <c r="R514" s="78"/>
      <c r="S514" s="78"/>
      <c r="T514" s="78"/>
      <c r="U514" s="78"/>
      <c r="V514" s="78"/>
      <c r="W514" s="78"/>
      <c r="X514" s="78"/>
      <c r="Y514" s="115"/>
      <c r="Z514" s="159"/>
      <c r="AA514" s="78"/>
      <c r="AB514" s="78"/>
      <c r="AC514" s="78"/>
      <c r="AD514" s="78"/>
      <c r="AE514" s="78"/>
      <c r="AF514" s="78"/>
      <c r="AG514" s="159"/>
      <c r="AH514" s="166"/>
      <c r="AI514" s="115"/>
    </row>
    <row r="515" spans="1:35" x14ac:dyDescent="0.25">
      <c r="A515" s="409">
        <v>65</v>
      </c>
      <c r="B515" s="409" t="s">
        <v>256</v>
      </c>
      <c r="C515" s="409">
        <v>40417</v>
      </c>
      <c r="D515" s="425" t="s">
        <v>258</v>
      </c>
      <c r="E515" s="409" t="s">
        <v>257</v>
      </c>
      <c r="F515" s="78">
        <v>2011</v>
      </c>
      <c r="G515" s="78"/>
      <c r="H515" s="78"/>
      <c r="I515" s="78"/>
      <c r="J515" s="263"/>
      <c r="K515" s="78"/>
      <c r="L515" s="78"/>
      <c r="M515" s="78"/>
      <c r="N515" s="263"/>
      <c r="O515" s="78"/>
      <c r="P515" s="159"/>
      <c r="Q515" s="78"/>
      <c r="R515" s="78"/>
      <c r="S515" s="78"/>
      <c r="T515" s="78"/>
      <c r="U515" s="78"/>
      <c r="V515" s="78"/>
      <c r="W515" s="78"/>
      <c r="X515" s="78"/>
      <c r="Y515" s="159"/>
      <c r="Z515" s="159"/>
      <c r="AA515" s="78"/>
      <c r="AB515" s="78"/>
      <c r="AC515" s="78"/>
      <c r="AD515" s="78"/>
      <c r="AE515" s="78"/>
      <c r="AF515" s="78"/>
      <c r="AG515" s="159"/>
      <c r="AH515" s="78"/>
      <c r="AI515" s="78"/>
    </row>
    <row r="516" spans="1:35" x14ac:dyDescent="0.25">
      <c r="A516" s="409">
        <v>65</v>
      </c>
      <c r="B516" s="409" t="s">
        <v>256</v>
      </c>
      <c r="C516" s="409">
        <v>40417</v>
      </c>
      <c r="D516" s="425" t="s">
        <v>258</v>
      </c>
      <c r="E516" s="409" t="s">
        <v>257</v>
      </c>
      <c r="F516" s="78">
        <v>2012</v>
      </c>
      <c r="G516" s="78"/>
      <c r="H516" s="78"/>
      <c r="I516" s="78"/>
      <c r="J516" s="263"/>
      <c r="K516" s="78"/>
      <c r="L516" s="78"/>
      <c r="M516" s="78"/>
      <c r="N516" s="263"/>
      <c r="O516" s="78"/>
      <c r="P516" s="159"/>
      <c r="Q516" s="78"/>
      <c r="R516" s="78"/>
      <c r="S516" s="78"/>
      <c r="T516" s="78"/>
      <c r="U516" s="78"/>
      <c r="V516" s="78"/>
      <c r="W516" s="78"/>
      <c r="X516" s="78"/>
      <c r="Y516" s="78"/>
      <c r="Z516" s="159"/>
      <c r="AA516" s="78"/>
      <c r="AB516" s="78"/>
      <c r="AC516" s="78"/>
      <c r="AD516" s="78"/>
      <c r="AE516" s="78"/>
      <c r="AF516" s="78"/>
      <c r="AG516" s="159"/>
      <c r="AH516" s="78"/>
      <c r="AI516" s="78"/>
    </row>
    <row r="517" spans="1:35" x14ac:dyDescent="0.25">
      <c r="A517" s="409">
        <v>65</v>
      </c>
      <c r="B517" s="409" t="s">
        <v>256</v>
      </c>
      <c r="C517" s="409">
        <v>40417</v>
      </c>
      <c r="D517" s="425" t="s">
        <v>258</v>
      </c>
      <c r="E517" s="409" t="s">
        <v>257</v>
      </c>
      <c r="F517" s="78">
        <v>2013</v>
      </c>
      <c r="G517" s="78"/>
      <c r="H517" s="78"/>
      <c r="I517" s="78"/>
      <c r="J517" s="263"/>
      <c r="K517" s="78"/>
      <c r="L517" s="78"/>
      <c r="M517" s="78"/>
      <c r="N517" s="263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159"/>
      <c r="AA517" s="78"/>
      <c r="AB517" s="78"/>
      <c r="AC517" s="78"/>
      <c r="AD517" s="78"/>
      <c r="AE517" s="78"/>
      <c r="AF517" s="78"/>
      <c r="AG517" s="159"/>
      <c r="AH517" s="78"/>
      <c r="AI517" s="78"/>
    </row>
    <row r="518" spans="1:35" x14ac:dyDescent="0.25">
      <c r="A518" s="409">
        <v>65</v>
      </c>
      <c r="B518" s="409" t="s">
        <v>256</v>
      </c>
      <c r="C518" s="409">
        <v>40417</v>
      </c>
      <c r="D518" s="425" t="s">
        <v>258</v>
      </c>
      <c r="E518" s="409" t="s">
        <v>257</v>
      </c>
      <c r="F518" s="78">
        <v>2014</v>
      </c>
      <c r="G518" s="78"/>
      <c r="H518" s="78"/>
      <c r="I518" s="78"/>
      <c r="J518" s="263"/>
      <c r="K518" s="78"/>
      <c r="L518" s="78"/>
      <c r="M518" s="78"/>
      <c r="N518" s="263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159"/>
      <c r="AA518" s="78"/>
      <c r="AB518" s="78"/>
      <c r="AC518" s="78"/>
      <c r="AD518" s="78"/>
      <c r="AE518" s="78"/>
      <c r="AF518" s="78"/>
      <c r="AG518" s="159"/>
      <c r="AH518" s="78"/>
      <c r="AI518" s="78"/>
    </row>
    <row r="519" spans="1:35" x14ac:dyDescent="0.25">
      <c r="A519" s="410">
        <v>65</v>
      </c>
      <c r="B519" s="410" t="s">
        <v>256</v>
      </c>
      <c r="C519" s="410">
        <v>40417</v>
      </c>
      <c r="D519" s="426" t="s">
        <v>258</v>
      </c>
      <c r="E519" s="410" t="s">
        <v>257</v>
      </c>
      <c r="F519" s="78">
        <v>2015</v>
      </c>
      <c r="G519" s="78"/>
      <c r="H519" s="78"/>
      <c r="I519" s="78"/>
      <c r="J519" s="263"/>
      <c r="K519" s="78"/>
      <c r="L519" s="78"/>
      <c r="M519" s="78"/>
      <c r="N519" s="263"/>
      <c r="O519" s="78"/>
      <c r="P519" s="78"/>
      <c r="Q519" s="86">
        <v>7.4</v>
      </c>
      <c r="R519" s="82" t="s">
        <v>187</v>
      </c>
      <c r="S519" s="86" t="s">
        <v>108</v>
      </c>
      <c r="T519" s="86" t="s">
        <v>188</v>
      </c>
      <c r="U519" s="82">
        <v>0.42699999999999999</v>
      </c>
      <c r="V519" s="86">
        <v>0.46</v>
      </c>
      <c r="W519" s="86">
        <v>7.0000000000000001E-3</v>
      </c>
      <c r="X519" s="86">
        <v>8.9999999999999993E-3</v>
      </c>
      <c r="Y519" s="82" t="s">
        <v>39</v>
      </c>
      <c r="Z519" s="115"/>
      <c r="AA519" s="42"/>
      <c r="AB519" s="42"/>
      <c r="AC519" s="42"/>
      <c r="AD519" s="42"/>
      <c r="AE519" s="42"/>
      <c r="AF519" s="42"/>
      <c r="AG519" s="115"/>
      <c r="AH519" s="83"/>
      <c r="AI519" s="82" t="s">
        <v>39</v>
      </c>
    </row>
    <row r="520" spans="1:35" x14ac:dyDescent="0.25">
      <c r="A520" s="408">
        <v>87</v>
      </c>
      <c r="B520" s="408" t="s">
        <v>260</v>
      </c>
      <c r="C520" s="408">
        <v>40418</v>
      </c>
      <c r="D520" s="424" t="s">
        <v>259</v>
      </c>
      <c r="E520" s="408" t="s">
        <v>116</v>
      </c>
      <c r="F520" s="78">
        <v>2010</v>
      </c>
      <c r="G520" s="78"/>
      <c r="H520" s="78"/>
      <c r="I520" s="78"/>
      <c r="J520" s="263"/>
      <c r="K520" s="78"/>
      <c r="L520" s="78"/>
      <c r="M520" s="78"/>
      <c r="N520" s="263"/>
      <c r="O520" s="78"/>
      <c r="P520" s="115"/>
      <c r="Q520" s="78"/>
      <c r="R520" s="78"/>
      <c r="S520" s="78"/>
      <c r="T520" s="78"/>
      <c r="U520" s="78"/>
      <c r="V520" s="78"/>
      <c r="W520" s="78"/>
      <c r="X520" s="78"/>
      <c r="Y520" s="115"/>
      <c r="Z520" s="159"/>
      <c r="AA520" s="78"/>
      <c r="AB520" s="78"/>
      <c r="AC520" s="78"/>
      <c r="AD520" s="78"/>
      <c r="AE520" s="78"/>
      <c r="AF520" s="78"/>
      <c r="AG520" s="159"/>
      <c r="AH520" s="166"/>
      <c r="AI520" s="115"/>
    </row>
    <row r="521" spans="1:35" x14ac:dyDescent="0.25">
      <c r="A521" s="409">
        <v>66</v>
      </c>
      <c r="B521" s="409" t="s">
        <v>260</v>
      </c>
      <c r="C521" s="409">
        <v>40418</v>
      </c>
      <c r="D521" s="425" t="s">
        <v>259</v>
      </c>
      <c r="E521" s="409" t="s">
        <v>116</v>
      </c>
      <c r="F521" s="78">
        <v>2011</v>
      </c>
      <c r="G521" s="78"/>
      <c r="H521" s="78"/>
      <c r="I521" s="78"/>
      <c r="J521" s="263"/>
      <c r="K521" s="78"/>
      <c r="L521" s="78"/>
      <c r="M521" s="78"/>
      <c r="N521" s="263"/>
      <c r="O521" s="78"/>
      <c r="P521" s="159"/>
      <c r="Q521" s="78"/>
      <c r="R521" s="78"/>
      <c r="S521" s="78"/>
      <c r="T521" s="78"/>
      <c r="U521" s="78"/>
      <c r="V521" s="78"/>
      <c r="W521" s="78"/>
      <c r="X521" s="78"/>
      <c r="Y521" s="159"/>
      <c r="Z521" s="159"/>
      <c r="AA521" s="78"/>
      <c r="AB521" s="78"/>
      <c r="AC521" s="78"/>
      <c r="AD521" s="78"/>
      <c r="AE521" s="78"/>
      <c r="AF521" s="78"/>
      <c r="AG521" s="159"/>
      <c r="AH521" s="78"/>
      <c r="AI521" s="78"/>
    </row>
    <row r="522" spans="1:35" x14ac:dyDescent="0.25">
      <c r="A522" s="409">
        <v>66</v>
      </c>
      <c r="B522" s="409" t="s">
        <v>260</v>
      </c>
      <c r="C522" s="409">
        <v>40418</v>
      </c>
      <c r="D522" s="425" t="s">
        <v>259</v>
      </c>
      <c r="E522" s="409" t="s">
        <v>116</v>
      </c>
      <c r="F522" s="78">
        <v>2012</v>
      </c>
      <c r="G522" s="78"/>
      <c r="H522" s="78"/>
      <c r="I522" s="78"/>
      <c r="J522" s="263"/>
      <c r="K522" s="78"/>
      <c r="L522" s="78"/>
      <c r="M522" s="78"/>
      <c r="N522" s="263"/>
      <c r="O522" s="78"/>
      <c r="P522" s="159"/>
      <c r="Q522" s="78"/>
      <c r="R522" s="78"/>
      <c r="S522" s="78"/>
      <c r="T522" s="78"/>
      <c r="U522" s="78"/>
      <c r="V522" s="78"/>
      <c r="W522" s="78"/>
      <c r="X522" s="78"/>
      <c r="Y522" s="78"/>
      <c r="Z522" s="159"/>
      <c r="AA522" s="78"/>
      <c r="AB522" s="78"/>
      <c r="AC522" s="78"/>
      <c r="AD522" s="78"/>
      <c r="AE522" s="78"/>
      <c r="AF522" s="78"/>
      <c r="AG522" s="159"/>
      <c r="AH522" s="78"/>
      <c r="AI522" s="78"/>
    </row>
    <row r="523" spans="1:35" x14ac:dyDescent="0.25">
      <c r="A523" s="409">
        <v>66</v>
      </c>
      <c r="B523" s="409" t="s">
        <v>260</v>
      </c>
      <c r="C523" s="409">
        <v>40418</v>
      </c>
      <c r="D523" s="425" t="s">
        <v>259</v>
      </c>
      <c r="E523" s="409" t="s">
        <v>116</v>
      </c>
      <c r="F523" s="78">
        <v>2013</v>
      </c>
      <c r="G523" s="78"/>
      <c r="H523" s="78"/>
      <c r="I523" s="78"/>
      <c r="J523" s="263"/>
      <c r="K523" s="78"/>
      <c r="L523" s="78"/>
      <c r="M523" s="78"/>
      <c r="N523" s="263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159"/>
      <c r="AA523" s="78"/>
      <c r="AB523" s="78"/>
      <c r="AC523" s="78"/>
      <c r="AD523" s="78"/>
      <c r="AE523" s="78"/>
      <c r="AF523" s="78"/>
      <c r="AG523" s="159"/>
      <c r="AH523" s="78"/>
      <c r="AI523" s="78"/>
    </row>
    <row r="524" spans="1:35" x14ac:dyDescent="0.25">
      <c r="A524" s="409">
        <v>66</v>
      </c>
      <c r="B524" s="409" t="s">
        <v>260</v>
      </c>
      <c r="C524" s="409">
        <v>40418</v>
      </c>
      <c r="D524" s="425" t="s">
        <v>259</v>
      </c>
      <c r="E524" s="409" t="s">
        <v>116</v>
      </c>
      <c r="F524" s="78">
        <v>2014</v>
      </c>
      <c r="G524" s="78"/>
      <c r="H524" s="78"/>
      <c r="I524" s="78"/>
      <c r="J524" s="263"/>
      <c r="K524" s="78"/>
      <c r="L524" s="78"/>
      <c r="M524" s="78"/>
      <c r="N524" s="263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159"/>
      <c r="AA524" s="78"/>
      <c r="AB524" s="78"/>
      <c r="AC524" s="78"/>
      <c r="AD524" s="78"/>
      <c r="AE524" s="78"/>
      <c r="AF524" s="78"/>
      <c r="AG524" s="159"/>
      <c r="AH524" s="78"/>
      <c r="AI524" s="78"/>
    </row>
    <row r="525" spans="1:35" x14ac:dyDescent="0.25">
      <c r="A525" s="410">
        <v>66</v>
      </c>
      <c r="B525" s="410" t="s">
        <v>260</v>
      </c>
      <c r="C525" s="410">
        <v>40418</v>
      </c>
      <c r="D525" s="426" t="s">
        <v>259</v>
      </c>
      <c r="E525" s="410" t="s">
        <v>116</v>
      </c>
      <c r="F525" s="78">
        <v>2015</v>
      </c>
      <c r="G525" s="78"/>
      <c r="H525" s="78"/>
      <c r="I525" s="78"/>
      <c r="J525" s="263"/>
      <c r="K525" s="78"/>
      <c r="L525" s="78"/>
      <c r="M525" s="78"/>
      <c r="N525" s="263"/>
      <c r="O525" s="78"/>
      <c r="P525" s="78"/>
      <c r="Q525" s="86">
        <v>8</v>
      </c>
      <c r="R525" s="82" t="s">
        <v>187</v>
      </c>
      <c r="S525" s="86" t="s">
        <v>108</v>
      </c>
      <c r="T525" s="82" t="s">
        <v>188</v>
      </c>
      <c r="U525" s="86">
        <v>0.35599999999999998</v>
      </c>
      <c r="V525" s="86">
        <v>0.39</v>
      </c>
      <c r="W525" s="86" t="s">
        <v>189</v>
      </c>
      <c r="X525" s="86" t="s">
        <v>190</v>
      </c>
      <c r="Y525" s="82" t="s">
        <v>39</v>
      </c>
      <c r="Z525" s="86">
        <v>0.22900000000000001</v>
      </c>
      <c r="AA525" s="86">
        <v>0.48499999999999999</v>
      </c>
      <c r="AB525" s="86">
        <v>4.0179999999999998</v>
      </c>
      <c r="AC525" s="86">
        <v>0.26700000000000002</v>
      </c>
      <c r="AD525" s="86" t="s">
        <v>491</v>
      </c>
      <c r="AE525" s="86">
        <v>70</v>
      </c>
      <c r="AF525" s="86" t="s">
        <v>110</v>
      </c>
      <c r="AG525" s="115">
        <v>0</v>
      </c>
      <c r="AH525" s="151" t="s">
        <v>490</v>
      </c>
      <c r="AI525" s="82" t="s">
        <v>39</v>
      </c>
    </row>
    <row r="526" spans="1:35" x14ac:dyDescent="0.25">
      <c r="A526" s="408">
        <v>88</v>
      </c>
      <c r="B526" s="408" t="s">
        <v>261</v>
      </c>
      <c r="C526" s="408" t="s">
        <v>447</v>
      </c>
      <c r="D526" s="424" t="s">
        <v>262</v>
      </c>
      <c r="E526" s="408" t="s">
        <v>257</v>
      </c>
      <c r="F526" s="78">
        <v>2010</v>
      </c>
      <c r="G526" s="78"/>
      <c r="H526" s="159"/>
      <c r="I526" s="159"/>
      <c r="J526" s="263"/>
      <c r="K526" s="159"/>
      <c r="L526" s="159"/>
      <c r="M526" s="159"/>
      <c r="N526" s="263"/>
      <c r="O526" s="159"/>
      <c r="P526" s="115"/>
      <c r="Q526" s="86">
        <v>8</v>
      </c>
      <c r="R526" s="86" t="s">
        <v>326</v>
      </c>
      <c r="S526" s="86">
        <v>0.7</v>
      </c>
      <c r="T526" s="86">
        <v>0.01</v>
      </c>
      <c r="U526" s="86">
        <v>0.21299999999999999</v>
      </c>
      <c r="V526" s="86">
        <v>0.31850000000000001</v>
      </c>
      <c r="W526" s="86" t="s">
        <v>329</v>
      </c>
      <c r="X526" s="86" t="s">
        <v>358</v>
      </c>
      <c r="Y526" s="138" t="s">
        <v>134</v>
      </c>
      <c r="Z526" s="86">
        <v>0.27510000000000001</v>
      </c>
      <c r="AA526" s="86">
        <v>0.36449999999999999</v>
      </c>
      <c r="AB526" s="86">
        <v>1.4336</v>
      </c>
      <c r="AC526" s="86">
        <v>0.4708</v>
      </c>
      <c r="AD526" s="159"/>
      <c r="AE526" s="159"/>
      <c r="AF526" s="159"/>
      <c r="AG526" s="159"/>
      <c r="AH526" s="151" t="s">
        <v>490</v>
      </c>
      <c r="AI526" s="138" t="s">
        <v>134</v>
      </c>
    </row>
    <row r="527" spans="1:35" x14ac:dyDescent="0.25">
      <c r="A527" s="409"/>
      <c r="B527" s="409"/>
      <c r="C527" s="409" t="s">
        <v>447</v>
      </c>
      <c r="D527" s="425" t="s">
        <v>262</v>
      </c>
      <c r="E527" s="409" t="s">
        <v>257</v>
      </c>
      <c r="F527" s="78">
        <v>2011</v>
      </c>
      <c r="G527" s="78"/>
      <c r="H527" s="159"/>
      <c r="I527" s="159"/>
      <c r="J527" s="263"/>
      <c r="K527" s="159"/>
      <c r="L527" s="159"/>
      <c r="M527" s="159"/>
      <c r="N527" s="263"/>
      <c r="O527" s="159"/>
      <c r="P527" s="159"/>
      <c r="Q527" s="86">
        <v>8</v>
      </c>
      <c r="R527" s="86" t="s">
        <v>326</v>
      </c>
      <c r="S527" s="86">
        <v>0.8</v>
      </c>
      <c r="T527" s="86" t="s">
        <v>362</v>
      </c>
      <c r="U527" s="86">
        <v>0.13850000000000001</v>
      </c>
      <c r="V527" s="86">
        <v>0.24840000000000001</v>
      </c>
      <c r="W527" s="86" t="s">
        <v>329</v>
      </c>
      <c r="X527" s="86" t="s">
        <v>358</v>
      </c>
      <c r="Y527" s="138" t="s">
        <v>134</v>
      </c>
      <c r="Z527" s="115"/>
      <c r="AA527" s="86">
        <v>0.56710000000000005</v>
      </c>
      <c r="AB527" s="86">
        <v>0.73709999999999998</v>
      </c>
      <c r="AC527" s="86">
        <v>0.68020000000000003</v>
      </c>
      <c r="AD527" s="42"/>
      <c r="AE527" s="42"/>
      <c r="AF527" s="42"/>
      <c r="AG527" s="115">
        <v>1.5E-3</v>
      </c>
      <c r="AH527" s="151" t="s">
        <v>490</v>
      </c>
      <c r="AI527" s="138" t="s">
        <v>134</v>
      </c>
    </row>
    <row r="528" spans="1:35" x14ac:dyDescent="0.25">
      <c r="A528" s="409"/>
      <c r="B528" s="409"/>
      <c r="C528" s="409" t="s">
        <v>447</v>
      </c>
      <c r="D528" s="425" t="s">
        <v>262</v>
      </c>
      <c r="E528" s="409" t="s">
        <v>257</v>
      </c>
      <c r="F528" s="78">
        <v>2012</v>
      </c>
      <c r="G528" s="78"/>
      <c r="H528" s="159"/>
      <c r="I528" s="159"/>
      <c r="J528" s="263"/>
      <c r="K528" s="159"/>
      <c r="L528" s="159"/>
      <c r="M528" s="159"/>
      <c r="N528" s="263"/>
      <c r="O528" s="159"/>
      <c r="P528" s="159"/>
      <c r="Q528" s="86">
        <v>8</v>
      </c>
      <c r="R528" s="86" t="s">
        <v>326</v>
      </c>
      <c r="S528" s="86">
        <v>1</v>
      </c>
      <c r="T528" s="138" t="s">
        <v>362</v>
      </c>
      <c r="U528" s="86">
        <v>0.245</v>
      </c>
      <c r="V528" s="86">
        <v>0.2782</v>
      </c>
      <c r="W528" s="86">
        <v>7.4999999999999997E-3</v>
      </c>
      <c r="X528" s="165">
        <v>2.6499999999999999E-2</v>
      </c>
      <c r="Y528" s="82" t="s">
        <v>39</v>
      </c>
      <c r="Z528" s="272">
        <v>0.222</v>
      </c>
      <c r="AA528" s="272">
        <v>0.69179999999999997</v>
      </c>
      <c r="AB528" s="272">
        <v>1.2264999999999999</v>
      </c>
      <c r="AC528" s="86">
        <v>0.58450000000000002</v>
      </c>
      <c r="AD528" s="134"/>
      <c r="AE528" s="134"/>
      <c r="AF528" s="42"/>
      <c r="AG528" s="115">
        <v>0</v>
      </c>
      <c r="AH528" s="151" t="s">
        <v>490</v>
      </c>
      <c r="AI528" s="270" t="s">
        <v>39</v>
      </c>
    </row>
    <row r="529" spans="1:35" x14ac:dyDescent="0.25">
      <c r="A529" s="409"/>
      <c r="B529" s="409"/>
      <c r="C529" s="409" t="s">
        <v>447</v>
      </c>
      <c r="D529" s="425" t="s">
        <v>262</v>
      </c>
      <c r="E529" s="409" t="s">
        <v>257</v>
      </c>
      <c r="F529" s="78">
        <v>2013</v>
      </c>
      <c r="G529" s="134"/>
      <c r="H529" s="265"/>
      <c r="I529" s="265"/>
      <c r="J529" s="179"/>
      <c r="K529" s="165"/>
      <c r="L529" s="159"/>
      <c r="M529" s="159"/>
      <c r="N529" s="179"/>
      <c r="O529" s="169"/>
      <c r="P529" s="165"/>
      <c r="Q529" s="86">
        <v>7.9</v>
      </c>
      <c r="R529" s="86" t="s">
        <v>326</v>
      </c>
      <c r="S529" s="86" t="s">
        <v>371</v>
      </c>
      <c r="T529" s="86" t="s">
        <v>362</v>
      </c>
      <c r="U529" s="86">
        <v>0.34549999999999997</v>
      </c>
      <c r="V529" s="86">
        <v>0.36870000000000003</v>
      </c>
      <c r="W529" s="82">
        <v>2.3E-2</v>
      </c>
      <c r="X529" s="82">
        <v>3.5000000000000003E-2</v>
      </c>
      <c r="Y529" s="82" t="s">
        <v>39</v>
      </c>
      <c r="Z529" s="159"/>
      <c r="AA529" s="86">
        <v>0.3397</v>
      </c>
      <c r="AB529" s="86">
        <v>0.99670000000000003</v>
      </c>
      <c r="AC529" s="86">
        <v>0.36599999999999999</v>
      </c>
      <c r="AD529" s="212"/>
      <c r="AE529" s="42"/>
      <c r="AF529" s="78"/>
      <c r="AG529" s="115">
        <v>0</v>
      </c>
      <c r="AH529" s="151" t="s">
        <v>490</v>
      </c>
      <c r="AI529" s="270" t="s">
        <v>39</v>
      </c>
    </row>
    <row r="530" spans="1:35" x14ac:dyDescent="0.25">
      <c r="A530" s="409"/>
      <c r="B530" s="409"/>
      <c r="C530" s="409" t="s">
        <v>447</v>
      </c>
      <c r="D530" s="425" t="s">
        <v>262</v>
      </c>
      <c r="E530" s="409" t="s">
        <v>257</v>
      </c>
      <c r="F530" s="78">
        <v>2014</v>
      </c>
      <c r="G530" s="78"/>
      <c r="H530" s="159"/>
      <c r="I530" s="159"/>
      <c r="J530" s="263"/>
      <c r="K530" s="159"/>
      <c r="L530" s="159"/>
      <c r="M530" s="159"/>
      <c r="N530" s="263"/>
      <c r="O530" s="159"/>
      <c r="P530" s="159"/>
      <c r="Q530" s="151">
        <v>7.9</v>
      </c>
      <c r="R530" s="151" t="s">
        <v>326</v>
      </c>
      <c r="S530" s="151">
        <v>1</v>
      </c>
      <c r="T530" s="151" t="s">
        <v>362</v>
      </c>
      <c r="U530" s="151">
        <v>0.25600000000000001</v>
      </c>
      <c r="V530" s="151">
        <v>0.3</v>
      </c>
      <c r="W530" s="151" t="s">
        <v>329</v>
      </c>
      <c r="X530" s="151" t="s">
        <v>358</v>
      </c>
      <c r="Y530" s="151" t="s">
        <v>134</v>
      </c>
      <c r="Z530" s="177"/>
      <c r="AA530" s="151">
        <v>0.38819999999999999</v>
      </c>
      <c r="AB530" s="151">
        <v>2.3908</v>
      </c>
      <c r="AC530" s="151">
        <v>0.2843</v>
      </c>
      <c r="AD530" s="152"/>
      <c r="AE530" s="152"/>
      <c r="AF530" s="42"/>
      <c r="AG530" s="158">
        <v>0</v>
      </c>
      <c r="AH530" s="165"/>
      <c r="AI530" s="151" t="s">
        <v>134</v>
      </c>
    </row>
    <row r="531" spans="1:35" x14ac:dyDescent="0.25">
      <c r="A531" s="410"/>
      <c r="B531" s="410"/>
      <c r="C531" s="410" t="s">
        <v>447</v>
      </c>
      <c r="D531" s="426" t="s">
        <v>262</v>
      </c>
      <c r="E531" s="410" t="s">
        <v>257</v>
      </c>
      <c r="F531" s="78">
        <v>2015</v>
      </c>
      <c r="G531" s="78"/>
      <c r="H531" s="159"/>
      <c r="I531" s="159"/>
      <c r="J531" s="263"/>
      <c r="K531" s="159"/>
      <c r="L531" s="159"/>
      <c r="M531" s="159"/>
      <c r="N531" s="263"/>
      <c r="O531" s="159"/>
      <c r="P531" s="159"/>
      <c r="Q531" s="86">
        <v>7.9</v>
      </c>
      <c r="R531" s="153" t="s">
        <v>187</v>
      </c>
      <c r="S531" s="86">
        <v>0.6</v>
      </c>
      <c r="T531" s="86">
        <v>1.55E-2</v>
      </c>
      <c r="U531" s="86">
        <v>0.2</v>
      </c>
      <c r="V531" s="86">
        <v>0.30499999999999999</v>
      </c>
      <c r="W531" s="86" t="s">
        <v>189</v>
      </c>
      <c r="X531" s="86">
        <v>1.2999999999999999E-2</v>
      </c>
      <c r="Y531" s="153" t="s">
        <v>39</v>
      </c>
      <c r="Z531" s="115"/>
      <c r="AA531" s="86">
        <v>0.25750000000000001</v>
      </c>
      <c r="AB531" s="86">
        <v>0.55500000000000005</v>
      </c>
      <c r="AC531" s="86">
        <v>0.20399999999999999</v>
      </c>
      <c r="AD531" s="42"/>
      <c r="AE531" s="42"/>
      <c r="AF531" s="42"/>
      <c r="AG531" s="115">
        <v>0</v>
      </c>
      <c r="AH531" s="142" t="s">
        <v>489</v>
      </c>
      <c r="AI531" s="115"/>
    </row>
    <row r="532" spans="1:35" x14ac:dyDescent="0.25">
      <c r="A532" s="408">
        <v>89</v>
      </c>
      <c r="B532" s="408" t="s">
        <v>256</v>
      </c>
      <c r="C532" s="408">
        <v>40422</v>
      </c>
      <c r="D532" s="424" t="s">
        <v>263</v>
      </c>
      <c r="E532" s="408" t="s">
        <v>257</v>
      </c>
      <c r="F532" s="78">
        <v>2010</v>
      </c>
      <c r="G532" s="78"/>
      <c r="H532" s="78"/>
      <c r="I532" s="78"/>
      <c r="J532" s="263"/>
      <c r="K532" s="78"/>
      <c r="L532" s="78"/>
      <c r="M532" s="78"/>
      <c r="N532" s="263"/>
      <c r="O532" s="78"/>
      <c r="P532" s="159"/>
      <c r="Q532" s="78"/>
      <c r="R532" s="78"/>
      <c r="S532" s="78"/>
      <c r="T532" s="78"/>
      <c r="U532" s="78"/>
      <c r="V532" s="78"/>
      <c r="W532" s="78"/>
      <c r="X532" s="78"/>
      <c r="Y532" s="159"/>
      <c r="Z532" s="159"/>
      <c r="AA532" s="78"/>
      <c r="AB532" s="78"/>
      <c r="AC532" s="78"/>
      <c r="AD532" s="78"/>
      <c r="AE532" s="78"/>
      <c r="AF532" s="78"/>
      <c r="AG532" s="159"/>
      <c r="AH532" s="159"/>
      <c r="AI532" s="159"/>
    </row>
    <row r="533" spans="1:35" x14ac:dyDescent="0.25">
      <c r="A533" s="409">
        <v>68</v>
      </c>
      <c r="B533" s="409" t="s">
        <v>256</v>
      </c>
      <c r="C533" s="409">
        <v>40422</v>
      </c>
      <c r="D533" s="425" t="s">
        <v>263</v>
      </c>
      <c r="E533" s="409" t="s">
        <v>257</v>
      </c>
      <c r="F533" s="78">
        <v>2011</v>
      </c>
      <c r="G533" s="268"/>
      <c r="H533" s="140">
        <v>0.68279376806389269</v>
      </c>
      <c r="I533" s="140">
        <v>0.77162965309982634</v>
      </c>
      <c r="J533" s="133">
        <v>0.68</v>
      </c>
      <c r="K533" s="268"/>
      <c r="L533" s="315">
        <v>0.78</v>
      </c>
      <c r="M533" s="323">
        <v>0.56000000000000005</v>
      </c>
      <c r="N533" s="132">
        <v>0.56000000000000005</v>
      </c>
      <c r="O533" s="132">
        <v>0.60589999999999999</v>
      </c>
      <c r="P533" s="132" t="s">
        <v>104</v>
      </c>
      <c r="Q533" s="86">
        <v>7.9</v>
      </c>
      <c r="R533" s="86" t="s">
        <v>326</v>
      </c>
      <c r="S533" s="86">
        <v>0.8</v>
      </c>
      <c r="T533" s="86">
        <v>1.4500000000000001E-2</v>
      </c>
      <c r="U533" s="86">
        <v>0.33700000000000002</v>
      </c>
      <c r="V533" s="86">
        <v>0.48249999999999998</v>
      </c>
      <c r="W533" s="82">
        <v>1.35E-2</v>
      </c>
      <c r="X533" s="42">
        <v>4.3499999999999997E-2</v>
      </c>
      <c r="Y533" s="82" t="s">
        <v>39</v>
      </c>
      <c r="Z533" s="115"/>
      <c r="AA533" s="86">
        <v>0.62529999999999997</v>
      </c>
      <c r="AB533" s="86">
        <v>1.4298</v>
      </c>
      <c r="AC533" s="86">
        <v>0.9204</v>
      </c>
      <c r="AD533" s="86">
        <v>71</v>
      </c>
      <c r="AE533" s="86">
        <v>81</v>
      </c>
      <c r="AF533" s="42"/>
      <c r="AG533" s="115"/>
      <c r="AH533" s="151" t="s">
        <v>490</v>
      </c>
      <c r="AI533" s="132" t="s">
        <v>104</v>
      </c>
    </row>
    <row r="534" spans="1:35" x14ac:dyDescent="0.25">
      <c r="A534" s="409">
        <v>68</v>
      </c>
      <c r="B534" s="409" t="s">
        <v>256</v>
      </c>
      <c r="C534" s="409">
        <v>40422</v>
      </c>
      <c r="D534" s="425" t="s">
        <v>263</v>
      </c>
      <c r="E534" s="409" t="s">
        <v>257</v>
      </c>
      <c r="F534" s="78">
        <v>2012</v>
      </c>
      <c r="G534" s="78"/>
      <c r="H534" s="78"/>
      <c r="I534" s="78"/>
      <c r="J534" s="263"/>
      <c r="K534" s="78"/>
      <c r="L534" s="78"/>
      <c r="M534" s="78"/>
      <c r="N534" s="263"/>
      <c r="O534" s="78"/>
      <c r="P534" s="159"/>
      <c r="Q534" s="86">
        <v>8</v>
      </c>
      <c r="R534" s="86" t="s">
        <v>326</v>
      </c>
      <c r="S534" s="86">
        <v>0.6</v>
      </c>
      <c r="T534" s="138" t="s">
        <v>362</v>
      </c>
      <c r="U534" s="134">
        <v>0.40949999999999998</v>
      </c>
      <c r="V534" s="86">
        <v>0.46539999999999998</v>
      </c>
      <c r="W534" s="134">
        <v>1.7000000000000001E-2</v>
      </c>
      <c r="X534" s="134">
        <v>4.2500000000000003E-2</v>
      </c>
      <c r="Y534" s="82" t="s">
        <v>39</v>
      </c>
      <c r="Z534" s="271"/>
      <c r="AA534" s="86">
        <v>0.57050000000000001</v>
      </c>
      <c r="AB534" s="42"/>
      <c r="AC534" s="42"/>
      <c r="AD534" s="134"/>
      <c r="AE534" s="134"/>
      <c r="AF534" s="42"/>
      <c r="AG534" s="271"/>
      <c r="AH534" s="151" t="s">
        <v>490</v>
      </c>
      <c r="AI534" s="133" t="s">
        <v>39</v>
      </c>
    </row>
    <row r="535" spans="1:35" x14ac:dyDescent="0.25">
      <c r="A535" s="409">
        <v>68</v>
      </c>
      <c r="B535" s="409" t="s">
        <v>256</v>
      </c>
      <c r="C535" s="409">
        <v>40422</v>
      </c>
      <c r="D535" s="425" t="s">
        <v>263</v>
      </c>
      <c r="E535" s="409" t="s">
        <v>257</v>
      </c>
      <c r="F535" s="78">
        <v>2013</v>
      </c>
      <c r="G535" s="136"/>
      <c r="H535" s="273">
        <v>0.82</v>
      </c>
      <c r="I535" s="273">
        <v>0.67</v>
      </c>
      <c r="J535" s="133">
        <v>0.67</v>
      </c>
      <c r="K535" s="133">
        <v>0.43</v>
      </c>
      <c r="L535" s="134">
        <v>0.7</v>
      </c>
      <c r="M535" s="134">
        <v>0.54</v>
      </c>
      <c r="N535" s="132">
        <v>0.54</v>
      </c>
      <c r="O535" s="136"/>
      <c r="P535" s="132" t="s">
        <v>104</v>
      </c>
      <c r="Q535" s="86">
        <v>8</v>
      </c>
      <c r="R535" s="86" t="s">
        <v>326</v>
      </c>
      <c r="S535" s="86" t="s">
        <v>371</v>
      </c>
      <c r="T535" s="86" t="s">
        <v>362</v>
      </c>
      <c r="U535" s="86">
        <v>0.36299999999999999</v>
      </c>
      <c r="V535" s="86">
        <v>0.38629999999999998</v>
      </c>
      <c r="W535" s="82">
        <v>1.2E-2</v>
      </c>
      <c r="X535" s="82">
        <v>2.3E-2</v>
      </c>
      <c r="Y535" s="82" t="s">
        <v>39</v>
      </c>
      <c r="Z535" s="159"/>
      <c r="AA535" s="86">
        <v>0.63349999999999995</v>
      </c>
      <c r="AB535" s="78"/>
      <c r="AC535" s="78"/>
      <c r="AD535" s="78"/>
      <c r="AE535" s="78"/>
      <c r="AF535" s="78"/>
      <c r="AG535" s="159"/>
      <c r="AH535" s="151" t="s">
        <v>490</v>
      </c>
      <c r="AI535" s="132" t="s">
        <v>104</v>
      </c>
    </row>
    <row r="536" spans="1:35" x14ac:dyDescent="0.25">
      <c r="A536" s="409">
        <v>68</v>
      </c>
      <c r="B536" s="409" t="s">
        <v>256</v>
      </c>
      <c r="C536" s="409">
        <v>40422</v>
      </c>
      <c r="D536" s="425" t="s">
        <v>263</v>
      </c>
      <c r="E536" s="409" t="s">
        <v>257</v>
      </c>
      <c r="F536" s="78">
        <v>2014</v>
      </c>
      <c r="G536" s="78"/>
      <c r="H536" s="78"/>
      <c r="I536" s="78"/>
      <c r="J536" s="263"/>
      <c r="K536" s="78"/>
      <c r="L536" s="78"/>
      <c r="M536" s="78"/>
      <c r="N536" s="263"/>
      <c r="O536" s="78"/>
      <c r="P536" s="159"/>
      <c r="Q536" s="151">
        <v>7.8</v>
      </c>
      <c r="R536" s="151" t="s">
        <v>326</v>
      </c>
      <c r="S536" s="151">
        <v>1.1000000000000001</v>
      </c>
      <c r="T536" s="151">
        <v>0.02</v>
      </c>
      <c r="U536" s="151">
        <v>0.32600000000000001</v>
      </c>
      <c r="V536" s="151">
        <v>0.42749999999999999</v>
      </c>
      <c r="W536" s="153">
        <v>1.2E-2</v>
      </c>
      <c r="X536" s="153">
        <v>3.3000000000000002E-2</v>
      </c>
      <c r="Y536" s="82" t="s">
        <v>39</v>
      </c>
      <c r="Z536" s="158"/>
      <c r="AA536" s="151">
        <v>0.56999999999999995</v>
      </c>
      <c r="AB536" s="78"/>
      <c r="AC536" s="78"/>
      <c r="AD536" s="78"/>
      <c r="AE536" s="78"/>
      <c r="AF536" s="78"/>
      <c r="AG536" s="159"/>
      <c r="AH536" s="151" t="s">
        <v>490</v>
      </c>
      <c r="AI536" s="133" t="s">
        <v>39</v>
      </c>
    </row>
    <row r="537" spans="1:35" x14ac:dyDescent="0.25">
      <c r="A537" s="410">
        <v>68</v>
      </c>
      <c r="B537" s="410" t="s">
        <v>256</v>
      </c>
      <c r="C537" s="410">
        <v>40422</v>
      </c>
      <c r="D537" s="426" t="s">
        <v>263</v>
      </c>
      <c r="E537" s="410" t="s">
        <v>257</v>
      </c>
      <c r="F537" s="78">
        <v>2015</v>
      </c>
      <c r="G537" s="78"/>
      <c r="H537" s="78"/>
      <c r="I537" s="78"/>
      <c r="J537" s="263"/>
      <c r="K537" s="78"/>
      <c r="L537" s="78"/>
      <c r="M537" s="78"/>
      <c r="N537" s="263"/>
      <c r="O537" s="78"/>
      <c r="P537" s="159"/>
      <c r="Q537" s="40">
        <v>7.8</v>
      </c>
      <c r="R537" s="34" t="s">
        <v>187</v>
      </c>
      <c r="S537" s="40">
        <v>0.6</v>
      </c>
      <c r="T537" s="40">
        <v>1.2500000000000001E-2</v>
      </c>
      <c r="U537" s="40">
        <v>0.32500000000000001</v>
      </c>
      <c r="V537" s="40">
        <v>0.42499999999999999</v>
      </c>
      <c r="W537" s="40" t="s">
        <v>189</v>
      </c>
      <c r="X537" s="40">
        <v>1.4999999999999999E-2</v>
      </c>
      <c r="Y537" s="34" t="s">
        <v>39</v>
      </c>
      <c r="Z537" s="40">
        <v>0.40200000000000002</v>
      </c>
      <c r="AA537" s="40">
        <v>0.36849999999999999</v>
      </c>
      <c r="AB537" s="40">
        <v>3.3264999999999998</v>
      </c>
      <c r="AC537" s="40">
        <v>0.23499999999999999</v>
      </c>
      <c r="AD537" s="40">
        <v>64</v>
      </c>
      <c r="AE537" s="40">
        <v>114</v>
      </c>
      <c r="AF537" s="40" t="s">
        <v>110</v>
      </c>
      <c r="AG537" s="77">
        <v>0</v>
      </c>
      <c r="AH537" s="35" t="s">
        <v>489</v>
      </c>
      <c r="AI537" s="82" t="s">
        <v>39</v>
      </c>
    </row>
    <row r="538" spans="1:35" x14ac:dyDescent="0.25">
      <c r="A538" s="408">
        <v>90</v>
      </c>
      <c r="B538" s="408" t="s">
        <v>264</v>
      </c>
      <c r="C538" s="408">
        <v>40424</v>
      </c>
      <c r="D538" s="424" t="s">
        <v>265</v>
      </c>
      <c r="E538" s="408" t="s">
        <v>116</v>
      </c>
      <c r="F538" s="78">
        <v>2010</v>
      </c>
      <c r="G538" s="78"/>
      <c r="H538" s="78"/>
      <c r="I538" s="78"/>
      <c r="J538" s="263"/>
      <c r="K538" s="78"/>
      <c r="L538" s="78"/>
      <c r="M538" s="78"/>
      <c r="N538" s="263"/>
      <c r="O538" s="78"/>
      <c r="P538" s="115"/>
      <c r="Q538" s="86">
        <v>8</v>
      </c>
      <c r="R538" s="86" t="s">
        <v>326</v>
      </c>
      <c r="S538" s="86">
        <v>0.6</v>
      </c>
      <c r="T538" s="82">
        <v>1.4999999999999999E-2</v>
      </c>
      <c r="U538" s="86">
        <v>0.23300000000000001</v>
      </c>
      <c r="V538" s="86">
        <v>0.32700000000000001</v>
      </c>
      <c r="W538" s="86" t="s">
        <v>329</v>
      </c>
      <c r="X538" s="86" t="s">
        <v>358</v>
      </c>
      <c r="Y538" s="34" t="s">
        <v>39</v>
      </c>
      <c r="Z538" s="159"/>
      <c r="AA538" s="78"/>
      <c r="AB538" s="78"/>
      <c r="AC538" s="78"/>
      <c r="AD538" s="78"/>
      <c r="AE538" s="78"/>
      <c r="AF538" s="78"/>
      <c r="AG538" s="159"/>
      <c r="AH538" s="166"/>
      <c r="AI538" s="34" t="s">
        <v>39</v>
      </c>
    </row>
    <row r="539" spans="1:35" x14ac:dyDescent="0.25">
      <c r="A539" s="409">
        <v>69</v>
      </c>
      <c r="B539" s="409" t="s">
        <v>264</v>
      </c>
      <c r="C539" s="409">
        <v>40424</v>
      </c>
      <c r="D539" s="425" t="s">
        <v>265</v>
      </c>
      <c r="E539" s="409" t="s">
        <v>116</v>
      </c>
      <c r="F539" s="78">
        <v>2011</v>
      </c>
      <c r="G539" s="78"/>
      <c r="H539" s="78"/>
      <c r="I539" s="78"/>
      <c r="J539" s="263"/>
      <c r="K539" s="78"/>
      <c r="L539" s="78"/>
      <c r="M539" s="78"/>
      <c r="N539" s="263"/>
      <c r="O539" s="78"/>
      <c r="P539" s="159"/>
      <c r="Q539" s="78"/>
      <c r="R539" s="78"/>
      <c r="S539" s="78"/>
      <c r="T539" s="78"/>
      <c r="U539" s="78"/>
      <c r="V539" s="78"/>
      <c r="W539" s="78"/>
      <c r="X539" s="78"/>
      <c r="Y539" s="159"/>
      <c r="Z539" s="159"/>
      <c r="AA539" s="78"/>
      <c r="AB539" s="78"/>
      <c r="AC539" s="78"/>
      <c r="AD539" s="78"/>
      <c r="AE539" s="78"/>
      <c r="AF539" s="78"/>
      <c r="AG539" s="159"/>
      <c r="AH539" s="78"/>
      <c r="AI539" s="78"/>
    </row>
    <row r="540" spans="1:35" x14ac:dyDescent="0.25">
      <c r="A540" s="409">
        <v>69</v>
      </c>
      <c r="B540" s="409" t="s">
        <v>264</v>
      </c>
      <c r="C540" s="409">
        <v>40424</v>
      </c>
      <c r="D540" s="425" t="s">
        <v>265</v>
      </c>
      <c r="E540" s="409" t="s">
        <v>116</v>
      </c>
      <c r="F540" s="78">
        <v>2012</v>
      </c>
      <c r="G540" s="78"/>
      <c r="H540" s="78"/>
      <c r="I540" s="78"/>
      <c r="J540" s="263"/>
      <c r="K540" s="78"/>
      <c r="L540" s="78"/>
      <c r="M540" s="78"/>
      <c r="N540" s="263"/>
      <c r="O540" s="78"/>
      <c r="P540" s="159"/>
      <c r="Q540" s="86">
        <v>8.4</v>
      </c>
      <c r="R540" s="86" t="s">
        <v>326</v>
      </c>
      <c r="S540" s="86">
        <v>1</v>
      </c>
      <c r="T540" s="133">
        <v>2.1999999999999999E-2</v>
      </c>
      <c r="U540" s="86">
        <v>0.35799999999999998</v>
      </c>
      <c r="V540" s="86">
        <v>0.36120000000000002</v>
      </c>
      <c r="W540" s="134">
        <v>2.7E-2</v>
      </c>
      <c r="X540" s="134">
        <v>3.5000000000000003E-2</v>
      </c>
      <c r="Y540" s="82" t="s">
        <v>39</v>
      </c>
      <c r="Z540" s="159"/>
      <c r="AA540" s="78"/>
      <c r="AB540" s="78"/>
      <c r="AC540" s="78"/>
      <c r="AD540" s="78"/>
      <c r="AE540" s="78"/>
      <c r="AF540" s="78"/>
      <c r="AG540" s="159"/>
      <c r="AH540" s="78"/>
      <c r="AI540" s="270" t="s">
        <v>39</v>
      </c>
    </row>
    <row r="541" spans="1:35" x14ac:dyDescent="0.25">
      <c r="A541" s="409">
        <v>69</v>
      </c>
      <c r="B541" s="409" t="s">
        <v>264</v>
      </c>
      <c r="C541" s="409">
        <v>40424</v>
      </c>
      <c r="D541" s="425" t="s">
        <v>265</v>
      </c>
      <c r="E541" s="409" t="s">
        <v>116</v>
      </c>
      <c r="F541" s="78">
        <v>2013</v>
      </c>
      <c r="G541" s="136"/>
      <c r="H541" s="273">
        <v>0.79</v>
      </c>
      <c r="I541" s="273">
        <v>0.69</v>
      </c>
      <c r="J541" s="133">
        <v>0.69</v>
      </c>
      <c r="K541" s="134"/>
      <c r="L541" s="134">
        <v>0.43</v>
      </c>
      <c r="M541" s="134">
        <v>0.22</v>
      </c>
      <c r="N541" s="144">
        <v>0.22</v>
      </c>
      <c r="O541" s="136"/>
      <c r="P541" s="144" t="s">
        <v>369</v>
      </c>
      <c r="Q541" s="86">
        <v>8</v>
      </c>
      <c r="R541" s="86" t="s">
        <v>326</v>
      </c>
      <c r="S541" s="86">
        <v>1.6</v>
      </c>
      <c r="T541" s="82">
        <v>1.4500000000000001E-2</v>
      </c>
      <c r="U541" s="86">
        <v>0.39750000000000002</v>
      </c>
      <c r="V541" s="82">
        <v>0.6008</v>
      </c>
      <c r="W541" s="86">
        <v>8.5000000000000006E-3</v>
      </c>
      <c r="X541" s="86" t="s">
        <v>358</v>
      </c>
      <c r="Y541" s="82" t="s">
        <v>39</v>
      </c>
      <c r="Z541" s="115"/>
      <c r="AA541" s="86">
        <v>0.27800000000000002</v>
      </c>
      <c r="AB541" s="78"/>
      <c r="AC541" s="78"/>
      <c r="AD541" s="78"/>
      <c r="AE541" s="78"/>
      <c r="AF541" s="78"/>
      <c r="AG541" s="159"/>
      <c r="AH541" s="151" t="s">
        <v>490</v>
      </c>
      <c r="AI541" s="144" t="s">
        <v>369</v>
      </c>
    </row>
    <row r="542" spans="1:35" x14ac:dyDescent="0.25">
      <c r="A542" s="409">
        <v>69</v>
      </c>
      <c r="B542" s="409" t="s">
        <v>264</v>
      </c>
      <c r="C542" s="409">
        <v>40424</v>
      </c>
      <c r="D542" s="425" t="s">
        <v>265</v>
      </c>
      <c r="E542" s="409" t="s">
        <v>116</v>
      </c>
      <c r="F542" s="78">
        <v>2014</v>
      </c>
      <c r="G542" s="78"/>
      <c r="H542" s="78"/>
      <c r="I542" s="78"/>
      <c r="J542" s="263"/>
      <c r="K542" s="78"/>
      <c r="L542" s="78"/>
      <c r="M542" s="78"/>
      <c r="N542" s="263"/>
      <c r="O542" s="78"/>
      <c r="P542" s="78"/>
      <c r="Q542" s="151">
        <v>8.1</v>
      </c>
      <c r="R542" s="151" t="s">
        <v>326</v>
      </c>
      <c r="S542" s="151">
        <v>0.7</v>
      </c>
      <c r="T542" s="151" t="s">
        <v>362</v>
      </c>
      <c r="U542" s="151">
        <v>0.315</v>
      </c>
      <c r="V542" s="151">
        <v>0.33410000000000001</v>
      </c>
      <c r="W542" s="151" t="s">
        <v>329</v>
      </c>
      <c r="X542" s="151" t="s">
        <v>358</v>
      </c>
      <c r="Y542" s="151" t="s">
        <v>134</v>
      </c>
      <c r="Z542" s="158"/>
      <c r="AA542" s="151">
        <v>2.0830000000000002</v>
      </c>
      <c r="AB542" s="78"/>
      <c r="AC542" s="78"/>
      <c r="AD542" s="78"/>
      <c r="AE542" s="78"/>
      <c r="AF542" s="78"/>
      <c r="AG542" s="159"/>
      <c r="AH542" s="151" t="s">
        <v>490</v>
      </c>
      <c r="AI542" s="151" t="s">
        <v>134</v>
      </c>
    </row>
    <row r="543" spans="1:35" x14ac:dyDescent="0.25">
      <c r="A543" s="410">
        <v>69</v>
      </c>
      <c r="B543" s="410" t="s">
        <v>264</v>
      </c>
      <c r="C543" s="410">
        <v>40424</v>
      </c>
      <c r="D543" s="426" t="s">
        <v>265</v>
      </c>
      <c r="E543" s="410" t="s">
        <v>116</v>
      </c>
      <c r="F543" s="78">
        <v>2015</v>
      </c>
      <c r="G543" s="78"/>
      <c r="H543" s="78"/>
      <c r="I543" s="78"/>
      <c r="J543" s="263"/>
      <c r="K543" s="78"/>
      <c r="L543" s="78"/>
      <c r="M543" s="78"/>
      <c r="N543" s="263"/>
      <c r="O543" s="78"/>
      <c r="P543" s="78"/>
      <c r="Q543" s="86">
        <v>7.8</v>
      </c>
      <c r="R543" s="82" t="s">
        <v>187</v>
      </c>
      <c r="S543" s="86">
        <v>0.6</v>
      </c>
      <c r="T543" s="86">
        <v>1.2500000000000001E-2</v>
      </c>
      <c r="U543" s="86">
        <v>0.32500000000000001</v>
      </c>
      <c r="V543" s="86">
        <v>0.42499999999999999</v>
      </c>
      <c r="W543" s="86" t="s">
        <v>189</v>
      </c>
      <c r="X543" s="86">
        <v>1.4999999999999999E-2</v>
      </c>
      <c r="Y543" s="82" t="s">
        <v>39</v>
      </c>
      <c r="Z543" s="86">
        <v>0.40200000000000002</v>
      </c>
      <c r="AA543" s="86">
        <v>0.36849999999999999</v>
      </c>
      <c r="AB543" s="86">
        <v>3.3264999999999998</v>
      </c>
      <c r="AC543" s="86">
        <v>0.23499999999999999</v>
      </c>
      <c r="AD543" s="86">
        <v>64</v>
      </c>
      <c r="AE543" s="86">
        <v>114</v>
      </c>
      <c r="AF543" s="86" t="s">
        <v>110</v>
      </c>
      <c r="AG543" s="115">
        <v>0</v>
      </c>
      <c r="AH543" s="151" t="s">
        <v>490</v>
      </c>
      <c r="AI543" s="82" t="s">
        <v>39</v>
      </c>
    </row>
    <row r="544" spans="1:35" x14ac:dyDescent="0.25">
      <c r="A544" s="408">
        <v>91</v>
      </c>
      <c r="B544" s="408" t="s">
        <v>480</v>
      </c>
      <c r="C544" s="408" t="s">
        <v>458</v>
      </c>
      <c r="D544" s="424" t="s">
        <v>459</v>
      </c>
      <c r="E544" s="408" t="s">
        <v>116</v>
      </c>
      <c r="F544" s="78">
        <v>2010</v>
      </c>
      <c r="G544" s="78"/>
      <c r="H544" s="159"/>
      <c r="I544" s="159"/>
      <c r="J544" s="263"/>
      <c r="K544" s="159"/>
      <c r="L544" s="159"/>
      <c r="M544" s="159"/>
      <c r="N544" s="263"/>
      <c r="O544" s="159"/>
      <c r="P544" s="115"/>
      <c r="Q544" s="159"/>
      <c r="R544" s="159"/>
      <c r="S544" s="159"/>
      <c r="T544" s="159"/>
      <c r="U544" s="159"/>
      <c r="V544" s="159"/>
      <c r="W544" s="159"/>
      <c r="X544" s="159"/>
      <c r="Y544" s="115"/>
      <c r="Z544" s="159"/>
      <c r="AA544" s="159"/>
      <c r="AB544" s="159"/>
      <c r="AC544" s="159"/>
      <c r="AD544" s="159"/>
      <c r="AE544" s="159"/>
      <c r="AF544" s="159"/>
      <c r="AG544" s="159"/>
      <c r="AH544" s="166"/>
      <c r="AI544" s="115"/>
    </row>
    <row r="545" spans="1:35" x14ac:dyDescent="0.25">
      <c r="A545" s="409"/>
      <c r="B545" s="409"/>
      <c r="C545" s="409"/>
      <c r="D545" s="425"/>
      <c r="E545" s="409"/>
      <c r="F545" s="78">
        <v>2011</v>
      </c>
      <c r="G545" s="78"/>
      <c r="H545" s="159"/>
      <c r="I545" s="159"/>
      <c r="J545" s="263"/>
      <c r="K545" s="159"/>
      <c r="L545" s="159"/>
      <c r="M545" s="159"/>
      <c r="N545" s="263"/>
      <c r="O545" s="159"/>
      <c r="P545" s="159"/>
      <c r="Q545" s="115"/>
      <c r="R545" s="115"/>
      <c r="S545" s="115"/>
      <c r="T545" s="115"/>
      <c r="U545" s="115"/>
      <c r="V545" s="115"/>
      <c r="W545" s="115"/>
      <c r="X545" s="115"/>
      <c r="Y545" s="165"/>
      <c r="Z545" s="115"/>
      <c r="AA545" s="115"/>
      <c r="AB545" s="115"/>
      <c r="AC545" s="115"/>
      <c r="AD545" s="115"/>
      <c r="AE545" s="115"/>
      <c r="AF545" s="115"/>
      <c r="AG545" s="115"/>
      <c r="AH545" s="165"/>
      <c r="AI545" s="165"/>
    </row>
    <row r="546" spans="1:35" x14ac:dyDescent="0.25">
      <c r="A546" s="409"/>
      <c r="B546" s="409"/>
      <c r="C546" s="409" t="s">
        <v>458</v>
      </c>
      <c r="D546" s="425" t="s">
        <v>459</v>
      </c>
      <c r="E546" s="409" t="s">
        <v>116</v>
      </c>
      <c r="F546" s="78">
        <v>2012</v>
      </c>
      <c r="G546" s="78"/>
      <c r="H546" s="159"/>
      <c r="I546" s="159"/>
      <c r="J546" s="263"/>
      <c r="K546" s="159"/>
      <c r="L546" s="159"/>
      <c r="M546" s="159"/>
      <c r="N546" s="263"/>
      <c r="O546" s="159"/>
      <c r="P546" s="159"/>
      <c r="Q546" s="115"/>
      <c r="R546" s="115"/>
      <c r="S546" s="115"/>
      <c r="T546" s="165"/>
      <c r="U546" s="165"/>
      <c r="V546" s="165"/>
      <c r="W546" s="165"/>
      <c r="X546" s="165"/>
      <c r="Y546" s="262"/>
      <c r="Z546" s="284"/>
      <c r="AA546" s="284"/>
      <c r="AB546" s="284"/>
      <c r="AC546" s="115"/>
      <c r="AD546" s="165"/>
      <c r="AE546" s="165"/>
      <c r="AF546" s="115"/>
      <c r="AG546" s="115"/>
      <c r="AH546" s="165"/>
      <c r="AI546" s="262"/>
    </row>
    <row r="547" spans="1:35" x14ac:dyDescent="0.25">
      <c r="A547" s="409"/>
      <c r="B547" s="409"/>
      <c r="C547" s="409"/>
      <c r="D547" s="425"/>
      <c r="E547" s="409"/>
      <c r="F547" s="78">
        <v>2013</v>
      </c>
      <c r="G547" s="136"/>
      <c r="H547" s="273">
        <v>0.76</v>
      </c>
      <c r="I547" s="273">
        <v>0.64</v>
      </c>
      <c r="J547" s="133">
        <v>0.64</v>
      </c>
      <c r="K547" s="134"/>
      <c r="L547" s="134">
        <v>0.8</v>
      </c>
      <c r="M547" s="134">
        <v>0.2</v>
      </c>
      <c r="N547" s="144">
        <v>0.2</v>
      </c>
      <c r="O547" s="136"/>
      <c r="P547" s="144" t="s">
        <v>369</v>
      </c>
      <c r="Q547" s="86">
        <v>7.9</v>
      </c>
      <c r="R547" s="86" t="s">
        <v>326</v>
      </c>
      <c r="S547" s="86">
        <v>1.4</v>
      </c>
      <c r="T547" s="86" t="s">
        <v>362</v>
      </c>
      <c r="U547" s="86">
        <v>9.6000000000000002E-2</v>
      </c>
      <c r="V547" s="86">
        <v>0.17299999999999999</v>
      </c>
      <c r="W547" s="86">
        <v>7.0000000000000001E-3</v>
      </c>
      <c r="X547" s="86" t="s">
        <v>358</v>
      </c>
      <c r="Y547" s="142" t="s">
        <v>134</v>
      </c>
      <c r="Z547" s="159"/>
      <c r="AA547" s="115"/>
      <c r="AB547" s="115"/>
      <c r="AC547" s="115"/>
      <c r="AD547" s="170"/>
      <c r="AE547" s="170"/>
      <c r="AF547" s="274"/>
      <c r="AG547" s="115"/>
      <c r="AH547" s="165"/>
      <c r="AI547" s="144" t="s">
        <v>369</v>
      </c>
    </row>
    <row r="548" spans="1:35" x14ac:dyDescent="0.25">
      <c r="A548" s="409"/>
      <c r="B548" s="409"/>
      <c r="C548" s="409" t="s">
        <v>458</v>
      </c>
      <c r="D548" s="425" t="s">
        <v>459</v>
      </c>
      <c r="E548" s="409" t="s">
        <v>116</v>
      </c>
      <c r="F548" s="78">
        <v>2014</v>
      </c>
      <c r="G548" s="78"/>
      <c r="H548" s="159"/>
      <c r="I548" s="159"/>
      <c r="J548" s="263"/>
      <c r="K548" s="159"/>
      <c r="L548" s="159"/>
      <c r="M548" s="159"/>
      <c r="N548" s="263"/>
      <c r="O548" s="159"/>
      <c r="P548" s="159"/>
      <c r="Q548" s="158"/>
      <c r="R548" s="158"/>
      <c r="S548" s="158"/>
      <c r="T548" s="158"/>
      <c r="U548" s="158"/>
      <c r="V548" s="158"/>
      <c r="W548" s="158"/>
      <c r="X548" s="158"/>
      <c r="Y548" s="158"/>
      <c r="Z548" s="158"/>
      <c r="AA548" s="158"/>
      <c r="AB548" s="159"/>
      <c r="AC548" s="159"/>
      <c r="AD548" s="159"/>
      <c r="AE548" s="159"/>
      <c r="AF548" s="159"/>
      <c r="AG548" s="159"/>
      <c r="AH548" s="165"/>
      <c r="AI548" s="158"/>
    </row>
    <row r="549" spans="1:35" x14ac:dyDescent="0.25">
      <c r="A549" s="410"/>
      <c r="B549" s="410"/>
      <c r="C549" s="410"/>
      <c r="D549" s="426"/>
      <c r="E549" s="410"/>
      <c r="F549" s="78">
        <v>2015</v>
      </c>
      <c r="G549" s="78"/>
      <c r="H549" s="159"/>
      <c r="I549" s="159"/>
      <c r="J549" s="263"/>
      <c r="K549" s="159"/>
      <c r="L549" s="159"/>
      <c r="M549" s="159"/>
      <c r="N549" s="263"/>
      <c r="O549" s="159"/>
      <c r="P549" s="159"/>
      <c r="Q549" s="115"/>
      <c r="R549" s="115"/>
      <c r="S549" s="115"/>
      <c r="T549" s="115"/>
      <c r="U549" s="115"/>
      <c r="V549" s="115"/>
      <c r="W549" s="115"/>
      <c r="X549" s="115"/>
      <c r="Y549" s="115"/>
      <c r="Z549" s="115"/>
      <c r="AA549" s="115"/>
      <c r="AB549" s="115"/>
      <c r="AC549" s="115"/>
      <c r="AD549" s="115"/>
      <c r="AE549" s="115"/>
      <c r="AF549" s="115"/>
      <c r="AG549" s="115"/>
      <c r="AH549" s="166"/>
      <c r="AI549" s="115"/>
    </row>
    <row r="550" spans="1:35" x14ac:dyDescent="0.25">
      <c r="A550" s="408">
        <v>92</v>
      </c>
      <c r="B550" s="408" t="s">
        <v>266</v>
      </c>
      <c r="C550" s="408">
        <v>40426</v>
      </c>
      <c r="D550" s="424" t="s">
        <v>267</v>
      </c>
      <c r="E550" s="408" t="s">
        <v>116</v>
      </c>
      <c r="F550" s="78">
        <v>2010</v>
      </c>
      <c r="G550" s="78"/>
      <c r="H550" s="78"/>
      <c r="I550" s="78"/>
      <c r="J550" s="263"/>
      <c r="K550" s="78"/>
      <c r="L550" s="78"/>
      <c r="M550" s="78"/>
      <c r="N550" s="263"/>
      <c r="O550" s="78"/>
      <c r="P550" s="115"/>
      <c r="Q550" s="78"/>
      <c r="R550" s="78"/>
      <c r="S550" s="78"/>
      <c r="T550" s="78"/>
      <c r="U550" s="78"/>
      <c r="V550" s="78"/>
      <c r="W550" s="78"/>
      <c r="X550" s="78"/>
      <c r="Y550" s="115"/>
      <c r="Z550" s="159"/>
      <c r="AA550" s="78"/>
      <c r="AB550" s="78"/>
      <c r="AC550" s="78"/>
      <c r="AD550" s="78"/>
      <c r="AE550" s="78"/>
      <c r="AF550" s="78"/>
      <c r="AG550" s="159"/>
      <c r="AH550" s="166"/>
      <c r="AI550" s="115"/>
    </row>
    <row r="551" spans="1:35" x14ac:dyDescent="0.25">
      <c r="A551" s="409">
        <v>70</v>
      </c>
      <c r="B551" s="409" t="s">
        <v>266</v>
      </c>
      <c r="C551" s="409">
        <v>40426</v>
      </c>
      <c r="D551" s="425" t="s">
        <v>267</v>
      </c>
      <c r="E551" s="409" t="s">
        <v>116</v>
      </c>
      <c r="F551" s="78">
        <v>2011</v>
      </c>
      <c r="G551" s="78"/>
      <c r="H551" s="78"/>
      <c r="I551" s="78"/>
      <c r="J551" s="263"/>
      <c r="K551" s="78"/>
      <c r="L551" s="78"/>
      <c r="M551" s="78"/>
      <c r="N551" s="263"/>
      <c r="O551" s="78"/>
      <c r="P551" s="159"/>
      <c r="Q551" s="78"/>
      <c r="R551" s="78"/>
      <c r="S551" s="78"/>
      <c r="T551" s="78"/>
      <c r="U551" s="78"/>
      <c r="V551" s="78"/>
      <c r="W551" s="78"/>
      <c r="X551" s="78"/>
      <c r="Y551" s="159"/>
      <c r="Z551" s="159"/>
      <c r="AA551" s="78"/>
      <c r="AB551" s="78"/>
      <c r="AC551" s="78"/>
      <c r="AD551" s="78"/>
      <c r="AE551" s="78"/>
      <c r="AF551" s="78"/>
      <c r="AG551" s="159"/>
      <c r="AH551" s="78"/>
      <c r="AI551" s="78"/>
    </row>
    <row r="552" spans="1:35" x14ac:dyDescent="0.25">
      <c r="A552" s="409">
        <v>70</v>
      </c>
      <c r="B552" s="409" t="s">
        <v>266</v>
      </c>
      <c r="C552" s="409">
        <v>40426</v>
      </c>
      <c r="D552" s="425" t="s">
        <v>267</v>
      </c>
      <c r="E552" s="409" t="s">
        <v>116</v>
      </c>
      <c r="F552" s="78">
        <v>2012</v>
      </c>
      <c r="G552" s="78"/>
      <c r="H552" s="78"/>
      <c r="I552" s="78"/>
      <c r="J552" s="263"/>
      <c r="K552" s="78"/>
      <c r="L552" s="78"/>
      <c r="M552" s="78"/>
      <c r="N552" s="263"/>
      <c r="O552" s="78"/>
      <c r="P552" s="159"/>
      <c r="Q552" s="78"/>
      <c r="R552" s="78"/>
      <c r="S552" s="78"/>
      <c r="T552" s="78"/>
      <c r="U552" s="78"/>
      <c r="V552" s="78"/>
      <c r="W552" s="78"/>
      <c r="X552" s="78"/>
      <c r="Y552" s="78"/>
      <c r="Z552" s="159"/>
      <c r="AA552" s="78"/>
      <c r="AB552" s="78"/>
      <c r="AC552" s="78"/>
      <c r="AD552" s="78"/>
      <c r="AE552" s="78"/>
      <c r="AF552" s="78"/>
      <c r="AG552" s="159"/>
      <c r="AH552" s="78"/>
      <c r="AI552" s="78"/>
    </row>
    <row r="553" spans="1:35" x14ac:dyDescent="0.25">
      <c r="A553" s="409">
        <v>70</v>
      </c>
      <c r="B553" s="409" t="s">
        <v>266</v>
      </c>
      <c r="C553" s="409">
        <v>40426</v>
      </c>
      <c r="D553" s="425" t="s">
        <v>267</v>
      </c>
      <c r="E553" s="409" t="s">
        <v>116</v>
      </c>
      <c r="F553" s="78">
        <v>2013</v>
      </c>
      <c r="G553" s="78"/>
      <c r="H553" s="78"/>
      <c r="I553" s="78"/>
      <c r="J553" s="263"/>
      <c r="K553" s="78"/>
      <c r="L553" s="78"/>
      <c r="M553" s="78"/>
      <c r="N553" s="263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159"/>
      <c r="AA553" s="78"/>
      <c r="AB553" s="78"/>
      <c r="AC553" s="78"/>
      <c r="AD553" s="78"/>
      <c r="AE553" s="78"/>
      <c r="AF553" s="78"/>
      <c r="AG553" s="159"/>
      <c r="AH553" s="78"/>
      <c r="AI553" s="78"/>
    </row>
    <row r="554" spans="1:35" x14ac:dyDescent="0.25">
      <c r="A554" s="409">
        <v>70</v>
      </c>
      <c r="B554" s="409" t="s">
        <v>266</v>
      </c>
      <c r="C554" s="409">
        <v>40426</v>
      </c>
      <c r="D554" s="425" t="s">
        <v>267</v>
      </c>
      <c r="E554" s="409" t="s">
        <v>116</v>
      </c>
      <c r="F554" s="78">
        <v>2014</v>
      </c>
      <c r="G554" s="78"/>
      <c r="H554" s="78"/>
      <c r="I554" s="78"/>
      <c r="J554" s="263"/>
      <c r="K554" s="78"/>
      <c r="L554" s="78"/>
      <c r="M554" s="78"/>
      <c r="N554" s="263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159"/>
      <c r="AA554" s="78"/>
      <c r="AB554" s="78"/>
      <c r="AC554" s="78"/>
      <c r="AD554" s="78"/>
      <c r="AE554" s="78"/>
      <c r="AF554" s="78"/>
      <c r="AG554" s="159"/>
      <c r="AH554" s="78"/>
      <c r="AI554" s="78"/>
    </row>
    <row r="555" spans="1:35" x14ac:dyDescent="0.25">
      <c r="A555" s="410">
        <v>70</v>
      </c>
      <c r="B555" s="410" t="s">
        <v>266</v>
      </c>
      <c r="C555" s="410">
        <v>40426</v>
      </c>
      <c r="D555" s="426" t="s">
        <v>267</v>
      </c>
      <c r="E555" s="410" t="s">
        <v>116</v>
      </c>
      <c r="F555" s="78">
        <v>2015</v>
      </c>
      <c r="G555" s="78"/>
      <c r="H555" s="78"/>
      <c r="I555" s="78"/>
      <c r="J555" s="263"/>
      <c r="K555" s="78"/>
      <c r="L555" s="78"/>
      <c r="M555" s="78"/>
      <c r="N555" s="263"/>
      <c r="O555" s="78"/>
      <c r="P555" s="78"/>
      <c r="Q555" s="86">
        <v>8.1999999999999993</v>
      </c>
      <c r="R555" s="82" t="s">
        <v>187</v>
      </c>
      <c r="S555" s="86">
        <v>1</v>
      </c>
      <c r="T555" s="82" t="s">
        <v>188</v>
      </c>
      <c r="U555" s="86">
        <v>0.1</v>
      </c>
      <c r="V555" s="86">
        <v>0.24</v>
      </c>
      <c r="W555" s="86" t="s">
        <v>189</v>
      </c>
      <c r="X555" s="86" t="s">
        <v>190</v>
      </c>
      <c r="Y555" s="82" t="s">
        <v>39</v>
      </c>
      <c r="Z555" s="115"/>
      <c r="AA555" s="86">
        <v>0.48299999999999998</v>
      </c>
      <c r="AB555" s="42"/>
      <c r="AC555" s="42"/>
      <c r="AD555" s="42"/>
      <c r="AE555" s="42"/>
      <c r="AF555" s="42"/>
      <c r="AG555" s="115"/>
      <c r="AH555" s="83"/>
      <c r="AI555" s="82" t="s">
        <v>39</v>
      </c>
    </row>
    <row r="556" spans="1:35" x14ac:dyDescent="0.25">
      <c r="A556" s="408">
        <v>93</v>
      </c>
      <c r="B556" s="408" t="s">
        <v>268</v>
      </c>
      <c r="C556" s="408">
        <v>40427</v>
      </c>
      <c r="D556" s="424" t="s">
        <v>269</v>
      </c>
      <c r="E556" s="408" t="s">
        <v>233</v>
      </c>
      <c r="F556" s="78">
        <v>2010</v>
      </c>
      <c r="G556" s="78"/>
      <c r="H556" s="78"/>
      <c r="I556" s="78"/>
      <c r="J556" s="263"/>
      <c r="K556" s="78"/>
      <c r="L556" s="78"/>
      <c r="M556" s="78"/>
      <c r="N556" s="263"/>
      <c r="O556" s="78"/>
      <c r="P556" s="159"/>
      <c r="Q556" s="78"/>
      <c r="R556" s="78"/>
      <c r="S556" s="78"/>
      <c r="T556" s="78"/>
      <c r="U556" s="78"/>
      <c r="V556" s="78"/>
      <c r="W556" s="78"/>
      <c r="X556" s="78"/>
      <c r="Y556" s="159"/>
      <c r="Z556" s="159"/>
      <c r="AA556" s="78"/>
      <c r="AB556" s="78"/>
      <c r="AC556" s="78"/>
      <c r="AD556" s="78"/>
      <c r="AE556" s="78"/>
      <c r="AF556" s="78"/>
      <c r="AG556" s="159"/>
      <c r="AH556" s="159"/>
      <c r="AI556" s="159"/>
    </row>
    <row r="557" spans="1:35" x14ac:dyDescent="0.25">
      <c r="A557" s="409">
        <v>71</v>
      </c>
      <c r="B557" s="409" t="s">
        <v>268</v>
      </c>
      <c r="C557" s="409">
        <v>40427</v>
      </c>
      <c r="D557" s="425" t="s">
        <v>269</v>
      </c>
      <c r="E557" s="409" t="s">
        <v>233</v>
      </c>
      <c r="F557" s="78">
        <v>2011</v>
      </c>
      <c r="G557" s="78"/>
      <c r="H557" s="78"/>
      <c r="I557" s="78"/>
      <c r="J557" s="263"/>
      <c r="K557" s="78"/>
      <c r="L557" s="78"/>
      <c r="M557" s="78"/>
      <c r="N557" s="263"/>
      <c r="O557" s="78"/>
      <c r="P557" s="159"/>
      <c r="Q557" s="78"/>
      <c r="R557" s="78"/>
      <c r="S557" s="78"/>
      <c r="T557" s="78"/>
      <c r="U557" s="78"/>
      <c r="V557" s="78"/>
      <c r="W557" s="78"/>
      <c r="X557" s="78"/>
      <c r="Y557" s="159"/>
      <c r="Z557" s="159"/>
      <c r="AA557" s="78"/>
      <c r="AB557" s="78"/>
      <c r="AC557" s="78"/>
      <c r="AD557" s="78"/>
      <c r="AE557" s="78"/>
      <c r="AF557" s="78"/>
      <c r="AG557" s="159"/>
      <c r="AH557" s="159"/>
      <c r="AI557" s="159"/>
    </row>
    <row r="558" spans="1:35" x14ac:dyDescent="0.25">
      <c r="A558" s="409">
        <v>71</v>
      </c>
      <c r="B558" s="409" t="s">
        <v>268</v>
      </c>
      <c r="C558" s="409">
        <v>40427</v>
      </c>
      <c r="D558" s="425" t="s">
        <v>269</v>
      </c>
      <c r="E558" s="409" t="s">
        <v>233</v>
      </c>
      <c r="F558" s="78">
        <v>2012</v>
      </c>
      <c r="G558" s="78"/>
      <c r="H558" s="78"/>
      <c r="I558" s="78"/>
      <c r="J558" s="263"/>
      <c r="K558" s="78"/>
      <c r="L558" s="78"/>
      <c r="M558" s="78"/>
      <c r="N558" s="263"/>
      <c r="O558" s="78"/>
      <c r="P558" s="159"/>
      <c r="Q558" s="78"/>
      <c r="R558" s="78"/>
      <c r="S558" s="78"/>
      <c r="T558" s="78"/>
      <c r="U558" s="78"/>
      <c r="V558" s="78"/>
      <c r="W558" s="78"/>
      <c r="X558" s="78"/>
      <c r="Y558" s="159"/>
      <c r="Z558" s="159"/>
      <c r="AA558" s="78"/>
      <c r="AB558" s="78"/>
      <c r="AC558" s="78"/>
      <c r="AD558" s="78"/>
      <c r="AE558" s="78"/>
      <c r="AF558" s="78"/>
      <c r="AG558" s="159"/>
      <c r="AH558" s="159"/>
      <c r="AI558" s="159"/>
    </row>
    <row r="559" spans="1:35" x14ac:dyDescent="0.25">
      <c r="A559" s="409">
        <v>71</v>
      </c>
      <c r="B559" s="409" t="s">
        <v>268</v>
      </c>
      <c r="C559" s="409">
        <v>40427</v>
      </c>
      <c r="D559" s="425" t="s">
        <v>269</v>
      </c>
      <c r="E559" s="409" t="s">
        <v>233</v>
      </c>
      <c r="F559" s="78">
        <v>2013</v>
      </c>
      <c r="G559" s="78"/>
      <c r="H559" s="78"/>
      <c r="I559" s="78"/>
      <c r="J559" s="263"/>
      <c r="K559" s="78"/>
      <c r="L559" s="78"/>
      <c r="M559" s="78"/>
      <c r="N559" s="263"/>
      <c r="O559" s="78"/>
      <c r="P559" s="159"/>
      <c r="Q559" s="78"/>
      <c r="R559" s="78"/>
      <c r="S559" s="78"/>
      <c r="T559" s="78"/>
      <c r="U559" s="78"/>
      <c r="V559" s="78"/>
      <c r="W559" s="78"/>
      <c r="X559" s="78"/>
      <c r="Y559" s="159"/>
      <c r="Z559" s="159"/>
      <c r="AA559" s="78"/>
      <c r="AB559" s="78"/>
      <c r="AC559" s="78"/>
      <c r="AD559" s="78"/>
      <c r="AE559" s="78"/>
      <c r="AF559" s="78"/>
      <c r="AG559" s="159"/>
      <c r="AH559" s="159"/>
      <c r="AI559" s="159"/>
    </row>
    <row r="560" spans="1:35" x14ac:dyDescent="0.25">
      <c r="A560" s="409">
        <v>71</v>
      </c>
      <c r="B560" s="409" t="s">
        <v>268</v>
      </c>
      <c r="C560" s="409">
        <v>40427</v>
      </c>
      <c r="D560" s="425" t="s">
        <v>269</v>
      </c>
      <c r="E560" s="409" t="s">
        <v>233</v>
      </c>
      <c r="F560" s="78">
        <v>2014</v>
      </c>
      <c r="G560" s="78"/>
      <c r="H560" s="78"/>
      <c r="I560" s="78"/>
      <c r="J560" s="263"/>
      <c r="K560" s="78"/>
      <c r="L560" s="78"/>
      <c r="M560" s="78"/>
      <c r="N560" s="263"/>
      <c r="O560" s="78"/>
      <c r="P560" s="159"/>
      <c r="Q560" s="78"/>
      <c r="R560" s="78"/>
      <c r="S560" s="78"/>
      <c r="T560" s="78"/>
      <c r="U560" s="78"/>
      <c r="V560" s="78"/>
      <c r="W560" s="78"/>
      <c r="X560" s="78"/>
      <c r="Y560" s="159"/>
      <c r="Z560" s="159"/>
      <c r="AA560" s="78"/>
      <c r="AB560" s="78"/>
      <c r="AC560" s="78"/>
      <c r="AD560" s="78"/>
      <c r="AE560" s="78"/>
      <c r="AF560" s="78"/>
      <c r="AG560" s="159"/>
      <c r="AH560" s="159"/>
      <c r="AI560" s="159"/>
    </row>
    <row r="561" spans="1:35" x14ac:dyDescent="0.25">
      <c r="A561" s="410">
        <v>71</v>
      </c>
      <c r="B561" s="410" t="s">
        <v>268</v>
      </c>
      <c r="C561" s="410">
        <v>40427</v>
      </c>
      <c r="D561" s="426" t="s">
        <v>269</v>
      </c>
      <c r="E561" s="410" t="s">
        <v>233</v>
      </c>
      <c r="F561" s="78">
        <v>2015</v>
      </c>
      <c r="G561" s="78"/>
      <c r="H561" s="78"/>
      <c r="I561" s="78"/>
      <c r="J561" s="263"/>
      <c r="K561" s="78"/>
      <c r="L561" s="78"/>
      <c r="M561" s="78"/>
      <c r="N561" s="263"/>
      <c r="O561" s="78"/>
      <c r="P561" s="159"/>
      <c r="Q561" s="86">
        <v>8.6</v>
      </c>
      <c r="R561" s="86" t="s">
        <v>197</v>
      </c>
      <c r="S561" s="82">
        <v>2.1</v>
      </c>
      <c r="T561" s="82">
        <v>3.9E-2</v>
      </c>
      <c r="U561" s="82">
        <v>0.54400000000000004</v>
      </c>
      <c r="V561" s="86">
        <v>0.53800000000000003</v>
      </c>
      <c r="W561" s="82">
        <v>1.4999999999999999E-2</v>
      </c>
      <c r="X561" s="82">
        <v>4.2999999999999997E-2</v>
      </c>
      <c r="Y561" s="82" t="s">
        <v>39</v>
      </c>
      <c r="Z561" s="115"/>
      <c r="AA561" s="42"/>
      <c r="AB561" s="42"/>
      <c r="AC561" s="42"/>
      <c r="AD561" s="42"/>
      <c r="AE561" s="42"/>
      <c r="AF561" s="42"/>
      <c r="AG561" s="115"/>
      <c r="AH561" s="83"/>
      <c r="AI561" s="82" t="s">
        <v>39</v>
      </c>
    </row>
    <row r="562" spans="1:35" x14ac:dyDescent="0.25">
      <c r="A562" s="408">
        <v>94</v>
      </c>
      <c r="B562" s="408" t="s">
        <v>247</v>
      </c>
      <c r="C562" s="408">
        <v>40428</v>
      </c>
      <c r="D562" s="424" t="s">
        <v>270</v>
      </c>
      <c r="E562" s="408" t="s">
        <v>233</v>
      </c>
      <c r="F562" s="78">
        <v>2010</v>
      </c>
      <c r="G562" s="78"/>
      <c r="H562" s="78"/>
      <c r="I562" s="78"/>
      <c r="J562" s="263"/>
      <c r="K562" s="78"/>
      <c r="L562" s="78"/>
      <c r="M562" s="78"/>
      <c r="N562" s="263"/>
      <c r="O562" s="78"/>
      <c r="P562" s="115"/>
      <c r="Q562" s="78"/>
      <c r="R562" s="78"/>
      <c r="S562" s="78"/>
      <c r="T562" s="78"/>
      <c r="U562" s="78"/>
      <c r="V562" s="78"/>
      <c r="W562" s="78"/>
      <c r="X562" s="78"/>
      <c r="Y562" s="115"/>
      <c r="Z562" s="159"/>
      <c r="AA562" s="78"/>
      <c r="AB562" s="78"/>
      <c r="AC562" s="78"/>
      <c r="AD562" s="78"/>
      <c r="AE562" s="78"/>
      <c r="AF562" s="78"/>
      <c r="AG562" s="159"/>
      <c r="AH562" s="166"/>
      <c r="AI562" s="115"/>
    </row>
    <row r="563" spans="1:35" x14ac:dyDescent="0.25">
      <c r="A563" s="409">
        <v>72</v>
      </c>
      <c r="B563" s="409" t="s">
        <v>247</v>
      </c>
      <c r="C563" s="409">
        <v>40428</v>
      </c>
      <c r="D563" s="425" t="s">
        <v>270</v>
      </c>
      <c r="E563" s="409" t="s">
        <v>233</v>
      </c>
      <c r="F563" s="78">
        <v>2011</v>
      </c>
      <c r="G563" s="78"/>
      <c r="H563" s="78"/>
      <c r="I563" s="78"/>
      <c r="J563" s="263"/>
      <c r="K563" s="78"/>
      <c r="L563" s="78"/>
      <c r="M563" s="78"/>
      <c r="N563" s="263"/>
      <c r="O563" s="78"/>
      <c r="P563" s="159"/>
      <c r="Q563" s="78"/>
      <c r="R563" s="78"/>
      <c r="S563" s="78"/>
      <c r="T563" s="78"/>
      <c r="U563" s="78"/>
      <c r="V563" s="78"/>
      <c r="W563" s="78"/>
      <c r="X563" s="78"/>
      <c r="Y563" s="159"/>
      <c r="Z563" s="159"/>
      <c r="AA563" s="78"/>
      <c r="AB563" s="78"/>
      <c r="AC563" s="78"/>
      <c r="AD563" s="78"/>
      <c r="AE563" s="78"/>
      <c r="AF563" s="78"/>
      <c r="AG563" s="159"/>
      <c r="AH563" s="78"/>
      <c r="AI563" s="78"/>
    </row>
    <row r="564" spans="1:35" x14ac:dyDescent="0.25">
      <c r="A564" s="409">
        <v>72</v>
      </c>
      <c r="B564" s="409" t="s">
        <v>247</v>
      </c>
      <c r="C564" s="409">
        <v>40428</v>
      </c>
      <c r="D564" s="425" t="s">
        <v>270</v>
      </c>
      <c r="E564" s="409" t="s">
        <v>233</v>
      </c>
      <c r="F564" s="78">
        <v>2012</v>
      </c>
      <c r="G564" s="78"/>
      <c r="H564" s="78"/>
      <c r="I564" s="78"/>
      <c r="J564" s="263"/>
      <c r="K564" s="78"/>
      <c r="L564" s="78"/>
      <c r="M564" s="78"/>
      <c r="N564" s="263"/>
      <c r="O564" s="78"/>
      <c r="P564" s="159"/>
      <c r="Q564" s="78"/>
      <c r="R564" s="78"/>
      <c r="S564" s="78"/>
      <c r="T564" s="78"/>
      <c r="U564" s="78"/>
      <c r="V564" s="78"/>
      <c r="W564" s="78"/>
      <c r="X564" s="78"/>
      <c r="Y564" s="78"/>
      <c r="Z564" s="159"/>
      <c r="AA564" s="78"/>
      <c r="AB564" s="78"/>
      <c r="AC564" s="78"/>
      <c r="AD564" s="78"/>
      <c r="AE564" s="78"/>
      <c r="AF564" s="78"/>
      <c r="AG564" s="159"/>
      <c r="AH564" s="78"/>
      <c r="AI564" s="78"/>
    </row>
    <row r="565" spans="1:35" x14ac:dyDescent="0.25">
      <c r="A565" s="409">
        <v>72</v>
      </c>
      <c r="B565" s="409" t="s">
        <v>247</v>
      </c>
      <c r="C565" s="409">
        <v>40428</v>
      </c>
      <c r="D565" s="425" t="s">
        <v>270</v>
      </c>
      <c r="E565" s="409" t="s">
        <v>233</v>
      </c>
      <c r="F565" s="78">
        <v>2013</v>
      </c>
      <c r="G565" s="78"/>
      <c r="H565" s="78"/>
      <c r="I565" s="78"/>
      <c r="J565" s="263"/>
      <c r="K565" s="78"/>
      <c r="L565" s="78"/>
      <c r="M565" s="78"/>
      <c r="N565" s="263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159"/>
      <c r="AA565" s="78"/>
      <c r="AB565" s="78"/>
      <c r="AC565" s="78"/>
      <c r="AD565" s="78"/>
      <c r="AE565" s="78"/>
      <c r="AF565" s="78"/>
      <c r="AG565" s="159"/>
      <c r="AH565" s="78"/>
      <c r="AI565" s="78"/>
    </row>
    <row r="566" spans="1:35" x14ac:dyDescent="0.25">
      <c r="A566" s="409">
        <v>72</v>
      </c>
      <c r="B566" s="409" t="s">
        <v>247</v>
      </c>
      <c r="C566" s="409">
        <v>40428</v>
      </c>
      <c r="D566" s="425" t="s">
        <v>270</v>
      </c>
      <c r="E566" s="409" t="s">
        <v>233</v>
      </c>
      <c r="F566" s="78">
        <v>2014</v>
      </c>
      <c r="G566" s="78"/>
      <c r="H566" s="78"/>
      <c r="I566" s="78"/>
      <c r="J566" s="263"/>
      <c r="K566" s="78"/>
      <c r="L566" s="78"/>
      <c r="M566" s="78"/>
      <c r="N566" s="263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159"/>
      <c r="AA566" s="78"/>
      <c r="AB566" s="78"/>
      <c r="AC566" s="78"/>
      <c r="AD566" s="78"/>
      <c r="AE566" s="78"/>
      <c r="AF566" s="78"/>
      <c r="AG566" s="159"/>
      <c r="AH566" s="78"/>
      <c r="AI566" s="78"/>
    </row>
    <row r="567" spans="1:35" x14ac:dyDescent="0.25">
      <c r="A567" s="410">
        <v>72</v>
      </c>
      <c r="B567" s="410" t="s">
        <v>247</v>
      </c>
      <c r="C567" s="410">
        <v>40428</v>
      </c>
      <c r="D567" s="426" t="s">
        <v>270</v>
      </c>
      <c r="E567" s="410" t="s">
        <v>233</v>
      </c>
      <c r="F567" s="78">
        <v>2015</v>
      </c>
      <c r="G567" s="78"/>
      <c r="H567" s="78"/>
      <c r="I567" s="78"/>
      <c r="J567" s="263"/>
      <c r="K567" s="78"/>
      <c r="L567" s="78"/>
      <c r="M567" s="78"/>
      <c r="N567" s="263"/>
      <c r="O567" s="78"/>
      <c r="P567" s="78"/>
      <c r="Q567" s="86">
        <v>7.8</v>
      </c>
      <c r="R567" s="86" t="s">
        <v>197</v>
      </c>
      <c r="S567" s="82">
        <v>2.4</v>
      </c>
      <c r="T567" s="115" t="s">
        <v>226</v>
      </c>
      <c r="U567" s="86">
        <v>0.25</v>
      </c>
      <c r="V567" s="82">
        <v>0.61699999999999999</v>
      </c>
      <c r="W567" s="42" t="s">
        <v>152</v>
      </c>
      <c r="X567" s="86" t="s">
        <v>152</v>
      </c>
      <c r="Y567" s="82" t="s">
        <v>39</v>
      </c>
      <c r="Z567" s="159"/>
      <c r="AA567" s="78"/>
      <c r="AB567" s="78"/>
      <c r="AC567" s="78"/>
      <c r="AD567" s="78"/>
      <c r="AE567" s="78"/>
      <c r="AF567" s="78"/>
      <c r="AG567" s="159"/>
      <c r="AH567" s="78"/>
      <c r="AI567" s="82" t="s">
        <v>39</v>
      </c>
    </row>
    <row r="568" spans="1:35" x14ac:dyDescent="0.25">
      <c r="A568" s="408">
        <v>95</v>
      </c>
      <c r="B568" s="408" t="s">
        <v>271</v>
      </c>
      <c r="C568" s="408">
        <v>40429</v>
      </c>
      <c r="D568" s="424" t="s">
        <v>272</v>
      </c>
      <c r="E568" s="408" t="s">
        <v>233</v>
      </c>
      <c r="F568" s="78">
        <v>2010</v>
      </c>
      <c r="G568" s="78"/>
      <c r="H568" s="78"/>
      <c r="I568" s="78"/>
      <c r="J568" s="263"/>
      <c r="K568" s="78"/>
      <c r="L568" s="78"/>
      <c r="M568" s="78"/>
      <c r="N568" s="263"/>
      <c r="O568" s="78"/>
      <c r="P568" s="115"/>
      <c r="Q568" s="78"/>
      <c r="R568" s="78"/>
      <c r="S568" s="78"/>
      <c r="T568" s="78"/>
      <c r="U568" s="78"/>
      <c r="V568" s="78"/>
      <c r="W568" s="78"/>
      <c r="X568" s="78"/>
      <c r="Y568" s="115"/>
      <c r="Z568" s="159"/>
      <c r="AA568" s="78"/>
      <c r="AB568" s="78"/>
      <c r="AC568" s="78"/>
      <c r="AD568" s="78"/>
      <c r="AE568" s="78"/>
      <c r="AF568" s="78"/>
      <c r="AG568" s="159"/>
      <c r="AH568" s="166"/>
      <c r="AI568" s="115"/>
    </row>
    <row r="569" spans="1:35" x14ac:dyDescent="0.25">
      <c r="A569" s="409">
        <v>73</v>
      </c>
      <c r="B569" s="409" t="s">
        <v>271</v>
      </c>
      <c r="C569" s="409">
        <v>40429</v>
      </c>
      <c r="D569" s="425" t="s">
        <v>272</v>
      </c>
      <c r="E569" s="409" t="s">
        <v>233</v>
      </c>
      <c r="F569" s="78">
        <v>2011</v>
      </c>
      <c r="G569" s="78"/>
      <c r="H569" s="78"/>
      <c r="I569" s="78"/>
      <c r="J569" s="263"/>
      <c r="K569" s="78"/>
      <c r="L569" s="78"/>
      <c r="M569" s="78"/>
      <c r="N569" s="263"/>
      <c r="O569" s="78"/>
      <c r="P569" s="159"/>
      <c r="Q569" s="78"/>
      <c r="R569" s="78"/>
      <c r="S569" s="78"/>
      <c r="T569" s="78"/>
      <c r="U569" s="78"/>
      <c r="V569" s="78"/>
      <c r="W569" s="78"/>
      <c r="X569" s="78"/>
      <c r="Y569" s="159"/>
      <c r="Z569" s="159"/>
      <c r="AA569" s="78"/>
      <c r="AB569" s="78"/>
      <c r="AC569" s="78"/>
      <c r="AD569" s="78"/>
      <c r="AE569" s="78"/>
      <c r="AF569" s="78"/>
      <c r="AG569" s="159"/>
      <c r="AH569" s="78"/>
      <c r="AI569" s="78"/>
    </row>
    <row r="570" spans="1:35" x14ac:dyDescent="0.25">
      <c r="A570" s="409">
        <v>73</v>
      </c>
      <c r="B570" s="409" t="s">
        <v>271</v>
      </c>
      <c r="C570" s="409">
        <v>40429</v>
      </c>
      <c r="D570" s="425" t="s">
        <v>272</v>
      </c>
      <c r="E570" s="409" t="s">
        <v>233</v>
      </c>
      <c r="F570" s="78">
        <v>2012</v>
      </c>
      <c r="G570" s="78"/>
      <c r="H570" s="78"/>
      <c r="I570" s="78"/>
      <c r="J570" s="263"/>
      <c r="K570" s="78"/>
      <c r="L570" s="78"/>
      <c r="M570" s="78"/>
      <c r="N570" s="263"/>
      <c r="O570" s="78"/>
      <c r="P570" s="159"/>
      <c r="Q570" s="78"/>
      <c r="R570" s="78"/>
      <c r="S570" s="78"/>
      <c r="T570" s="78"/>
      <c r="U570" s="78"/>
      <c r="V570" s="78"/>
      <c r="W570" s="78"/>
      <c r="X570" s="78"/>
      <c r="Y570" s="78"/>
      <c r="Z570" s="159"/>
      <c r="AA570" s="78"/>
      <c r="AB570" s="78"/>
      <c r="AC570" s="78"/>
      <c r="AD570" s="78"/>
      <c r="AE570" s="78"/>
      <c r="AF570" s="78"/>
      <c r="AG570" s="159"/>
      <c r="AH570" s="78"/>
      <c r="AI570" s="78"/>
    </row>
    <row r="571" spans="1:35" x14ac:dyDescent="0.25">
      <c r="A571" s="409">
        <v>73</v>
      </c>
      <c r="B571" s="409" t="s">
        <v>271</v>
      </c>
      <c r="C571" s="409">
        <v>40429</v>
      </c>
      <c r="D571" s="425" t="s">
        <v>272</v>
      </c>
      <c r="E571" s="409" t="s">
        <v>233</v>
      </c>
      <c r="F571" s="78">
        <v>2013</v>
      </c>
      <c r="G571" s="78"/>
      <c r="H571" s="78"/>
      <c r="I571" s="78"/>
      <c r="J571" s="263"/>
      <c r="K571" s="78"/>
      <c r="L571" s="78"/>
      <c r="M571" s="78"/>
      <c r="N571" s="263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159"/>
      <c r="AA571" s="78"/>
      <c r="AB571" s="78"/>
      <c r="AC571" s="78"/>
      <c r="AD571" s="78"/>
      <c r="AE571" s="78"/>
      <c r="AF571" s="78"/>
      <c r="AG571" s="159"/>
      <c r="AH571" s="78"/>
      <c r="AI571" s="78"/>
    </row>
    <row r="572" spans="1:35" x14ac:dyDescent="0.25">
      <c r="A572" s="409">
        <v>73</v>
      </c>
      <c r="B572" s="409" t="s">
        <v>271</v>
      </c>
      <c r="C572" s="409">
        <v>40429</v>
      </c>
      <c r="D572" s="425" t="s">
        <v>272</v>
      </c>
      <c r="E572" s="409" t="s">
        <v>233</v>
      </c>
      <c r="F572" s="78">
        <v>2014</v>
      </c>
      <c r="G572" s="78"/>
      <c r="H572" s="78"/>
      <c r="I572" s="78"/>
      <c r="J572" s="263"/>
      <c r="K572" s="78"/>
      <c r="L572" s="78"/>
      <c r="M572" s="78"/>
      <c r="N572" s="263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159"/>
      <c r="AA572" s="78"/>
      <c r="AB572" s="78"/>
      <c r="AC572" s="78"/>
      <c r="AD572" s="78"/>
      <c r="AE572" s="78"/>
      <c r="AF572" s="78"/>
      <c r="AG572" s="159"/>
      <c r="AH572" s="78"/>
      <c r="AI572" s="78"/>
    </row>
    <row r="573" spans="1:35" x14ac:dyDescent="0.25">
      <c r="A573" s="410">
        <v>73</v>
      </c>
      <c r="B573" s="410" t="s">
        <v>271</v>
      </c>
      <c r="C573" s="410">
        <v>40429</v>
      </c>
      <c r="D573" s="426" t="s">
        <v>272</v>
      </c>
      <c r="E573" s="410" t="s">
        <v>233</v>
      </c>
      <c r="F573" s="78">
        <v>2015</v>
      </c>
      <c r="G573" s="78"/>
      <c r="H573" s="78"/>
      <c r="I573" s="78"/>
      <c r="J573" s="263"/>
      <c r="K573" s="78"/>
      <c r="L573" s="78"/>
      <c r="M573" s="78"/>
      <c r="N573" s="263"/>
      <c r="O573" s="78"/>
      <c r="P573" s="78"/>
      <c r="Q573" s="86">
        <v>8</v>
      </c>
      <c r="R573" s="86" t="s">
        <v>197</v>
      </c>
      <c r="S573" s="86">
        <v>0.8</v>
      </c>
      <c r="T573" s="86" t="s">
        <v>114</v>
      </c>
      <c r="U573" s="86">
        <v>6.4500000000000002E-2</v>
      </c>
      <c r="V573" s="86">
        <v>0.16550000000000001</v>
      </c>
      <c r="W573" s="86" t="s">
        <v>122</v>
      </c>
      <c r="X573" s="86" t="s">
        <v>122</v>
      </c>
      <c r="Y573" s="86" t="s">
        <v>134</v>
      </c>
      <c r="Z573" s="115"/>
      <c r="AA573" s="86" t="s">
        <v>341</v>
      </c>
      <c r="AB573" s="86" t="s">
        <v>199</v>
      </c>
      <c r="AC573" s="42"/>
      <c r="AD573" s="42"/>
      <c r="AE573" s="42"/>
      <c r="AF573" s="42"/>
      <c r="AG573" s="115"/>
      <c r="AH573" s="142" t="s">
        <v>489</v>
      </c>
      <c r="AI573" s="86" t="s">
        <v>134</v>
      </c>
    </row>
    <row r="574" spans="1:35" x14ac:dyDescent="0.25">
      <c r="A574" s="408">
        <v>96</v>
      </c>
      <c r="B574" s="408" t="s">
        <v>273</v>
      </c>
      <c r="C574" s="408">
        <v>40430</v>
      </c>
      <c r="D574" s="424" t="s">
        <v>274</v>
      </c>
      <c r="E574" s="408" t="s">
        <v>233</v>
      </c>
      <c r="F574" s="78">
        <v>2010</v>
      </c>
      <c r="G574" s="78"/>
      <c r="H574" s="78"/>
      <c r="I574" s="78"/>
      <c r="J574" s="263"/>
      <c r="K574" s="78"/>
      <c r="L574" s="78"/>
      <c r="M574" s="78"/>
      <c r="N574" s="263"/>
      <c r="O574" s="78"/>
      <c r="P574" s="159"/>
      <c r="Q574" s="78"/>
      <c r="R574" s="78"/>
      <c r="S574" s="78"/>
      <c r="T574" s="78"/>
      <c r="U574" s="78"/>
      <c r="V574" s="78"/>
      <c r="W574" s="78"/>
      <c r="X574" s="78"/>
      <c r="Y574" s="159"/>
      <c r="Z574" s="159"/>
      <c r="AA574" s="78"/>
      <c r="AB574" s="78"/>
      <c r="AC574" s="78"/>
      <c r="AD574" s="78"/>
      <c r="AE574" s="78"/>
      <c r="AF574" s="78"/>
      <c r="AG574" s="159"/>
      <c r="AH574" s="159"/>
      <c r="AI574" s="159"/>
    </row>
    <row r="575" spans="1:35" x14ac:dyDescent="0.25">
      <c r="A575" s="409">
        <v>74</v>
      </c>
      <c r="B575" s="409" t="s">
        <v>273</v>
      </c>
      <c r="C575" s="409">
        <v>40430</v>
      </c>
      <c r="D575" s="425" t="s">
        <v>274</v>
      </c>
      <c r="E575" s="409" t="s">
        <v>233</v>
      </c>
      <c r="F575" s="78">
        <v>2011</v>
      </c>
      <c r="G575" s="78"/>
      <c r="H575" s="78"/>
      <c r="I575" s="78"/>
      <c r="J575" s="263"/>
      <c r="K575" s="78"/>
      <c r="L575" s="78"/>
      <c r="M575" s="78"/>
      <c r="N575" s="263"/>
      <c r="O575" s="78"/>
      <c r="P575" s="159"/>
      <c r="Q575" s="78"/>
      <c r="R575" s="78"/>
      <c r="S575" s="78"/>
      <c r="T575" s="78"/>
      <c r="U575" s="78"/>
      <c r="V575" s="78"/>
      <c r="W575" s="78"/>
      <c r="X575" s="78"/>
      <c r="Y575" s="159"/>
      <c r="Z575" s="159"/>
      <c r="AA575" s="78"/>
      <c r="AB575" s="78"/>
      <c r="AC575" s="78"/>
      <c r="AD575" s="78"/>
      <c r="AE575" s="78"/>
      <c r="AF575" s="78"/>
      <c r="AG575" s="159"/>
      <c r="AH575" s="159"/>
      <c r="AI575" s="159"/>
    </row>
    <row r="576" spans="1:35" x14ac:dyDescent="0.25">
      <c r="A576" s="409">
        <v>74</v>
      </c>
      <c r="B576" s="409" t="s">
        <v>273</v>
      </c>
      <c r="C576" s="409">
        <v>40430</v>
      </c>
      <c r="D576" s="425" t="s">
        <v>274</v>
      </c>
      <c r="E576" s="409" t="s">
        <v>233</v>
      </c>
      <c r="F576" s="78">
        <v>2012</v>
      </c>
      <c r="G576" s="78"/>
      <c r="H576" s="78"/>
      <c r="I576" s="78"/>
      <c r="J576" s="263"/>
      <c r="K576" s="78"/>
      <c r="L576" s="78"/>
      <c r="M576" s="78"/>
      <c r="N576" s="263"/>
      <c r="O576" s="78"/>
      <c r="P576" s="159"/>
      <c r="Q576" s="78"/>
      <c r="R576" s="78"/>
      <c r="S576" s="78"/>
      <c r="T576" s="78"/>
      <c r="U576" s="78"/>
      <c r="V576" s="78"/>
      <c r="W576" s="78"/>
      <c r="X576" s="78"/>
      <c r="Y576" s="159"/>
      <c r="Z576" s="159"/>
      <c r="AA576" s="78"/>
      <c r="AB576" s="78"/>
      <c r="AC576" s="78"/>
      <c r="AD576" s="78"/>
      <c r="AE576" s="78"/>
      <c r="AF576" s="78"/>
      <c r="AG576" s="159"/>
      <c r="AH576" s="159"/>
      <c r="AI576" s="159"/>
    </row>
    <row r="577" spans="1:35" x14ac:dyDescent="0.25">
      <c r="A577" s="409">
        <v>74</v>
      </c>
      <c r="B577" s="409" t="s">
        <v>273</v>
      </c>
      <c r="C577" s="409">
        <v>40430</v>
      </c>
      <c r="D577" s="425" t="s">
        <v>274</v>
      </c>
      <c r="E577" s="409" t="s">
        <v>233</v>
      </c>
      <c r="F577" s="78">
        <v>2013</v>
      </c>
      <c r="G577" s="78"/>
      <c r="H577" s="78"/>
      <c r="I577" s="78"/>
      <c r="J577" s="263"/>
      <c r="K577" s="78"/>
      <c r="L577" s="78"/>
      <c r="M577" s="78"/>
      <c r="N577" s="263"/>
      <c r="O577" s="78"/>
      <c r="P577" s="159"/>
      <c r="Q577" s="78"/>
      <c r="R577" s="78"/>
      <c r="S577" s="78"/>
      <c r="T577" s="78"/>
      <c r="U577" s="78"/>
      <c r="V577" s="78"/>
      <c r="W577" s="78"/>
      <c r="X577" s="78"/>
      <c r="Y577" s="159"/>
      <c r="Z577" s="159"/>
      <c r="AA577" s="78"/>
      <c r="AB577" s="78"/>
      <c r="AC577" s="78"/>
      <c r="AD577" s="78"/>
      <c r="AE577" s="78"/>
      <c r="AF577" s="78"/>
      <c r="AG577" s="159"/>
      <c r="AH577" s="159"/>
      <c r="AI577" s="159"/>
    </row>
    <row r="578" spans="1:35" x14ac:dyDescent="0.25">
      <c r="A578" s="409">
        <v>74</v>
      </c>
      <c r="B578" s="409" t="s">
        <v>273</v>
      </c>
      <c r="C578" s="409">
        <v>40430</v>
      </c>
      <c r="D578" s="425" t="s">
        <v>274</v>
      </c>
      <c r="E578" s="409" t="s">
        <v>233</v>
      </c>
      <c r="F578" s="78">
        <v>2014</v>
      </c>
      <c r="G578" s="78"/>
      <c r="H578" s="78"/>
      <c r="I578" s="78"/>
      <c r="J578" s="263"/>
      <c r="K578" s="78"/>
      <c r="L578" s="78"/>
      <c r="M578" s="78"/>
      <c r="N578" s="263"/>
      <c r="O578" s="78"/>
      <c r="P578" s="159"/>
      <c r="Q578" s="78"/>
      <c r="R578" s="78"/>
      <c r="S578" s="78"/>
      <c r="T578" s="78"/>
      <c r="U578" s="78"/>
      <c r="V578" s="78"/>
      <c r="W578" s="78"/>
      <c r="X578" s="78"/>
      <c r="Y578" s="159"/>
      <c r="Z578" s="159"/>
      <c r="AA578" s="78"/>
      <c r="AB578" s="78"/>
      <c r="AC578" s="78"/>
      <c r="AD578" s="78"/>
      <c r="AE578" s="78"/>
      <c r="AF578" s="78"/>
      <c r="AG578" s="159"/>
      <c r="AH578" s="159"/>
      <c r="AI578" s="159"/>
    </row>
    <row r="579" spans="1:35" x14ac:dyDescent="0.25">
      <c r="A579" s="410">
        <v>74</v>
      </c>
      <c r="B579" s="410" t="s">
        <v>273</v>
      </c>
      <c r="C579" s="410">
        <v>40430</v>
      </c>
      <c r="D579" s="426" t="s">
        <v>274</v>
      </c>
      <c r="E579" s="410" t="s">
        <v>233</v>
      </c>
      <c r="F579" s="78">
        <v>2015</v>
      </c>
      <c r="G579" s="78"/>
      <c r="H579" s="78"/>
      <c r="I579" s="78"/>
      <c r="J579" s="263"/>
      <c r="K579" s="78"/>
      <c r="L579" s="78"/>
      <c r="M579" s="78"/>
      <c r="N579" s="263"/>
      <c r="O579" s="78"/>
      <c r="P579" s="159"/>
      <c r="Q579" s="86">
        <v>7.6</v>
      </c>
      <c r="R579" s="82" t="s">
        <v>187</v>
      </c>
      <c r="S579" s="86">
        <v>1.6</v>
      </c>
      <c r="T579" s="88">
        <v>0.23699999999999999</v>
      </c>
      <c r="U579" s="86">
        <v>0.39350000000000002</v>
      </c>
      <c r="V579" s="86">
        <v>0.98</v>
      </c>
      <c r="W579" s="86">
        <v>9.4999999999999998E-3</v>
      </c>
      <c r="X579" s="82">
        <v>3.1E-2</v>
      </c>
      <c r="Y579" s="57" t="s">
        <v>104</v>
      </c>
      <c r="Z579" s="57" t="s">
        <v>104</v>
      </c>
      <c r="AA579" s="57" t="s">
        <v>104</v>
      </c>
      <c r="AB579" s="57" t="s">
        <v>104</v>
      </c>
      <c r="AC579" s="57" t="s">
        <v>104</v>
      </c>
      <c r="AD579" s="57" t="s">
        <v>104</v>
      </c>
      <c r="AE579" s="57" t="s">
        <v>104</v>
      </c>
      <c r="AF579" s="57" t="s">
        <v>104</v>
      </c>
      <c r="AG579" s="57" t="s">
        <v>104</v>
      </c>
      <c r="AH579" s="57" t="s">
        <v>104</v>
      </c>
      <c r="AI579" s="57" t="s">
        <v>104</v>
      </c>
    </row>
    <row r="580" spans="1:35" x14ac:dyDescent="0.25">
      <c r="A580" s="408">
        <v>97</v>
      </c>
      <c r="B580" s="408" t="s">
        <v>275</v>
      </c>
      <c r="C580" s="408">
        <v>40500</v>
      </c>
      <c r="D580" s="424" t="s">
        <v>276</v>
      </c>
      <c r="E580" s="408" t="s">
        <v>277</v>
      </c>
      <c r="F580" s="78">
        <v>2010</v>
      </c>
      <c r="G580" s="78"/>
      <c r="H580" s="78"/>
      <c r="I580" s="78"/>
      <c r="J580" s="263"/>
      <c r="K580" s="78"/>
      <c r="L580" s="78"/>
      <c r="M580" s="78"/>
      <c r="N580" s="263"/>
      <c r="O580" s="78"/>
      <c r="P580" s="115"/>
      <c r="Q580" s="78"/>
      <c r="R580" s="78"/>
      <c r="S580" s="78"/>
      <c r="T580" s="78"/>
      <c r="U580" s="78"/>
      <c r="V580" s="78"/>
      <c r="W580" s="78"/>
      <c r="X580" s="78"/>
      <c r="Y580" s="115"/>
      <c r="Z580" s="159"/>
      <c r="AA580" s="78"/>
      <c r="AB580" s="78"/>
      <c r="AC580" s="78"/>
      <c r="AD580" s="78"/>
      <c r="AE580" s="78"/>
      <c r="AF580" s="78"/>
      <c r="AG580" s="159"/>
      <c r="AH580" s="166"/>
      <c r="AI580" s="115"/>
    </row>
    <row r="581" spans="1:35" x14ac:dyDescent="0.25">
      <c r="A581" s="409">
        <v>75</v>
      </c>
      <c r="B581" s="409" t="s">
        <v>275</v>
      </c>
      <c r="C581" s="409">
        <v>40500</v>
      </c>
      <c r="D581" s="425" t="s">
        <v>276</v>
      </c>
      <c r="E581" s="409" t="s">
        <v>277</v>
      </c>
      <c r="F581" s="78">
        <v>2011</v>
      </c>
      <c r="G581" s="78"/>
      <c r="H581" s="78"/>
      <c r="I581" s="78"/>
      <c r="J581" s="263"/>
      <c r="K581" s="78"/>
      <c r="L581" s="78"/>
      <c r="M581" s="78"/>
      <c r="N581" s="263"/>
      <c r="O581" s="78"/>
      <c r="P581" s="159"/>
      <c r="Q581" s="78"/>
      <c r="R581" s="78"/>
      <c r="S581" s="78"/>
      <c r="T581" s="78"/>
      <c r="U581" s="78"/>
      <c r="V581" s="78"/>
      <c r="W581" s="78"/>
      <c r="X581" s="78"/>
      <c r="Y581" s="159"/>
      <c r="Z581" s="159"/>
      <c r="AA581" s="78"/>
      <c r="AB581" s="78"/>
      <c r="AC581" s="78"/>
      <c r="AD581" s="78"/>
      <c r="AE581" s="78"/>
      <c r="AF581" s="78"/>
      <c r="AG581" s="159"/>
      <c r="AH581" s="78"/>
      <c r="AI581" s="78"/>
    </row>
    <row r="582" spans="1:35" x14ac:dyDescent="0.25">
      <c r="A582" s="409">
        <v>75</v>
      </c>
      <c r="B582" s="409" t="s">
        <v>275</v>
      </c>
      <c r="C582" s="409">
        <v>40500</v>
      </c>
      <c r="D582" s="425" t="s">
        <v>276</v>
      </c>
      <c r="E582" s="409" t="s">
        <v>277</v>
      </c>
      <c r="F582" s="78">
        <v>2012</v>
      </c>
      <c r="G582" s="78"/>
      <c r="H582" s="78"/>
      <c r="I582" s="78"/>
      <c r="J582" s="263"/>
      <c r="K582" s="78"/>
      <c r="L582" s="78"/>
      <c r="M582" s="78"/>
      <c r="N582" s="263"/>
      <c r="O582" s="78"/>
      <c r="P582" s="159"/>
      <c r="Q582" s="78"/>
      <c r="R582" s="78"/>
      <c r="S582" s="78"/>
      <c r="T582" s="78"/>
      <c r="U582" s="78"/>
      <c r="V582" s="78"/>
      <c r="W582" s="78"/>
      <c r="X582" s="78"/>
      <c r="Y582" s="78"/>
      <c r="Z582" s="159"/>
      <c r="AA582" s="78"/>
      <c r="AB582" s="78"/>
      <c r="AC582" s="78"/>
      <c r="AD582" s="78"/>
      <c r="AE582" s="78"/>
      <c r="AF582" s="78"/>
      <c r="AG582" s="159"/>
      <c r="AH582" s="78"/>
      <c r="AI582" s="78"/>
    </row>
    <row r="583" spans="1:35" x14ac:dyDescent="0.25">
      <c r="A583" s="409">
        <v>75</v>
      </c>
      <c r="B583" s="409" t="s">
        <v>275</v>
      </c>
      <c r="C583" s="409">
        <v>40500</v>
      </c>
      <c r="D583" s="425" t="s">
        <v>276</v>
      </c>
      <c r="E583" s="409" t="s">
        <v>277</v>
      </c>
      <c r="F583" s="78">
        <v>2013</v>
      </c>
      <c r="G583" s="78"/>
      <c r="H583" s="78"/>
      <c r="I583" s="78"/>
      <c r="J583" s="263"/>
      <c r="K583" s="78"/>
      <c r="L583" s="78"/>
      <c r="M583" s="78"/>
      <c r="N583" s="263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159"/>
      <c r="AA583" s="78"/>
      <c r="AB583" s="78"/>
      <c r="AC583" s="78"/>
      <c r="AD583" s="78"/>
      <c r="AE583" s="78"/>
      <c r="AF583" s="78"/>
      <c r="AG583" s="159"/>
      <c r="AH583" s="78"/>
      <c r="AI583" s="78"/>
    </row>
    <row r="584" spans="1:35" x14ac:dyDescent="0.25">
      <c r="A584" s="409">
        <v>75</v>
      </c>
      <c r="B584" s="409" t="s">
        <v>275</v>
      </c>
      <c r="C584" s="409">
        <v>40500</v>
      </c>
      <c r="D584" s="425" t="s">
        <v>276</v>
      </c>
      <c r="E584" s="409" t="s">
        <v>277</v>
      </c>
      <c r="F584" s="78">
        <v>2014</v>
      </c>
      <c r="G584" s="78"/>
      <c r="H584" s="78"/>
      <c r="I584" s="78"/>
      <c r="J584" s="263"/>
      <c r="K584" s="78"/>
      <c r="L584" s="78"/>
      <c r="M584" s="78"/>
      <c r="N584" s="263"/>
      <c r="O584" s="78"/>
      <c r="P584" s="78"/>
      <c r="Q584" s="151">
        <v>7.7</v>
      </c>
      <c r="R584" s="151" t="s">
        <v>326</v>
      </c>
      <c r="S584" s="151">
        <v>0.8</v>
      </c>
      <c r="T584" s="153">
        <v>1.15E-2</v>
      </c>
      <c r="U584" s="151">
        <v>0.35349999999999998</v>
      </c>
      <c r="V584" s="151">
        <v>0.44419999999999998</v>
      </c>
      <c r="W584" s="151" t="s">
        <v>329</v>
      </c>
      <c r="X584" s="151" t="s">
        <v>358</v>
      </c>
      <c r="Y584" s="153" t="s">
        <v>39</v>
      </c>
      <c r="Z584" s="158"/>
      <c r="AA584" s="151">
        <v>0.66049999999999998</v>
      </c>
      <c r="AB584" s="78"/>
      <c r="AC584" s="78"/>
      <c r="AD584" s="78"/>
      <c r="AE584" s="78"/>
      <c r="AF584" s="78"/>
      <c r="AG584" s="159"/>
      <c r="AH584" s="142" t="s">
        <v>490</v>
      </c>
      <c r="AI584" s="133" t="s">
        <v>39</v>
      </c>
    </row>
    <row r="585" spans="1:35" x14ac:dyDescent="0.25">
      <c r="A585" s="410">
        <v>75</v>
      </c>
      <c r="B585" s="410" t="s">
        <v>275</v>
      </c>
      <c r="C585" s="410">
        <v>40500</v>
      </c>
      <c r="D585" s="426" t="s">
        <v>276</v>
      </c>
      <c r="E585" s="410" t="s">
        <v>277</v>
      </c>
      <c r="F585" s="78">
        <v>2015</v>
      </c>
      <c r="G585" s="78"/>
      <c r="H585" s="78"/>
      <c r="I585" s="78"/>
      <c r="J585" s="263"/>
      <c r="K585" s="78"/>
      <c r="L585" s="78"/>
      <c r="M585" s="78"/>
      <c r="N585" s="263"/>
      <c r="O585" s="78"/>
      <c r="P585" s="78"/>
      <c r="Q585" s="40">
        <v>8</v>
      </c>
      <c r="R585" s="40" t="s">
        <v>187</v>
      </c>
      <c r="S585" s="40">
        <v>0.6</v>
      </c>
      <c r="T585" s="34">
        <v>1.2999999999999999E-2</v>
      </c>
      <c r="U585" s="40">
        <v>0.22800000000000001</v>
      </c>
      <c r="V585" s="40">
        <v>0.31</v>
      </c>
      <c r="W585" s="40" t="s">
        <v>189</v>
      </c>
      <c r="X585" s="40">
        <v>0.01</v>
      </c>
      <c r="Y585" s="34" t="s">
        <v>39</v>
      </c>
      <c r="Z585" s="115"/>
      <c r="AA585" s="86">
        <v>0.58450000000000002</v>
      </c>
      <c r="AB585" s="86">
        <v>107.825</v>
      </c>
      <c r="AC585" s="86">
        <v>0.159</v>
      </c>
      <c r="AD585" s="42"/>
      <c r="AE585" s="42"/>
      <c r="AF585" s="42"/>
      <c r="AG585" s="115"/>
      <c r="AH585" s="142" t="s">
        <v>490</v>
      </c>
      <c r="AI585" s="133" t="s">
        <v>39</v>
      </c>
    </row>
    <row r="586" spans="1:35" x14ac:dyDescent="0.25">
      <c r="A586" s="408">
        <v>98</v>
      </c>
      <c r="B586" s="408" t="s">
        <v>481</v>
      </c>
      <c r="C586" s="408" t="s">
        <v>414</v>
      </c>
      <c r="D586" s="424" t="s">
        <v>415</v>
      </c>
      <c r="E586" s="408" t="s">
        <v>277</v>
      </c>
      <c r="F586" s="78">
        <v>2010</v>
      </c>
      <c r="G586" s="78"/>
      <c r="H586" s="266">
        <v>0.70131266382699864</v>
      </c>
      <c r="I586" s="275">
        <v>0.75304659498207871</v>
      </c>
      <c r="J586" s="133">
        <v>0.7</v>
      </c>
      <c r="K586" s="268"/>
      <c r="L586" s="315">
        <v>0.79</v>
      </c>
      <c r="M586" s="316">
        <v>0.65</v>
      </c>
      <c r="N586" s="153">
        <v>0.65</v>
      </c>
      <c r="O586" s="268"/>
      <c r="P586" s="153" t="s">
        <v>39</v>
      </c>
      <c r="Q586" s="151">
        <v>7.7</v>
      </c>
      <c r="R586" s="280">
        <v>0.7</v>
      </c>
      <c r="S586" s="280">
        <v>1.2</v>
      </c>
      <c r="T586" s="280" t="s">
        <v>362</v>
      </c>
      <c r="U586" s="86">
        <v>0.38100000000000001</v>
      </c>
      <c r="V586" s="86">
        <v>0.54400000000000004</v>
      </c>
      <c r="W586" s="280" t="s">
        <v>324</v>
      </c>
      <c r="X586" s="211">
        <v>0.03</v>
      </c>
      <c r="Y586" s="153" t="s">
        <v>39</v>
      </c>
      <c r="Z586" s="271"/>
      <c r="AA586" s="282" t="s">
        <v>327</v>
      </c>
      <c r="AB586" s="282" t="s">
        <v>137</v>
      </c>
      <c r="AC586" s="280" t="s">
        <v>327</v>
      </c>
      <c r="AD586" s="211"/>
      <c r="AE586" s="211"/>
      <c r="AF586" s="211"/>
      <c r="AG586" s="296"/>
      <c r="AH586" s="142" t="s">
        <v>490</v>
      </c>
      <c r="AI586" s="133" t="s">
        <v>39</v>
      </c>
    </row>
    <row r="587" spans="1:35" x14ac:dyDescent="0.25">
      <c r="A587" s="409">
        <v>1</v>
      </c>
      <c r="B587" s="409"/>
      <c r="C587" s="409" t="s">
        <v>414</v>
      </c>
      <c r="D587" s="425" t="s">
        <v>415</v>
      </c>
      <c r="E587" s="409" t="s">
        <v>277</v>
      </c>
      <c r="F587" s="78">
        <v>2011</v>
      </c>
      <c r="G587" s="78"/>
      <c r="H587" s="78"/>
      <c r="I587" s="78"/>
      <c r="J587" s="263"/>
      <c r="K587" s="78"/>
      <c r="L587" s="78"/>
      <c r="M587" s="78"/>
      <c r="N587" s="263"/>
      <c r="O587" s="78"/>
      <c r="P587" s="159"/>
      <c r="Q587" s="151">
        <v>7.8</v>
      </c>
      <c r="R587" s="86" t="s">
        <v>326</v>
      </c>
      <c r="S587" s="86" t="s">
        <v>326</v>
      </c>
      <c r="T587" s="86" t="s">
        <v>362</v>
      </c>
      <c r="U587" s="86">
        <v>0.34050000000000002</v>
      </c>
      <c r="V587" s="86">
        <v>0.52700000000000002</v>
      </c>
      <c r="W587" s="86">
        <v>3.0000000000000001E-3</v>
      </c>
      <c r="X587" s="42">
        <v>2.4E-2</v>
      </c>
      <c r="Y587" s="153" t="s">
        <v>39</v>
      </c>
      <c r="Z587" s="115"/>
      <c r="AA587" s="86" t="s">
        <v>137</v>
      </c>
      <c r="AB587" s="86" t="s">
        <v>370</v>
      </c>
      <c r="AC587" s="86" t="s">
        <v>137</v>
      </c>
      <c r="AD587" s="42"/>
      <c r="AE587" s="42"/>
      <c r="AF587" s="42"/>
      <c r="AG587" s="115"/>
      <c r="AH587" s="142" t="s">
        <v>490</v>
      </c>
      <c r="AI587" s="133" t="s">
        <v>39</v>
      </c>
    </row>
    <row r="588" spans="1:35" x14ac:dyDescent="0.25">
      <c r="A588" s="409">
        <v>1</v>
      </c>
      <c r="B588" s="409"/>
      <c r="C588" s="409" t="s">
        <v>414</v>
      </c>
      <c r="D588" s="425" t="s">
        <v>415</v>
      </c>
      <c r="E588" s="409" t="s">
        <v>277</v>
      </c>
      <c r="F588" s="78">
        <v>2012</v>
      </c>
      <c r="G588" s="78"/>
      <c r="H588" s="78"/>
      <c r="I588" s="78"/>
      <c r="J588" s="263"/>
      <c r="K588" s="78"/>
      <c r="L588" s="78"/>
      <c r="M588" s="78"/>
      <c r="N588" s="263"/>
      <c r="O588" s="78"/>
      <c r="P588" s="159"/>
      <c r="Q588" s="151">
        <v>7.8</v>
      </c>
      <c r="R588" s="86" t="s">
        <v>326</v>
      </c>
      <c r="S588" s="115" t="s">
        <v>371</v>
      </c>
      <c r="T588" s="138" t="s">
        <v>362</v>
      </c>
      <c r="U588" s="86">
        <v>0.38200000000000001</v>
      </c>
      <c r="V588" s="86">
        <v>0.38279999999999997</v>
      </c>
      <c r="W588" s="134">
        <v>1.7999999999999999E-2</v>
      </c>
      <c r="X588" s="165">
        <v>5.5500000000000001E-2</v>
      </c>
      <c r="Y588" s="153" t="s">
        <v>39</v>
      </c>
      <c r="Z588" s="271"/>
      <c r="AA588" s="272">
        <v>0.317</v>
      </c>
      <c r="AB588" s="272">
        <v>1.097</v>
      </c>
      <c r="AC588" s="86">
        <v>1.0415000000000001</v>
      </c>
      <c r="AD588" s="134"/>
      <c r="AE588" s="134"/>
      <c r="AF588" s="42"/>
      <c r="AG588" s="115"/>
      <c r="AH588" s="142" t="s">
        <v>490</v>
      </c>
      <c r="AI588" s="133" t="s">
        <v>39</v>
      </c>
    </row>
    <row r="589" spans="1:35" x14ac:dyDescent="0.25">
      <c r="A589" s="409">
        <v>1</v>
      </c>
      <c r="B589" s="409"/>
      <c r="C589" s="409" t="s">
        <v>414</v>
      </c>
      <c r="D589" s="425" t="s">
        <v>415</v>
      </c>
      <c r="E589" s="409" t="s">
        <v>277</v>
      </c>
      <c r="F589" s="78">
        <v>2013</v>
      </c>
      <c r="G589" s="136"/>
      <c r="H589" s="273">
        <v>0.91</v>
      </c>
      <c r="I589" s="273">
        <v>0.86</v>
      </c>
      <c r="J589" s="133">
        <v>0.86</v>
      </c>
      <c r="K589" s="132">
        <v>0.47</v>
      </c>
      <c r="L589" s="134">
        <v>0.84</v>
      </c>
      <c r="M589" s="134">
        <v>0.66</v>
      </c>
      <c r="N589" s="153">
        <v>0.66</v>
      </c>
      <c r="O589" s="136"/>
      <c r="P589" s="131" t="s">
        <v>104</v>
      </c>
      <c r="Q589" s="86">
        <v>7.7</v>
      </c>
      <c r="R589" s="86" t="s">
        <v>326</v>
      </c>
      <c r="S589" s="86" t="s">
        <v>371</v>
      </c>
      <c r="T589" s="86" t="s">
        <v>362</v>
      </c>
      <c r="U589" s="86">
        <v>0.34399999999999997</v>
      </c>
      <c r="V589" s="86">
        <v>0.3448</v>
      </c>
      <c r="W589" s="86">
        <v>7.4999999999999997E-3</v>
      </c>
      <c r="X589" s="82">
        <v>2.1499999999999998E-2</v>
      </c>
      <c r="Y589" s="153" t="s">
        <v>39</v>
      </c>
      <c r="Z589" s="159"/>
      <c r="AA589" s="86">
        <v>0.52849999999999997</v>
      </c>
      <c r="AB589" s="86">
        <v>1.8560000000000001</v>
      </c>
      <c r="AC589" s="86">
        <v>0.4425</v>
      </c>
      <c r="AD589" s="42"/>
      <c r="AE589" s="42"/>
      <c r="AF589" s="42"/>
      <c r="AG589" s="159"/>
      <c r="AH589" s="142" t="s">
        <v>490</v>
      </c>
      <c r="AI589" s="57" t="s">
        <v>104</v>
      </c>
    </row>
    <row r="590" spans="1:35" x14ac:dyDescent="0.25">
      <c r="A590" s="409">
        <v>1</v>
      </c>
      <c r="B590" s="409"/>
      <c r="C590" s="409" t="s">
        <v>414</v>
      </c>
      <c r="D590" s="425" t="s">
        <v>415</v>
      </c>
      <c r="E590" s="409" t="s">
        <v>277</v>
      </c>
      <c r="F590" s="78">
        <v>2014</v>
      </c>
      <c r="G590" s="78"/>
      <c r="H590" s="159"/>
      <c r="I590" s="159"/>
      <c r="J590" s="263"/>
      <c r="K590" s="159"/>
      <c r="L590" s="159"/>
      <c r="M590" s="159"/>
      <c r="N590" s="263"/>
      <c r="O590" s="159"/>
      <c r="P590" s="159"/>
      <c r="Q590" s="151">
        <v>7.5</v>
      </c>
      <c r="R590" s="151" t="s">
        <v>326</v>
      </c>
      <c r="S590" s="151" t="s">
        <v>371</v>
      </c>
      <c r="T590" s="153">
        <v>1.7000000000000001E-2</v>
      </c>
      <c r="U590" s="151">
        <v>0.28000000000000003</v>
      </c>
      <c r="V590" s="151">
        <v>0.3322</v>
      </c>
      <c r="W590" s="151">
        <v>8.0000000000000002E-3</v>
      </c>
      <c r="X590" s="151" t="s">
        <v>358</v>
      </c>
      <c r="Y590" s="153" t="s">
        <v>39</v>
      </c>
      <c r="Z590" s="158"/>
      <c r="AA590" s="151">
        <v>0.59199999999999997</v>
      </c>
      <c r="AB590" s="151">
        <v>5.3491999999999997</v>
      </c>
      <c r="AC590" s="151">
        <v>4.2801999999999998</v>
      </c>
      <c r="AD590" s="159"/>
      <c r="AE590" s="159"/>
      <c r="AF590" s="159"/>
      <c r="AG590" s="159"/>
      <c r="AH590" s="142" t="s">
        <v>490</v>
      </c>
      <c r="AI590" s="133" t="s">
        <v>39</v>
      </c>
    </row>
    <row r="591" spans="1:35" x14ac:dyDescent="0.25">
      <c r="A591" s="410">
        <v>1</v>
      </c>
      <c r="B591" s="410"/>
      <c r="C591" s="410" t="s">
        <v>414</v>
      </c>
      <c r="D591" s="426" t="s">
        <v>415</v>
      </c>
      <c r="E591" s="410" t="s">
        <v>277</v>
      </c>
      <c r="F591" s="78">
        <v>2015</v>
      </c>
      <c r="G591" s="78"/>
      <c r="H591" s="159"/>
      <c r="I591" s="159"/>
      <c r="J591" s="263"/>
      <c r="K591" s="159"/>
      <c r="L591" s="159"/>
      <c r="M591" s="159"/>
      <c r="N591" s="263"/>
      <c r="O591" s="159"/>
      <c r="P591" s="159"/>
      <c r="Q591" s="115"/>
      <c r="R591" s="115"/>
      <c r="S591" s="115"/>
      <c r="T591" s="115"/>
      <c r="U591" s="115"/>
      <c r="V591" s="115"/>
      <c r="W591" s="115"/>
      <c r="X591" s="115"/>
      <c r="Y591" s="115"/>
      <c r="Z591" s="115"/>
      <c r="AA591" s="115"/>
      <c r="AB591" s="115"/>
      <c r="AC591" s="115"/>
      <c r="AD591" s="115"/>
      <c r="AE591" s="115"/>
      <c r="AF591" s="115"/>
      <c r="AG591" s="115"/>
      <c r="AH591" s="166"/>
      <c r="AI591" s="115"/>
    </row>
    <row r="592" spans="1:35" s="277" customFormat="1" x14ac:dyDescent="0.25">
      <c r="A592" s="408">
        <v>99</v>
      </c>
      <c r="B592" s="408" t="s">
        <v>275</v>
      </c>
      <c r="C592" s="408">
        <v>40502</v>
      </c>
      <c r="D592" s="424" t="s">
        <v>278</v>
      </c>
      <c r="E592" s="408" t="s">
        <v>277</v>
      </c>
      <c r="F592" s="276">
        <v>2010</v>
      </c>
      <c r="G592" s="268"/>
      <c r="H592" s="266">
        <v>0.69718209736123726</v>
      </c>
      <c r="I592" s="307">
        <v>0.79435763888888899</v>
      </c>
      <c r="J592" s="133">
        <v>0.7</v>
      </c>
      <c r="K592" s="268"/>
      <c r="L592" s="326">
        <v>0.91</v>
      </c>
      <c r="M592" s="316">
        <v>0.79</v>
      </c>
      <c r="N592" s="153">
        <v>0.79</v>
      </c>
      <c r="O592" s="268"/>
      <c r="P592" s="153" t="s">
        <v>39</v>
      </c>
      <c r="Q592" s="86">
        <v>8</v>
      </c>
      <c r="R592" s="280">
        <v>0.6</v>
      </c>
      <c r="S592" s="280">
        <v>1</v>
      </c>
      <c r="T592" s="280" t="s">
        <v>362</v>
      </c>
      <c r="U592" s="280">
        <v>0.35049999999999998</v>
      </c>
      <c r="V592" s="280">
        <v>0.46750000000000003</v>
      </c>
      <c r="W592" s="280" t="s">
        <v>324</v>
      </c>
      <c r="X592" s="211">
        <v>3.0499999999999999E-2</v>
      </c>
      <c r="Y592" s="153" t="s">
        <v>39</v>
      </c>
      <c r="Z592" s="271"/>
      <c r="AA592" s="282" t="s">
        <v>327</v>
      </c>
      <c r="AB592" s="282" t="s">
        <v>137</v>
      </c>
      <c r="AC592" s="280" t="s">
        <v>327</v>
      </c>
      <c r="AD592" s="211"/>
      <c r="AE592" s="211"/>
      <c r="AF592" s="211"/>
      <c r="AG592" s="296"/>
      <c r="AH592" s="142" t="s">
        <v>490</v>
      </c>
      <c r="AI592" s="133" t="s">
        <v>39</v>
      </c>
    </row>
    <row r="593" spans="1:35" x14ac:dyDescent="0.25">
      <c r="A593" s="409">
        <v>76</v>
      </c>
      <c r="B593" s="409" t="s">
        <v>275</v>
      </c>
      <c r="C593" s="409">
        <v>40502</v>
      </c>
      <c r="D593" s="425" t="s">
        <v>278</v>
      </c>
      <c r="E593" s="409" t="s">
        <v>277</v>
      </c>
      <c r="F593" s="78">
        <v>2011</v>
      </c>
      <c r="G593" s="78"/>
      <c r="H593" s="78"/>
      <c r="I593" s="78"/>
      <c r="J593" s="263"/>
      <c r="K593" s="78"/>
      <c r="L593" s="78"/>
      <c r="M593" s="78"/>
      <c r="N593" s="263"/>
      <c r="O593" s="78"/>
      <c r="P593" s="159"/>
      <c r="Q593" s="86">
        <v>8.1</v>
      </c>
      <c r="R593" s="86" t="s">
        <v>326</v>
      </c>
      <c r="S593" s="86" t="s">
        <v>326</v>
      </c>
      <c r="T593" s="86" t="s">
        <v>362</v>
      </c>
      <c r="U593" s="42">
        <v>0.42349999999999999</v>
      </c>
      <c r="V593" s="280">
        <v>0.54749999999999999</v>
      </c>
      <c r="W593" s="86" t="s">
        <v>324</v>
      </c>
      <c r="X593" s="42">
        <v>3.0499999999999999E-2</v>
      </c>
      <c r="Y593" s="153" t="s">
        <v>39</v>
      </c>
      <c r="Z593" s="115"/>
      <c r="AA593" s="86" t="s">
        <v>137</v>
      </c>
      <c r="AB593" s="86" t="s">
        <v>370</v>
      </c>
      <c r="AC593" s="86" t="s">
        <v>137</v>
      </c>
      <c r="AD593" s="42"/>
      <c r="AE593" s="42"/>
      <c r="AF593" s="42"/>
      <c r="AG593" s="115"/>
      <c r="AH593" s="142" t="s">
        <v>490</v>
      </c>
      <c r="AI593" s="133" t="s">
        <v>39</v>
      </c>
    </row>
    <row r="594" spans="1:35" x14ac:dyDescent="0.25">
      <c r="A594" s="409">
        <v>76</v>
      </c>
      <c r="B594" s="409" t="s">
        <v>275</v>
      </c>
      <c r="C594" s="409">
        <v>40502</v>
      </c>
      <c r="D594" s="425" t="s">
        <v>278</v>
      </c>
      <c r="E594" s="409" t="s">
        <v>277</v>
      </c>
      <c r="F594" s="78">
        <v>2012</v>
      </c>
      <c r="G594" s="78"/>
      <c r="H594" s="78"/>
      <c r="I594" s="78"/>
      <c r="J594" s="263"/>
      <c r="K594" s="78"/>
      <c r="L594" s="78"/>
      <c r="M594" s="78"/>
      <c r="N594" s="263"/>
      <c r="O594" s="78"/>
      <c r="P594" s="159"/>
      <c r="Q594" s="86">
        <v>8</v>
      </c>
      <c r="R594" s="86" t="s">
        <v>326</v>
      </c>
      <c r="S594" s="86" t="s">
        <v>371</v>
      </c>
      <c r="T594" s="138" t="s">
        <v>362</v>
      </c>
      <c r="U594" s="138">
        <v>0.35599999999999998</v>
      </c>
      <c r="V594" s="280">
        <v>0.35680000000000001</v>
      </c>
      <c r="W594" s="138" t="s">
        <v>329</v>
      </c>
      <c r="X594" s="138" t="s">
        <v>358</v>
      </c>
      <c r="Y594" s="153" t="s">
        <v>39</v>
      </c>
      <c r="Z594" s="271"/>
      <c r="AA594" s="272">
        <v>0.35649999999999998</v>
      </c>
      <c r="AB594" s="272">
        <v>0.751</v>
      </c>
      <c r="AC594" s="86">
        <v>0.59150000000000003</v>
      </c>
      <c r="AD594" s="134"/>
      <c r="AE594" s="134"/>
      <c r="AF594" s="42"/>
      <c r="AG594" s="115"/>
      <c r="AH594" s="142" t="s">
        <v>490</v>
      </c>
      <c r="AI594" s="133" t="s">
        <v>39</v>
      </c>
    </row>
    <row r="595" spans="1:35" x14ac:dyDescent="0.25">
      <c r="A595" s="409">
        <v>76</v>
      </c>
      <c r="B595" s="409" t="s">
        <v>275</v>
      </c>
      <c r="C595" s="409">
        <v>40502</v>
      </c>
      <c r="D595" s="425" t="s">
        <v>278</v>
      </c>
      <c r="E595" s="409" t="s">
        <v>277</v>
      </c>
      <c r="F595" s="78">
        <v>2013</v>
      </c>
      <c r="G595" s="134"/>
      <c r="H595" s="273">
        <v>0.85</v>
      </c>
      <c r="I595" s="273">
        <v>0.77</v>
      </c>
      <c r="J595" s="133">
        <v>0.77</v>
      </c>
      <c r="K595" s="138">
        <v>0.93</v>
      </c>
      <c r="L595" s="134">
        <v>0.96</v>
      </c>
      <c r="M595" s="134">
        <v>0.88</v>
      </c>
      <c r="N595" s="133">
        <v>0.88</v>
      </c>
      <c r="O595" s="134"/>
      <c r="P595" s="153" t="s">
        <v>39</v>
      </c>
      <c r="Q595" s="86">
        <v>7.8</v>
      </c>
      <c r="R595" s="86" t="s">
        <v>326</v>
      </c>
      <c r="S595" s="86" t="s">
        <v>371</v>
      </c>
      <c r="T595" s="86" t="s">
        <v>362</v>
      </c>
      <c r="U595" s="86">
        <v>0.35099999999999998</v>
      </c>
      <c r="V595" s="86">
        <v>0.3528</v>
      </c>
      <c r="W595" s="86" t="s">
        <v>329</v>
      </c>
      <c r="X595" s="86" t="s">
        <v>358</v>
      </c>
      <c r="Y595" s="142" t="s">
        <v>134</v>
      </c>
      <c r="Z595" s="159"/>
      <c r="AA595" s="86">
        <v>0.66769999999999996</v>
      </c>
      <c r="AB595" s="86">
        <v>2.0030000000000001</v>
      </c>
      <c r="AC595" s="86">
        <v>0.45350000000000001</v>
      </c>
      <c r="AD595" s="78"/>
      <c r="AE595" s="78"/>
      <c r="AF595" s="78"/>
      <c r="AG595" s="159"/>
      <c r="AH595" s="142" t="s">
        <v>490</v>
      </c>
      <c r="AI595" s="133" t="s">
        <v>39</v>
      </c>
    </row>
    <row r="596" spans="1:35" x14ac:dyDescent="0.25">
      <c r="A596" s="409">
        <v>76</v>
      </c>
      <c r="B596" s="409" t="s">
        <v>275</v>
      </c>
      <c r="C596" s="409">
        <v>40502</v>
      </c>
      <c r="D596" s="425" t="s">
        <v>278</v>
      </c>
      <c r="E596" s="409" t="s">
        <v>277</v>
      </c>
      <c r="F596" s="78">
        <v>2014</v>
      </c>
      <c r="G596" s="78"/>
      <c r="H596" s="78"/>
      <c r="I596" s="78"/>
      <c r="J596" s="263"/>
      <c r="K596" s="78"/>
      <c r="L596" s="78"/>
      <c r="M596" s="78"/>
      <c r="N596" s="263"/>
      <c r="O596" s="78"/>
      <c r="P596" s="78"/>
      <c r="Q596" s="151">
        <v>7.6</v>
      </c>
      <c r="R596" s="151" t="s">
        <v>326</v>
      </c>
      <c r="S596" s="151" t="s">
        <v>371</v>
      </c>
      <c r="T596" s="151" t="s">
        <v>362</v>
      </c>
      <c r="U596" s="151">
        <v>0.32</v>
      </c>
      <c r="V596" s="151">
        <v>0.34860000000000002</v>
      </c>
      <c r="W596" s="151" t="s">
        <v>329</v>
      </c>
      <c r="X596" s="151" t="s">
        <v>358</v>
      </c>
      <c r="Y596" s="142" t="s">
        <v>134</v>
      </c>
      <c r="Z596" s="158"/>
      <c r="AA596" s="151">
        <v>0.53749999999999998</v>
      </c>
      <c r="AB596" s="151">
        <v>1.962</v>
      </c>
      <c r="AC596" s="151">
        <v>2.8384999999999998</v>
      </c>
      <c r="AD596" s="78"/>
      <c r="AE596" s="78"/>
      <c r="AF596" s="78"/>
      <c r="AG596" s="159"/>
      <c r="AH596" s="142" t="s">
        <v>490</v>
      </c>
      <c r="AI596" s="142" t="s">
        <v>134</v>
      </c>
    </row>
    <row r="597" spans="1:35" x14ac:dyDescent="0.25">
      <c r="A597" s="410">
        <v>76</v>
      </c>
      <c r="B597" s="410" t="s">
        <v>275</v>
      </c>
      <c r="C597" s="410">
        <v>40502</v>
      </c>
      <c r="D597" s="426" t="s">
        <v>278</v>
      </c>
      <c r="E597" s="410" t="s">
        <v>277</v>
      </c>
      <c r="F597" s="78">
        <v>2015</v>
      </c>
      <c r="G597" s="78"/>
      <c r="H597" s="78"/>
      <c r="I597" s="78"/>
      <c r="J597" s="263"/>
      <c r="K597" s="78"/>
      <c r="L597" s="78"/>
      <c r="M597" s="78"/>
      <c r="N597" s="263"/>
      <c r="O597" s="78"/>
      <c r="P597" s="78"/>
      <c r="Q597" s="86">
        <v>7.7</v>
      </c>
      <c r="R597" s="86" t="s">
        <v>187</v>
      </c>
      <c r="S597" s="86" t="s">
        <v>108</v>
      </c>
      <c r="T597" s="82" t="s">
        <v>188</v>
      </c>
      <c r="U597" s="86">
        <v>0.26</v>
      </c>
      <c r="V597" s="86">
        <v>0.33</v>
      </c>
      <c r="W597" s="86" t="s">
        <v>189</v>
      </c>
      <c r="X597" s="86" t="s">
        <v>190</v>
      </c>
      <c r="Y597" s="82" t="s">
        <v>39</v>
      </c>
      <c r="Z597" s="86">
        <v>0.312</v>
      </c>
      <c r="AA597" s="86">
        <v>0.34</v>
      </c>
      <c r="AB597" s="86">
        <v>1.0860000000000001</v>
      </c>
      <c r="AC597" s="86">
        <v>0.36699999999999999</v>
      </c>
      <c r="AD597" s="86">
        <v>25</v>
      </c>
      <c r="AE597" s="86">
        <v>58</v>
      </c>
      <c r="AF597" s="86" t="s">
        <v>110</v>
      </c>
      <c r="AG597" s="115">
        <v>0</v>
      </c>
      <c r="AH597" s="142" t="s">
        <v>489</v>
      </c>
      <c r="AI597" s="82" t="s">
        <v>39</v>
      </c>
    </row>
    <row r="598" spans="1:35" x14ac:dyDescent="0.25">
      <c r="A598" s="408">
        <v>100</v>
      </c>
      <c r="B598" s="408" t="s">
        <v>275</v>
      </c>
      <c r="C598" s="408">
        <v>40503</v>
      </c>
      <c r="D598" s="424" t="s">
        <v>279</v>
      </c>
      <c r="E598" s="408" t="s">
        <v>277</v>
      </c>
      <c r="F598" s="78">
        <v>2010</v>
      </c>
      <c r="G598" s="78"/>
      <c r="H598" s="78"/>
      <c r="I598" s="78"/>
      <c r="J598" s="263"/>
      <c r="K598" s="78"/>
      <c r="L598" s="78"/>
      <c r="M598" s="78"/>
      <c r="N598" s="263"/>
      <c r="O598" s="78"/>
      <c r="P598" s="159"/>
      <c r="Q598" s="78"/>
      <c r="R598" s="78"/>
      <c r="S598" s="78"/>
      <c r="T598" s="78"/>
      <c r="U598" s="78"/>
      <c r="V598" s="78"/>
      <c r="W598" s="78"/>
      <c r="X598" s="78"/>
      <c r="Y598" s="159"/>
      <c r="Z598" s="159"/>
      <c r="AA598" s="78"/>
      <c r="AB598" s="78"/>
      <c r="AC598" s="78"/>
      <c r="AD598" s="78"/>
      <c r="AE598" s="78"/>
      <c r="AF598" s="78"/>
      <c r="AG598" s="159"/>
      <c r="AH598" s="159"/>
      <c r="AI598" s="159"/>
    </row>
    <row r="599" spans="1:35" x14ac:dyDescent="0.25">
      <c r="A599" s="409">
        <v>77</v>
      </c>
      <c r="B599" s="409" t="s">
        <v>275</v>
      </c>
      <c r="C599" s="409">
        <v>40503</v>
      </c>
      <c r="D599" s="425" t="s">
        <v>279</v>
      </c>
      <c r="E599" s="409" t="s">
        <v>277</v>
      </c>
      <c r="F599" s="78">
        <v>2011</v>
      </c>
      <c r="G599" s="78"/>
      <c r="H599" s="78"/>
      <c r="I599" s="78"/>
      <c r="J599" s="263"/>
      <c r="K599" s="78"/>
      <c r="L599" s="78"/>
      <c r="M599" s="78"/>
      <c r="N599" s="263"/>
      <c r="O599" s="78"/>
      <c r="P599" s="159"/>
      <c r="Q599" s="78"/>
      <c r="R599" s="78"/>
      <c r="S599" s="78"/>
      <c r="T599" s="78"/>
      <c r="U599" s="78"/>
      <c r="V599" s="78"/>
      <c r="W599" s="78"/>
      <c r="X599" s="78"/>
      <c r="Y599" s="159"/>
      <c r="Z599" s="159"/>
      <c r="AA599" s="78"/>
      <c r="AB599" s="78"/>
      <c r="AC599" s="78"/>
      <c r="AD599" s="78"/>
      <c r="AE599" s="78"/>
      <c r="AF599" s="78"/>
      <c r="AG599" s="159"/>
      <c r="AH599" s="159"/>
      <c r="AI599" s="159"/>
    </row>
    <row r="600" spans="1:35" x14ac:dyDescent="0.25">
      <c r="A600" s="409">
        <v>77</v>
      </c>
      <c r="B600" s="409" t="s">
        <v>275</v>
      </c>
      <c r="C600" s="409">
        <v>40503</v>
      </c>
      <c r="D600" s="425" t="s">
        <v>279</v>
      </c>
      <c r="E600" s="409" t="s">
        <v>277</v>
      </c>
      <c r="F600" s="78">
        <v>2012</v>
      </c>
      <c r="G600" s="78"/>
      <c r="H600" s="273">
        <v>0.73</v>
      </c>
      <c r="I600" s="273">
        <v>0.74</v>
      </c>
      <c r="J600" s="133">
        <v>0.73</v>
      </c>
      <c r="K600" s="132">
        <v>0.44</v>
      </c>
      <c r="L600" s="147">
        <v>0.70079319630500747</v>
      </c>
      <c r="M600" s="143">
        <v>0.51144053611266038</v>
      </c>
      <c r="N600" s="132">
        <v>0.51</v>
      </c>
      <c r="O600" s="134"/>
      <c r="P600" s="132" t="s">
        <v>104</v>
      </c>
      <c r="Q600" s="78"/>
      <c r="R600" s="78"/>
      <c r="S600" s="78"/>
      <c r="T600" s="78"/>
      <c r="U600" s="78"/>
      <c r="V600" s="78"/>
      <c r="W600" s="78"/>
      <c r="X600" s="78"/>
      <c r="Y600" s="159"/>
      <c r="Z600" s="159"/>
      <c r="AA600" s="78"/>
      <c r="AB600" s="78"/>
      <c r="AC600" s="78"/>
      <c r="AD600" s="78"/>
      <c r="AE600" s="78"/>
      <c r="AF600" s="78"/>
      <c r="AG600" s="159"/>
      <c r="AH600" s="159"/>
      <c r="AI600" s="132" t="s">
        <v>104</v>
      </c>
    </row>
    <row r="601" spans="1:35" x14ac:dyDescent="0.25">
      <c r="A601" s="409">
        <v>77</v>
      </c>
      <c r="B601" s="409" t="s">
        <v>275</v>
      </c>
      <c r="C601" s="409">
        <v>40503</v>
      </c>
      <c r="D601" s="425" t="s">
        <v>279</v>
      </c>
      <c r="E601" s="409" t="s">
        <v>277</v>
      </c>
      <c r="F601" s="78">
        <v>2013</v>
      </c>
      <c r="G601" s="134"/>
      <c r="H601" s="78"/>
      <c r="I601" s="78"/>
      <c r="J601" s="263"/>
      <c r="K601" s="78"/>
      <c r="L601" s="78"/>
      <c r="M601" s="78"/>
      <c r="N601" s="263"/>
      <c r="O601" s="78"/>
      <c r="P601" s="159"/>
      <c r="Q601" s="151">
        <v>7.8</v>
      </c>
      <c r="R601" s="151" t="s">
        <v>326</v>
      </c>
      <c r="S601" s="151">
        <v>1</v>
      </c>
      <c r="T601" s="153">
        <v>2.9499999999999998E-2</v>
      </c>
      <c r="U601" s="154">
        <v>1.2210000000000001</v>
      </c>
      <c r="V601" s="154">
        <v>1.4685999999999999</v>
      </c>
      <c r="W601" s="153">
        <v>2.4500000000000001E-2</v>
      </c>
      <c r="X601" s="153">
        <v>4.4999999999999998E-2</v>
      </c>
      <c r="Y601" s="154" t="s">
        <v>104</v>
      </c>
      <c r="Z601" s="159"/>
      <c r="AA601" s="78"/>
      <c r="AB601" s="78"/>
      <c r="AC601" s="78"/>
      <c r="AD601" s="78"/>
      <c r="AE601" s="78"/>
      <c r="AF601" s="78"/>
      <c r="AG601" s="159"/>
      <c r="AH601" s="159"/>
      <c r="AI601" s="132" t="s">
        <v>104</v>
      </c>
    </row>
    <row r="602" spans="1:35" x14ac:dyDescent="0.25">
      <c r="A602" s="409">
        <v>77</v>
      </c>
      <c r="B602" s="409" t="s">
        <v>275</v>
      </c>
      <c r="C602" s="409">
        <v>40503</v>
      </c>
      <c r="D602" s="425" t="s">
        <v>279</v>
      </c>
      <c r="E602" s="409" t="s">
        <v>277</v>
      </c>
      <c r="F602" s="78">
        <v>2014</v>
      </c>
      <c r="G602" s="78"/>
      <c r="H602" s="78"/>
      <c r="I602" s="78"/>
      <c r="J602" s="263"/>
      <c r="K602" s="78"/>
      <c r="L602" s="78"/>
      <c r="M602" s="78"/>
      <c r="N602" s="263"/>
      <c r="O602" s="78"/>
      <c r="P602" s="159"/>
      <c r="Q602" s="86">
        <v>7.7</v>
      </c>
      <c r="R602" s="86" t="s">
        <v>187</v>
      </c>
      <c r="S602" s="86" t="s">
        <v>108</v>
      </c>
      <c r="T602" s="82" t="s">
        <v>188</v>
      </c>
      <c r="U602" s="86">
        <v>0.26</v>
      </c>
      <c r="V602" s="86">
        <v>0.33</v>
      </c>
      <c r="W602" s="86" t="s">
        <v>189</v>
      </c>
      <c r="X602" s="86" t="s">
        <v>190</v>
      </c>
      <c r="Y602" s="153" t="s">
        <v>39</v>
      </c>
      <c r="Z602" s="86">
        <v>0.312</v>
      </c>
      <c r="AA602" s="86">
        <v>0.34</v>
      </c>
      <c r="AB602" s="86">
        <v>1.0860000000000001</v>
      </c>
      <c r="AC602" s="86">
        <v>0.36699999999999999</v>
      </c>
      <c r="AD602" s="86">
        <v>25</v>
      </c>
      <c r="AE602" s="86">
        <v>58</v>
      </c>
      <c r="AF602" s="86" t="s">
        <v>110</v>
      </c>
      <c r="AG602" s="115">
        <v>0</v>
      </c>
      <c r="AH602" s="142" t="s">
        <v>490</v>
      </c>
      <c r="AI602" s="82" t="s">
        <v>39</v>
      </c>
    </row>
    <row r="603" spans="1:35" x14ac:dyDescent="0.25">
      <c r="A603" s="410">
        <v>77</v>
      </c>
      <c r="B603" s="410" t="s">
        <v>275</v>
      </c>
      <c r="C603" s="410">
        <v>40503</v>
      </c>
      <c r="D603" s="426" t="s">
        <v>279</v>
      </c>
      <c r="E603" s="410" t="s">
        <v>277</v>
      </c>
      <c r="F603" s="78">
        <v>2015</v>
      </c>
      <c r="G603" s="78"/>
      <c r="H603" s="78"/>
      <c r="I603" s="78"/>
      <c r="J603" s="263"/>
      <c r="K603" s="78"/>
      <c r="L603" s="78"/>
      <c r="M603" s="78"/>
      <c r="N603" s="263"/>
      <c r="O603" s="78"/>
      <c r="P603" s="78"/>
      <c r="Q603" s="86">
        <v>7.7</v>
      </c>
      <c r="R603" s="86" t="s">
        <v>187</v>
      </c>
      <c r="S603" s="86">
        <v>0.8</v>
      </c>
      <c r="T603" s="82">
        <v>1.95E-2</v>
      </c>
      <c r="U603" s="86">
        <v>0.22700000000000001</v>
      </c>
      <c r="V603" s="86">
        <v>0.35499999999999998</v>
      </c>
      <c r="W603" s="82">
        <v>1.4999999999999999E-2</v>
      </c>
      <c r="X603" s="82">
        <v>2.4E-2</v>
      </c>
      <c r="Y603" s="153" t="s">
        <v>39</v>
      </c>
      <c r="Z603" s="115"/>
      <c r="AA603" s="42"/>
      <c r="AB603" s="42"/>
      <c r="AC603" s="42"/>
      <c r="AD603" s="42"/>
      <c r="AE603" s="42"/>
      <c r="AF603" s="42"/>
      <c r="AG603" s="115"/>
      <c r="AH603" s="83"/>
      <c r="AI603" s="82" t="s">
        <v>39</v>
      </c>
    </row>
    <row r="604" spans="1:35" x14ac:dyDescent="0.25">
      <c r="A604" s="408">
        <v>101</v>
      </c>
      <c r="B604" s="408" t="s">
        <v>482</v>
      </c>
      <c r="C604" s="408" t="s">
        <v>416</v>
      </c>
      <c r="D604" s="424" t="s">
        <v>417</v>
      </c>
      <c r="E604" s="408" t="s">
        <v>287</v>
      </c>
      <c r="F604" s="78">
        <v>2010</v>
      </c>
      <c r="G604" s="78"/>
      <c r="H604" s="266">
        <v>0.70159200296186575</v>
      </c>
      <c r="I604" s="267">
        <v>0.8257597007947638</v>
      </c>
      <c r="J604" s="133">
        <v>0.7</v>
      </c>
      <c r="K604" s="268"/>
      <c r="L604" s="315">
        <v>0.65</v>
      </c>
      <c r="M604" s="316">
        <v>0.56999999999999995</v>
      </c>
      <c r="N604" s="132">
        <v>0.56999999999999995</v>
      </c>
      <c r="O604" s="268"/>
      <c r="P604" s="132" t="s">
        <v>104</v>
      </c>
      <c r="Q604" s="86">
        <v>8</v>
      </c>
      <c r="R604" s="86">
        <v>1</v>
      </c>
      <c r="S604" s="86">
        <v>1.5</v>
      </c>
      <c r="T604" s="86" t="s">
        <v>362</v>
      </c>
      <c r="U604" s="86">
        <v>0.38600000000000001</v>
      </c>
      <c r="V604" s="86">
        <v>0.65300000000000002</v>
      </c>
      <c r="W604" s="86" t="s">
        <v>324</v>
      </c>
      <c r="X604" s="42">
        <v>2.6499999999999999E-2</v>
      </c>
      <c r="Y604" s="153" t="s">
        <v>39</v>
      </c>
      <c r="Z604" s="271"/>
      <c r="AA604" s="284"/>
      <c r="AB604" s="284"/>
      <c r="AC604" s="115"/>
      <c r="AD604" s="115"/>
      <c r="AE604" s="115"/>
      <c r="AF604" s="115"/>
      <c r="AG604" s="115"/>
      <c r="AH604" s="165"/>
      <c r="AI604" s="132" t="s">
        <v>104</v>
      </c>
    </row>
    <row r="605" spans="1:35" x14ac:dyDescent="0.25">
      <c r="A605" s="409">
        <v>1</v>
      </c>
      <c r="B605" s="409"/>
      <c r="C605" s="409" t="s">
        <v>416</v>
      </c>
      <c r="D605" s="425" t="s">
        <v>417</v>
      </c>
      <c r="E605" s="409" t="s">
        <v>418</v>
      </c>
      <c r="F605" s="78">
        <v>2011</v>
      </c>
      <c r="G605" s="78"/>
      <c r="H605" s="78"/>
      <c r="I605" s="78"/>
      <c r="J605" s="263"/>
      <c r="K605" s="78"/>
      <c r="L605" s="78"/>
      <c r="M605" s="78"/>
      <c r="N605" s="263"/>
      <c r="O605" s="78"/>
      <c r="P605" s="159"/>
      <c r="Q605" s="86">
        <v>7.9</v>
      </c>
      <c r="R605" s="86" t="s">
        <v>326</v>
      </c>
      <c r="S605" s="86" t="s">
        <v>326</v>
      </c>
      <c r="T605" s="86" t="s">
        <v>362</v>
      </c>
      <c r="U605" s="82">
        <v>0.57950000000000002</v>
      </c>
      <c r="V605" s="82">
        <v>0.73350000000000004</v>
      </c>
      <c r="W605" s="86">
        <v>4.4999999999999997E-3</v>
      </c>
      <c r="X605" s="42">
        <v>2.1000000000000001E-2</v>
      </c>
      <c r="Y605" s="153" t="s">
        <v>39</v>
      </c>
      <c r="Z605" s="159"/>
      <c r="AA605" s="78"/>
      <c r="AB605" s="78"/>
      <c r="AC605" s="78"/>
      <c r="AD605" s="78"/>
      <c r="AE605" s="78"/>
      <c r="AF605" s="78"/>
      <c r="AG605" s="159"/>
      <c r="AH605" s="159"/>
      <c r="AI605" s="133" t="s">
        <v>39</v>
      </c>
    </row>
    <row r="606" spans="1:35" x14ac:dyDescent="0.25">
      <c r="A606" s="409">
        <v>1</v>
      </c>
      <c r="B606" s="409"/>
      <c r="C606" s="409" t="s">
        <v>416</v>
      </c>
      <c r="D606" s="425" t="s">
        <v>417</v>
      </c>
      <c r="E606" s="409" t="s">
        <v>418</v>
      </c>
      <c r="F606" s="78">
        <v>2012</v>
      </c>
      <c r="G606" s="78"/>
      <c r="H606" s="78"/>
      <c r="I606" s="78"/>
      <c r="J606" s="263"/>
      <c r="K606" s="78"/>
      <c r="L606" s="78"/>
      <c r="M606" s="78"/>
      <c r="N606" s="263"/>
      <c r="O606" s="78"/>
      <c r="P606" s="159"/>
      <c r="Q606" s="86">
        <v>7.9</v>
      </c>
      <c r="R606" s="86" t="s">
        <v>326</v>
      </c>
      <c r="S606" s="86">
        <v>0.6</v>
      </c>
      <c r="T606" s="138">
        <v>1.4500000000000001E-2</v>
      </c>
      <c r="U606" s="133">
        <v>0.626</v>
      </c>
      <c r="V606" s="133">
        <v>0.80069999999999997</v>
      </c>
      <c r="W606" s="86">
        <v>6.0000000000000001E-3</v>
      </c>
      <c r="X606" s="86">
        <v>1.8800000000000001E-2</v>
      </c>
      <c r="Y606" s="153" t="s">
        <v>39</v>
      </c>
      <c r="Z606" s="159"/>
      <c r="AA606" s="78"/>
      <c r="AB606" s="78"/>
      <c r="AC606" s="78"/>
      <c r="AD606" s="78"/>
      <c r="AE606" s="78"/>
      <c r="AF606" s="78"/>
      <c r="AG606" s="159"/>
      <c r="AH606" s="159"/>
      <c r="AI606" s="133" t="s">
        <v>39</v>
      </c>
    </row>
    <row r="607" spans="1:35" x14ac:dyDescent="0.25">
      <c r="A607" s="409">
        <v>1</v>
      </c>
      <c r="B607" s="409"/>
      <c r="C607" s="409" t="s">
        <v>416</v>
      </c>
      <c r="D607" s="425" t="s">
        <v>417</v>
      </c>
      <c r="E607" s="409" t="s">
        <v>418</v>
      </c>
      <c r="F607" s="78">
        <v>2013</v>
      </c>
      <c r="G607" s="134"/>
      <c r="H607" s="273">
        <v>0.76</v>
      </c>
      <c r="I607" s="273">
        <v>0.77</v>
      </c>
      <c r="J607" s="133">
        <v>0.76</v>
      </c>
      <c r="K607" s="144">
        <v>-0.12</v>
      </c>
      <c r="L607" s="134">
        <v>0.95</v>
      </c>
      <c r="M607" s="134">
        <v>0.55000000000000004</v>
      </c>
      <c r="N607" s="132">
        <v>0.55000000000000004</v>
      </c>
      <c r="O607" s="134"/>
      <c r="P607" s="144" t="s">
        <v>369</v>
      </c>
      <c r="Q607" s="86">
        <v>7.9</v>
      </c>
      <c r="R607" s="86" t="s">
        <v>326</v>
      </c>
      <c r="S607" s="86" t="s">
        <v>371</v>
      </c>
      <c r="T607" s="86" t="s">
        <v>362</v>
      </c>
      <c r="U607" s="82">
        <v>0.68</v>
      </c>
      <c r="V607" s="86">
        <v>0.54500000000000004</v>
      </c>
      <c r="W607" s="86">
        <v>6.4999999999999997E-3</v>
      </c>
      <c r="X607" s="86" t="s">
        <v>358</v>
      </c>
      <c r="Y607" s="153" t="s">
        <v>39</v>
      </c>
      <c r="Z607" s="159"/>
      <c r="AA607" s="159"/>
      <c r="AB607" s="159"/>
      <c r="AC607" s="159"/>
      <c r="AD607" s="159"/>
      <c r="AE607" s="159"/>
      <c r="AF607" s="159"/>
      <c r="AG607" s="159"/>
      <c r="AH607" s="159"/>
      <c r="AI607" s="144" t="s">
        <v>369</v>
      </c>
    </row>
    <row r="608" spans="1:35" x14ac:dyDescent="0.25">
      <c r="A608" s="409">
        <v>1</v>
      </c>
      <c r="B608" s="409"/>
      <c r="C608" s="409" t="s">
        <v>416</v>
      </c>
      <c r="D608" s="425" t="s">
        <v>417</v>
      </c>
      <c r="E608" s="409" t="s">
        <v>418</v>
      </c>
      <c r="F608" s="78">
        <v>2014</v>
      </c>
      <c r="G608" s="78"/>
      <c r="H608" s="159"/>
      <c r="I608" s="159"/>
      <c r="J608" s="263"/>
      <c r="K608" s="159"/>
      <c r="L608" s="159"/>
      <c r="M608" s="159"/>
      <c r="N608" s="263"/>
      <c r="O608" s="159"/>
      <c r="P608" s="159"/>
      <c r="Q608" s="151">
        <v>7.6</v>
      </c>
      <c r="R608" s="151" t="s">
        <v>326</v>
      </c>
      <c r="S608" s="151" t="s">
        <v>371</v>
      </c>
      <c r="T608" s="151" t="s">
        <v>362</v>
      </c>
      <c r="U608" s="151">
        <v>0.28649999999999998</v>
      </c>
      <c r="V608" s="151">
        <v>0.38540000000000002</v>
      </c>
      <c r="W608" s="151">
        <v>9.4999999999999998E-3</v>
      </c>
      <c r="X608" s="151" t="s">
        <v>358</v>
      </c>
      <c r="Y608" s="151" t="s">
        <v>134</v>
      </c>
      <c r="Z608" s="159"/>
      <c r="AA608" s="159"/>
      <c r="AB608" s="159"/>
      <c r="AC608" s="159"/>
      <c r="AD608" s="159"/>
      <c r="AE608" s="159"/>
      <c r="AF608" s="159"/>
      <c r="AG608" s="159"/>
      <c r="AH608" s="159"/>
      <c r="AI608" s="151" t="s">
        <v>134</v>
      </c>
    </row>
    <row r="609" spans="1:35" x14ac:dyDescent="0.25">
      <c r="A609" s="410">
        <v>1</v>
      </c>
      <c r="B609" s="410"/>
      <c r="C609" s="410" t="s">
        <v>416</v>
      </c>
      <c r="D609" s="426" t="s">
        <v>417</v>
      </c>
      <c r="E609" s="410" t="s">
        <v>418</v>
      </c>
      <c r="F609" s="78">
        <v>2015</v>
      </c>
      <c r="G609" s="78"/>
      <c r="H609" s="159"/>
      <c r="I609" s="159"/>
      <c r="J609" s="263"/>
      <c r="K609" s="159"/>
      <c r="L609" s="159"/>
      <c r="M609" s="159"/>
      <c r="N609" s="263"/>
      <c r="O609" s="159"/>
      <c r="P609" s="159"/>
      <c r="Q609" s="115"/>
      <c r="R609" s="115"/>
      <c r="S609" s="115"/>
      <c r="T609" s="115"/>
      <c r="U609" s="115"/>
      <c r="V609" s="115"/>
      <c r="W609" s="115"/>
      <c r="X609" s="115"/>
      <c r="Y609" s="115"/>
      <c r="Z609" s="115"/>
      <c r="AA609" s="115"/>
      <c r="AB609" s="115"/>
      <c r="AC609" s="115"/>
      <c r="AD609" s="115"/>
      <c r="AE609" s="115"/>
      <c r="AF609" s="115"/>
      <c r="AG609" s="115"/>
      <c r="AH609" s="166"/>
      <c r="AI609" s="115"/>
    </row>
    <row r="610" spans="1:35" x14ac:dyDescent="0.25">
      <c r="A610" s="408">
        <v>102</v>
      </c>
      <c r="B610" s="408" t="s">
        <v>280</v>
      </c>
      <c r="C610" s="408">
        <v>40505</v>
      </c>
      <c r="D610" s="424" t="s">
        <v>281</v>
      </c>
      <c r="E610" s="408" t="s">
        <v>277</v>
      </c>
      <c r="F610" s="78">
        <v>2010</v>
      </c>
      <c r="G610" s="78"/>
      <c r="H610" s="78"/>
      <c r="I610" s="78"/>
      <c r="J610" s="263"/>
      <c r="K610" s="78"/>
      <c r="L610" s="78"/>
      <c r="M610" s="78"/>
      <c r="N610" s="263"/>
      <c r="O610" s="78"/>
      <c r="P610" s="115"/>
      <c r="Q610" s="78"/>
      <c r="R610" s="78"/>
      <c r="S610" s="78"/>
      <c r="T610" s="78"/>
      <c r="U610" s="78"/>
      <c r="V610" s="78"/>
      <c r="W610" s="78"/>
      <c r="X610" s="78"/>
      <c r="Y610" s="115"/>
      <c r="Z610" s="159"/>
      <c r="AA610" s="78"/>
      <c r="AB610" s="78"/>
      <c r="AC610" s="78"/>
      <c r="AD610" s="78"/>
      <c r="AE610" s="78"/>
      <c r="AF610" s="78"/>
      <c r="AG610" s="159"/>
      <c r="AH610" s="166"/>
      <c r="AI610" s="115"/>
    </row>
    <row r="611" spans="1:35" x14ac:dyDescent="0.25">
      <c r="A611" s="409">
        <v>78</v>
      </c>
      <c r="B611" s="409" t="s">
        <v>280</v>
      </c>
      <c r="C611" s="409">
        <v>40505</v>
      </c>
      <c r="D611" s="425" t="s">
        <v>281</v>
      </c>
      <c r="E611" s="409" t="s">
        <v>277</v>
      </c>
      <c r="F611" s="78">
        <v>2011</v>
      </c>
      <c r="G611" s="78"/>
      <c r="H611" s="78"/>
      <c r="I611" s="78"/>
      <c r="J611" s="263"/>
      <c r="K611" s="78"/>
      <c r="L611" s="78"/>
      <c r="M611" s="78"/>
      <c r="N611" s="263"/>
      <c r="O611" s="78"/>
      <c r="P611" s="159"/>
      <c r="Q611" s="78"/>
      <c r="R611" s="78"/>
      <c r="S611" s="78"/>
      <c r="T611" s="78"/>
      <c r="U611" s="78"/>
      <c r="V611" s="78"/>
      <c r="W611" s="78"/>
      <c r="X611" s="78"/>
      <c r="Y611" s="159"/>
      <c r="Z611" s="159"/>
      <c r="AA611" s="78"/>
      <c r="AB611" s="78"/>
      <c r="AC611" s="78"/>
      <c r="AD611" s="78"/>
      <c r="AE611" s="78"/>
      <c r="AF611" s="78"/>
      <c r="AG611" s="159"/>
      <c r="AH611" s="78"/>
      <c r="AI611" s="78"/>
    </row>
    <row r="612" spans="1:35" x14ac:dyDescent="0.25">
      <c r="A612" s="409">
        <v>78</v>
      </c>
      <c r="B612" s="409" t="s">
        <v>280</v>
      </c>
      <c r="C612" s="409">
        <v>40505</v>
      </c>
      <c r="D612" s="425" t="s">
        <v>281</v>
      </c>
      <c r="E612" s="409" t="s">
        <v>277</v>
      </c>
      <c r="F612" s="78">
        <v>2012</v>
      </c>
      <c r="G612" s="78"/>
      <c r="H612" s="78"/>
      <c r="I612" s="78"/>
      <c r="J612" s="263"/>
      <c r="K612" s="78"/>
      <c r="L612" s="78"/>
      <c r="M612" s="78"/>
      <c r="N612" s="263"/>
      <c r="O612" s="78"/>
      <c r="P612" s="159"/>
      <c r="Q612" s="78"/>
      <c r="R612" s="78"/>
      <c r="S612" s="78"/>
      <c r="T612" s="78"/>
      <c r="U612" s="78"/>
      <c r="V612" s="78"/>
      <c r="W612" s="78"/>
      <c r="X612" s="78"/>
      <c r="Y612" s="78"/>
      <c r="Z612" s="159"/>
      <c r="AA612" s="78"/>
      <c r="AB612" s="78"/>
      <c r="AC612" s="78"/>
      <c r="AD612" s="78"/>
      <c r="AE612" s="78"/>
      <c r="AF612" s="78"/>
      <c r="AG612" s="159"/>
      <c r="AH612" s="78"/>
      <c r="AI612" s="78"/>
    </row>
    <row r="613" spans="1:35" x14ac:dyDescent="0.25">
      <c r="A613" s="409">
        <v>78</v>
      </c>
      <c r="B613" s="409" t="s">
        <v>280</v>
      </c>
      <c r="C613" s="409">
        <v>40505</v>
      </c>
      <c r="D613" s="425" t="s">
        <v>281</v>
      </c>
      <c r="E613" s="409" t="s">
        <v>277</v>
      </c>
      <c r="F613" s="78">
        <v>2013</v>
      </c>
      <c r="G613" s="78"/>
      <c r="H613" s="78"/>
      <c r="I613" s="78"/>
      <c r="J613" s="263"/>
      <c r="K613" s="78"/>
      <c r="L613" s="78"/>
      <c r="M613" s="78"/>
      <c r="N613" s="263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159"/>
      <c r="AA613" s="78"/>
      <c r="AB613" s="78"/>
      <c r="AC613" s="78"/>
      <c r="AD613" s="78"/>
      <c r="AE613" s="78"/>
      <c r="AF613" s="78"/>
      <c r="AG613" s="159"/>
      <c r="AH613" s="78"/>
      <c r="AI613" s="78"/>
    </row>
    <row r="614" spans="1:35" x14ac:dyDescent="0.25">
      <c r="A614" s="409">
        <v>78</v>
      </c>
      <c r="B614" s="409" t="s">
        <v>280</v>
      </c>
      <c r="C614" s="409">
        <v>40505</v>
      </c>
      <c r="D614" s="425" t="s">
        <v>281</v>
      </c>
      <c r="E614" s="409" t="s">
        <v>277</v>
      </c>
      <c r="F614" s="78">
        <v>2014</v>
      </c>
      <c r="G614" s="78"/>
      <c r="H614" s="78"/>
      <c r="I614" s="78"/>
      <c r="J614" s="263"/>
      <c r="K614" s="78"/>
      <c r="L614" s="78"/>
      <c r="M614" s="78"/>
      <c r="N614" s="263"/>
      <c r="O614" s="78"/>
      <c r="P614" s="78"/>
      <c r="Q614" s="151">
        <v>7.5</v>
      </c>
      <c r="R614" s="151" t="s">
        <v>326</v>
      </c>
      <c r="S614" s="151" t="s">
        <v>371</v>
      </c>
      <c r="T614" s="151" t="s">
        <v>362</v>
      </c>
      <c r="U614" s="151">
        <v>0.38</v>
      </c>
      <c r="V614" s="151">
        <v>0.45</v>
      </c>
      <c r="W614" s="151">
        <v>7.0000000000000001E-3</v>
      </c>
      <c r="X614" s="151" t="s">
        <v>358</v>
      </c>
      <c r="Y614" s="151" t="s">
        <v>134</v>
      </c>
      <c r="Z614" s="151">
        <v>0.33800000000000002</v>
      </c>
      <c r="AA614" s="149">
        <v>2.3368000000000002</v>
      </c>
      <c r="AB614" s="149">
        <v>11.154500000000001</v>
      </c>
      <c r="AC614" s="151">
        <v>1.087</v>
      </c>
      <c r="AD614" s="150"/>
      <c r="AF614" s="151" t="s">
        <v>110</v>
      </c>
      <c r="AH614" s="142" t="s">
        <v>490</v>
      </c>
      <c r="AI614" s="151" t="s">
        <v>134</v>
      </c>
    </row>
    <row r="615" spans="1:35" x14ac:dyDescent="0.25">
      <c r="A615" s="410">
        <v>78</v>
      </c>
      <c r="B615" s="410" t="s">
        <v>280</v>
      </c>
      <c r="C615" s="410">
        <v>40505</v>
      </c>
      <c r="D615" s="426" t="s">
        <v>281</v>
      </c>
      <c r="E615" s="410" t="s">
        <v>277</v>
      </c>
      <c r="F615" s="78">
        <v>2015</v>
      </c>
      <c r="G615" s="78"/>
      <c r="H615" s="78"/>
      <c r="I615" s="78"/>
      <c r="J615" s="263"/>
      <c r="K615" s="78"/>
      <c r="L615" s="78"/>
      <c r="M615" s="78"/>
      <c r="N615" s="263"/>
      <c r="O615" s="78"/>
      <c r="P615" s="78"/>
      <c r="Q615" s="86">
        <v>8</v>
      </c>
      <c r="R615" s="86" t="s">
        <v>197</v>
      </c>
      <c r="S615" s="86">
        <v>1.4</v>
      </c>
      <c r="T615" s="86">
        <v>6.0000000000000001E-3</v>
      </c>
      <c r="U615" s="82">
        <v>0.41299999999999998</v>
      </c>
      <c r="V615" s="82">
        <v>0.83199999999999996</v>
      </c>
      <c r="W615" s="86" t="s">
        <v>122</v>
      </c>
      <c r="X615" s="86">
        <v>6.0000000000000001E-3</v>
      </c>
      <c r="Y615" s="82" t="s">
        <v>39</v>
      </c>
      <c r="Z615" s="86">
        <v>0.5</v>
      </c>
      <c r="AA615" s="86">
        <v>0.5</v>
      </c>
      <c r="AB615" s="86">
        <v>5</v>
      </c>
      <c r="AC615" s="86">
        <v>0.5</v>
      </c>
      <c r="AD615" s="42"/>
      <c r="AE615" s="42"/>
      <c r="AF615" s="86" t="s">
        <v>110</v>
      </c>
      <c r="AG615" s="115"/>
      <c r="AH615" s="142" t="s">
        <v>490</v>
      </c>
      <c r="AI615" s="82" t="s">
        <v>39</v>
      </c>
    </row>
    <row r="616" spans="1:35" x14ac:dyDescent="0.25">
      <c r="A616" s="408">
        <v>103</v>
      </c>
      <c r="B616" s="408" t="s">
        <v>282</v>
      </c>
      <c r="C616" s="408">
        <v>40506</v>
      </c>
      <c r="D616" s="424" t="s">
        <v>283</v>
      </c>
      <c r="E616" s="408" t="s">
        <v>277</v>
      </c>
      <c r="F616" s="78">
        <v>2010</v>
      </c>
      <c r="G616" s="78"/>
      <c r="H616" s="78"/>
      <c r="I616" s="78"/>
      <c r="J616" s="263"/>
      <c r="K616" s="78"/>
      <c r="L616" s="78"/>
      <c r="M616" s="78"/>
      <c r="N616" s="263"/>
      <c r="O616" s="78"/>
      <c r="P616" s="115"/>
      <c r="Q616" s="78"/>
      <c r="R616" s="78"/>
      <c r="S616" s="78"/>
      <c r="T616" s="78"/>
      <c r="U616" s="78"/>
      <c r="V616" s="78"/>
      <c r="W616" s="78"/>
      <c r="X616" s="78"/>
      <c r="Y616" s="115"/>
      <c r="Z616" s="159"/>
      <c r="AA616" s="78"/>
      <c r="AB616" s="78"/>
      <c r="AC616" s="78"/>
      <c r="AD616" s="78"/>
      <c r="AE616" s="78"/>
      <c r="AF616" s="78"/>
      <c r="AG616" s="159"/>
      <c r="AH616" s="166"/>
      <c r="AI616" s="115"/>
    </row>
    <row r="617" spans="1:35" x14ac:dyDescent="0.25">
      <c r="A617" s="409">
        <v>79</v>
      </c>
      <c r="B617" s="409" t="s">
        <v>282</v>
      </c>
      <c r="C617" s="409">
        <v>40506</v>
      </c>
      <c r="D617" s="425" t="s">
        <v>283</v>
      </c>
      <c r="E617" s="409" t="s">
        <v>277</v>
      </c>
      <c r="F617" s="78">
        <v>2011</v>
      </c>
      <c r="G617" s="78"/>
      <c r="H617" s="78"/>
      <c r="I617" s="78"/>
      <c r="J617" s="263"/>
      <c r="K617" s="78"/>
      <c r="L617" s="78"/>
      <c r="M617" s="78"/>
      <c r="N617" s="263"/>
      <c r="O617" s="78"/>
      <c r="P617" s="159"/>
      <c r="Q617" s="78"/>
      <c r="R617" s="78"/>
      <c r="S617" s="78"/>
      <c r="T617" s="78"/>
      <c r="U617" s="78"/>
      <c r="V617" s="78"/>
      <c r="W617" s="78"/>
      <c r="X617" s="78"/>
      <c r="Y617" s="159"/>
      <c r="Z617" s="159"/>
      <c r="AA617" s="78"/>
      <c r="AB617" s="78"/>
      <c r="AC617" s="78"/>
      <c r="AD617" s="78"/>
      <c r="AE617" s="78"/>
      <c r="AF617" s="78"/>
      <c r="AG617" s="159"/>
      <c r="AH617" s="78"/>
      <c r="AI617" s="78"/>
    </row>
    <row r="618" spans="1:35" x14ac:dyDescent="0.25">
      <c r="A618" s="409">
        <v>79</v>
      </c>
      <c r="B618" s="409" t="s">
        <v>282</v>
      </c>
      <c r="C618" s="409">
        <v>40506</v>
      </c>
      <c r="D618" s="425" t="s">
        <v>283</v>
      </c>
      <c r="E618" s="409" t="s">
        <v>277</v>
      </c>
      <c r="F618" s="78">
        <v>2012</v>
      </c>
      <c r="G618" s="78"/>
      <c r="H618" s="78"/>
      <c r="I618" s="78"/>
      <c r="J618" s="263"/>
      <c r="K618" s="78"/>
      <c r="L618" s="78"/>
      <c r="M618" s="78"/>
      <c r="N618" s="263"/>
      <c r="O618" s="78"/>
      <c r="P618" s="159"/>
      <c r="Q618" s="78"/>
      <c r="R618" s="78"/>
      <c r="S618" s="78"/>
      <c r="T618" s="78"/>
      <c r="U618" s="78"/>
      <c r="V618" s="78"/>
      <c r="W618" s="78"/>
      <c r="X618" s="78"/>
      <c r="Y618" s="78"/>
      <c r="Z618" s="159"/>
      <c r="AA618" s="78"/>
      <c r="AB618" s="78"/>
      <c r="AC618" s="78"/>
      <c r="AD618" s="78"/>
      <c r="AE618" s="78"/>
      <c r="AF618" s="78"/>
      <c r="AG618" s="159"/>
      <c r="AH618" s="78"/>
      <c r="AI618" s="78"/>
    </row>
    <row r="619" spans="1:35" x14ac:dyDescent="0.25">
      <c r="A619" s="409">
        <v>79</v>
      </c>
      <c r="B619" s="409" t="s">
        <v>282</v>
      </c>
      <c r="C619" s="409">
        <v>40506</v>
      </c>
      <c r="D619" s="425" t="s">
        <v>283</v>
      </c>
      <c r="E619" s="409" t="s">
        <v>277</v>
      </c>
      <c r="F619" s="78">
        <v>2013</v>
      </c>
      <c r="G619" s="78"/>
      <c r="H619" s="78"/>
      <c r="I619" s="78"/>
      <c r="J619" s="263"/>
      <c r="K619" s="78"/>
      <c r="L619" s="78"/>
      <c r="M619" s="78"/>
      <c r="N619" s="263"/>
      <c r="O619" s="78"/>
      <c r="P619" s="78"/>
      <c r="Q619" s="86">
        <v>7.9</v>
      </c>
      <c r="R619" s="86" t="s">
        <v>326</v>
      </c>
      <c r="S619" s="86">
        <v>1.4</v>
      </c>
      <c r="T619" s="86" t="s">
        <v>362</v>
      </c>
      <c r="U619" s="86">
        <v>0.41449999999999998</v>
      </c>
      <c r="V619" s="86">
        <v>0.49690000000000001</v>
      </c>
      <c r="W619" s="86">
        <v>0.01</v>
      </c>
      <c r="X619" s="86">
        <v>1.5800000000000002E-2</v>
      </c>
      <c r="Y619" s="142" t="s">
        <v>134</v>
      </c>
      <c r="Z619" s="159"/>
      <c r="AA619" s="78"/>
      <c r="AB619" s="78"/>
      <c r="AC619" s="78"/>
      <c r="AD619" s="78"/>
      <c r="AE619" s="78"/>
      <c r="AF619" s="78"/>
      <c r="AG619" s="159"/>
      <c r="AH619" s="78"/>
      <c r="AI619" s="142" t="s">
        <v>134</v>
      </c>
    </row>
    <row r="620" spans="1:35" x14ac:dyDescent="0.25">
      <c r="A620" s="409">
        <v>79</v>
      </c>
      <c r="B620" s="409" t="s">
        <v>282</v>
      </c>
      <c r="C620" s="409">
        <v>40506</v>
      </c>
      <c r="D620" s="425" t="s">
        <v>283</v>
      </c>
      <c r="E620" s="409" t="s">
        <v>277</v>
      </c>
      <c r="F620" s="78">
        <v>2014</v>
      </c>
      <c r="G620" s="78"/>
      <c r="H620" s="78"/>
      <c r="I620" s="78"/>
      <c r="J620" s="263"/>
      <c r="K620" s="78"/>
      <c r="L620" s="78"/>
      <c r="M620" s="78"/>
      <c r="N620" s="263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159"/>
      <c r="AA620" s="78"/>
      <c r="AB620" s="78"/>
      <c r="AC620" s="78"/>
      <c r="AD620" s="78"/>
      <c r="AE620" s="78"/>
      <c r="AF620" s="78"/>
      <c r="AG620" s="159"/>
      <c r="AH620" s="78"/>
      <c r="AI620" s="78"/>
    </row>
    <row r="621" spans="1:35" x14ac:dyDescent="0.25">
      <c r="A621" s="410">
        <v>79</v>
      </c>
      <c r="B621" s="410" t="s">
        <v>282</v>
      </c>
      <c r="C621" s="410">
        <v>40506</v>
      </c>
      <c r="D621" s="426" t="s">
        <v>283</v>
      </c>
      <c r="E621" s="410" t="s">
        <v>277</v>
      </c>
      <c r="F621" s="78">
        <v>2015</v>
      </c>
      <c r="G621" s="78"/>
      <c r="H621" s="78"/>
      <c r="I621" s="78"/>
      <c r="J621" s="263"/>
      <c r="K621" s="78"/>
      <c r="L621" s="78"/>
      <c r="M621" s="78"/>
      <c r="N621" s="263"/>
      <c r="O621" s="78"/>
      <c r="P621" s="78"/>
      <c r="Q621" s="86">
        <v>7.8</v>
      </c>
      <c r="R621" s="86" t="s">
        <v>197</v>
      </c>
      <c r="S621" s="86">
        <v>1.4</v>
      </c>
      <c r="T621" s="86" t="s">
        <v>114</v>
      </c>
      <c r="U621" s="82">
        <v>0.61799999999999999</v>
      </c>
      <c r="V621" s="82">
        <v>0.84299999999999997</v>
      </c>
      <c r="W621" s="86" t="s">
        <v>122</v>
      </c>
      <c r="X621" s="86">
        <v>5.0000000000000001E-3</v>
      </c>
      <c r="Y621" s="82" t="s">
        <v>39</v>
      </c>
      <c r="Z621" s="115"/>
      <c r="AA621" s="86">
        <v>0.63890000000000002</v>
      </c>
      <c r="AB621" s="86">
        <v>3.7778</v>
      </c>
      <c r="AC621" s="42"/>
      <c r="AD621" s="42"/>
      <c r="AE621" s="42"/>
      <c r="AF621" s="42"/>
      <c r="AG621" s="115"/>
      <c r="AH621" s="142" t="s">
        <v>490</v>
      </c>
      <c r="AI621" s="82" t="s">
        <v>39</v>
      </c>
    </row>
    <row r="622" spans="1:35" x14ac:dyDescent="0.25">
      <c r="A622" s="408">
        <v>104</v>
      </c>
      <c r="B622" s="408" t="s">
        <v>284</v>
      </c>
      <c r="C622" s="408">
        <v>40507</v>
      </c>
      <c r="D622" s="424" t="s">
        <v>285</v>
      </c>
      <c r="E622" s="408" t="s">
        <v>116</v>
      </c>
      <c r="F622" s="78">
        <v>2010</v>
      </c>
      <c r="G622" s="78"/>
      <c r="H622" s="78"/>
      <c r="I622" s="78"/>
      <c r="J622" s="263"/>
      <c r="K622" s="78"/>
      <c r="L622" s="78"/>
      <c r="M622" s="78"/>
      <c r="N622" s="263"/>
      <c r="O622" s="78"/>
      <c r="P622" s="159"/>
      <c r="Q622" s="78"/>
      <c r="R622" s="78"/>
      <c r="S622" s="78"/>
      <c r="T622" s="78"/>
      <c r="U622" s="78"/>
      <c r="V622" s="78"/>
      <c r="W622" s="78"/>
      <c r="X622" s="78"/>
      <c r="Y622" s="159"/>
      <c r="Z622" s="159"/>
      <c r="AA622" s="78"/>
      <c r="AB622" s="78"/>
      <c r="AC622" s="78"/>
      <c r="AD622" s="78"/>
      <c r="AE622" s="78"/>
      <c r="AF622" s="78"/>
      <c r="AG622" s="159"/>
      <c r="AH622" s="159"/>
      <c r="AI622" s="159"/>
    </row>
    <row r="623" spans="1:35" x14ac:dyDescent="0.25">
      <c r="A623" s="409">
        <v>80</v>
      </c>
      <c r="B623" s="409" t="s">
        <v>284</v>
      </c>
      <c r="C623" s="409">
        <v>40507</v>
      </c>
      <c r="D623" s="425" t="s">
        <v>285</v>
      </c>
      <c r="E623" s="409" t="s">
        <v>116</v>
      </c>
      <c r="F623" s="78">
        <v>2011</v>
      </c>
      <c r="G623" s="78"/>
      <c r="H623" s="78"/>
      <c r="I623" s="78"/>
      <c r="J623" s="263"/>
      <c r="K623" s="78"/>
      <c r="L623" s="78"/>
      <c r="M623" s="78"/>
      <c r="N623" s="263"/>
      <c r="O623" s="78"/>
      <c r="P623" s="159"/>
      <c r="Q623" s="78"/>
      <c r="R623" s="78"/>
      <c r="S623" s="78"/>
      <c r="T623" s="78"/>
      <c r="U623" s="78"/>
      <c r="V623" s="78"/>
      <c r="W623" s="78"/>
      <c r="X623" s="78"/>
      <c r="Y623" s="159"/>
      <c r="Z623" s="159"/>
      <c r="AA623" s="78"/>
      <c r="AB623" s="78"/>
      <c r="AC623" s="78"/>
      <c r="AD623" s="78"/>
      <c r="AE623" s="78"/>
      <c r="AF623" s="78"/>
      <c r="AG623" s="159"/>
      <c r="AH623" s="159"/>
      <c r="AI623" s="159"/>
    </row>
    <row r="624" spans="1:35" x14ac:dyDescent="0.25">
      <c r="A624" s="409">
        <v>80</v>
      </c>
      <c r="B624" s="409" t="s">
        <v>284</v>
      </c>
      <c r="C624" s="409">
        <v>40507</v>
      </c>
      <c r="D624" s="425" t="s">
        <v>285</v>
      </c>
      <c r="E624" s="409" t="s">
        <v>116</v>
      </c>
      <c r="F624" s="78">
        <v>2012</v>
      </c>
      <c r="G624" s="78"/>
      <c r="H624" s="78"/>
      <c r="I624" s="78"/>
      <c r="J624" s="263"/>
      <c r="K624" s="78"/>
      <c r="L624" s="78"/>
      <c r="M624" s="78"/>
      <c r="N624" s="263"/>
      <c r="O624" s="78"/>
      <c r="P624" s="159"/>
      <c r="Q624" s="78"/>
      <c r="R624" s="78"/>
      <c r="S624" s="78"/>
      <c r="T624" s="78"/>
      <c r="U624" s="78"/>
      <c r="V624" s="78"/>
      <c r="W624" s="78"/>
      <c r="X624" s="78"/>
      <c r="Y624" s="159"/>
      <c r="Z624" s="159"/>
      <c r="AA624" s="78"/>
      <c r="AB624" s="78"/>
      <c r="AC624" s="78"/>
      <c r="AD624" s="78"/>
      <c r="AE624" s="78"/>
      <c r="AF624" s="78"/>
      <c r="AG624" s="159"/>
      <c r="AH624" s="159"/>
      <c r="AI624" s="159"/>
    </row>
    <row r="625" spans="1:35" x14ac:dyDescent="0.25">
      <c r="A625" s="409">
        <v>80</v>
      </c>
      <c r="B625" s="409" t="s">
        <v>284</v>
      </c>
      <c r="C625" s="409">
        <v>40507</v>
      </c>
      <c r="D625" s="425" t="s">
        <v>285</v>
      </c>
      <c r="E625" s="409" t="s">
        <v>116</v>
      </c>
      <c r="F625" s="78">
        <v>2013</v>
      </c>
      <c r="G625" s="78"/>
      <c r="H625" s="78"/>
      <c r="I625" s="78"/>
      <c r="J625" s="263"/>
      <c r="K625" s="78"/>
      <c r="L625" s="78"/>
      <c r="M625" s="78"/>
      <c r="N625" s="263"/>
      <c r="O625" s="78"/>
      <c r="P625" s="159"/>
      <c r="Q625" s="78"/>
      <c r="R625" s="78"/>
      <c r="S625" s="78"/>
      <c r="T625" s="78"/>
      <c r="U625" s="78"/>
      <c r="V625" s="78"/>
      <c r="W625" s="78"/>
      <c r="X625" s="78"/>
      <c r="Y625" s="159"/>
      <c r="Z625" s="159"/>
      <c r="AA625" s="78"/>
      <c r="AB625" s="78"/>
      <c r="AC625" s="78"/>
      <c r="AD625" s="78"/>
      <c r="AE625" s="78"/>
      <c r="AF625" s="78"/>
      <c r="AG625" s="159"/>
      <c r="AH625" s="159"/>
      <c r="AI625" s="159"/>
    </row>
    <row r="626" spans="1:35" x14ac:dyDescent="0.25">
      <c r="A626" s="409">
        <v>80</v>
      </c>
      <c r="B626" s="409" t="s">
        <v>284</v>
      </c>
      <c r="C626" s="409">
        <v>40507</v>
      </c>
      <c r="D626" s="425" t="s">
        <v>285</v>
      </c>
      <c r="E626" s="409" t="s">
        <v>116</v>
      </c>
      <c r="F626" s="78">
        <v>2014</v>
      </c>
      <c r="G626" s="78"/>
      <c r="H626" s="78"/>
      <c r="I626" s="78"/>
      <c r="J626" s="263"/>
      <c r="K626" s="78"/>
      <c r="L626" s="78"/>
      <c r="M626" s="78"/>
      <c r="N626" s="263"/>
      <c r="O626" s="78"/>
      <c r="P626" s="159"/>
      <c r="Q626" s="78"/>
      <c r="R626" s="78"/>
      <c r="S626" s="78"/>
      <c r="T626" s="78"/>
      <c r="U626" s="78"/>
      <c r="V626" s="78"/>
      <c r="W626" s="78"/>
      <c r="X626" s="78"/>
      <c r="Y626" s="159"/>
      <c r="Z626" s="159"/>
      <c r="AA626" s="78"/>
      <c r="AB626" s="78"/>
      <c r="AC626" s="78"/>
      <c r="AD626" s="78"/>
      <c r="AE626" s="78"/>
      <c r="AF626" s="78"/>
      <c r="AG626" s="159"/>
      <c r="AH626" s="159"/>
      <c r="AI626" s="159"/>
    </row>
    <row r="627" spans="1:35" x14ac:dyDescent="0.25">
      <c r="A627" s="410">
        <v>80</v>
      </c>
      <c r="B627" s="410" t="s">
        <v>284</v>
      </c>
      <c r="C627" s="410">
        <v>40507</v>
      </c>
      <c r="D627" s="426" t="s">
        <v>285</v>
      </c>
      <c r="E627" s="410" t="s">
        <v>116</v>
      </c>
      <c r="F627" s="78">
        <v>2015</v>
      </c>
      <c r="G627" s="78"/>
      <c r="H627" s="78"/>
      <c r="I627" s="78"/>
      <c r="J627" s="263"/>
      <c r="K627" s="78"/>
      <c r="L627" s="78"/>
      <c r="M627" s="78"/>
      <c r="N627" s="263"/>
      <c r="O627" s="78"/>
      <c r="P627" s="159"/>
      <c r="Q627" s="86">
        <v>7.7</v>
      </c>
      <c r="R627" s="86" t="s">
        <v>187</v>
      </c>
      <c r="S627" s="86">
        <v>0.8</v>
      </c>
      <c r="T627" s="82">
        <v>1.7000000000000001E-2</v>
      </c>
      <c r="U627" s="88">
        <v>0.8</v>
      </c>
      <c r="V627" s="82">
        <v>0.94</v>
      </c>
      <c r="W627" s="86" t="s">
        <v>189</v>
      </c>
      <c r="X627" s="86">
        <v>1.2999999999999999E-2</v>
      </c>
      <c r="Y627" s="57" t="s">
        <v>104</v>
      </c>
      <c r="Z627" s="115"/>
      <c r="AA627" s="42"/>
      <c r="AB627" s="42"/>
      <c r="AC627" s="42"/>
      <c r="AD627" s="42"/>
      <c r="AE627" s="42"/>
      <c r="AF627" s="42"/>
      <c r="AG627" s="115"/>
      <c r="AH627" s="83"/>
      <c r="AI627" s="57" t="s">
        <v>104</v>
      </c>
    </row>
    <row r="628" spans="1:35" s="277" customFormat="1" x14ac:dyDescent="0.25">
      <c r="A628" s="408">
        <v>105</v>
      </c>
      <c r="B628" s="408" t="s">
        <v>282</v>
      </c>
      <c r="C628" s="408">
        <v>40509</v>
      </c>
      <c r="D628" s="424" t="s">
        <v>286</v>
      </c>
      <c r="E628" s="408" t="s">
        <v>287</v>
      </c>
      <c r="F628" s="276">
        <v>2010</v>
      </c>
      <c r="G628" s="268"/>
      <c r="H628" s="266">
        <v>0.66048058291002643</v>
      </c>
      <c r="I628" s="267">
        <v>0.80968778696051402</v>
      </c>
      <c r="J628" s="133">
        <v>0.66</v>
      </c>
      <c r="K628" s="268"/>
      <c r="L628" s="172">
        <v>0.86</v>
      </c>
      <c r="M628" s="316">
        <v>0.59</v>
      </c>
      <c r="N628" s="132">
        <v>0.59</v>
      </c>
      <c r="O628" s="268"/>
      <c r="P628" s="132" t="s">
        <v>104</v>
      </c>
      <c r="Q628" s="86">
        <v>8</v>
      </c>
      <c r="R628" s="86">
        <v>0.8</v>
      </c>
      <c r="S628" s="86">
        <v>1.2</v>
      </c>
      <c r="T628" s="86" t="s">
        <v>362</v>
      </c>
      <c r="U628" s="82">
        <v>0.51800000000000002</v>
      </c>
      <c r="V628" s="82">
        <v>0.74399999999999999</v>
      </c>
      <c r="W628" s="86">
        <v>5.4999999999999997E-3</v>
      </c>
      <c r="X628" s="42">
        <v>2.3E-2</v>
      </c>
      <c r="Y628" s="133" t="s">
        <v>39</v>
      </c>
      <c r="Z628" s="115"/>
      <c r="AA628" s="42"/>
      <c r="AB628" s="42"/>
      <c r="AC628" s="42"/>
      <c r="AD628" s="42"/>
      <c r="AE628" s="42"/>
      <c r="AF628" s="42"/>
      <c r="AG628" s="115"/>
      <c r="AH628" s="166"/>
      <c r="AI628" s="132" t="s">
        <v>104</v>
      </c>
    </row>
    <row r="629" spans="1:35" x14ac:dyDescent="0.25">
      <c r="A629" s="409">
        <v>81</v>
      </c>
      <c r="B629" s="409" t="s">
        <v>282</v>
      </c>
      <c r="C629" s="409">
        <v>40509</v>
      </c>
      <c r="D629" s="425" t="s">
        <v>286</v>
      </c>
      <c r="E629" s="409" t="s">
        <v>287</v>
      </c>
      <c r="F629" s="78">
        <v>2011</v>
      </c>
      <c r="G629" s="78"/>
      <c r="H629" s="78"/>
      <c r="I629" s="78"/>
      <c r="J629" s="263"/>
      <c r="K629" s="78"/>
      <c r="L629" s="78"/>
      <c r="M629" s="78"/>
      <c r="N629" s="263"/>
      <c r="O629" s="78"/>
      <c r="P629" s="159"/>
      <c r="Q629" s="86">
        <v>7.9</v>
      </c>
      <c r="R629" s="86" t="s">
        <v>326</v>
      </c>
      <c r="S629" s="86" t="s">
        <v>326</v>
      </c>
      <c r="T629" s="86" t="s">
        <v>362</v>
      </c>
      <c r="U629" s="88">
        <v>0.98599999999999999</v>
      </c>
      <c r="V629" s="82">
        <v>1.153</v>
      </c>
      <c r="W629" s="86">
        <v>4.0000000000000001E-3</v>
      </c>
      <c r="X629" s="42">
        <v>3.5000000000000003E-2</v>
      </c>
      <c r="Y629" s="132" t="s">
        <v>104</v>
      </c>
      <c r="Z629" s="159"/>
      <c r="AA629" s="78"/>
      <c r="AB629" s="78"/>
      <c r="AC629" s="78"/>
      <c r="AD629" s="78"/>
      <c r="AE629" s="78"/>
      <c r="AF629" s="78"/>
      <c r="AG629" s="159"/>
      <c r="AH629" s="78"/>
      <c r="AI629" s="132" t="s">
        <v>104</v>
      </c>
    </row>
    <row r="630" spans="1:35" x14ac:dyDescent="0.25">
      <c r="A630" s="409">
        <v>81</v>
      </c>
      <c r="B630" s="409" t="s">
        <v>282</v>
      </c>
      <c r="C630" s="409">
        <v>40509</v>
      </c>
      <c r="D630" s="425" t="s">
        <v>286</v>
      </c>
      <c r="E630" s="409" t="s">
        <v>287</v>
      </c>
      <c r="F630" s="78">
        <v>2012</v>
      </c>
      <c r="G630" s="78"/>
      <c r="H630" s="78"/>
      <c r="I630" s="78"/>
      <c r="J630" s="263"/>
      <c r="K630" s="78"/>
      <c r="L630" s="78"/>
      <c r="M630" s="78"/>
      <c r="N630" s="263"/>
      <c r="O630" s="78"/>
      <c r="P630" s="159"/>
      <c r="Q630" s="86">
        <v>8</v>
      </c>
      <c r="R630" s="86" t="s">
        <v>326</v>
      </c>
      <c r="S630" s="86">
        <v>1</v>
      </c>
      <c r="T630" s="138" t="s">
        <v>362</v>
      </c>
      <c r="U630" s="133">
        <v>0.871</v>
      </c>
      <c r="V630" s="133">
        <v>1.0940000000000001</v>
      </c>
      <c r="W630" s="138" t="s">
        <v>329</v>
      </c>
      <c r="X630" s="134">
        <v>3.6499999999999998E-2</v>
      </c>
      <c r="Y630" s="270" t="s">
        <v>39</v>
      </c>
      <c r="Z630" s="271"/>
      <c r="AA630" s="86">
        <v>0.60850000000000004</v>
      </c>
      <c r="AB630" s="42"/>
      <c r="AC630" s="42"/>
      <c r="AD630" s="134"/>
      <c r="AE630" s="134"/>
      <c r="AF630" s="42"/>
      <c r="AG630" s="115"/>
      <c r="AH630" s="142" t="s">
        <v>490</v>
      </c>
      <c r="AI630" s="270" t="s">
        <v>39</v>
      </c>
    </row>
    <row r="631" spans="1:35" x14ac:dyDescent="0.25">
      <c r="A631" s="409">
        <v>81</v>
      </c>
      <c r="B631" s="409" t="s">
        <v>282</v>
      </c>
      <c r="C631" s="409">
        <v>40509</v>
      </c>
      <c r="D631" s="425" t="s">
        <v>286</v>
      </c>
      <c r="E631" s="409" t="s">
        <v>287</v>
      </c>
      <c r="F631" s="78">
        <v>2013</v>
      </c>
      <c r="G631" s="136"/>
      <c r="H631" s="273">
        <v>0.79</v>
      </c>
      <c r="I631" s="273">
        <v>0.68</v>
      </c>
      <c r="J631" s="133">
        <v>0.68</v>
      </c>
      <c r="K631" s="133">
        <v>0.5</v>
      </c>
      <c r="L631" s="134">
        <v>1</v>
      </c>
      <c r="M631" s="134">
        <v>0.67</v>
      </c>
      <c r="N631" s="133">
        <v>0.67</v>
      </c>
      <c r="O631" s="136"/>
      <c r="P631" s="133" t="s">
        <v>39</v>
      </c>
      <c r="Q631" s="86">
        <v>7.9</v>
      </c>
      <c r="R631" s="86" t="s">
        <v>326</v>
      </c>
      <c r="S631" s="86">
        <v>0.6</v>
      </c>
      <c r="T631" s="86">
        <v>1.15E-2</v>
      </c>
      <c r="U631" s="82">
        <v>0.59850000000000003</v>
      </c>
      <c r="V631" s="86">
        <v>0.60219999999999996</v>
      </c>
      <c r="W631" s="86">
        <v>8.5000000000000006E-3</v>
      </c>
      <c r="X631" s="86" t="s">
        <v>358</v>
      </c>
      <c r="Y631" s="270" t="s">
        <v>39</v>
      </c>
      <c r="Z631" s="159"/>
      <c r="AA631" s="86">
        <v>0.49320000000000003</v>
      </c>
      <c r="AB631" s="78"/>
      <c r="AC631" s="78"/>
      <c r="AD631" s="78"/>
      <c r="AE631" s="78"/>
      <c r="AF631" s="78"/>
      <c r="AG631" s="159"/>
      <c r="AH631" s="142" t="s">
        <v>490</v>
      </c>
      <c r="AI631" s="270" t="s">
        <v>39</v>
      </c>
    </row>
    <row r="632" spans="1:35" x14ac:dyDescent="0.25">
      <c r="A632" s="409">
        <v>81</v>
      </c>
      <c r="B632" s="409" t="s">
        <v>282</v>
      </c>
      <c r="C632" s="409">
        <v>40509</v>
      </c>
      <c r="D632" s="425" t="s">
        <v>286</v>
      </c>
      <c r="E632" s="409" t="s">
        <v>287</v>
      </c>
      <c r="F632" s="78">
        <v>2014</v>
      </c>
      <c r="G632" s="78"/>
      <c r="H632" s="78"/>
      <c r="I632" s="78"/>
      <c r="J632" s="263"/>
      <c r="K632" s="78"/>
      <c r="L632" s="78"/>
      <c r="M632" s="78"/>
      <c r="N632" s="263"/>
      <c r="O632" s="78"/>
      <c r="P632" s="78"/>
      <c r="Q632" s="151">
        <v>7.8</v>
      </c>
      <c r="R632" s="151" t="s">
        <v>326</v>
      </c>
      <c r="S632" s="151">
        <v>0.8</v>
      </c>
      <c r="T632" s="151" t="s">
        <v>362</v>
      </c>
      <c r="U632" s="151">
        <v>0.46100000000000002</v>
      </c>
      <c r="V632" s="151">
        <v>0.46360000000000001</v>
      </c>
      <c r="W632" s="153">
        <v>1.0999999999999999E-2</v>
      </c>
      <c r="X632" s="151">
        <v>1.7999999999999999E-2</v>
      </c>
      <c r="Y632" s="270" t="s">
        <v>39</v>
      </c>
      <c r="Z632" s="158"/>
      <c r="AA632" s="151">
        <v>0.64349999999999996</v>
      </c>
      <c r="AB632" s="78"/>
      <c r="AC632" s="78"/>
      <c r="AD632" s="78"/>
      <c r="AE632" s="78"/>
      <c r="AF632" s="78"/>
      <c r="AG632" s="159"/>
      <c r="AH632" s="142" t="s">
        <v>490</v>
      </c>
      <c r="AI632" s="270" t="s">
        <v>39</v>
      </c>
    </row>
    <row r="633" spans="1:35" x14ac:dyDescent="0.25">
      <c r="A633" s="410">
        <v>81</v>
      </c>
      <c r="B633" s="410" t="s">
        <v>282</v>
      </c>
      <c r="C633" s="410">
        <v>40509</v>
      </c>
      <c r="D633" s="426" t="s">
        <v>286</v>
      </c>
      <c r="E633" s="410" t="s">
        <v>287</v>
      </c>
      <c r="F633" s="78">
        <v>2015</v>
      </c>
      <c r="G633" s="78"/>
      <c r="H633" s="78"/>
      <c r="I633" s="78"/>
      <c r="J633" s="263"/>
      <c r="K633" s="78"/>
      <c r="L633" s="78"/>
      <c r="M633" s="78"/>
      <c r="N633" s="263"/>
      <c r="O633" s="78"/>
      <c r="P633" s="78"/>
      <c r="Q633" s="86">
        <v>7.8</v>
      </c>
      <c r="R633" s="86">
        <v>1.9</v>
      </c>
      <c r="S633" s="86">
        <v>2.2999999999999998</v>
      </c>
      <c r="T633" s="82">
        <v>3.6200000000000003E-2</v>
      </c>
      <c r="U633" s="82">
        <v>0.83350000000000002</v>
      </c>
      <c r="V633" s="88">
        <v>1.2150000000000001</v>
      </c>
      <c r="W633" s="86" t="s">
        <v>122</v>
      </c>
      <c r="X633" s="86">
        <v>7.0000000000000001E-3</v>
      </c>
      <c r="Y633" s="57" t="s">
        <v>104</v>
      </c>
      <c r="Z633" s="115"/>
      <c r="AA633" s="86">
        <v>1.115</v>
      </c>
      <c r="AB633" s="86">
        <v>5</v>
      </c>
      <c r="AC633" s="42"/>
      <c r="AD633" s="42"/>
      <c r="AE633" s="42"/>
      <c r="AF633" s="42"/>
      <c r="AG633" s="115"/>
      <c r="AH633" s="142" t="s">
        <v>490</v>
      </c>
      <c r="AI633" s="57" t="s">
        <v>104</v>
      </c>
    </row>
    <row r="634" spans="1:35" x14ac:dyDescent="0.25">
      <c r="A634" s="408">
        <v>106</v>
      </c>
      <c r="B634" s="408" t="s">
        <v>288</v>
      </c>
      <c r="C634" s="408">
        <v>40515</v>
      </c>
      <c r="D634" s="424" t="s">
        <v>289</v>
      </c>
      <c r="E634" s="408" t="s">
        <v>193</v>
      </c>
      <c r="F634" s="78">
        <v>2010</v>
      </c>
      <c r="G634" s="78"/>
      <c r="H634" s="78"/>
      <c r="I634" s="78"/>
      <c r="J634" s="263"/>
      <c r="K634" s="78"/>
      <c r="L634" s="78"/>
      <c r="M634" s="78"/>
      <c r="N634" s="263"/>
      <c r="O634" s="78"/>
      <c r="P634" s="115"/>
      <c r="Q634" s="78"/>
      <c r="R634" s="78"/>
      <c r="S634" s="78"/>
      <c r="T634" s="78"/>
      <c r="U634" s="78"/>
      <c r="V634" s="78"/>
      <c r="W634" s="78"/>
      <c r="X634" s="78"/>
      <c r="Y634" s="115"/>
      <c r="Z634" s="159"/>
      <c r="AA634" s="78"/>
      <c r="AB634" s="78"/>
      <c r="AC634" s="78"/>
      <c r="AD634" s="78"/>
      <c r="AE634" s="78"/>
      <c r="AF634" s="78"/>
      <c r="AG634" s="159"/>
      <c r="AH634" s="166"/>
      <c r="AI634" s="115"/>
    </row>
    <row r="635" spans="1:35" x14ac:dyDescent="0.25">
      <c r="A635" s="409">
        <v>82</v>
      </c>
      <c r="B635" s="409" t="s">
        <v>288</v>
      </c>
      <c r="C635" s="409">
        <v>40515</v>
      </c>
      <c r="D635" s="425" t="s">
        <v>289</v>
      </c>
      <c r="E635" s="409" t="s">
        <v>193</v>
      </c>
      <c r="F635" s="78">
        <v>2011</v>
      </c>
      <c r="G635" s="78"/>
      <c r="H635" s="78"/>
      <c r="I635" s="78"/>
      <c r="J635" s="263"/>
      <c r="K635" s="78"/>
      <c r="L635" s="78"/>
      <c r="M635" s="78"/>
      <c r="N635" s="263"/>
      <c r="O635" s="78"/>
      <c r="P635" s="159"/>
      <c r="Q635" s="78"/>
      <c r="R635" s="78"/>
      <c r="S635" s="78"/>
      <c r="T635" s="78"/>
      <c r="U635" s="78"/>
      <c r="V635" s="78"/>
      <c r="W635" s="78"/>
      <c r="X635" s="78"/>
      <c r="Y635" s="159"/>
      <c r="Z635" s="159"/>
      <c r="AA635" s="78"/>
      <c r="AB635" s="78"/>
      <c r="AC635" s="78"/>
      <c r="AD635" s="78"/>
      <c r="AE635" s="78"/>
      <c r="AF635" s="78"/>
      <c r="AG635" s="159"/>
      <c r="AH635" s="78"/>
      <c r="AI635" s="78"/>
    </row>
    <row r="636" spans="1:35" x14ac:dyDescent="0.25">
      <c r="A636" s="409">
        <v>82</v>
      </c>
      <c r="B636" s="409" t="s">
        <v>288</v>
      </c>
      <c r="C636" s="409">
        <v>40515</v>
      </c>
      <c r="D636" s="425" t="s">
        <v>289</v>
      </c>
      <c r="E636" s="409" t="s">
        <v>193</v>
      </c>
      <c r="F636" s="78">
        <v>2012</v>
      </c>
      <c r="G636" s="78"/>
      <c r="H636" s="78"/>
      <c r="I636" s="78"/>
      <c r="J636" s="263"/>
      <c r="K636" s="78"/>
      <c r="L636" s="78"/>
      <c r="M636" s="78"/>
      <c r="N636" s="263"/>
      <c r="O636" s="78"/>
      <c r="P636" s="159"/>
      <c r="Q636" s="78"/>
      <c r="R636" s="78"/>
      <c r="S636" s="78"/>
      <c r="T636" s="78"/>
      <c r="U636" s="78"/>
      <c r="V636" s="78"/>
      <c r="W636" s="78"/>
      <c r="X636" s="78"/>
      <c r="Y636" s="78"/>
      <c r="Z636" s="159"/>
      <c r="AA636" s="78"/>
      <c r="AB636" s="78"/>
      <c r="AC636" s="78"/>
      <c r="AD636" s="78"/>
      <c r="AE636" s="78"/>
      <c r="AF636" s="78"/>
      <c r="AG636" s="159"/>
      <c r="AH636" s="78"/>
      <c r="AI636" s="78"/>
    </row>
    <row r="637" spans="1:35" x14ac:dyDescent="0.25">
      <c r="A637" s="409">
        <v>82</v>
      </c>
      <c r="B637" s="409" t="s">
        <v>288</v>
      </c>
      <c r="C637" s="409">
        <v>40515</v>
      </c>
      <c r="D637" s="425" t="s">
        <v>289</v>
      </c>
      <c r="E637" s="409" t="s">
        <v>193</v>
      </c>
      <c r="F637" s="78">
        <v>2013</v>
      </c>
      <c r="G637" s="78"/>
      <c r="H637" s="78"/>
      <c r="I637" s="78"/>
      <c r="J637" s="263"/>
      <c r="K637" s="78"/>
      <c r="L637" s="78"/>
      <c r="M637" s="78"/>
      <c r="N637" s="263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159"/>
      <c r="AA637" s="78"/>
      <c r="AB637" s="78"/>
      <c r="AC637" s="78"/>
      <c r="AD637" s="78"/>
      <c r="AE637" s="78"/>
      <c r="AF637" s="78"/>
      <c r="AG637" s="159"/>
      <c r="AH637" s="78"/>
      <c r="AI637" s="78"/>
    </row>
    <row r="638" spans="1:35" x14ac:dyDescent="0.25">
      <c r="A638" s="409">
        <v>82</v>
      </c>
      <c r="B638" s="409" t="s">
        <v>288</v>
      </c>
      <c r="C638" s="409">
        <v>40515</v>
      </c>
      <c r="D638" s="425" t="s">
        <v>289</v>
      </c>
      <c r="E638" s="409" t="s">
        <v>193</v>
      </c>
      <c r="F638" s="78">
        <v>2014</v>
      </c>
      <c r="G638" s="78"/>
      <c r="H638" s="78"/>
      <c r="I638" s="78"/>
      <c r="J638" s="263"/>
      <c r="K638" s="78"/>
      <c r="L638" s="78"/>
      <c r="M638" s="78"/>
      <c r="N638" s="263"/>
      <c r="O638" s="78"/>
      <c r="P638" s="78"/>
      <c r="Q638" s="151">
        <v>7.4</v>
      </c>
      <c r="R638" s="151" t="s">
        <v>326</v>
      </c>
      <c r="S638" s="151">
        <v>1.2</v>
      </c>
      <c r="T638" s="153">
        <v>1.6500000000000001E-2</v>
      </c>
      <c r="U638" s="154">
        <v>0.76649999999999996</v>
      </c>
      <c r="V638" s="153">
        <v>0.77829999999999999</v>
      </c>
      <c r="W638" s="151">
        <v>8.9999999999999993E-3</v>
      </c>
      <c r="X638" s="151" t="s">
        <v>358</v>
      </c>
      <c r="Y638" s="57" t="s">
        <v>104</v>
      </c>
      <c r="Z638" s="159"/>
      <c r="AA638" s="78"/>
      <c r="AB638" s="78"/>
      <c r="AC638" s="78"/>
      <c r="AD638" s="78"/>
      <c r="AE638" s="78"/>
      <c r="AF638" s="78"/>
      <c r="AG638" s="159"/>
      <c r="AH638" s="78"/>
      <c r="AI638" s="154" t="s">
        <v>104</v>
      </c>
    </row>
    <row r="639" spans="1:35" x14ac:dyDescent="0.25">
      <c r="A639" s="410">
        <v>82</v>
      </c>
      <c r="B639" s="410" t="s">
        <v>288</v>
      </c>
      <c r="C639" s="410">
        <v>40515</v>
      </c>
      <c r="D639" s="426" t="s">
        <v>289</v>
      </c>
      <c r="E639" s="410" t="s">
        <v>193</v>
      </c>
      <c r="F639" s="78">
        <v>2015</v>
      </c>
      <c r="G639" s="78"/>
      <c r="H639" s="78"/>
      <c r="I639" s="78"/>
      <c r="J639" s="263"/>
      <c r="K639" s="78"/>
      <c r="L639" s="78"/>
      <c r="M639" s="78"/>
      <c r="N639" s="263"/>
      <c r="O639" s="78"/>
      <c r="P639" s="78"/>
      <c r="Q639" s="86">
        <v>7.4</v>
      </c>
      <c r="R639" s="86" t="s">
        <v>187</v>
      </c>
      <c r="S639" s="86">
        <v>0.9</v>
      </c>
      <c r="T639" s="82">
        <v>1.2999999999999999E-2</v>
      </c>
      <c r="U639" s="88">
        <v>0.79500000000000004</v>
      </c>
      <c r="V639" s="82">
        <v>0.82</v>
      </c>
      <c r="W639" s="82">
        <v>1.0999999999999999E-2</v>
      </c>
      <c r="X639" s="82">
        <v>1.7999999999999999E-2</v>
      </c>
      <c r="Y639" s="57" t="s">
        <v>104</v>
      </c>
      <c r="Z639" s="115"/>
      <c r="AA639" s="42"/>
      <c r="AB639" s="42"/>
      <c r="AC639" s="42"/>
      <c r="AD639" s="42"/>
      <c r="AE639" s="42"/>
      <c r="AF639" s="42"/>
      <c r="AG639" s="115"/>
      <c r="AH639" s="83"/>
      <c r="AI639" s="57" t="s">
        <v>104</v>
      </c>
    </row>
    <row r="640" spans="1:35" x14ac:dyDescent="0.25">
      <c r="A640" s="408">
        <v>107</v>
      </c>
      <c r="B640" s="408" t="s">
        <v>275</v>
      </c>
      <c r="C640" s="408">
        <v>40516</v>
      </c>
      <c r="D640" s="424" t="s">
        <v>290</v>
      </c>
      <c r="E640" s="408" t="s">
        <v>193</v>
      </c>
      <c r="F640" s="78">
        <v>2010</v>
      </c>
      <c r="G640" s="78"/>
      <c r="H640" s="78"/>
      <c r="I640" s="78"/>
      <c r="J640" s="263"/>
      <c r="K640" s="78"/>
      <c r="L640" s="78"/>
      <c r="M640" s="78"/>
      <c r="N640" s="263"/>
      <c r="O640" s="78"/>
      <c r="P640" s="159"/>
      <c r="Q640" s="78"/>
      <c r="R640" s="78"/>
      <c r="S640" s="78"/>
      <c r="T640" s="78"/>
      <c r="U640" s="78"/>
      <c r="V640" s="78"/>
      <c r="W640" s="78"/>
      <c r="X640" s="78"/>
      <c r="Y640" s="159"/>
      <c r="Z640" s="159"/>
      <c r="AA640" s="78"/>
      <c r="AB640" s="78"/>
      <c r="AC640" s="78"/>
      <c r="AD640" s="78"/>
      <c r="AE640" s="78"/>
      <c r="AF640" s="78"/>
      <c r="AG640" s="159"/>
      <c r="AH640" s="159"/>
      <c r="AI640" s="159"/>
    </row>
    <row r="641" spans="1:35" x14ac:dyDescent="0.25">
      <c r="A641" s="409">
        <v>83</v>
      </c>
      <c r="B641" s="409" t="s">
        <v>275</v>
      </c>
      <c r="C641" s="409">
        <v>40516</v>
      </c>
      <c r="D641" s="425" t="s">
        <v>290</v>
      </c>
      <c r="E641" s="409" t="s">
        <v>193</v>
      </c>
      <c r="F641" s="78">
        <v>2011</v>
      </c>
      <c r="G641" s="78"/>
      <c r="H641" s="78"/>
      <c r="I641" s="78"/>
      <c r="J641" s="263"/>
      <c r="K641" s="78"/>
      <c r="L641" s="78"/>
      <c r="M641" s="78"/>
      <c r="N641" s="263"/>
      <c r="O641" s="78"/>
      <c r="P641" s="159"/>
      <c r="Q641" s="78"/>
      <c r="R641" s="78"/>
      <c r="S641" s="78"/>
      <c r="T641" s="78"/>
      <c r="U641" s="78"/>
      <c r="V641" s="78"/>
      <c r="W641" s="78"/>
      <c r="X641" s="78"/>
      <c r="Y641" s="159"/>
      <c r="Z641" s="159"/>
      <c r="AA641" s="78"/>
      <c r="AB641" s="78"/>
      <c r="AC641" s="78"/>
      <c r="AD641" s="78"/>
      <c r="AE641" s="78"/>
      <c r="AF641" s="78"/>
      <c r="AG641" s="159"/>
      <c r="AH641" s="159"/>
      <c r="AI641" s="159"/>
    </row>
    <row r="642" spans="1:35" x14ac:dyDescent="0.25">
      <c r="A642" s="409">
        <v>83</v>
      </c>
      <c r="B642" s="409" t="s">
        <v>275</v>
      </c>
      <c r="C642" s="409">
        <v>40516</v>
      </c>
      <c r="D642" s="425" t="s">
        <v>290</v>
      </c>
      <c r="E642" s="409" t="s">
        <v>193</v>
      </c>
      <c r="F642" s="78">
        <v>2012</v>
      </c>
      <c r="G642" s="78"/>
      <c r="H642" s="78"/>
      <c r="I642" s="78"/>
      <c r="J642" s="263"/>
      <c r="K642" s="78"/>
      <c r="L642" s="78"/>
      <c r="M642" s="78"/>
      <c r="N642" s="263"/>
      <c r="O642" s="78"/>
      <c r="P642" s="159"/>
      <c r="Q642" s="86">
        <v>7.7</v>
      </c>
      <c r="R642" s="86" t="s">
        <v>326</v>
      </c>
      <c r="S642" s="86">
        <v>1.7</v>
      </c>
      <c r="T642" s="133">
        <v>1.7999999999999999E-2</v>
      </c>
      <c r="U642" s="134">
        <v>0.80400000000000005</v>
      </c>
      <c r="V642" s="134">
        <v>1.0466</v>
      </c>
      <c r="W642" s="134">
        <v>1.2999999999999999E-2</v>
      </c>
      <c r="X642" s="134">
        <v>8.8999999999999996E-2</v>
      </c>
      <c r="Y642" s="57" t="s">
        <v>104</v>
      </c>
      <c r="Z642" s="159"/>
      <c r="AA642" s="78"/>
      <c r="AB642" s="78"/>
      <c r="AC642" s="78"/>
      <c r="AD642" s="78"/>
      <c r="AE642" s="78"/>
      <c r="AF642" s="78"/>
      <c r="AG642" s="159"/>
      <c r="AH642" s="159"/>
      <c r="AI642" s="269" t="s">
        <v>104</v>
      </c>
    </row>
    <row r="643" spans="1:35" x14ac:dyDescent="0.25">
      <c r="A643" s="409">
        <v>83</v>
      </c>
      <c r="B643" s="409" t="s">
        <v>275</v>
      </c>
      <c r="C643" s="409">
        <v>40516</v>
      </c>
      <c r="D643" s="425" t="s">
        <v>290</v>
      </c>
      <c r="E643" s="409" t="s">
        <v>193</v>
      </c>
      <c r="F643" s="78">
        <v>2013</v>
      </c>
      <c r="G643" s="136"/>
      <c r="H643" s="273">
        <v>0.87</v>
      </c>
      <c r="I643" s="273">
        <v>0.73</v>
      </c>
      <c r="J643" s="133">
        <v>0.73</v>
      </c>
      <c r="K643" s="132">
        <v>0.51</v>
      </c>
      <c r="L643" s="134">
        <v>0.5</v>
      </c>
      <c r="M643" s="134">
        <v>0.33</v>
      </c>
      <c r="N643" s="144">
        <v>0.33</v>
      </c>
      <c r="O643" s="136"/>
      <c r="P643" s="144" t="s">
        <v>369</v>
      </c>
      <c r="Q643" s="86">
        <v>7.8</v>
      </c>
      <c r="R643" s="86" t="s">
        <v>326</v>
      </c>
      <c r="S643" s="86">
        <v>1.3</v>
      </c>
      <c r="T643" s="82">
        <v>1.9E-2</v>
      </c>
      <c r="U643" s="86">
        <v>0.34499999999999997</v>
      </c>
      <c r="V643" s="86">
        <v>0.57789999999999997</v>
      </c>
      <c r="W643" s="86" t="s">
        <v>329</v>
      </c>
      <c r="X643" s="86">
        <v>1.9E-2</v>
      </c>
      <c r="Y643" s="130" t="s">
        <v>39</v>
      </c>
      <c r="Z643" s="159"/>
      <c r="AA643" s="78"/>
      <c r="AB643" s="78"/>
      <c r="AC643" s="78"/>
      <c r="AD643" s="78"/>
      <c r="AE643" s="78"/>
      <c r="AF643" s="78"/>
      <c r="AG643" s="159"/>
      <c r="AH643" s="159"/>
      <c r="AI643" s="144" t="s">
        <v>369</v>
      </c>
    </row>
    <row r="644" spans="1:35" x14ac:dyDescent="0.25">
      <c r="A644" s="409">
        <v>83</v>
      </c>
      <c r="B644" s="409" t="s">
        <v>275</v>
      </c>
      <c r="C644" s="409">
        <v>40516</v>
      </c>
      <c r="D644" s="425" t="s">
        <v>290</v>
      </c>
      <c r="E644" s="409" t="s">
        <v>193</v>
      </c>
      <c r="F644" s="78">
        <v>2014</v>
      </c>
      <c r="G644" s="78"/>
      <c r="H644" s="78"/>
      <c r="I644" s="78"/>
      <c r="J644" s="263"/>
      <c r="K644" s="78"/>
      <c r="L644" s="78"/>
      <c r="M644" s="78"/>
      <c r="N644" s="263"/>
      <c r="O644" s="78"/>
      <c r="P644" s="159"/>
      <c r="Q644" s="151">
        <v>7.6</v>
      </c>
      <c r="R644" s="151" t="s">
        <v>326</v>
      </c>
      <c r="S644" s="153">
        <v>2.6</v>
      </c>
      <c r="T644" s="153">
        <v>2.0500000000000001E-2</v>
      </c>
      <c r="U644" s="153">
        <v>0.42949999999999999</v>
      </c>
      <c r="V644" s="153">
        <v>0.60160000000000002</v>
      </c>
      <c r="W644" s="151">
        <v>7.0000000000000001E-3</v>
      </c>
      <c r="X644" s="151">
        <v>1.7999999999999999E-2</v>
      </c>
      <c r="Y644" s="130" t="s">
        <v>39</v>
      </c>
      <c r="Z644" s="158"/>
      <c r="AA644" s="151">
        <v>0.53649999999999998</v>
      </c>
      <c r="AB644" s="78"/>
      <c r="AC644" s="78"/>
      <c r="AD644" s="78"/>
      <c r="AE644" s="78"/>
      <c r="AF644" s="78"/>
      <c r="AG644" s="159"/>
      <c r="AH644" s="159"/>
      <c r="AI644" s="130" t="s">
        <v>39</v>
      </c>
    </row>
    <row r="645" spans="1:35" x14ac:dyDescent="0.25">
      <c r="A645" s="410">
        <v>83</v>
      </c>
      <c r="B645" s="410" t="s">
        <v>275</v>
      </c>
      <c r="C645" s="410">
        <v>40516</v>
      </c>
      <c r="D645" s="426" t="s">
        <v>290</v>
      </c>
      <c r="E645" s="410" t="s">
        <v>193</v>
      </c>
      <c r="F645" s="78">
        <v>2015</v>
      </c>
      <c r="G645" s="78"/>
      <c r="H645" s="78"/>
      <c r="I645" s="78"/>
      <c r="J645" s="263"/>
      <c r="K645" s="78"/>
      <c r="L645" s="78"/>
      <c r="M645" s="78"/>
      <c r="N645" s="263"/>
      <c r="O645" s="78"/>
      <c r="P645" s="159"/>
      <c r="Q645" s="86">
        <v>7.5</v>
      </c>
      <c r="R645" s="86" t="s">
        <v>187</v>
      </c>
      <c r="S645" s="86">
        <v>1.4</v>
      </c>
      <c r="T645" s="82">
        <v>2.8000000000000001E-2</v>
      </c>
      <c r="U645" s="82">
        <v>0.51</v>
      </c>
      <c r="V645" s="82">
        <v>0.63</v>
      </c>
      <c r="W645" s="86">
        <v>8.9999999999999993E-3</v>
      </c>
      <c r="X645" s="82">
        <v>2.1000000000000001E-2</v>
      </c>
      <c r="Y645" s="130" t="s">
        <v>39</v>
      </c>
      <c r="Z645" s="115"/>
      <c r="AA645" s="86">
        <v>0.5</v>
      </c>
      <c r="AB645" s="86">
        <v>5</v>
      </c>
      <c r="AC645" s="42"/>
      <c r="AD645" s="42"/>
      <c r="AE645" s="42"/>
      <c r="AF645" s="42"/>
      <c r="AG645" s="115"/>
      <c r="AH645" s="142" t="s">
        <v>490</v>
      </c>
      <c r="AI645" s="82" t="s">
        <v>39</v>
      </c>
    </row>
    <row r="646" spans="1:35" x14ac:dyDescent="0.25">
      <c r="A646" s="408">
        <v>108</v>
      </c>
      <c r="B646" s="408" t="s">
        <v>291</v>
      </c>
      <c r="C646" s="408">
        <v>40702</v>
      </c>
      <c r="D646" s="424" t="s">
        <v>292</v>
      </c>
      <c r="E646" s="408" t="s">
        <v>142</v>
      </c>
      <c r="F646" s="78">
        <v>2010</v>
      </c>
      <c r="G646" s="78"/>
      <c r="H646" s="78"/>
      <c r="I646" s="78"/>
      <c r="J646" s="263"/>
      <c r="K646" s="78"/>
      <c r="L646" s="78"/>
      <c r="M646" s="78"/>
      <c r="N646" s="263"/>
      <c r="O646" s="78"/>
      <c r="P646" s="78"/>
      <c r="Q646" s="86">
        <v>8.3000000000000007</v>
      </c>
      <c r="R646" s="86" t="s">
        <v>326</v>
      </c>
      <c r="S646" s="86">
        <v>1.3</v>
      </c>
      <c r="T646" s="86" t="s">
        <v>362</v>
      </c>
      <c r="U646" s="82">
        <v>0.58199999999999996</v>
      </c>
      <c r="V646" s="86">
        <v>0.58499999999999996</v>
      </c>
      <c r="W646" s="82">
        <v>2.5000000000000001E-2</v>
      </c>
      <c r="X646" s="82">
        <v>2.9000000000000001E-2</v>
      </c>
      <c r="Y646" s="130" t="s">
        <v>39</v>
      </c>
      <c r="Z646" s="159"/>
      <c r="AA646" s="78"/>
      <c r="AB646" s="78"/>
      <c r="AC646" s="78"/>
      <c r="AD646" s="78"/>
      <c r="AE646" s="78"/>
      <c r="AF646" s="78"/>
      <c r="AG646" s="159"/>
      <c r="AH646" s="78"/>
      <c r="AI646" s="130" t="s">
        <v>39</v>
      </c>
    </row>
    <row r="647" spans="1:35" x14ac:dyDescent="0.25">
      <c r="A647" s="409">
        <v>84</v>
      </c>
      <c r="B647" s="409" t="s">
        <v>291</v>
      </c>
      <c r="C647" s="409">
        <v>40702</v>
      </c>
      <c r="D647" s="425" t="s">
        <v>292</v>
      </c>
      <c r="E647" s="409" t="s">
        <v>142</v>
      </c>
      <c r="F647" s="78">
        <v>2011</v>
      </c>
      <c r="G647" s="78"/>
      <c r="H647" s="78"/>
      <c r="I647" s="78"/>
      <c r="J647" s="263"/>
      <c r="K647" s="78"/>
      <c r="L647" s="78"/>
      <c r="M647" s="78"/>
      <c r="N647" s="263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159"/>
      <c r="AA647" s="78"/>
      <c r="AB647" s="78"/>
      <c r="AC647" s="78"/>
      <c r="AD647" s="78"/>
      <c r="AE647" s="78"/>
      <c r="AF647" s="78"/>
      <c r="AG647" s="159"/>
      <c r="AH647" s="78"/>
      <c r="AI647" s="78"/>
    </row>
    <row r="648" spans="1:35" x14ac:dyDescent="0.25">
      <c r="A648" s="409">
        <v>84</v>
      </c>
      <c r="B648" s="409" t="s">
        <v>291</v>
      </c>
      <c r="C648" s="409">
        <v>40702</v>
      </c>
      <c r="D648" s="425" t="s">
        <v>292</v>
      </c>
      <c r="E648" s="409" t="s">
        <v>142</v>
      </c>
      <c r="F648" s="78">
        <v>2012</v>
      </c>
      <c r="G648" s="78"/>
      <c r="H648" s="78"/>
      <c r="I648" s="78"/>
      <c r="J648" s="263"/>
      <c r="K648" s="78"/>
      <c r="L648" s="78"/>
      <c r="M648" s="78"/>
      <c r="N648" s="263"/>
      <c r="O648" s="78"/>
      <c r="P648" s="78"/>
      <c r="Q648" s="86">
        <v>8.3000000000000007</v>
      </c>
      <c r="R648" s="82">
        <v>2.1</v>
      </c>
      <c r="S648" s="82">
        <v>2.4</v>
      </c>
      <c r="T648" s="82">
        <v>2.8500000000000001E-2</v>
      </c>
      <c r="U648" s="88">
        <v>0.877</v>
      </c>
      <c r="V648" s="88">
        <v>1.1200000000000001</v>
      </c>
      <c r="W648" s="88">
        <v>3.3000000000000002E-2</v>
      </c>
      <c r="X648" s="82">
        <v>4.1500000000000002E-2</v>
      </c>
      <c r="Y648" s="57" t="s">
        <v>104</v>
      </c>
      <c r="Z648" s="115"/>
      <c r="AA648" s="42"/>
      <c r="AB648" s="42"/>
      <c r="AC648" s="42"/>
      <c r="AD648" s="42"/>
      <c r="AE648" s="42"/>
      <c r="AF648" s="42"/>
      <c r="AG648" s="115"/>
      <c r="AH648" s="83"/>
      <c r="AI648" s="57" t="s">
        <v>104</v>
      </c>
    </row>
    <row r="649" spans="1:35" x14ac:dyDescent="0.25">
      <c r="A649" s="409">
        <v>84</v>
      </c>
      <c r="B649" s="409" t="s">
        <v>291</v>
      </c>
      <c r="C649" s="409">
        <v>40702</v>
      </c>
      <c r="D649" s="425" t="s">
        <v>292</v>
      </c>
      <c r="E649" s="409" t="s">
        <v>142</v>
      </c>
      <c r="F649" s="78">
        <v>2013</v>
      </c>
      <c r="G649" s="78"/>
      <c r="H649" s="78"/>
      <c r="I649" s="78"/>
      <c r="J649" s="263"/>
      <c r="K649" s="78"/>
      <c r="L649" s="78"/>
      <c r="M649" s="78"/>
      <c r="N649" s="263"/>
      <c r="O649" s="78"/>
      <c r="P649" s="115"/>
      <c r="Q649" s="86">
        <v>8.3000000000000007</v>
      </c>
      <c r="R649" s="86" t="s">
        <v>326</v>
      </c>
      <c r="S649" s="86">
        <v>1.3</v>
      </c>
      <c r="T649" s="86" t="s">
        <v>362</v>
      </c>
      <c r="U649" s="82">
        <v>0.58199999999999996</v>
      </c>
      <c r="V649" s="86">
        <v>0.58499999999999996</v>
      </c>
      <c r="W649" s="82">
        <v>2.5000000000000001E-2</v>
      </c>
      <c r="X649" s="82">
        <v>2.9000000000000001E-2</v>
      </c>
      <c r="Y649" s="130" t="s">
        <v>39</v>
      </c>
      <c r="Z649" s="159"/>
      <c r="AA649" s="78"/>
      <c r="AB649" s="78"/>
      <c r="AC649" s="78"/>
      <c r="AD649" s="78"/>
      <c r="AE649" s="78"/>
      <c r="AF649" s="78"/>
      <c r="AG649" s="159"/>
      <c r="AH649" s="166"/>
      <c r="AI649" s="130" t="s">
        <v>39</v>
      </c>
    </row>
    <row r="650" spans="1:35" x14ac:dyDescent="0.25">
      <c r="A650" s="409">
        <v>84</v>
      </c>
      <c r="B650" s="409" t="s">
        <v>291</v>
      </c>
      <c r="C650" s="409">
        <v>40702</v>
      </c>
      <c r="D650" s="425" t="s">
        <v>292</v>
      </c>
      <c r="E650" s="409" t="s">
        <v>142</v>
      </c>
      <c r="F650" s="78">
        <v>2014</v>
      </c>
      <c r="G650" s="78"/>
      <c r="H650" s="78"/>
      <c r="I650" s="78"/>
      <c r="J650" s="263"/>
      <c r="K650" s="78"/>
      <c r="L650" s="78"/>
      <c r="M650" s="78"/>
      <c r="N650" s="263"/>
      <c r="O650" s="78"/>
      <c r="P650" s="159"/>
      <c r="Q650" s="78"/>
      <c r="R650" s="78"/>
      <c r="S650" s="78"/>
      <c r="T650" s="78"/>
      <c r="U650" s="78"/>
      <c r="V650" s="78"/>
      <c r="W650" s="78"/>
      <c r="X650" s="78"/>
      <c r="Y650" s="159"/>
      <c r="Z650" s="159"/>
      <c r="AA650" s="78"/>
      <c r="AB650" s="78"/>
      <c r="AC650" s="78"/>
      <c r="AD650" s="78"/>
      <c r="AE650" s="78"/>
      <c r="AF650" s="78"/>
      <c r="AG650" s="159"/>
      <c r="AH650" s="78"/>
      <c r="AI650" s="78"/>
    </row>
    <row r="651" spans="1:35" x14ac:dyDescent="0.25">
      <c r="A651" s="410">
        <v>84</v>
      </c>
      <c r="B651" s="410" t="s">
        <v>291</v>
      </c>
      <c r="C651" s="410">
        <v>40702</v>
      </c>
      <c r="D651" s="426" t="s">
        <v>292</v>
      </c>
      <c r="E651" s="410" t="s">
        <v>142</v>
      </c>
      <c r="F651" s="78">
        <v>2015</v>
      </c>
      <c r="G651" s="78"/>
      <c r="H651" s="78"/>
      <c r="I651" s="78"/>
      <c r="J651" s="263"/>
      <c r="K651" s="78"/>
      <c r="L651" s="78"/>
      <c r="M651" s="78"/>
      <c r="N651" s="263"/>
      <c r="O651" s="78"/>
      <c r="P651" s="159"/>
      <c r="Q651" s="86">
        <v>8.4</v>
      </c>
      <c r="R651" s="86" t="s">
        <v>326</v>
      </c>
      <c r="S651" s="86">
        <v>2.2999999999999998</v>
      </c>
      <c r="T651" s="138" t="s">
        <v>362</v>
      </c>
      <c r="U651" s="138">
        <v>3.5000000000000003E-2</v>
      </c>
      <c r="V651" s="138">
        <v>0.16900000000000001</v>
      </c>
      <c r="W651" s="138" t="s">
        <v>329</v>
      </c>
      <c r="X651" s="138">
        <v>1.6E-2</v>
      </c>
      <c r="Y651" s="57" t="s">
        <v>104</v>
      </c>
      <c r="Z651" s="159"/>
      <c r="AA651" s="78"/>
      <c r="AB651" s="78"/>
      <c r="AC651" s="78"/>
      <c r="AD651" s="78"/>
      <c r="AE651" s="78"/>
      <c r="AF651" s="78"/>
      <c r="AG651" s="159"/>
      <c r="AH651" s="78"/>
      <c r="AI651" s="57" t="s">
        <v>104</v>
      </c>
    </row>
    <row r="652" spans="1:35" s="360" customFormat="1" x14ac:dyDescent="0.25">
      <c r="A652" s="408">
        <v>109</v>
      </c>
      <c r="B652" s="417" t="s">
        <v>643</v>
      </c>
      <c r="C652" s="411">
        <v>40703</v>
      </c>
      <c r="D652" s="414" t="s">
        <v>642</v>
      </c>
      <c r="E652" s="417" t="s">
        <v>196</v>
      </c>
      <c r="F652" s="78">
        <v>2010</v>
      </c>
      <c r="G652" s="263"/>
      <c r="H652" s="369">
        <v>0.69409276956446764</v>
      </c>
      <c r="I652" s="370">
        <v>0.7634423251589465</v>
      </c>
      <c r="J652" s="369">
        <v>0.69409276956446764</v>
      </c>
      <c r="K652" s="371"/>
      <c r="L652" s="372">
        <v>0.62</v>
      </c>
      <c r="M652" s="373">
        <v>0.66</v>
      </c>
      <c r="N652" s="372">
        <v>0.62</v>
      </c>
      <c r="O652" s="263"/>
      <c r="P652" s="133" t="s">
        <v>39</v>
      </c>
      <c r="Q652" s="86">
        <v>8.1999999999999993</v>
      </c>
      <c r="R652" s="86">
        <v>0.7</v>
      </c>
      <c r="S652" s="86">
        <v>1.2</v>
      </c>
      <c r="T652" s="138" t="s">
        <v>362</v>
      </c>
      <c r="U652" s="138">
        <v>0.26300000000000001</v>
      </c>
      <c r="V652" s="138">
        <v>0.39600000000000002</v>
      </c>
      <c r="W652" s="138">
        <v>4.0000000000000001E-3</v>
      </c>
      <c r="X652" s="133">
        <v>2.1000000000000001E-2</v>
      </c>
      <c r="Y652" s="130" t="s">
        <v>39</v>
      </c>
      <c r="Z652" s="81"/>
      <c r="AA652" s="86" t="s">
        <v>327</v>
      </c>
      <c r="AB652" s="86" t="s">
        <v>137</v>
      </c>
      <c r="AC652" s="86" t="s">
        <v>327</v>
      </c>
      <c r="AD652" s="263"/>
      <c r="AE652" s="263"/>
      <c r="AF652" s="263"/>
      <c r="AG652" s="263"/>
      <c r="AH652" s="142" t="s">
        <v>490</v>
      </c>
      <c r="AI652" s="130" t="s">
        <v>39</v>
      </c>
    </row>
    <row r="653" spans="1:35" s="360" customFormat="1" x14ac:dyDescent="0.25">
      <c r="A653" s="409">
        <v>84</v>
      </c>
      <c r="B653" s="412"/>
      <c r="C653" s="412"/>
      <c r="D653" s="415"/>
      <c r="E653" s="412"/>
      <c r="F653" s="78">
        <v>2011</v>
      </c>
      <c r="G653" s="263"/>
      <c r="H653" s="263"/>
      <c r="I653" s="263"/>
      <c r="J653" s="263"/>
      <c r="K653" s="263"/>
      <c r="L653" s="263"/>
      <c r="M653" s="263"/>
      <c r="N653" s="263"/>
      <c r="O653" s="263"/>
      <c r="P653" s="263"/>
      <c r="Q653" s="40">
        <v>8.1999999999999993</v>
      </c>
      <c r="R653" s="40" t="s">
        <v>326</v>
      </c>
      <c r="S653" s="40" t="s">
        <v>326</v>
      </c>
      <c r="T653" s="40" t="s">
        <v>362</v>
      </c>
      <c r="U653" s="40">
        <v>0.30149999999999999</v>
      </c>
      <c r="V653" s="40">
        <v>0.39450000000000002</v>
      </c>
      <c r="W653" s="40">
        <v>4.4999999999999997E-3</v>
      </c>
      <c r="X653" s="365">
        <v>2.1000000000000001E-2</v>
      </c>
      <c r="Y653" s="130" t="s">
        <v>39</v>
      </c>
      <c r="Z653" s="365"/>
      <c r="AA653" s="40" t="s">
        <v>137</v>
      </c>
      <c r="AB653" s="40" t="s">
        <v>370</v>
      </c>
      <c r="AC653" s="40" t="s">
        <v>137</v>
      </c>
      <c r="AD653" s="263"/>
      <c r="AE653" s="263"/>
      <c r="AF653" s="263"/>
      <c r="AG653" s="263"/>
      <c r="AH653" s="142" t="s">
        <v>490</v>
      </c>
      <c r="AI653" s="130" t="s">
        <v>39</v>
      </c>
    </row>
    <row r="654" spans="1:35" s="360" customFormat="1" x14ac:dyDescent="0.25">
      <c r="A654" s="409">
        <v>84</v>
      </c>
      <c r="B654" s="412"/>
      <c r="C654" s="412"/>
      <c r="D654" s="415"/>
      <c r="E654" s="412"/>
      <c r="F654" s="78">
        <v>2012</v>
      </c>
      <c r="G654" s="263"/>
      <c r="H654" s="263"/>
      <c r="I654" s="263"/>
      <c r="J654" s="263"/>
      <c r="K654" s="263"/>
      <c r="L654" s="263"/>
      <c r="M654" s="263"/>
      <c r="N654" s="263"/>
      <c r="O654" s="263"/>
      <c r="P654" s="263"/>
      <c r="Q654" s="40">
        <v>8.1999999999999993</v>
      </c>
      <c r="R654" s="40" t="s">
        <v>326</v>
      </c>
      <c r="S654" s="40" t="s">
        <v>371</v>
      </c>
      <c r="T654" s="174" t="s">
        <v>362</v>
      </c>
      <c r="U654" s="174">
        <v>0.32800000000000001</v>
      </c>
      <c r="V654" s="174">
        <v>0.32800000000000001</v>
      </c>
      <c r="W654" s="174" t="s">
        <v>329</v>
      </c>
      <c r="X654" s="174" t="s">
        <v>358</v>
      </c>
      <c r="Y654" s="138" t="s">
        <v>134</v>
      </c>
      <c r="Z654" s="41"/>
      <c r="AA654" s="368">
        <v>0.59650000000000003</v>
      </c>
      <c r="AB654" s="368">
        <v>1.0505</v>
      </c>
      <c r="AC654" s="40">
        <v>1.0209999999999999</v>
      </c>
      <c r="AD654" s="263"/>
      <c r="AE654" s="263"/>
      <c r="AF654" s="263"/>
      <c r="AG654" s="263"/>
      <c r="AH654" s="142" t="s">
        <v>490</v>
      </c>
      <c r="AI654" s="138" t="s">
        <v>134</v>
      </c>
    </row>
    <row r="655" spans="1:35" s="360" customFormat="1" x14ac:dyDescent="0.25">
      <c r="A655" s="409">
        <v>84</v>
      </c>
      <c r="B655" s="412"/>
      <c r="C655" s="412"/>
      <c r="D655" s="415"/>
      <c r="E655" s="412"/>
      <c r="F655" s="78">
        <v>2013</v>
      </c>
      <c r="G655" s="263"/>
      <c r="H655" s="367">
        <v>0.61</v>
      </c>
      <c r="I655" s="367">
        <v>0.81</v>
      </c>
      <c r="J655" s="367">
        <v>0.61</v>
      </c>
      <c r="K655" s="134"/>
      <c r="L655" s="134">
        <v>0.75</v>
      </c>
      <c r="M655" s="134">
        <v>0.74</v>
      </c>
      <c r="N655" s="134">
        <v>0.74</v>
      </c>
      <c r="O655" s="263"/>
      <c r="P655" s="133" t="s">
        <v>39</v>
      </c>
      <c r="Q655" s="86">
        <v>8.1999999999999993</v>
      </c>
      <c r="R655" s="86" t="s">
        <v>326</v>
      </c>
      <c r="S655" s="86" t="s">
        <v>371</v>
      </c>
      <c r="T655" s="86" t="s">
        <v>362</v>
      </c>
      <c r="U655" s="86">
        <v>0.29849999999999999</v>
      </c>
      <c r="V655" s="86">
        <v>0.3695</v>
      </c>
      <c r="W655" s="86">
        <v>7.4999999999999997E-3</v>
      </c>
      <c r="X655" s="86" t="s">
        <v>358</v>
      </c>
      <c r="Y655" s="138" t="s">
        <v>134</v>
      </c>
      <c r="Z655" s="263"/>
      <c r="AA655" s="86">
        <v>0.29770000000000002</v>
      </c>
      <c r="AB655" s="86">
        <v>0.72</v>
      </c>
      <c r="AC655" s="86">
        <v>0.503</v>
      </c>
      <c r="AD655" s="263"/>
      <c r="AE655" s="263"/>
      <c r="AF655" s="263"/>
      <c r="AG655" s="263"/>
      <c r="AH655" s="142" t="s">
        <v>490</v>
      </c>
      <c r="AI655" s="130" t="s">
        <v>39</v>
      </c>
    </row>
    <row r="656" spans="1:35" s="360" customFormat="1" x14ac:dyDescent="0.25">
      <c r="A656" s="409">
        <v>84</v>
      </c>
      <c r="B656" s="412"/>
      <c r="C656" s="412"/>
      <c r="D656" s="415"/>
      <c r="E656" s="412"/>
      <c r="F656" s="78">
        <v>2014</v>
      </c>
      <c r="G656" s="263"/>
      <c r="H656" s="263"/>
      <c r="I656" s="263"/>
      <c r="J656" s="263"/>
      <c r="K656" s="263"/>
      <c r="L656" s="263"/>
      <c r="M656" s="263"/>
      <c r="N656" s="263"/>
      <c r="O656" s="263"/>
      <c r="P656" s="263"/>
      <c r="Q656" s="151">
        <v>8.1</v>
      </c>
      <c r="R656" s="151" t="s">
        <v>326</v>
      </c>
      <c r="S656" s="151" t="s">
        <v>371</v>
      </c>
      <c r="T656" s="151" t="s">
        <v>362</v>
      </c>
      <c r="U656" s="151">
        <v>0.24349999999999999</v>
      </c>
      <c r="V656" s="151">
        <v>0.26</v>
      </c>
      <c r="W656" s="151">
        <v>8.0000000000000002E-3</v>
      </c>
      <c r="X656" s="151" t="s">
        <v>358</v>
      </c>
      <c r="Y656" s="138" t="s">
        <v>134</v>
      </c>
      <c r="Z656" s="263"/>
      <c r="AA656" s="149">
        <v>0.61050000000000004</v>
      </c>
      <c r="AB656" s="149">
        <v>5.4687000000000001</v>
      </c>
      <c r="AC656" s="149">
        <v>0.49430000000000002</v>
      </c>
      <c r="AD656" s="263"/>
      <c r="AE656" s="263"/>
      <c r="AF656" s="263"/>
      <c r="AG656" s="263"/>
      <c r="AH656" s="142" t="s">
        <v>490</v>
      </c>
      <c r="AI656" s="138" t="s">
        <v>134</v>
      </c>
    </row>
    <row r="657" spans="1:35" s="360" customFormat="1" x14ac:dyDescent="0.25">
      <c r="A657" s="410">
        <v>84</v>
      </c>
      <c r="B657" s="413"/>
      <c r="C657" s="413"/>
      <c r="D657" s="416"/>
      <c r="E657" s="413"/>
      <c r="F657" s="78">
        <v>2015</v>
      </c>
      <c r="G657" s="263"/>
      <c r="H657" s="263"/>
      <c r="I657" s="263"/>
      <c r="J657" s="263"/>
      <c r="K657" s="263"/>
      <c r="L657" s="263"/>
      <c r="M657" s="263"/>
      <c r="N657" s="263"/>
      <c r="O657" s="263"/>
      <c r="P657" s="263"/>
      <c r="Q657" s="81"/>
      <c r="R657" s="81"/>
      <c r="S657" s="81"/>
      <c r="T657" s="179"/>
      <c r="U657" s="179"/>
      <c r="V657" s="179"/>
      <c r="W657" s="179"/>
      <c r="X657" s="179"/>
      <c r="Y657" s="179"/>
      <c r="Z657" s="263"/>
      <c r="AA657" s="263"/>
      <c r="AB657" s="263"/>
      <c r="AC657" s="263"/>
      <c r="AD657" s="263"/>
      <c r="AE657" s="263"/>
      <c r="AF657" s="263"/>
      <c r="AG657" s="263"/>
      <c r="AH657" s="263"/>
      <c r="AI657" s="179"/>
    </row>
    <row r="658" spans="1:35" x14ac:dyDescent="0.25">
      <c r="A658" s="408">
        <v>110</v>
      </c>
      <c r="B658" s="408" t="s">
        <v>293</v>
      </c>
      <c r="C658" s="408">
        <v>40704</v>
      </c>
      <c r="D658" s="424" t="s">
        <v>294</v>
      </c>
      <c r="E658" s="408" t="s">
        <v>287</v>
      </c>
      <c r="F658" s="78">
        <v>2010</v>
      </c>
      <c r="G658" s="78"/>
      <c r="H658" s="78"/>
      <c r="I658" s="78"/>
      <c r="J658" s="263"/>
      <c r="K658" s="78"/>
      <c r="L658" s="78"/>
      <c r="M658" s="78"/>
      <c r="N658" s="263"/>
      <c r="O658" s="78"/>
      <c r="P658" s="78"/>
      <c r="Q658" s="86">
        <v>8.3000000000000007</v>
      </c>
      <c r="R658" s="86" t="s">
        <v>326</v>
      </c>
      <c r="S658" s="86">
        <v>1.3</v>
      </c>
      <c r="T658" s="86" t="s">
        <v>362</v>
      </c>
      <c r="U658" s="86">
        <v>0.02</v>
      </c>
      <c r="V658" s="86">
        <v>0.123</v>
      </c>
      <c r="W658" s="86">
        <v>7.0000000000000001E-3</v>
      </c>
      <c r="X658" s="86" t="s">
        <v>358</v>
      </c>
      <c r="Y658" s="138" t="s">
        <v>134</v>
      </c>
      <c r="Z658" s="159"/>
      <c r="AA658" s="78"/>
      <c r="AB658" s="78"/>
      <c r="AC658" s="78"/>
      <c r="AD658" s="78"/>
      <c r="AE658" s="78"/>
      <c r="AF658" s="78"/>
      <c r="AG658" s="159"/>
      <c r="AH658" s="78"/>
      <c r="AI658" s="138" t="s">
        <v>134</v>
      </c>
    </row>
    <row r="659" spans="1:35" x14ac:dyDescent="0.25">
      <c r="A659" s="409">
        <v>85</v>
      </c>
      <c r="B659" s="409" t="s">
        <v>293</v>
      </c>
      <c r="C659" s="409">
        <v>40704</v>
      </c>
      <c r="D659" s="425" t="s">
        <v>294</v>
      </c>
      <c r="E659" s="409" t="s">
        <v>287</v>
      </c>
      <c r="F659" s="78">
        <v>2011</v>
      </c>
      <c r="G659" s="78"/>
      <c r="H659" s="78"/>
      <c r="I659" s="78"/>
      <c r="J659" s="263"/>
      <c r="K659" s="78"/>
      <c r="L659" s="78"/>
      <c r="M659" s="78"/>
      <c r="N659" s="263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159"/>
      <c r="AA659" s="78"/>
      <c r="AB659" s="78"/>
      <c r="AC659" s="78"/>
      <c r="AD659" s="78"/>
      <c r="AE659" s="78"/>
      <c r="AF659" s="78"/>
      <c r="AG659" s="159"/>
      <c r="AH659" s="78"/>
      <c r="AI659" s="78"/>
    </row>
    <row r="660" spans="1:35" x14ac:dyDescent="0.25">
      <c r="A660" s="409">
        <v>85</v>
      </c>
      <c r="B660" s="409" t="s">
        <v>293</v>
      </c>
      <c r="C660" s="409">
        <v>40704</v>
      </c>
      <c r="D660" s="425" t="s">
        <v>294</v>
      </c>
      <c r="E660" s="409" t="s">
        <v>287</v>
      </c>
      <c r="F660" s="78">
        <v>2012</v>
      </c>
      <c r="G660" s="78"/>
      <c r="H660" s="78"/>
      <c r="I660" s="78"/>
      <c r="J660" s="263"/>
      <c r="K660" s="78"/>
      <c r="L660" s="78"/>
      <c r="M660" s="78"/>
      <c r="N660" s="263"/>
      <c r="O660" s="78"/>
      <c r="P660" s="78"/>
      <c r="Q660" s="86">
        <v>8.1</v>
      </c>
      <c r="R660" s="86" t="s">
        <v>197</v>
      </c>
      <c r="S660" s="86">
        <v>0.9</v>
      </c>
      <c r="T660" s="86" t="s">
        <v>114</v>
      </c>
      <c r="U660" s="86">
        <v>0.27600000000000002</v>
      </c>
      <c r="V660" s="86">
        <v>0.439</v>
      </c>
      <c r="W660" s="86" t="s">
        <v>122</v>
      </c>
      <c r="X660" s="86">
        <v>8.0000000000000002E-3</v>
      </c>
      <c r="Y660" s="138" t="s">
        <v>134</v>
      </c>
      <c r="Z660" s="115"/>
      <c r="AA660" s="42"/>
      <c r="AB660" s="42"/>
      <c r="AC660" s="42"/>
      <c r="AD660" s="42"/>
      <c r="AE660" s="42"/>
      <c r="AF660" s="42"/>
      <c r="AG660" s="115"/>
      <c r="AH660" s="83"/>
      <c r="AI660" s="86" t="s">
        <v>134</v>
      </c>
    </row>
    <row r="661" spans="1:35" x14ac:dyDescent="0.25">
      <c r="A661" s="409">
        <v>85</v>
      </c>
      <c r="B661" s="409" t="s">
        <v>293</v>
      </c>
      <c r="C661" s="409">
        <v>40704</v>
      </c>
      <c r="D661" s="425" t="s">
        <v>294</v>
      </c>
      <c r="E661" s="409" t="s">
        <v>287</v>
      </c>
      <c r="F661" s="78">
        <v>2013</v>
      </c>
      <c r="G661" s="78"/>
      <c r="H661" s="78"/>
      <c r="I661" s="78"/>
      <c r="J661" s="263"/>
      <c r="K661" s="78"/>
      <c r="L661" s="78"/>
      <c r="M661" s="78"/>
      <c r="N661" s="263"/>
      <c r="O661" s="78"/>
      <c r="P661" s="159"/>
      <c r="Q661" s="86">
        <v>8.3000000000000007</v>
      </c>
      <c r="R661" s="86" t="s">
        <v>326</v>
      </c>
      <c r="S661" s="86">
        <v>1.3</v>
      </c>
      <c r="T661" s="86" t="s">
        <v>362</v>
      </c>
      <c r="U661" s="86">
        <v>0.02</v>
      </c>
      <c r="V661" s="86">
        <v>0.123</v>
      </c>
      <c r="W661" s="86">
        <v>7.0000000000000001E-3</v>
      </c>
      <c r="X661" s="86" t="s">
        <v>358</v>
      </c>
      <c r="Y661" s="138" t="s">
        <v>134</v>
      </c>
      <c r="Z661" s="159"/>
      <c r="AA661" s="78"/>
      <c r="AB661" s="78"/>
      <c r="AC661" s="78"/>
      <c r="AD661" s="78"/>
      <c r="AE661" s="78"/>
      <c r="AF661" s="78"/>
      <c r="AG661" s="159"/>
      <c r="AH661" s="159"/>
      <c r="AI661" s="138" t="s">
        <v>134</v>
      </c>
    </row>
    <row r="662" spans="1:35" x14ac:dyDescent="0.25">
      <c r="A662" s="409">
        <v>85</v>
      </c>
      <c r="B662" s="409" t="s">
        <v>293</v>
      </c>
      <c r="C662" s="409">
        <v>40704</v>
      </c>
      <c r="D662" s="425" t="s">
        <v>294</v>
      </c>
      <c r="E662" s="409" t="s">
        <v>287</v>
      </c>
      <c r="F662" s="78">
        <v>2014</v>
      </c>
      <c r="G662" s="78"/>
      <c r="H662" s="78"/>
      <c r="I662" s="78"/>
      <c r="J662" s="263"/>
      <c r="K662" s="78"/>
      <c r="L662" s="78"/>
      <c r="M662" s="78"/>
      <c r="N662" s="263"/>
      <c r="O662" s="78"/>
      <c r="P662" s="159"/>
      <c r="Q662" s="78"/>
      <c r="R662" s="78"/>
      <c r="S662" s="78"/>
      <c r="T662" s="78"/>
      <c r="U662" s="78"/>
      <c r="V662" s="78"/>
      <c r="W662" s="78"/>
      <c r="X662" s="78"/>
      <c r="Y662" s="159"/>
      <c r="Z662" s="159"/>
      <c r="AA662" s="78"/>
      <c r="AB662" s="78"/>
      <c r="AC662" s="78"/>
      <c r="AD662" s="78"/>
      <c r="AE662" s="78"/>
      <c r="AF662" s="78"/>
      <c r="AG662" s="159"/>
      <c r="AH662" s="159"/>
      <c r="AI662" s="159"/>
    </row>
    <row r="663" spans="1:35" x14ac:dyDescent="0.25">
      <c r="A663" s="410">
        <v>85</v>
      </c>
      <c r="B663" s="410" t="s">
        <v>293</v>
      </c>
      <c r="C663" s="410">
        <v>40704</v>
      </c>
      <c r="D663" s="426" t="s">
        <v>294</v>
      </c>
      <c r="E663" s="410" t="s">
        <v>287</v>
      </c>
      <c r="F663" s="78">
        <v>2015</v>
      </c>
      <c r="G663" s="78"/>
      <c r="H663" s="78"/>
      <c r="I663" s="78"/>
      <c r="J663" s="263"/>
      <c r="K663" s="78"/>
      <c r="L663" s="78"/>
      <c r="M663" s="78"/>
      <c r="N663" s="263"/>
      <c r="O663" s="78"/>
      <c r="P663" s="159"/>
      <c r="Q663" s="40">
        <v>8.1</v>
      </c>
      <c r="R663" s="40" t="s">
        <v>197</v>
      </c>
      <c r="S663" s="40">
        <v>0.9</v>
      </c>
      <c r="T663" s="40" t="s">
        <v>114</v>
      </c>
      <c r="U663" s="40">
        <v>0.27600000000000002</v>
      </c>
      <c r="V663" s="40">
        <v>0.439</v>
      </c>
      <c r="W663" s="40" t="s">
        <v>122</v>
      </c>
      <c r="X663" s="40">
        <v>8.0000000000000002E-3</v>
      </c>
      <c r="Y663" s="40" t="s">
        <v>134</v>
      </c>
      <c r="Z663" s="77"/>
      <c r="AA663" s="365"/>
      <c r="AB663" s="365"/>
      <c r="AC663" s="365"/>
      <c r="AD663" s="365"/>
      <c r="AE663" s="365"/>
      <c r="AF663" s="365"/>
      <c r="AG663" s="77"/>
      <c r="AH663" s="45"/>
      <c r="AI663" s="138" t="s">
        <v>134</v>
      </c>
    </row>
    <row r="664" spans="1:35" x14ac:dyDescent="0.25">
      <c r="A664" s="408">
        <v>111</v>
      </c>
      <c r="B664" s="408" t="s">
        <v>293</v>
      </c>
      <c r="C664" s="408">
        <v>40705</v>
      </c>
      <c r="D664" s="424" t="s">
        <v>295</v>
      </c>
      <c r="E664" s="408" t="s">
        <v>287</v>
      </c>
      <c r="F664" s="78">
        <v>2010</v>
      </c>
      <c r="G664" s="78"/>
      <c r="H664" s="78"/>
      <c r="I664" s="78"/>
      <c r="J664" s="263"/>
      <c r="K664" s="78"/>
      <c r="L664" s="78"/>
      <c r="M664" s="78"/>
      <c r="N664" s="263"/>
      <c r="O664" s="78"/>
      <c r="P664" s="159"/>
      <c r="Q664" s="78"/>
      <c r="R664" s="78"/>
      <c r="S664" s="78"/>
      <c r="T664" s="78"/>
      <c r="U664" s="78"/>
      <c r="V664" s="78"/>
      <c r="W664" s="78"/>
      <c r="X664" s="78"/>
      <c r="Y664" s="159"/>
      <c r="Z664" s="159"/>
      <c r="AA664" s="78"/>
      <c r="AB664" s="78"/>
      <c r="AC664" s="78"/>
      <c r="AD664" s="78"/>
      <c r="AE664" s="78"/>
      <c r="AF664" s="78"/>
      <c r="AG664" s="159"/>
      <c r="AH664" s="159"/>
      <c r="AI664" s="159"/>
    </row>
    <row r="665" spans="1:35" x14ac:dyDescent="0.25">
      <c r="A665" s="409">
        <v>85</v>
      </c>
      <c r="B665" s="409" t="s">
        <v>293</v>
      </c>
      <c r="C665" s="409">
        <v>40705</v>
      </c>
      <c r="D665" s="425" t="s">
        <v>295</v>
      </c>
      <c r="E665" s="409" t="s">
        <v>287</v>
      </c>
      <c r="F665" s="78">
        <v>2011</v>
      </c>
      <c r="G665" s="78"/>
      <c r="H665" s="78"/>
      <c r="I665" s="78"/>
      <c r="J665" s="263"/>
      <c r="K665" s="78"/>
      <c r="L665" s="78"/>
      <c r="M665" s="78"/>
      <c r="N665" s="263"/>
      <c r="O665" s="78"/>
      <c r="P665" s="159"/>
      <c r="Q665" s="78"/>
      <c r="R665" s="78"/>
      <c r="S665" s="78"/>
      <c r="T665" s="78"/>
      <c r="U665" s="78"/>
      <c r="V665" s="78"/>
      <c r="W665" s="78"/>
      <c r="X665" s="78"/>
      <c r="Y665" s="159"/>
      <c r="Z665" s="159"/>
      <c r="AA665" s="78"/>
      <c r="AB665" s="78"/>
      <c r="AC665" s="78"/>
      <c r="AD665" s="78"/>
      <c r="AE665" s="78"/>
      <c r="AF665" s="78"/>
      <c r="AG665" s="159"/>
      <c r="AH665" s="159"/>
      <c r="AI665" s="159"/>
    </row>
    <row r="666" spans="1:35" x14ac:dyDescent="0.25">
      <c r="A666" s="409">
        <v>85</v>
      </c>
      <c r="B666" s="409" t="s">
        <v>293</v>
      </c>
      <c r="C666" s="409">
        <v>40705</v>
      </c>
      <c r="D666" s="425" t="s">
        <v>295</v>
      </c>
      <c r="E666" s="409" t="s">
        <v>287</v>
      </c>
      <c r="F666" s="78">
        <v>2012</v>
      </c>
      <c r="G666" s="78"/>
      <c r="H666" s="78"/>
      <c r="I666" s="78"/>
      <c r="J666" s="263"/>
      <c r="K666" s="78"/>
      <c r="L666" s="78"/>
      <c r="M666" s="78"/>
      <c r="N666" s="263"/>
      <c r="O666" s="78"/>
      <c r="P666" s="159"/>
      <c r="Q666" s="81"/>
      <c r="R666" s="81"/>
      <c r="S666" s="81"/>
      <c r="T666" s="81"/>
      <c r="U666" s="81"/>
      <c r="V666" s="81"/>
      <c r="W666" s="81"/>
      <c r="X666" s="81"/>
      <c r="Y666" s="81"/>
      <c r="Z666" s="81"/>
      <c r="AA666" s="42"/>
      <c r="AB666" s="42"/>
      <c r="AC666" s="42"/>
      <c r="AD666" s="42"/>
      <c r="AE666" s="42"/>
      <c r="AF666" s="42"/>
      <c r="AG666" s="115"/>
      <c r="AH666" s="83"/>
      <c r="AI666" s="81"/>
    </row>
    <row r="667" spans="1:35" x14ac:dyDescent="0.25">
      <c r="A667" s="409">
        <v>85</v>
      </c>
      <c r="B667" s="409" t="s">
        <v>293</v>
      </c>
      <c r="C667" s="409">
        <v>40705</v>
      </c>
      <c r="D667" s="425" t="s">
        <v>295</v>
      </c>
      <c r="E667" s="409" t="s">
        <v>287</v>
      </c>
      <c r="F667" s="78">
        <v>2013</v>
      </c>
      <c r="G667" s="78"/>
      <c r="H667" s="78"/>
      <c r="I667" s="78"/>
      <c r="J667" s="263"/>
      <c r="K667" s="78"/>
      <c r="L667" s="78"/>
      <c r="M667" s="78"/>
      <c r="N667" s="263"/>
      <c r="O667" s="78"/>
      <c r="P667" s="115"/>
      <c r="Q667" s="78"/>
      <c r="R667" s="78"/>
      <c r="S667" s="78"/>
      <c r="T667" s="78"/>
      <c r="U667" s="78"/>
      <c r="V667" s="78"/>
      <c r="W667" s="78"/>
      <c r="X667" s="78"/>
      <c r="Y667" s="115"/>
      <c r="Z667" s="159"/>
      <c r="AA667" s="78"/>
      <c r="AB667" s="78"/>
      <c r="AC667" s="78"/>
      <c r="AD667" s="78"/>
      <c r="AE667" s="78"/>
      <c r="AF667" s="78"/>
      <c r="AG667" s="159"/>
      <c r="AH667" s="166"/>
      <c r="AI667" s="115"/>
    </row>
    <row r="668" spans="1:35" x14ac:dyDescent="0.25">
      <c r="A668" s="409">
        <v>85</v>
      </c>
      <c r="B668" s="409" t="s">
        <v>293</v>
      </c>
      <c r="C668" s="409">
        <v>40705</v>
      </c>
      <c r="D668" s="425" t="s">
        <v>295</v>
      </c>
      <c r="E668" s="409" t="s">
        <v>287</v>
      </c>
      <c r="F668" s="78">
        <v>2014</v>
      </c>
      <c r="G668" s="78"/>
      <c r="H668" s="78"/>
      <c r="I668" s="78"/>
      <c r="J668" s="263"/>
      <c r="K668" s="78"/>
      <c r="L668" s="78"/>
      <c r="M668" s="78"/>
      <c r="N668" s="263"/>
      <c r="O668" s="78"/>
      <c r="P668" s="159"/>
      <c r="Q668" s="86">
        <v>8</v>
      </c>
      <c r="R668" s="82">
        <v>1.4</v>
      </c>
      <c r="S668" s="82">
        <v>2</v>
      </c>
      <c r="T668" s="86">
        <v>1.9E-2</v>
      </c>
      <c r="U668" s="86" t="s">
        <v>323</v>
      </c>
      <c r="V668" s="86">
        <v>0.41499999999999998</v>
      </c>
      <c r="W668" s="86" t="s">
        <v>362</v>
      </c>
      <c r="X668" s="86" t="s">
        <v>362</v>
      </c>
      <c r="Y668" s="82" t="s">
        <v>39</v>
      </c>
      <c r="Z668" s="159"/>
      <c r="AA668" s="78"/>
      <c r="AB668" s="78"/>
      <c r="AC668" s="78"/>
      <c r="AD668" s="78"/>
      <c r="AE668" s="78"/>
      <c r="AF668" s="78"/>
      <c r="AG668" s="159"/>
      <c r="AH668" s="78"/>
      <c r="AI668" s="133" t="s">
        <v>39</v>
      </c>
    </row>
    <row r="669" spans="1:35" x14ac:dyDescent="0.25">
      <c r="A669" s="410">
        <v>85</v>
      </c>
      <c r="B669" s="410" t="s">
        <v>293</v>
      </c>
      <c r="C669" s="410">
        <v>40705</v>
      </c>
      <c r="D669" s="426" t="s">
        <v>295</v>
      </c>
      <c r="E669" s="410" t="s">
        <v>287</v>
      </c>
      <c r="F669" s="78">
        <v>2015</v>
      </c>
      <c r="G669" s="78"/>
      <c r="H669" s="78"/>
      <c r="I669" s="78"/>
      <c r="J669" s="263"/>
      <c r="K669" s="78"/>
      <c r="L669" s="78"/>
      <c r="M669" s="78"/>
      <c r="N669" s="263"/>
      <c r="O669" s="78"/>
      <c r="P669" s="159"/>
      <c r="Q669" s="86">
        <v>8.3000000000000007</v>
      </c>
      <c r="R669" s="86" t="s">
        <v>197</v>
      </c>
      <c r="S669" s="86">
        <v>1.5</v>
      </c>
      <c r="T669" s="86" t="s">
        <v>114</v>
      </c>
      <c r="U669" s="86">
        <v>0.35</v>
      </c>
      <c r="V669" s="86">
        <v>0.36</v>
      </c>
      <c r="W669" s="82">
        <v>1.0200000000000001E-2</v>
      </c>
      <c r="X669" s="86">
        <v>1.4800000000000001E-2</v>
      </c>
      <c r="Y669" s="82" t="s">
        <v>39</v>
      </c>
      <c r="Z669" s="159"/>
      <c r="AA669" s="78"/>
      <c r="AB669" s="78"/>
      <c r="AC669" s="78"/>
      <c r="AD669" s="78"/>
      <c r="AE669" s="78"/>
      <c r="AF669" s="78"/>
      <c r="AG669" s="159"/>
      <c r="AH669" s="78"/>
      <c r="AI669" s="133" t="s">
        <v>39</v>
      </c>
    </row>
    <row r="670" spans="1:35" x14ac:dyDescent="0.25">
      <c r="A670" s="408">
        <v>112</v>
      </c>
      <c r="B670" s="408" t="s">
        <v>296</v>
      </c>
      <c r="C670" s="408">
        <v>30070</v>
      </c>
      <c r="D670" s="424" t="s">
        <v>297</v>
      </c>
      <c r="E670" s="408" t="s">
        <v>127</v>
      </c>
      <c r="F670" s="78">
        <v>2010</v>
      </c>
      <c r="G670" s="78"/>
      <c r="H670" s="78"/>
      <c r="I670" s="78"/>
      <c r="J670" s="263"/>
      <c r="K670" s="78"/>
      <c r="L670" s="78"/>
      <c r="M670" s="78"/>
      <c r="N670" s="263"/>
      <c r="O670" s="78"/>
      <c r="P670" s="78"/>
      <c r="Q670" s="86">
        <v>8</v>
      </c>
      <c r="R670" s="86">
        <v>1.1000000000000001</v>
      </c>
      <c r="S670" s="86">
        <v>1.2</v>
      </c>
      <c r="T670" s="86">
        <v>0.01</v>
      </c>
      <c r="U670" s="86">
        <v>0.33500000000000002</v>
      </c>
      <c r="V670" s="86">
        <v>0.45</v>
      </c>
      <c r="W670" s="86" t="s">
        <v>325</v>
      </c>
      <c r="X670" s="86">
        <v>1.7999999999999999E-2</v>
      </c>
      <c r="Y670" s="142" t="s">
        <v>134</v>
      </c>
      <c r="Z670" s="159"/>
      <c r="AA670" s="78"/>
      <c r="AB670" s="78"/>
      <c r="AC670" s="78"/>
      <c r="AD670" s="78"/>
      <c r="AE670" s="78"/>
      <c r="AF670" s="78"/>
      <c r="AG670" s="159"/>
      <c r="AH670" s="78"/>
      <c r="AI670" s="142" t="s">
        <v>134</v>
      </c>
    </row>
    <row r="671" spans="1:35" x14ac:dyDescent="0.25">
      <c r="A671" s="409">
        <v>85</v>
      </c>
      <c r="B671" s="409" t="s">
        <v>296</v>
      </c>
      <c r="C671" s="409">
        <v>30070</v>
      </c>
      <c r="D671" s="425" t="s">
        <v>297</v>
      </c>
      <c r="E671" s="409" t="s">
        <v>127</v>
      </c>
      <c r="F671" s="78">
        <v>2011</v>
      </c>
      <c r="G671" s="78"/>
      <c r="H671" s="78"/>
      <c r="I671" s="78"/>
      <c r="J671" s="263"/>
      <c r="K671" s="78"/>
      <c r="L671" s="78"/>
      <c r="M671" s="78"/>
      <c r="N671" s="263"/>
      <c r="O671" s="78"/>
      <c r="P671" s="78"/>
      <c r="Q671" s="151">
        <v>7.9</v>
      </c>
      <c r="R671" s="153">
        <v>1.3</v>
      </c>
      <c r="S671" s="151">
        <v>1.5</v>
      </c>
      <c r="T671" s="153">
        <v>2.5499999999999998E-2</v>
      </c>
      <c r="U671" s="151">
        <v>0.315</v>
      </c>
      <c r="V671" s="151">
        <v>0.44500000000000001</v>
      </c>
      <c r="W671" s="151" t="s">
        <v>325</v>
      </c>
      <c r="X671" s="153">
        <v>2.35E-2</v>
      </c>
      <c r="Y671" s="82" t="s">
        <v>39</v>
      </c>
      <c r="Z671" s="177"/>
      <c r="AA671" s="151" t="s">
        <v>326</v>
      </c>
      <c r="AB671" s="151" t="s">
        <v>385</v>
      </c>
      <c r="AC671" s="150"/>
      <c r="AD671" s="151">
        <v>22</v>
      </c>
      <c r="AE671" s="86">
        <v>26</v>
      </c>
      <c r="AF671" s="78"/>
      <c r="AG671" s="159"/>
      <c r="AH671" s="142" t="s">
        <v>490</v>
      </c>
      <c r="AI671" s="133" t="s">
        <v>39</v>
      </c>
    </row>
    <row r="672" spans="1:35" x14ac:dyDescent="0.25">
      <c r="A672" s="409">
        <v>85</v>
      </c>
      <c r="B672" s="409" t="s">
        <v>296</v>
      </c>
      <c r="C672" s="409">
        <v>30070</v>
      </c>
      <c r="D672" s="425" t="s">
        <v>297</v>
      </c>
      <c r="E672" s="409" t="s">
        <v>127</v>
      </c>
      <c r="F672" s="78">
        <v>2012</v>
      </c>
      <c r="G672" s="78"/>
      <c r="H672" s="78"/>
      <c r="I672" s="78"/>
      <c r="J672" s="263"/>
      <c r="K672" s="78"/>
      <c r="L672" s="78"/>
      <c r="M672" s="78"/>
      <c r="N672" s="263"/>
      <c r="O672" s="78"/>
      <c r="P672" s="78"/>
      <c r="Q672" s="86">
        <v>8.1</v>
      </c>
      <c r="R672" s="82">
        <v>1.3</v>
      </c>
      <c r="S672" s="86">
        <v>1.6</v>
      </c>
      <c r="T672" s="138">
        <v>1.95E-2</v>
      </c>
      <c r="U672" s="138">
        <v>0.30499999999999999</v>
      </c>
      <c r="V672" s="138">
        <v>0.505</v>
      </c>
      <c r="W672" s="138" t="s">
        <v>325</v>
      </c>
      <c r="X672" s="138">
        <v>1.7999999999999999E-2</v>
      </c>
      <c r="Y672" s="133" t="s">
        <v>39</v>
      </c>
      <c r="Z672" s="81"/>
      <c r="AA672" s="81"/>
      <c r="AB672" s="81"/>
      <c r="AC672" s="81"/>
      <c r="AD672" s="81"/>
      <c r="AE672" s="81"/>
      <c r="AF672" s="81"/>
      <c r="AG672" s="81"/>
      <c r="AH672" s="5"/>
      <c r="AI672" s="133" t="s">
        <v>39</v>
      </c>
    </row>
    <row r="673" spans="1:35" x14ac:dyDescent="0.25">
      <c r="A673" s="409">
        <v>85</v>
      </c>
      <c r="B673" s="409" t="s">
        <v>296</v>
      </c>
      <c r="C673" s="409">
        <v>30070</v>
      </c>
      <c r="D673" s="425" t="s">
        <v>297</v>
      </c>
      <c r="E673" s="409" t="s">
        <v>127</v>
      </c>
      <c r="F673" s="78">
        <v>2013</v>
      </c>
      <c r="G673" s="78"/>
      <c r="H673" s="78"/>
      <c r="I673" s="78"/>
      <c r="J673" s="263"/>
      <c r="K673" s="78"/>
      <c r="L673" s="78"/>
      <c r="M673" s="78"/>
      <c r="N673" s="263"/>
      <c r="O673" s="78"/>
      <c r="P673" s="115"/>
      <c r="Q673" s="86">
        <v>8</v>
      </c>
      <c r="R673" s="86">
        <v>1.1000000000000001</v>
      </c>
      <c r="S673" s="86">
        <v>1.2</v>
      </c>
      <c r="T673" s="86">
        <v>0.01</v>
      </c>
      <c r="U673" s="86">
        <v>0.33500000000000002</v>
      </c>
      <c r="V673" s="86">
        <v>0.45</v>
      </c>
      <c r="W673" s="86" t="s">
        <v>325</v>
      </c>
      <c r="X673" s="86">
        <v>1.7999999999999999E-2</v>
      </c>
      <c r="Y673" s="142" t="s">
        <v>134</v>
      </c>
      <c r="Z673" s="159"/>
      <c r="AA673" s="78"/>
      <c r="AB673" s="78"/>
      <c r="AC673" s="78"/>
      <c r="AD673" s="78"/>
      <c r="AE673" s="78"/>
      <c r="AF673" s="78"/>
      <c r="AG673" s="159"/>
      <c r="AH673" s="166"/>
      <c r="AI673" s="142" t="s">
        <v>134</v>
      </c>
    </row>
    <row r="674" spans="1:35" x14ac:dyDescent="0.25">
      <c r="A674" s="409">
        <v>85</v>
      </c>
      <c r="B674" s="409" t="s">
        <v>296</v>
      </c>
      <c r="C674" s="409">
        <v>30070</v>
      </c>
      <c r="D674" s="425" t="s">
        <v>297</v>
      </c>
      <c r="E674" s="409" t="s">
        <v>127</v>
      </c>
      <c r="F674" s="78">
        <v>2014</v>
      </c>
      <c r="G674" s="78"/>
      <c r="H674" s="78"/>
      <c r="I674" s="78"/>
      <c r="J674" s="263"/>
      <c r="K674" s="78"/>
      <c r="L674" s="78"/>
      <c r="M674" s="78"/>
      <c r="N674" s="263"/>
      <c r="O674" s="78"/>
      <c r="P674" s="159"/>
      <c r="Q674" s="86">
        <v>8.1999999999999993</v>
      </c>
      <c r="R674" s="82">
        <v>2.4</v>
      </c>
      <c r="S674" s="82">
        <v>2.8</v>
      </c>
      <c r="T674" s="82">
        <v>1.2E-2</v>
      </c>
      <c r="U674" s="86" t="s">
        <v>323</v>
      </c>
      <c r="V674" s="86">
        <v>0.42</v>
      </c>
      <c r="W674" s="86" t="s">
        <v>362</v>
      </c>
      <c r="X674" s="42">
        <v>2.1999999999999999E-2</v>
      </c>
      <c r="Y674" s="82" t="s">
        <v>39</v>
      </c>
      <c r="Z674" s="159"/>
      <c r="AA674" s="78"/>
      <c r="AB674" s="78"/>
      <c r="AC674" s="78"/>
      <c r="AD674" s="78"/>
      <c r="AE674" s="78"/>
      <c r="AF674" s="78"/>
      <c r="AG674" s="159"/>
      <c r="AH674" s="78"/>
      <c r="AI674" s="133" t="s">
        <v>39</v>
      </c>
    </row>
    <row r="675" spans="1:35" x14ac:dyDescent="0.25">
      <c r="A675" s="410">
        <v>85</v>
      </c>
      <c r="B675" s="410" t="s">
        <v>296</v>
      </c>
      <c r="C675" s="410">
        <v>30070</v>
      </c>
      <c r="D675" s="426" t="s">
        <v>297</v>
      </c>
      <c r="E675" s="410" t="s">
        <v>127</v>
      </c>
      <c r="F675" s="78">
        <v>2015</v>
      </c>
      <c r="G675" s="78"/>
      <c r="H675" s="78"/>
      <c r="I675" s="78"/>
      <c r="J675" s="263"/>
      <c r="K675" s="78"/>
      <c r="L675" s="78"/>
      <c r="M675" s="78"/>
      <c r="N675" s="263"/>
      <c r="O675" s="78"/>
      <c r="P675" s="159"/>
      <c r="Q675" s="86">
        <v>8.1999999999999993</v>
      </c>
      <c r="R675" s="86">
        <v>1.2</v>
      </c>
      <c r="S675" s="86">
        <v>1.9</v>
      </c>
      <c r="T675" s="82">
        <v>2.0299999999999999E-2</v>
      </c>
      <c r="U675" s="86">
        <v>0.59</v>
      </c>
      <c r="V675" s="86">
        <v>0.78669999999999995</v>
      </c>
      <c r="W675" s="86">
        <v>3.3E-3</v>
      </c>
      <c r="X675" s="82">
        <v>2.1100000000000001E-2</v>
      </c>
      <c r="Y675" s="82" t="s">
        <v>39</v>
      </c>
      <c r="Z675" s="86">
        <v>0.37080000000000002</v>
      </c>
      <c r="AA675" s="86">
        <v>0.77500000000000002</v>
      </c>
      <c r="AB675" s="86">
        <v>6.0833000000000004</v>
      </c>
      <c r="AC675" s="86" t="s">
        <v>137</v>
      </c>
      <c r="AD675" s="42"/>
      <c r="AE675" s="42"/>
      <c r="AF675" s="88">
        <v>50.17</v>
      </c>
      <c r="AG675" s="115">
        <v>0</v>
      </c>
      <c r="AH675" s="57" t="s">
        <v>104</v>
      </c>
      <c r="AI675" s="57" t="s">
        <v>104</v>
      </c>
    </row>
    <row r="676" spans="1:35" x14ac:dyDescent="0.25">
      <c r="A676" s="408">
        <v>113</v>
      </c>
      <c r="B676" s="408" t="s">
        <v>140</v>
      </c>
      <c r="C676" s="408">
        <v>30080</v>
      </c>
      <c r="D676" s="424" t="s">
        <v>298</v>
      </c>
      <c r="E676" s="408" t="s">
        <v>142</v>
      </c>
      <c r="F676" s="78">
        <v>2010</v>
      </c>
      <c r="G676" s="78"/>
      <c r="H676" s="78"/>
      <c r="I676" s="78"/>
      <c r="J676" s="263"/>
      <c r="K676" s="78"/>
      <c r="L676" s="78"/>
      <c r="M676" s="78"/>
      <c r="N676" s="263"/>
      <c r="O676" s="78"/>
      <c r="P676" s="78"/>
      <c r="Q676" s="86">
        <v>8.3000000000000007</v>
      </c>
      <c r="R676" s="82">
        <v>1.6</v>
      </c>
      <c r="S676" s="86">
        <v>2</v>
      </c>
      <c r="T676" s="82">
        <v>1.2E-2</v>
      </c>
      <c r="U676" s="86" t="s">
        <v>323</v>
      </c>
      <c r="V676" s="86">
        <v>0.4</v>
      </c>
      <c r="W676" s="86" t="s">
        <v>325</v>
      </c>
      <c r="X676" s="82">
        <v>3.7499999999999999E-2</v>
      </c>
      <c r="Y676" s="82" t="s">
        <v>39</v>
      </c>
      <c r="Z676" s="159"/>
      <c r="AA676" s="78"/>
      <c r="AB676" s="78"/>
      <c r="AC676" s="78"/>
      <c r="AD676" s="78"/>
      <c r="AE676" s="78"/>
      <c r="AF676" s="78"/>
      <c r="AG676" s="159"/>
      <c r="AH676" s="78"/>
      <c r="AI676" s="133" t="s">
        <v>39</v>
      </c>
    </row>
    <row r="677" spans="1:35" x14ac:dyDescent="0.25">
      <c r="A677" s="409">
        <v>85</v>
      </c>
      <c r="B677" s="409" t="s">
        <v>140</v>
      </c>
      <c r="C677" s="409">
        <v>30080</v>
      </c>
      <c r="D677" s="425" t="s">
        <v>298</v>
      </c>
      <c r="E677" s="409" t="s">
        <v>142</v>
      </c>
      <c r="F677" s="78">
        <v>2011</v>
      </c>
      <c r="G677" s="78"/>
      <c r="H677" s="78"/>
      <c r="I677" s="78"/>
      <c r="J677" s="263"/>
      <c r="K677" s="78"/>
      <c r="L677" s="78"/>
      <c r="M677" s="78"/>
      <c r="N677" s="263"/>
      <c r="O677" s="78"/>
      <c r="P677" s="78"/>
      <c r="Q677" s="151">
        <v>8.1999999999999993</v>
      </c>
      <c r="R677" s="153">
        <v>1.6</v>
      </c>
      <c r="S677" s="153">
        <v>2.9</v>
      </c>
      <c r="T677" s="153">
        <v>2.4E-2</v>
      </c>
      <c r="U677" s="151" t="s">
        <v>323</v>
      </c>
      <c r="V677" s="151">
        <v>0.32500000000000001</v>
      </c>
      <c r="W677" s="151" t="s">
        <v>325</v>
      </c>
      <c r="X677" s="153">
        <v>2.35E-2</v>
      </c>
      <c r="Y677" s="82" t="s">
        <v>39</v>
      </c>
      <c r="Z677" s="159"/>
      <c r="AA677" s="78"/>
      <c r="AB677" s="78"/>
      <c r="AC677" s="78"/>
      <c r="AD677" s="151">
        <v>32</v>
      </c>
      <c r="AE677" s="151">
        <v>32</v>
      </c>
      <c r="AF677" s="78"/>
      <c r="AG677" s="159"/>
      <c r="AH677" s="78"/>
      <c r="AI677" s="133" t="s">
        <v>39</v>
      </c>
    </row>
    <row r="678" spans="1:35" x14ac:dyDescent="0.25">
      <c r="A678" s="409">
        <v>85</v>
      </c>
      <c r="B678" s="409" t="s">
        <v>140</v>
      </c>
      <c r="C678" s="409">
        <v>30080</v>
      </c>
      <c r="D678" s="425" t="s">
        <v>298</v>
      </c>
      <c r="E678" s="409" t="s">
        <v>142</v>
      </c>
      <c r="F678" s="78">
        <v>2012</v>
      </c>
      <c r="G678" s="78"/>
      <c r="H678" s="78"/>
      <c r="I678" s="78"/>
      <c r="J678" s="263"/>
      <c r="K678" s="78"/>
      <c r="L678" s="78"/>
      <c r="M678" s="78"/>
      <c r="N678" s="263"/>
      <c r="O678" s="78"/>
      <c r="P678" s="78"/>
      <c r="Q678" s="86">
        <v>8.3000000000000007</v>
      </c>
      <c r="R678" s="86">
        <v>1.7</v>
      </c>
      <c r="S678" s="82">
        <v>2.1</v>
      </c>
      <c r="T678" s="82">
        <v>3.0800000000000001E-2</v>
      </c>
      <c r="U678" s="86" t="s">
        <v>299</v>
      </c>
      <c r="V678" s="86">
        <v>0.43080000000000002</v>
      </c>
      <c r="W678" s="86">
        <v>3.5999999999999999E-3</v>
      </c>
      <c r="X678" s="82">
        <v>3.8399999999999997E-2</v>
      </c>
      <c r="Y678" s="82" t="s">
        <v>39</v>
      </c>
      <c r="Z678" s="115"/>
      <c r="AA678" s="42"/>
      <c r="AB678" s="42"/>
      <c r="AC678" s="42"/>
      <c r="AD678" s="42"/>
      <c r="AE678" s="42"/>
      <c r="AF678" s="42"/>
      <c r="AG678" s="115"/>
      <c r="AH678" s="83"/>
      <c r="AI678" s="82" t="s">
        <v>39</v>
      </c>
    </row>
    <row r="679" spans="1:35" x14ac:dyDescent="0.25">
      <c r="A679" s="409">
        <v>85</v>
      </c>
      <c r="B679" s="409" t="s">
        <v>140</v>
      </c>
      <c r="C679" s="409">
        <v>30080</v>
      </c>
      <c r="D679" s="425" t="s">
        <v>298</v>
      </c>
      <c r="E679" s="409" t="s">
        <v>142</v>
      </c>
      <c r="F679" s="78">
        <v>2013</v>
      </c>
      <c r="G679" s="78"/>
      <c r="H679" s="78"/>
      <c r="I679" s="78"/>
      <c r="J679" s="263"/>
      <c r="K679" s="78"/>
      <c r="L679" s="78"/>
      <c r="M679" s="78"/>
      <c r="N679" s="263"/>
      <c r="O679" s="78"/>
      <c r="P679" s="115"/>
      <c r="Q679" s="86">
        <v>8.3000000000000007</v>
      </c>
      <c r="R679" s="82">
        <v>1.6</v>
      </c>
      <c r="S679" s="86">
        <v>2</v>
      </c>
      <c r="T679" s="82">
        <v>1.2E-2</v>
      </c>
      <c r="U679" s="86" t="s">
        <v>323</v>
      </c>
      <c r="V679" s="86">
        <v>0.4</v>
      </c>
      <c r="W679" s="86" t="s">
        <v>325</v>
      </c>
      <c r="X679" s="82">
        <v>3.7499999999999999E-2</v>
      </c>
      <c r="Y679" s="82" t="s">
        <v>39</v>
      </c>
      <c r="Z679" s="159"/>
      <c r="AA679" s="78"/>
      <c r="AB679" s="78"/>
      <c r="AC679" s="78"/>
      <c r="AD679" s="78"/>
      <c r="AE679" s="78"/>
      <c r="AF679" s="78"/>
      <c r="AG679" s="159"/>
      <c r="AH679" s="166"/>
      <c r="AI679" s="82" t="s">
        <v>39</v>
      </c>
    </row>
    <row r="680" spans="1:35" x14ac:dyDescent="0.25">
      <c r="A680" s="409">
        <v>85</v>
      </c>
      <c r="B680" s="409" t="s">
        <v>140</v>
      </c>
      <c r="C680" s="409">
        <v>30080</v>
      </c>
      <c r="D680" s="425" t="s">
        <v>298</v>
      </c>
      <c r="E680" s="409" t="s">
        <v>142</v>
      </c>
      <c r="F680" s="78">
        <v>2014</v>
      </c>
      <c r="G680" s="78"/>
      <c r="H680" s="78"/>
      <c r="I680" s="78"/>
      <c r="J680" s="263"/>
      <c r="K680" s="78"/>
      <c r="L680" s="78"/>
      <c r="M680" s="78"/>
      <c r="N680" s="263"/>
      <c r="O680" s="78"/>
      <c r="P680" s="159"/>
      <c r="Q680" s="86">
        <v>8.1</v>
      </c>
      <c r="R680" s="82">
        <v>1.6</v>
      </c>
      <c r="S680" s="82">
        <v>3.2</v>
      </c>
      <c r="T680" s="82">
        <v>3.9E-2</v>
      </c>
      <c r="U680" s="86" t="s">
        <v>323</v>
      </c>
      <c r="V680" s="86">
        <v>0.34</v>
      </c>
      <c r="W680" s="86" t="s">
        <v>362</v>
      </c>
      <c r="X680" s="86">
        <v>1.2500000000000001E-2</v>
      </c>
      <c r="Y680" s="82" t="s">
        <v>39</v>
      </c>
      <c r="Z680" s="159"/>
      <c r="AA680" s="78"/>
      <c r="AB680" s="78"/>
      <c r="AC680" s="78"/>
      <c r="AD680" s="78"/>
      <c r="AE680" s="78"/>
      <c r="AF680" s="78"/>
      <c r="AG680" s="159"/>
      <c r="AH680" s="78"/>
      <c r="AI680" s="133" t="s">
        <v>39</v>
      </c>
    </row>
    <row r="681" spans="1:35" x14ac:dyDescent="0.25">
      <c r="A681" s="410">
        <v>85</v>
      </c>
      <c r="B681" s="410" t="s">
        <v>140</v>
      </c>
      <c r="C681" s="410">
        <v>30080</v>
      </c>
      <c r="D681" s="426" t="s">
        <v>298</v>
      </c>
      <c r="E681" s="410" t="s">
        <v>142</v>
      </c>
      <c r="F681" s="78">
        <v>2015</v>
      </c>
      <c r="G681" s="78"/>
      <c r="H681" s="78"/>
      <c r="I681" s="78"/>
      <c r="J681" s="263"/>
      <c r="K681" s="78"/>
      <c r="L681" s="78"/>
      <c r="M681" s="78"/>
      <c r="N681" s="263"/>
      <c r="O681" s="78"/>
      <c r="P681" s="159"/>
      <c r="Q681" s="86">
        <v>8.1</v>
      </c>
      <c r="R681" s="86">
        <v>1.2</v>
      </c>
      <c r="S681" s="82">
        <v>2.7</v>
      </c>
      <c r="T681" s="132">
        <v>9.0999999999999998E-2</v>
      </c>
      <c r="U681" s="138" t="s">
        <v>323</v>
      </c>
      <c r="V681" s="86">
        <v>0.39</v>
      </c>
      <c r="W681" s="138" t="s">
        <v>325</v>
      </c>
      <c r="X681" s="86">
        <v>1.95E-2</v>
      </c>
      <c r="Y681" s="269" t="s">
        <v>104</v>
      </c>
      <c r="Z681" s="159"/>
      <c r="AA681" s="78"/>
      <c r="AB681" s="78"/>
      <c r="AC681" s="78"/>
      <c r="AD681" s="78"/>
      <c r="AE681" s="78"/>
      <c r="AF681" s="78"/>
      <c r="AG681" s="159"/>
      <c r="AH681" s="78"/>
      <c r="AI681" s="269" t="s">
        <v>104</v>
      </c>
    </row>
    <row r="682" spans="1:35" x14ac:dyDescent="0.25">
      <c r="A682" s="408">
        <v>114</v>
      </c>
      <c r="B682" s="408" t="s">
        <v>314</v>
      </c>
      <c r="C682" s="408">
        <v>30090</v>
      </c>
      <c r="D682" s="424" t="s">
        <v>315</v>
      </c>
      <c r="E682" s="408" t="s">
        <v>142</v>
      </c>
      <c r="F682" s="78">
        <v>2010</v>
      </c>
      <c r="G682" s="78"/>
      <c r="H682" s="78"/>
      <c r="I682" s="78"/>
      <c r="J682" s="263"/>
      <c r="K682" s="78"/>
      <c r="L682" s="78"/>
      <c r="M682" s="78"/>
      <c r="N682" s="263"/>
      <c r="O682" s="78"/>
      <c r="P682" s="78"/>
      <c r="Q682" s="86">
        <v>7.8</v>
      </c>
      <c r="R682" s="86">
        <v>0.8</v>
      </c>
      <c r="S682" s="82">
        <v>3</v>
      </c>
      <c r="T682" s="82">
        <v>2.7E-2</v>
      </c>
      <c r="U682" s="86" t="s">
        <v>323</v>
      </c>
      <c r="V682" s="86">
        <v>0.28999999999999998</v>
      </c>
      <c r="W682" s="86" t="s">
        <v>325</v>
      </c>
      <c r="X682" s="86">
        <v>0.02</v>
      </c>
      <c r="Y682" s="82" t="s">
        <v>39</v>
      </c>
      <c r="Z682" s="159"/>
      <c r="AA682" s="78"/>
      <c r="AB682" s="78"/>
      <c r="AC682" s="78"/>
      <c r="AD682" s="78"/>
      <c r="AE682" s="78"/>
      <c r="AF682" s="78"/>
      <c r="AG682" s="159"/>
      <c r="AH682" s="78"/>
      <c r="AI682" s="130" t="s">
        <v>39</v>
      </c>
    </row>
    <row r="683" spans="1:35" x14ac:dyDescent="0.25">
      <c r="A683" s="409">
        <v>89</v>
      </c>
      <c r="B683" s="409" t="s">
        <v>314</v>
      </c>
      <c r="C683" s="409">
        <v>30090</v>
      </c>
      <c r="D683" s="425" t="s">
        <v>315</v>
      </c>
      <c r="E683" s="409" t="s">
        <v>142</v>
      </c>
      <c r="F683" s="78">
        <v>2011</v>
      </c>
      <c r="G683" s="78"/>
      <c r="H683" s="78"/>
      <c r="I683" s="78"/>
      <c r="J683" s="263"/>
      <c r="K683" s="78"/>
      <c r="L683" s="78"/>
      <c r="M683" s="78"/>
      <c r="N683" s="263"/>
      <c r="O683" s="78"/>
      <c r="P683" s="78"/>
      <c r="Q683" s="151">
        <v>7.7</v>
      </c>
      <c r="R683" s="151">
        <v>1</v>
      </c>
      <c r="S683" s="153">
        <v>2.7</v>
      </c>
      <c r="T683" s="153">
        <v>1.4999999999999999E-2</v>
      </c>
      <c r="U683" s="151" t="s">
        <v>323</v>
      </c>
      <c r="V683" s="151">
        <v>0.26500000000000001</v>
      </c>
      <c r="W683" s="151" t="s">
        <v>325</v>
      </c>
      <c r="X683" s="153">
        <v>2.5499999999999998E-2</v>
      </c>
      <c r="Y683" s="82" t="s">
        <v>39</v>
      </c>
      <c r="Z683" s="159"/>
      <c r="AA683" s="78"/>
      <c r="AB683" s="78"/>
      <c r="AC683" s="78"/>
      <c r="AD683" s="151">
        <v>27</v>
      </c>
      <c r="AE683" s="151">
        <v>32</v>
      </c>
      <c r="AF683" s="78"/>
      <c r="AG683" s="159"/>
      <c r="AH683" s="78"/>
      <c r="AI683" s="130" t="s">
        <v>39</v>
      </c>
    </row>
    <row r="684" spans="1:35" x14ac:dyDescent="0.25">
      <c r="A684" s="409">
        <v>89</v>
      </c>
      <c r="B684" s="409" t="s">
        <v>314</v>
      </c>
      <c r="C684" s="409">
        <v>30090</v>
      </c>
      <c r="D684" s="425" t="s">
        <v>315</v>
      </c>
      <c r="E684" s="409" t="s">
        <v>142</v>
      </c>
      <c r="F684" s="78">
        <v>2012</v>
      </c>
      <c r="G684" s="78"/>
      <c r="H684" s="78"/>
      <c r="I684" s="78"/>
      <c r="J684" s="263"/>
      <c r="K684" s="78"/>
      <c r="L684" s="78"/>
      <c r="M684" s="78"/>
      <c r="N684" s="263"/>
      <c r="O684" s="78"/>
      <c r="P684" s="78"/>
      <c r="Q684" s="86">
        <v>8</v>
      </c>
      <c r="R684" s="86">
        <v>1</v>
      </c>
      <c r="S684" s="86">
        <v>2.5</v>
      </c>
      <c r="T684" s="82">
        <v>3.8399999999999997E-2</v>
      </c>
      <c r="U684" s="86" t="s">
        <v>323</v>
      </c>
      <c r="V684" s="86">
        <v>0.30170000000000002</v>
      </c>
      <c r="W684" s="86">
        <v>5.1999999999999998E-3</v>
      </c>
      <c r="X684" s="86">
        <v>1.9900000000000001E-2</v>
      </c>
      <c r="Y684" s="82" t="s">
        <v>39</v>
      </c>
      <c r="Z684" s="86">
        <v>1.0625</v>
      </c>
      <c r="AA684" s="86">
        <v>0.66669999999999996</v>
      </c>
      <c r="AB684" s="86">
        <v>5.9166999999999996</v>
      </c>
      <c r="AC684" s="86" t="s">
        <v>137</v>
      </c>
      <c r="AD684" s="42"/>
      <c r="AE684" s="42"/>
      <c r="AF684" s="86" t="s">
        <v>110</v>
      </c>
      <c r="AG684" s="115">
        <v>0</v>
      </c>
      <c r="AH684" s="142" t="s">
        <v>490</v>
      </c>
      <c r="AI684" s="82" t="s">
        <v>39</v>
      </c>
    </row>
    <row r="685" spans="1:35" x14ac:dyDescent="0.25">
      <c r="A685" s="409">
        <v>89</v>
      </c>
      <c r="B685" s="409" t="s">
        <v>314</v>
      </c>
      <c r="C685" s="409">
        <v>30090</v>
      </c>
      <c r="D685" s="425" t="s">
        <v>315</v>
      </c>
      <c r="E685" s="409" t="s">
        <v>142</v>
      </c>
      <c r="F685" s="78">
        <v>2013</v>
      </c>
      <c r="G685" s="78"/>
      <c r="H685" s="78"/>
      <c r="I685" s="78"/>
      <c r="J685" s="263"/>
      <c r="K685" s="78"/>
      <c r="L685" s="78"/>
      <c r="M685" s="78"/>
      <c r="N685" s="263"/>
      <c r="O685" s="78"/>
      <c r="P685" s="159"/>
      <c r="Q685" s="86">
        <v>7.8</v>
      </c>
      <c r="R685" s="86">
        <v>0.8</v>
      </c>
      <c r="S685" s="82">
        <v>3</v>
      </c>
      <c r="T685" s="82">
        <v>2.7E-2</v>
      </c>
      <c r="U685" s="86" t="s">
        <v>323</v>
      </c>
      <c r="V685" s="86">
        <v>0.28999999999999998</v>
      </c>
      <c r="W685" s="86" t="s">
        <v>325</v>
      </c>
      <c r="X685" s="86">
        <v>0.02</v>
      </c>
      <c r="Y685" s="82" t="s">
        <v>39</v>
      </c>
      <c r="Z685" s="159"/>
      <c r="AA685" s="78"/>
      <c r="AB685" s="78"/>
      <c r="AC685" s="78"/>
      <c r="AD685" s="78"/>
      <c r="AE685" s="78"/>
      <c r="AF685" s="78"/>
      <c r="AG685" s="159"/>
      <c r="AH685" s="159"/>
      <c r="AI685" s="82" t="s">
        <v>39</v>
      </c>
    </row>
    <row r="686" spans="1:35" x14ac:dyDescent="0.25">
      <c r="A686" s="409">
        <v>89</v>
      </c>
      <c r="B686" s="409" t="s">
        <v>314</v>
      </c>
      <c r="C686" s="409">
        <v>30090</v>
      </c>
      <c r="D686" s="425" t="s">
        <v>315</v>
      </c>
      <c r="E686" s="409" t="s">
        <v>142</v>
      </c>
      <c r="F686" s="78">
        <v>2014</v>
      </c>
      <c r="G686" s="78"/>
      <c r="H686" s="78"/>
      <c r="I686" s="78"/>
      <c r="J686" s="263"/>
      <c r="K686" s="78"/>
      <c r="L686" s="78"/>
      <c r="M686" s="78"/>
      <c r="N686" s="263"/>
      <c r="O686" s="78"/>
      <c r="P686" s="159"/>
      <c r="Q686" s="86">
        <v>8.1999999999999993</v>
      </c>
      <c r="R686" s="82">
        <v>2</v>
      </c>
      <c r="S686" s="82">
        <v>2.2999999999999998</v>
      </c>
      <c r="T686" s="82">
        <v>0.02</v>
      </c>
      <c r="U686" s="86" t="s">
        <v>323</v>
      </c>
      <c r="V686" s="86">
        <v>0.32</v>
      </c>
      <c r="W686" s="86" t="s">
        <v>362</v>
      </c>
      <c r="X686" s="86">
        <v>1.55E-2</v>
      </c>
      <c r="Y686" s="82" t="s">
        <v>39</v>
      </c>
      <c r="Z686" s="115"/>
      <c r="AA686" s="86" t="s">
        <v>366</v>
      </c>
      <c r="AB686" s="86" t="s">
        <v>367</v>
      </c>
      <c r="AC686" s="86" t="s">
        <v>372</v>
      </c>
      <c r="AD686" s="42"/>
      <c r="AE686" s="42"/>
      <c r="AF686" s="42"/>
      <c r="AG686" s="115"/>
      <c r="AH686" s="142" t="s">
        <v>490</v>
      </c>
      <c r="AI686" s="133" t="s">
        <v>39</v>
      </c>
    </row>
    <row r="687" spans="1:35" x14ac:dyDescent="0.25">
      <c r="A687" s="410">
        <v>89</v>
      </c>
      <c r="B687" s="410" t="s">
        <v>314</v>
      </c>
      <c r="C687" s="410">
        <v>30090</v>
      </c>
      <c r="D687" s="426" t="s">
        <v>315</v>
      </c>
      <c r="E687" s="410" t="s">
        <v>142</v>
      </c>
      <c r="F687" s="78">
        <v>2015</v>
      </c>
      <c r="G687" s="78"/>
      <c r="H687" s="78"/>
      <c r="I687" s="78"/>
      <c r="J687" s="263"/>
      <c r="K687" s="78"/>
      <c r="L687" s="78"/>
      <c r="M687" s="78"/>
      <c r="N687" s="263"/>
      <c r="O687" s="78"/>
      <c r="P687" s="159"/>
      <c r="Q687" s="86">
        <v>8.1</v>
      </c>
      <c r="R687" s="86">
        <v>1.5</v>
      </c>
      <c r="S687" s="86">
        <v>1.6</v>
      </c>
      <c r="T687" s="133">
        <v>2.35E-2</v>
      </c>
      <c r="U687" s="138" t="s">
        <v>323</v>
      </c>
      <c r="V687" s="86">
        <v>0.30499999999999999</v>
      </c>
      <c r="W687" s="138" t="s">
        <v>325</v>
      </c>
      <c r="X687" s="134">
        <v>2.5000000000000001E-2</v>
      </c>
      <c r="Y687" s="82" t="s">
        <v>39</v>
      </c>
      <c r="Z687" s="271"/>
      <c r="AA687" s="272" t="s">
        <v>366</v>
      </c>
      <c r="AB687" s="272" t="s">
        <v>359</v>
      </c>
      <c r="AC687" s="86" t="s">
        <v>372</v>
      </c>
      <c r="AD687" s="134"/>
      <c r="AE687" s="134"/>
      <c r="AF687" s="42"/>
      <c r="AG687" s="115"/>
      <c r="AH687" s="142" t="s">
        <v>490</v>
      </c>
      <c r="AI687" s="133" t="s">
        <v>39</v>
      </c>
    </row>
    <row r="688" spans="1:35" x14ac:dyDescent="0.25">
      <c r="A688" s="408">
        <v>115</v>
      </c>
      <c r="B688" s="408" t="s">
        <v>300</v>
      </c>
      <c r="C688" s="408">
        <v>30100</v>
      </c>
      <c r="D688" s="424" t="s">
        <v>301</v>
      </c>
      <c r="E688" s="408" t="s">
        <v>142</v>
      </c>
      <c r="F688" s="78">
        <v>2010</v>
      </c>
      <c r="G688" s="78"/>
      <c r="H688" s="78"/>
      <c r="I688" s="78"/>
      <c r="J688" s="263"/>
      <c r="K688" s="78"/>
      <c r="L688" s="78"/>
      <c r="M688" s="78"/>
      <c r="N688" s="263"/>
      <c r="O688" s="78"/>
      <c r="P688" s="159"/>
      <c r="Q688" s="86">
        <v>7.9</v>
      </c>
      <c r="R688" s="86">
        <v>1.2</v>
      </c>
      <c r="S688" s="86">
        <v>1.4</v>
      </c>
      <c r="T688" s="86">
        <v>0.01</v>
      </c>
      <c r="U688" s="86" t="s">
        <v>323</v>
      </c>
      <c r="V688" s="86">
        <v>0.23</v>
      </c>
      <c r="W688" s="86" t="s">
        <v>325</v>
      </c>
      <c r="X688" s="82">
        <v>2.0500000000000001E-2</v>
      </c>
      <c r="Y688" s="82" t="s">
        <v>39</v>
      </c>
      <c r="Z688" s="115"/>
      <c r="AA688" s="86" t="s">
        <v>366</v>
      </c>
      <c r="AB688" s="86" t="s">
        <v>375</v>
      </c>
      <c r="AC688" s="86" t="s">
        <v>372</v>
      </c>
      <c r="AE688" s="78"/>
      <c r="AF688" s="78"/>
      <c r="AG688" s="159"/>
      <c r="AH688" s="142" t="s">
        <v>490</v>
      </c>
      <c r="AI688" s="133" t="s">
        <v>39</v>
      </c>
    </row>
    <row r="689" spans="1:35" x14ac:dyDescent="0.25">
      <c r="A689" s="409">
        <v>90</v>
      </c>
      <c r="B689" s="409" t="s">
        <v>300</v>
      </c>
      <c r="C689" s="409">
        <v>30100</v>
      </c>
      <c r="D689" s="425" t="s">
        <v>301</v>
      </c>
      <c r="E689" s="409" t="s">
        <v>142</v>
      </c>
      <c r="F689" s="78">
        <v>2011</v>
      </c>
      <c r="G689" s="78"/>
      <c r="H689" s="78"/>
      <c r="I689" s="78"/>
      <c r="J689" s="263"/>
      <c r="K689" s="78"/>
      <c r="L689" s="78"/>
      <c r="M689" s="78"/>
      <c r="N689" s="263"/>
      <c r="O689" s="78"/>
      <c r="P689" s="159"/>
      <c r="Q689" s="151">
        <v>8.1999999999999993</v>
      </c>
      <c r="R689" s="151">
        <v>2</v>
      </c>
      <c r="S689" s="153">
        <v>2.2999999999999998</v>
      </c>
      <c r="T689" s="153">
        <v>0.02</v>
      </c>
      <c r="U689" s="151" t="s">
        <v>323</v>
      </c>
      <c r="V689" s="151">
        <v>0.32</v>
      </c>
      <c r="W689" s="151" t="s">
        <v>362</v>
      </c>
      <c r="X689" s="151">
        <v>1.55E-2</v>
      </c>
      <c r="Y689" s="82" t="s">
        <v>39</v>
      </c>
      <c r="Z689" s="159"/>
      <c r="AA689" s="86" t="s">
        <v>366</v>
      </c>
      <c r="AB689" s="86" t="s">
        <v>367</v>
      </c>
      <c r="AC689" s="86" t="s">
        <v>372</v>
      </c>
      <c r="AD689" s="78"/>
      <c r="AE689" s="78"/>
      <c r="AF689" s="78"/>
      <c r="AG689" s="159"/>
      <c r="AH689" s="159"/>
      <c r="AI689" s="133" t="s">
        <v>39</v>
      </c>
    </row>
    <row r="690" spans="1:35" x14ac:dyDescent="0.25">
      <c r="A690" s="409">
        <v>90</v>
      </c>
      <c r="B690" s="409" t="s">
        <v>300</v>
      </c>
      <c r="C690" s="409">
        <v>30100</v>
      </c>
      <c r="D690" s="425" t="s">
        <v>301</v>
      </c>
      <c r="E690" s="409" t="s">
        <v>142</v>
      </c>
      <c r="F690" s="78">
        <v>2012</v>
      </c>
      <c r="G690" s="78"/>
      <c r="H690" s="78"/>
      <c r="I690" s="78"/>
      <c r="J690" s="263"/>
      <c r="K690" s="78"/>
      <c r="L690" s="78"/>
      <c r="M690" s="78"/>
      <c r="N690" s="263"/>
      <c r="O690" s="78"/>
      <c r="P690" s="159"/>
      <c r="Q690" s="86">
        <v>8.1</v>
      </c>
      <c r="R690" s="86">
        <v>1.5</v>
      </c>
      <c r="S690" s="86">
        <v>1.6</v>
      </c>
      <c r="T690" s="82">
        <v>2.35E-2</v>
      </c>
      <c r="U690" s="86" t="s">
        <v>323</v>
      </c>
      <c r="V690" s="86">
        <v>0.30499999999999999</v>
      </c>
      <c r="W690" s="86" t="s">
        <v>325</v>
      </c>
      <c r="X690" s="82">
        <v>2.5000000000000001E-2</v>
      </c>
      <c r="Y690" s="82" t="s">
        <v>39</v>
      </c>
      <c r="Z690" s="81"/>
      <c r="AA690" s="86" t="s">
        <v>366</v>
      </c>
      <c r="AB690" s="86" t="s">
        <v>359</v>
      </c>
      <c r="AC690" s="163" t="s">
        <v>372</v>
      </c>
      <c r="AD690" s="42"/>
      <c r="AE690" s="42"/>
      <c r="AF690" s="81"/>
      <c r="AG690" s="81"/>
      <c r="AH690" s="83"/>
      <c r="AI690" s="82" t="s">
        <v>39</v>
      </c>
    </row>
    <row r="691" spans="1:35" x14ac:dyDescent="0.25">
      <c r="A691" s="409">
        <v>90</v>
      </c>
      <c r="B691" s="409" t="s">
        <v>300</v>
      </c>
      <c r="C691" s="409">
        <v>30100</v>
      </c>
      <c r="D691" s="425" t="s">
        <v>301</v>
      </c>
      <c r="E691" s="409" t="s">
        <v>142</v>
      </c>
      <c r="F691" s="78">
        <v>2013</v>
      </c>
      <c r="G691" s="78"/>
      <c r="H691" s="78"/>
      <c r="I691" s="78"/>
      <c r="J691" s="263"/>
      <c r="K691" s="78"/>
      <c r="L691" s="78"/>
      <c r="M691" s="78"/>
      <c r="N691" s="263"/>
      <c r="O691" s="78"/>
      <c r="P691" s="115"/>
      <c r="Q691" s="151">
        <v>7.9</v>
      </c>
      <c r="R691" s="151">
        <v>1.2</v>
      </c>
      <c r="S691" s="151">
        <v>1.4</v>
      </c>
      <c r="T691" s="153">
        <v>0.01</v>
      </c>
      <c r="U691" s="151" t="s">
        <v>323</v>
      </c>
      <c r="V691" s="151">
        <v>0.23</v>
      </c>
      <c r="W691" s="151" t="s">
        <v>325</v>
      </c>
      <c r="X691" s="153">
        <v>2.0500000000000001E-2</v>
      </c>
      <c r="Y691" s="82" t="s">
        <v>39</v>
      </c>
      <c r="Z691" s="115"/>
      <c r="AA691" s="86" t="s">
        <v>366</v>
      </c>
      <c r="AB691" s="86" t="s">
        <v>375</v>
      </c>
      <c r="AC691" s="86" t="s">
        <v>372</v>
      </c>
      <c r="AD691" s="115"/>
      <c r="AE691" s="115"/>
      <c r="AF691" s="115"/>
      <c r="AG691" s="115"/>
      <c r="AH691" s="142" t="s">
        <v>490</v>
      </c>
      <c r="AI691" s="82" t="s">
        <v>39</v>
      </c>
    </row>
    <row r="692" spans="1:35" x14ac:dyDescent="0.25">
      <c r="A692" s="409">
        <v>90</v>
      </c>
      <c r="B692" s="409" t="s">
        <v>300</v>
      </c>
      <c r="C692" s="409">
        <v>30100</v>
      </c>
      <c r="D692" s="425" t="s">
        <v>301</v>
      </c>
      <c r="E692" s="409" t="s">
        <v>142</v>
      </c>
      <c r="F692" s="78">
        <v>2014</v>
      </c>
      <c r="G692" s="78"/>
      <c r="H692" s="78"/>
      <c r="I692" s="78"/>
      <c r="J692" s="263"/>
      <c r="K692" s="78"/>
      <c r="L692" s="78"/>
      <c r="M692" s="78"/>
      <c r="N692" s="263"/>
      <c r="O692" s="78"/>
      <c r="P692" s="159"/>
      <c r="Q692" s="151">
        <v>7.7</v>
      </c>
      <c r="R692" s="151">
        <v>1.3</v>
      </c>
      <c r="S692" s="151">
        <v>1.6</v>
      </c>
      <c r="T692" s="153">
        <v>1.6E-2</v>
      </c>
      <c r="U692" s="151" t="s">
        <v>323</v>
      </c>
      <c r="V692" s="151">
        <v>0.3</v>
      </c>
      <c r="W692" s="151" t="s">
        <v>325</v>
      </c>
      <c r="X692" s="153">
        <v>3.15E-2</v>
      </c>
      <c r="Y692" s="82" t="s">
        <v>39</v>
      </c>
      <c r="Z692" s="115"/>
      <c r="AA692" s="81"/>
      <c r="AB692" s="81"/>
      <c r="AC692" s="81"/>
      <c r="AD692" s="81"/>
      <c r="AE692" s="42"/>
      <c r="AF692" s="42"/>
      <c r="AG692" s="115"/>
      <c r="AH692" s="83"/>
      <c r="AI692" s="133" t="s">
        <v>39</v>
      </c>
    </row>
    <row r="693" spans="1:35" x14ac:dyDescent="0.25">
      <c r="A693" s="410">
        <v>90</v>
      </c>
      <c r="B693" s="410" t="s">
        <v>300</v>
      </c>
      <c r="C693" s="410">
        <v>30100</v>
      </c>
      <c r="D693" s="426" t="s">
        <v>301</v>
      </c>
      <c r="E693" s="410" t="s">
        <v>142</v>
      </c>
      <c r="F693" s="78">
        <v>2015</v>
      </c>
      <c r="G693" s="78"/>
      <c r="H693" s="78"/>
      <c r="I693" s="78"/>
      <c r="J693" s="263"/>
      <c r="K693" s="78"/>
      <c r="L693" s="78"/>
      <c r="M693" s="78"/>
      <c r="N693" s="263"/>
      <c r="O693" s="78"/>
      <c r="P693" s="159"/>
      <c r="Q693" s="86">
        <v>8.1999999999999993</v>
      </c>
      <c r="R693" s="86">
        <v>1.6</v>
      </c>
      <c r="S693" s="82">
        <v>2.1</v>
      </c>
      <c r="T693" s="82">
        <v>1.7000000000000001E-2</v>
      </c>
      <c r="U693" s="86" t="s">
        <v>323</v>
      </c>
      <c r="V693" s="86">
        <v>0.34749999999999998</v>
      </c>
      <c r="W693" s="86" t="s">
        <v>324</v>
      </c>
      <c r="X693" s="82">
        <v>2.5999999999999999E-2</v>
      </c>
      <c r="Y693" s="34" t="s">
        <v>39</v>
      </c>
      <c r="Z693" s="86">
        <v>1.5</v>
      </c>
      <c r="AA693" s="86">
        <v>0.58330000000000004</v>
      </c>
      <c r="AB693" s="86">
        <v>4.75</v>
      </c>
      <c r="AC693" s="86" t="s">
        <v>137</v>
      </c>
      <c r="AD693" s="42"/>
      <c r="AE693" s="42"/>
      <c r="AF693" s="86" t="s">
        <v>110</v>
      </c>
      <c r="AG693" s="115">
        <v>0</v>
      </c>
      <c r="AH693" s="35" t="s">
        <v>489</v>
      </c>
      <c r="AI693" s="82" t="s">
        <v>39</v>
      </c>
    </row>
    <row r="694" spans="1:35" x14ac:dyDescent="0.25">
      <c r="A694" s="408">
        <v>116</v>
      </c>
      <c r="B694" s="408" t="s">
        <v>302</v>
      </c>
      <c r="C694" s="431">
        <v>31030</v>
      </c>
      <c r="D694" s="424" t="s">
        <v>303</v>
      </c>
      <c r="E694" s="408" t="s">
        <v>149</v>
      </c>
      <c r="F694" s="78">
        <v>2010</v>
      </c>
      <c r="G694" s="78"/>
      <c r="H694" s="78"/>
      <c r="I694" s="78"/>
      <c r="J694" s="263"/>
      <c r="K694" s="78"/>
      <c r="L694" s="78"/>
      <c r="M694" s="78"/>
      <c r="N694" s="263"/>
      <c r="O694" s="78"/>
      <c r="P694" s="78"/>
      <c r="Q694" s="86">
        <v>8.1</v>
      </c>
      <c r="R694" s="86">
        <v>0.7</v>
      </c>
      <c r="S694" s="82">
        <v>1.9</v>
      </c>
      <c r="T694" s="82">
        <v>2.9499999999999998E-2</v>
      </c>
      <c r="U694" s="86">
        <v>0.255</v>
      </c>
      <c r="V694" s="86">
        <v>0.49049999999999999</v>
      </c>
      <c r="W694" s="86">
        <v>0.01</v>
      </c>
      <c r="X694" s="86">
        <v>1.2500000000000001E-2</v>
      </c>
      <c r="Y694" s="82" t="s">
        <v>39</v>
      </c>
      <c r="Z694" s="159"/>
      <c r="AA694" s="86" t="s">
        <v>199</v>
      </c>
      <c r="AB694" s="86" t="s">
        <v>359</v>
      </c>
      <c r="AC694" s="86" t="s">
        <v>199</v>
      </c>
      <c r="AD694" s="86">
        <v>98</v>
      </c>
      <c r="AE694" s="86">
        <v>111</v>
      </c>
      <c r="AF694" s="78"/>
      <c r="AG694" s="159"/>
      <c r="AH694" s="142" t="s">
        <v>490</v>
      </c>
      <c r="AI694" s="133" t="s">
        <v>39</v>
      </c>
    </row>
    <row r="695" spans="1:35" x14ac:dyDescent="0.25">
      <c r="A695" s="409">
        <v>90</v>
      </c>
      <c r="B695" s="409" t="s">
        <v>302</v>
      </c>
      <c r="C695" s="432">
        <v>31030</v>
      </c>
      <c r="D695" s="425" t="s">
        <v>303</v>
      </c>
      <c r="E695" s="409" t="s">
        <v>149</v>
      </c>
      <c r="F695" s="78">
        <v>2011</v>
      </c>
      <c r="G695" s="78"/>
      <c r="H695" s="78"/>
      <c r="I695" s="78"/>
      <c r="J695" s="263"/>
      <c r="K695" s="78"/>
      <c r="L695" s="78"/>
      <c r="M695" s="78"/>
      <c r="N695" s="263"/>
      <c r="O695" s="78"/>
      <c r="P695" s="78"/>
      <c r="Q695" s="151">
        <v>8.1</v>
      </c>
      <c r="R695" s="151">
        <v>0.8</v>
      </c>
      <c r="S695" s="151">
        <v>1</v>
      </c>
      <c r="T695" s="153">
        <v>1.55E-2</v>
      </c>
      <c r="U695" s="151">
        <v>0.2</v>
      </c>
      <c r="V695" s="151">
        <v>0.501</v>
      </c>
      <c r="W695" s="153" t="s">
        <v>358</v>
      </c>
      <c r="X695" s="151">
        <v>2.2499999999999999E-2</v>
      </c>
      <c r="Y695" s="82" t="s">
        <v>39</v>
      </c>
      <c r="Z695" s="159"/>
      <c r="AA695" s="78"/>
      <c r="AB695" s="78"/>
      <c r="AC695" s="78"/>
      <c r="AD695" s="151">
        <v>100</v>
      </c>
      <c r="AE695" s="151">
        <v>116</v>
      </c>
      <c r="AF695" s="78"/>
      <c r="AG695" s="159"/>
      <c r="AH695" s="78"/>
      <c r="AI695" s="133" t="s">
        <v>39</v>
      </c>
    </row>
    <row r="696" spans="1:35" x14ac:dyDescent="0.25">
      <c r="A696" s="409">
        <v>90</v>
      </c>
      <c r="B696" s="409" t="s">
        <v>302</v>
      </c>
      <c r="C696" s="432">
        <v>31030</v>
      </c>
      <c r="D696" s="425" t="s">
        <v>303</v>
      </c>
      <c r="E696" s="409" t="s">
        <v>149</v>
      </c>
      <c r="F696" s="78">
        <v>2012</v>
      </c>
      <c r="G696" s="78"/>
      <c r="H696" s="78"/>
      <c r="I696" s="78"/>
      <c r="J696" s="263"/>
      <c r="K696" s="78"/>
      <c r="L696" s="78"/>
      <c r="M696" s="78"/>
      <c r="N696" s="263"/>
      <c r="O696" s="78"/>
      <c r="P696" s="78"/>
      <c r="Q696" s="86">
        <v>8.1</v>
      </c>
      <c r="R696" s="86">
        <v>0.8</v>
      </c>
      <c r="S696" s="86">
        <v>1.3</v>
      </c>
      <c r="T696" s="88">
        <v>5.8999999999999997E-2</v>
      </c>
      <c r="U696" s="138">
        <v>0.25</v>
      </c>
      <c r="V696" s="138">
        <v>0.64849999999999997</v>
      </c>
      <c r="W696" s="133" t="s">
        <v>331</v>
      </c>
      <c r="X696" s="138" t="s">
        <v>331</v>
      </c>
      <c r="Y696" s="132" t="s">
        <v>104</v>
      </c>
      <c r="Z696" s="78"/>
      <c r="AA696" s="86" t="s">
        <v>199</v>
      </c>
      <c r="AB696" s="86" t="s">
        <v>359</v>
      </c>
      <c r="AC696" s="86" t="s">
        <v>199</v>
      </c>
      <c r="AD696" s="81"/>
      <c r="AE696" s="312"/>
      <c r="AF696" s="81"/>
      <c r="AG696" s="115"/>
      <c r="AH696" s="142" t="s">
        <v>490</v>
      </c>
      <c r="AI696" s="82" t="s">
        <v>39</v>
      </c>
    </row>
    <row r="697" spans="1:35" x14ac:dyDescent="0.25">
      <c r="A697" s="409">
        <v>90</v>
      </c>
      <c r="B697" s="409" t="s">
        <v>302</v>
      </c>
      <c r="C697" s="432">
        <v>31030</v>
      </c>
      <c r="D697" s="425" t="s">
        <v>303</v>
      </c>
      <c r="E697" s="409" t="s">
        <v>149</v>
      </c>
      <c r="F697" s="78">
        <v>2013</v>
      </c>
      <c r="G697" s="78"/>
      <c r="H697" s="78"/>
      <c r="I697" s="78"/>
      <c r="J697" s="263"/>
      <c r="K697" s="78"/>
      <c r="L697" s="78"/>
      <c r="M697" s="78"/>
      <c r="N697" s="263"/>
      <c r="O697" s="78"/>
      <c r="P697" s="115"/>
      <c r="Q697" s="86">
        <v>8.1</v>
      </c>
      <c r="R697" s="86">
        <v>0.9</v>
      </c>
      <c r="S697" s="82">
        <v>1.7</v>
      </c>
      <c r="T697" s="82">
        <v>1.6E-2</v>
      </c>
      <c r="U697" s="86">
        <v>0.36</v>
      </c>
      <c r="V697" s="86">
        <v>0.71</v>
      </c>
      <c r="W697" s="82" t="s">
        <v>358</v>
      </c>
      <c r="X697" s="86">
        <v>1.6E-2</v>
      </c>
      <c r="Y697" s="82" t="s">
        <v>39</v>
      </c>
      <c r="Z697" s="159"/>
      <c r="AA697" s="86">
        <v>3.72</v>
      </c>
      <c r="AB697" s="86" t="s">
        <v>359</v>
      </c>
      <c r="AC697" s="86" t="s">
        <v>199</v>
      </c>
      <c r="AD697" s="78"/>
      <c r="AE697" s="78"/>
      <c r="AF697" s="78"/>
      <c r="AG697" s="159"/>
      <c r="AH697" s="142" t="s">
        <v>490</v>
      </c>
      <c r="AI697" s="82" t="s">
        <v>39</v>
      </c>
    </row>
    <row r="698" spans="1:35" x14ac:dyDescent="0.25">
      <c r="A698" s="409">
        <v>90</v>
      </c>
      <c r="B698" s="409" t="s">
        <v>302</v>
      </c>
      <c r="C698" s="432">
        <v>31030</v>
      </c>
      <c r="D698" s="425" t="s">
        <v>303</v>
      </c>
      <c r="E698" s="409" t="s">
        <v>149</v>
      </c>
      <c r="F698" s="78">
        <v>2014</v>
      </c>
      <c r="G698" s="78"/>
      <c r="H698" s="78"/>
      <c r="I698" s="78"/>
      <c r="J698" s="263"/>
      <c r="K698" s="78"/>
      <c r="L698" s="78"/>
      <c r="M698" s="78"/>
      <c r="N698" s="263"/>
      <c r="O698" s="78"/>
      <c r="P698" s="159"/>
      <c r="Q698" s="151">
        <v>8.1999999999999993</v>
      </c>
      <c r="R698" s="86" t="s">
        <v>326</v>
      </c>
      <c r="S698" s="86">
        <v>0.9</v>
      </c>
      <c r="T698" s="86" t="s">
        <v>362</v>
      </c>
      <c r="U698" s="86">
        <v>0.1275</v>
      </c>
      <c r="V698" s="86">
        <v>0.13139999999999999</v>
      </c>
      <c r="W698" s="82">
        <v>1.2500000000000001E-2</v>
      </c>
      <c r="X698" s="42">
        <v>5.7500000000000002E-2</v>
      </c>
      <c r="Y698" s="82" t="s">
        <v>39</v>
      </c>
      <c r="Z698" s="159"/>
      <c r="AA698" s="78"/>
      <c r="AB698" s="78"/>
      <c r="AC698" s="78"/>
      <c r="AD698" s="78"/>
      <c r="AE698" s="78"/>
      <c r="AF698" s="78"/>
      <c r="AG698" s="159"/>
      <c r="AH698" s="78"/>
      <c r="AI698" s="133" t="s">
        <v>39</v>
      </c>
    </row>
    <row r="699" spans="1:35" x14ac:dyDescent="0.25">
      <c r="A699" s="410">
        <v>90</v>
      </c>
      <c r="B699" s="410" t="s">
        <v>302</v>
      </c>
      <c r="C699" s="433">
        <v>31030</v>
      </c>
      <c r="D699" s="426" t="s">
        <v>303</v>
      </c>
      <c r="E699" s="410" t="s">
        <v>149</v>
      </c>
      <c r="F699" s="78">
        <v>2015</v>
      </c>
      <c r="G699" s="78"/>
      <c r="H699" s="78"/>
      <c r="I699" s="78"/>
      <c r="J699" s="263"/>
      <c r="K699" s="78"/>
      <c r="L699" s="78"/>
      <c r="M699" s="78"/>
      <c r="N699" s="263"/>
      <c r="O699" s="78"/>
      <c r="P699" s="159"/>
      <c r="Q699" s="86">
        <v>8.1</v>
      </c>
      <c r="R699" s="86">
        <v>0.9</v>
      </c>
      <c r="S699" s="82">
        <v>2.2000000000000002</v>
      </c>
      <c r="T699" s="82">
        <v>1.7399999999999999E-2</v>
      </c>
      <c r="U699" s="86">
        <v>0.1033</v>
      </c>
      <c r="V699" s="86">
        <v>0.32</v>
      </c>
      <c r="W699" s="86" t="s">
        <v>325</v>
      </c>
      <c r="X699" s="78"/>
      <c r="Y699" s="82" t="s">
        <v>39</v>
      </c>
      <c r="Z699" s="86">
        <v>0.61019999999999996</v>
      </c>
      <c r="AA699" s="86">
        <v>1.9112</v>
      </c>
      <c r="AB699" s="86">
        <v>4.2047999999999996</v>
      </c>
      <c r="AC699" s="86">
        <v>0.18920000000000001</v>
      </c>
      <c r="AD699" s="86">
        <v>64</v>
      </c>
      <c r="AE699" s="187">
        <v>83</v>
      </c>
      <c r="AF699" s="86" t="s">
        <v>110</v>
      </c>
      <c r="AG699" s="115">
        <v>0</v>
      </c>
      <c r="AH699" s="142" t="s">
        <v>489</v>
      </c>
      <c r="AI699" s="82" t="s">
        <v>39</v>
      </c>
    </row>
    <row r="700" spans="1:35" x14ac:dyDescent="0.25">
      <c r="A700" s="408">
        <v>117</v>
      </c>
      <c r="B700" s="408" t="s">
        <v>304</v>
      </c>
      <c r="C700" s="408">
        <v>40103</v>
      </c>
      <c r="D700" s="424" t="s">
        <v>305</v>
      </c>
      <c r="E700" s="408" t="s">
        <v>186</v>
      </c>
      <c r="F700" s="78">
        <v>2010</v>
      </c>
      <c r="G700" s="78"/>
      <c r="H700" s="78"/>
      <c r="I700" s="78"/>
      <c r="J700" s="263"/>
      <c r="K700" s="78"/>
      <c r="L700" s="78"/>
      <c r="M700" s="78"/>
      <c r="N700" s="263"/>
      <c r="O700" s="78"/>
      <c r="P700" s="78"/>
      <c r="Q700" s="86">
        <v>8.1</v>
      </c>
      <c r="R700" s="86" t="s">
        <v>326</v>
      </c>
      <c r="S700" s="86">
        <v>0.6</v>
      </c>
      <c r="T700" s="86" t="s">
        <v>362</v>
      </c>
      <c r="U700" s="86">
        <v>0.1235</v>
      </c>
      <c r="V700" s="86">
        <v>0.2</v>
      </c>
      <c r="W700" s="86" t="s">
        <v>329</v>
      </c>
      <c r="X700" s="86" t="s">
        <v>358</v>
      </c>
      <c r="Y700" s="142" t="s">
        <v>134</v>
      </c>
      <c r="Z700" s="159"/>
      <c r="AA700" s="78"/>
      <c r="AB700" s="78"/>
      <c r="AC700" s="78"/>
      <c r="AD700" s="78"/>
      <c r="AE700" s="78"/>
      <c r="AF700" s="78"/>
      <c r="AG700" s="159"/>
      <c r="AH700" s="78"/>
      <c r="AI700" s="142" t="s">
        <v>134</v>
      </c>
    </row>
    <row r="701" spans="1:35" x14ac:dyDescent="0.25">
      <c r="A701" s="409">
        <v>90</v>
      </c>
      <c r="B701" s="409" t="s">
        <v>304</v>
      </c>
      <c r="C701" s="409">
        <v>40103</v>
      </c>
      <c r="D701" s="425" t="s">
        <v>305</v>
      </c>
      <c r="E701" s="409" t="s">
        <v>186</v>
      </c>
      <c r="F701" s="78">
        <v>2011</v>
      </c>
      <c r="G701" s="78"/>
      <c r="H701" s="78"/>
      <c r="I701" s="78"/>
      <c r="J701" s="263"/>
      <c r="K701" s="78"/>
      <c r="L701" s="78"/>
      <c r="M701" s="78"/>
      <c r="N701" s="263"/>
      <c r="O701" s="78"/>
      <c r="P701" s="78"/>
      <c r="Q701" s="151">
        <v>8.1</v>
      </c>
      <c r="R701" s="151" t="s">
        <v>326</v>
      </c>
      <c r="S701" s="151">
        <v>1.1000000000000001</v>
      </c>
      <c r="T701" s="151" t="s">
        <v>362</v>
      </c>
      <c r="U701" s="151">
        <v>0.128</v>
      </c>
      <c r="V701" s="151">
        <v>0.2298</v>
      </c>
      <c r="W701" s="151" t="s">
        <v>329</v>
      </c>
      <c r="X701" s="151" t="s">
        <v>358</v>
      </c>
      <c r="Y701" s="142" t="s">
        <v>134</v>
      </c>
      <c r="Z701" s="159"/>
      <c r="AA701" s="78"/>
      <c r="AB701" s="78"/>
      <c r="AC701" s="78"/>
      <c r="AD701" s="78"/>
      <c r="AE701" s="78"/>
      <c r="AF701" s="78"/>
      <c r="AG701" s="159"/>
      <c r="AH701" s="78"/>
      <c r="AI701" s="142" t="s">
        <v>134</v>
      </c>
    </row>
    <row r="702" spans="1:35" x14ac:dyDescent="0.25">
      <c r="A702" s="409">
        <v>90</v>
      </c>
      <c r="B702" s="409" t="s">
        <v>304</v>
      </c>
      <c r="C702" s="409">
        <v>40103</v>
      </c>
      <c r="D702" s="425" t="s">
        <v>305</v>
      </c>
      <c r="E702" s="409" t="s">
        <v>186</v>
      </c>
      <c r="F702" s="78">
        <v>2012</v>
      </c>
      <c r="G702" s="78"/>
      <c r="H702" s="78"/>
      <c r="I702" s="78"/>
      <c r="J702" s="263"/>
      <c r="K702" s="78"/>
      <c r="L702" s="78"/>
      <c r="M702" s="78"/>
      <c r="N702" s="263"/>
      <c r="O702" s="78"/>
      <c r="P702" s="78"/>
      <c r="Q702" s="86">
        <v>8.1</v>
      </c>
      <c r="R702" s="86" t="s">
        <v>326</v>
      </c>
      <c r="S702" s="86">
        <v>0.7</v>
      </c>
      <c r="T702" s="86" t="s">
        <v>362</v>
      </c>
      <c r="U702" s="86">
        <v>0.24099999999999999</v>
      </c>
      <c r="V702" s="86">
        <v>0.26200000000000001</v>
      </c>
      <c r="W702" s="86" t="s">
        <v>329</v>
      </c>
      <c r="X702" s="82">
        <v>3.6999999999999998E-2</v>
      </c>
      <c r="Y702" s="82" t="s">
        <v>39</v>
      </c>
      <c r="Z702" s="115"/>
      <c r="AA702" s="42"/>
      <c r="AB702" s="42"/>
      <c r="AC702" s="42"/>
      <c r="AD702" s="42"/>
      <c r="AE702" s="42"/>
      <c r="AF702" s="42"/>
      <c r="AG702" s="115"/>
      <c r="AH702" s="83"/>
      <c r="AI702" s="82" t="s">
        <v>39</v>
      </c>
    </row>
    <row r="703" spans="1:35" x14ac:dyDescent="0.25">
      <c r="A703" s="409">
        <v>90</v>
      </c>
      <c r="B703" s="409" t="s">
        <v>304</v>
      </c>
      <c r="C703" s="409">
        <v>40103</v>
      </c>
      <c r="D703" s="425" t="s">
        <v>305</v>
      </c>
      <c r="E703" s="409" t="s">
        <v>186</v>
      </c>
      <c r="F703" s="78">
        <v>2013</v>
      </c>
      <c r="G703" s="78"/>
      <c r="H703" s="78"/>
      <c r="I703" s="78"/>
      <c r="J703" s="263"/>
      <c r="K703" s="78"/>
      <c r="L703" s="78"/>
      <c r="M703" s="78"/>
      <c r="N703" s="263"/>
      <c r="O703" s="78"/>
      <c r="P703" s="159"/>
      <c r="Q703" s="86">
        <v>8</v>
      </c>
      <c r="R703" s="86" t="s">
        <v>326</v>
      </c>
      <c r="S703" s="86">
        <v>1.2</v>
      </c>
      <c r="T703" s="86" t="s">
        <v>362</v>
      </c>
      <c r="U703" s="86">
        <v>0.15</v>
      </c>
      <c r="V703" s="86">
        <v>0.35830000000000001</v>
      </c>
      <c r="W703" s="86" t="s">
        <v>329</v>
      </c>
      <c r="X703" s="86" t="s">
        <v>358</v>
      </c>
      <c r="Y703" s="142" t="s">
        <v>134</v>
      </c>
      <c r="Z703" s="159"/>
      <c r="AA703" s="78"/>
      <c r="AB703" s="78"/>
      <c r="AC703" s="78"/>
      <c r="AD703" s="78"/>
      <c r="AE703" s="78"/>
      <c r="AF703" s="78"/>
      <c r="AG703" s="159"/>
      <c r="AH703" s="159"/>
      <c r="AI703" s="159"/>
    </row>
    <row r="704" spans="1:35" x14ac:dyDescent="0.25">
      <c r="A704" s="409">
        <v>90</v>
      </c>
      <c r="B704" s="409" t="s">
        <v>304</v>
      </c>
      <c r="C704" s="409">
        <v>40103</v>
      </c>
      <c r="D704" s="425" t="s">
        <v>305</v>
      </c>
      <c r="E704" s="409" t="s">
        <v>186</v>
      </c>
      <c r="F704" s="78">
        <v>2014</v>
      </c>
      <c r="G704" s="78"/>
      <c r="H704" s="78"/>
      <c r="I704" s="78"/>
      <c r="J704" s="263"/>
      <c r="K704" s="78"/>
      <c r="L704" s="78"/>
      <c r="M704" s="78"/>
      <c r="N704" s="263"/>
      <c r="O704" s="78"/>
      <c r="P704" s="159"/>
      <c r="Q704" s="86">
        <v>8.1999999999999993</v>
      </c>
      <c r="R704" s="86" t="s">
        <v>326</v>
      </c>
      <c r="S704" s="86">
        <v>1</v>
      </c>
      <c r="T704" s="86" t="s">
        <v>362</v>
      </c>
      <c r="U704" s="86">
        <v>0.19650000000000001</v>
      </c>
      <c r="V704" s="86">
        <v>0.313</v>
      </c>
      <c r="W704" s="88">
        <v>3.3500000000000002E-2</v>
      </c>
      <c r="X704" s="42">
        <v>7.7499999999999999E-2</v>
      </c>
      <c r="Y704" s="132" t="s">
        <v>104</v>
      </c>
      <c r="Z704" s="159"/>
      <c r="AA704" s="78"/>
      <c r="AB704" s="78"/>
      <c r="AC704" s="78"/>
      <c r="AD704" s="78"/>
      <c r="AE704" s="78"/>
      <c r="AF704" s="78"/>
      <c r="AG704" s="159"/>
      <c r="AH704" s="159"/>
      <c r="AI704" s="132" t="s">
        <v>104</v>
      </c>
    </row>
    <row r="705" spans="1:36" x14ac:dyDescent="0.25">
      <c r="A705" s="410">
        <v>90</v>
      </c>
      <c r="B705" s="410" t="s">
        <v>304</v>
      </c>
      <c r="C705" s="410">
        <v>40103</v>
      </c>
      <c r="D705" s="426" t="s">
        <v>305</v>
      </c>
      <c r="E705" s="410" t="s">
        <v>186</v>
      </c>
      <c r="F705" s="78">
        <v>2015</v>
      </c>
      <c r="G705" s="78"/>
      <c r="H705" s="78"/>
      <c r="I705" s="78"/>
      <c r="J705" s="263"/>
      <c r="K705" s="78"/>
      <c r="L705" s="78"/>
      <c r="M705" s="78"/>
      <c r="N705" s="263"/>
      <c r="O705" s="78"/>
      <c r="P705" s="159"/>
      <c r="Q705" s="86">
        <v>8.1999999999999993</v>
      </c>
      <c r="R705" s="86" t="s">
        <v>326</v>
      </c>
      <c r="S705" s="86">
        <v>1.4</v>
      </c>
      <c r="T705" s="86">
        <v>7.7000000000000002E-3</v>
      </c>
      <c r="U705" s="86">
        <v>0.2049</v>
      </c>
      <c r="V705" s="86">
        <v>0.4355</v>
      </c>
      <c r="W705" s="86" t="s">
        <v>325</v>
      </c>
      <c r="X705" s="86">
        <v>6.1999999999999998E-3</v>
      </c>
      <c r="Y705" s="86" t="s">
        <v>134</v>
      </c>
      <c r="Z705" s="115"/>
      <c r="AA705" s="42"/>
      <c r="AB705" s="42"/>
      <c r="AC705" s="42"/>
      <c r="AD705" s="42"/>
      <c r="AE705" s="42"/>
      <c r="AF705" s="42"/>
      <c r="AG705" s="115"/>
      <c r="AH705" s="83"/>
      <c r="AI705" s="86" t="s">
        <v>134</v>
      </c>
    </row>
    <row r="706" spans="1:36" x14ac:dyDescent="0.25">
      <c r="A706" s="408">
        <v>118</v>
      </c>
      <c r="B706" s="408" t="s">
        <v>306</v>
      </c>
      <c r="C706" s="408">
        <v>40107</v>
      </c>
      <c r="D706" s="424" t="s">
        <v>307</v>
      </c>
      <c r="E706" s="408" t="s">
        <v>186</v>
      </c>
      <c r="F706" s="78">
        <v>2010</v>
      </c>
      <c r="G706" s="78"/>
      <c r="H706" s="78"/>
      <c r="I706" s="78"/>
      <c r="J706" s="263"/>
      <c r="K706" s="78"/>
      <c r="L706" s="78"/>
      <c r="M706" s="78"/>
      <c r="N706" s="263"/>
      <c r="O706" s="78"/>
      <c r="P706" s="159"/>
      <c r="Q706" s="86">
        <v>8.1</v>
      </c>
      <c r="R706" s="86" t="s">
        <v>326</v>
      </c>
      <c r="S706" s="86">
        <v>1</v>
      </c>
      <c r="T706" s="82">
        <v>1.4E-2</v>
      </c>
      <c r="U706" s="86">
        <v>0.27300000000000002</v>
      </c>
      <c r="V706" s="86">
        <v>0.35399999999999998</v>
      </c>
      <c r="W706" s="86" t="s">
        <v>329</v>
      </c>
      <c r="X706" s="86" t="s">
        <v>358</v>
      </c>
      <c r="Y706" s="130" t="s">
        <v>39</v>
      </c>
      <c r="Z706" s="159"/>
      <c r="AA706" s="78"/>
      <c r="AB706" s="78"/>
      <c r="AC706" s="78"/>
      <c r="AD706" s="78"/>
      <c r="AE706" s="78"/>
      <c r="AF706" s="78"/>
      <c r="AG706" s="159"/>
      <c r="AH706" s="159"/>
      <c r="AI706" s="130" t="s">
        <v>39</v>
      </c>
    </row>
    <row r="707" spans="1:36" x14ac:dyDescent="0.25">
      <c r="A707" s="409">
        <v>90</v>
      </c>
      <c r="B707" s="409" t="s">
        <v>306</v>
      </c>
      <c r="C707" s="409">
        <v>40107</v>
      </c>
      <c r="D707" s="425" t="s">
        <v>307</v>
      </c>
      <c r="E707" s="409" t="s">
        <v>186</v>
      </c>
      <c r="F707" s="78">
        <v>2011</v>
      </c>
      <c r="G707" s="78"/>
      <c r="H707" s="78"/>
      <c r="I707" s="78"/>
      <c r="J707" s="263"/>
      <c r="K707" s="78"/>
      <c r="L707" s="78"/>
      <c r="M707" s="78"/>
      <c r="N707" s="263"/>
      <c r="O707" s="78"/>
      <c r="P707" s="159"/>
      <c r="Q707" s="151">
        <v>8.1</v>
      </c>
      <c r="R707" s="151" t="s">
        <v>326</v>
      </c>
      <c r="S707" s="151">
        <v>1.1000000000000001</v>
      </c>
      <c r="T707" s="151" t="s">
        <v>362</v>
      </c>
      <c r="U707" s="151">
        <v>0.26350000000000001</v>
      </c>
      <c r="V707" s="153">
        <v>0.41639999999999999</v>
      </c>
      <c r="W707" s="151" t="s">
        <v>329</v>
      </c>
      <c r="X707" s="151" t="s">
        <v>358</v>
      </c>
      <c r="Y707" s="130" t="s">
        <v>39</v>
      </c>
      <c r="Z707" s="159"/>
      <c r="AA707" s="78"/>
      <c r="AB707" s="78"/>
      <c r="AC707" s="78"/>
      <c r="AD707" s="78"/>
      <c r="AE707" s="78"/>
      <c r="AF707" s="78"/>
      <c r="AG707" s="159"/>
      <c r="AH707" s="159"/>
      <c r="AI707" s="130" t="s">
        <v>39</v>
      </c>
    </row>
    <row r="708" spans="1:36" x14ac:dyDescent="0.25">
      <c r="A708" s="409">
        <v>90</v>
      </c>
      <c r="B708" s="409" t="s">
        <v>306</v>
      </c>
      <c r="C708" s="409">
        <v>40107</v>
      </c>
      <c r="D708" s="425" t="s">
        <v>307</v>
      </c>
      <c r="E708" s="409" t="s">
        <v>186</v>
      </c>
      <c r="F708" s="78">
        <v>2012</v>
      </c>
      <c r="G708" s="78"/>
      <c r="H708" s="78"/>
      <c r="I708" s="78"/>
      <c r="J708" s="263"/>
      <c r="K708" s="78"/>
      <c r="L708" s="78"/>
      <c r="M708" s="78"/>
      <c r="N708" s="263"/>
      <c r="O708" s="78"/>
      <c r="P708" s="159"/>
      <c r="Q708" s="86">
        <v>8.1999999999999993</v>
      </c>
      <c r="R708" s="86" t="s">
        <v>326</v>
      </c>
      <c r="S708" s="86">
        <v>1.4</v>
      </c>
      <c r="T708" s="86" t="s">
        <v>362</v>
      </c>
      <c r="U708" s="86">
        <v>0.30399999999999999</v>
      </c>
      <c r="V708" s="86">
        <v>0.47010000000000002</v>
      </c>
      <c r="W708" s="82">
        <v>2.35E-2</v>
      </c>
      <c r="X708" s="88">
        <v>7.5999999999999998E-2</v>
      </c>
      <c r="Y708" s="57" t="s">
        <v>104</v>
      </c>
      <c r="Z708" s="115"/>
      <c r="AA708" s="42"/>
      <c r="AB708" s="42"/>
      <c r="AC708" s="42"/>
      <c r="AD708" s="88">
        <v>1770</v>
      </c>
      <c r="AE708" s="88">
        <v>1770</v>
      </c>
      <c r="AF708" s="42"/>
      <c r="AG708" s="115"/>
      <c r="AH708" s="57" t="s">
        <v>104</v>
      </c>
      <c r="AI708" s="132" t="s">
        <v>104</v>
      </c>
    </row>
    <row r="709" spans="1:36" x14ac:dyDescent="0.25">
      <c r="A709" s="409">
        <v>90</v>
      </c>
      <c r="B709" s="409" t="s">
        <v>306</v>
      </c>
      <c r="C709" s="409">
        <v>40107</v>
      </c>
      <c r="D709" s="425" t="s">
        <v>307</v>
      </c>
      <c r="E709" s="409" t="s">
        <v>186</v>
      </c>
      <c r="F709" s="78">
        <v>2013</v>
      </c>
      <c r="G709" s="78"/>
      <c r="H709" s="78"/>
      <c r="I709" s="78"/>
      <c r="J709" s="263"/>
      <c r="K709" s="78"/>
      <c r="L709" s="78"/>
      <c r="M709" s="78"/>
      <c r="N709" s="263"/>
      <c r="O709" s="78"/>
      <c r="P709" s="115"/>
      <c r="Q709" s="86">
        <v>8.1</v>
      </c>
      <c r="R709" s="86" t="s">
        <v>326</v>
      </c>
      <c r="S709" s="86">
        <v>1</v>
      </c>
      <c r="T709" s="82">
        <v>1.0500000000000001E-2</v>
      </c>
      <c r="U709" s="86">
        <v>0.28899999999999998</v>
      </c>
      <c r="V709" s="86">
        <v>0.47</v>
      </c>
      <c r="W709" s="86">
        <v>6.4999999999999997E-3</v>
      </c>
      <c r="X709" s="86">
        <v>1.55E-2</v>
      </c>
      <c r="Y709" s="130" t="s">
        <v>39</v>
      </c>
      <c r="Z709" s="159"/>
      <c r="AA709" s="78"/>
      <c r="AB709" s="78"/>
      <c r="AC709" s="78"/>
      <c r="AD709" s="78"/>
      <c r="AE709" s="78"/>
      <c r="AF709" s="78"/>
      <c r="AG709" s="159"/>
      <c r="AH709" s="166"/>
      <c r="AI709" s="115"/>
    </row>
    <row r="710" spans="1:36" x14ac:dyDescent="0.25">
      <c r="A710" s="409">
        <v>90</v>
      </c>
      <c r="B710" s="409" t="s">
        <v>306</v>
      </c>
      <c r="C710" s="409">
        <v>40107</v>
      </c>
      <c r="D710" s="425" t="s">
        <v>307</v>
      </c>
      <c r="E710" s="409" t="s">
        <v>186</v>
      </c>
      <c r="F710" s="78">
        <v>2014</v>
      </c>
      <c r="G710" s="78"/>
      <c r="H710" s="78"/>
      <c r="I710" s="78"/>
      <c r="J710" s="263"/>
      <c r="K710" s="78"/>
      <c r="L710" s="78"/>
      <c r="M710" s="78"/>
      <c r="N710" s="263"/>
      <c r="O710" s="78"/>
      <c r="P710" s="159"/>
      <c r="Q710" s="151">
        <v>8.1</v>
      </c>
      <c r="R710" s="151" t="s">
        <v>326</v>
      </c>
      <c r="S710" s="151">
        <v>1.1000000000000001</v>
      </c>
      <c r="T710" s="151" t="s">
        <v>362</v>
      </c>
      <c r="U710" s="151">
        <v>0.26350000000000001</v>
      </c>
      <c r="V710" s="153">
        <v>0.41639999999999999</v>
      </c>
      <c r="W710" s="151" t="s">
        <v>329</v>
      </c>
      <c r="X710" s="151" t="s">
        <v>358</v>
      </c>
      <c r="Y710" s="130" t="s">
        <v>39</v>
      </c>
      <c r="Z710" s="159"/>
      <c r="AA710" s="78"/>
      <c r="AB710" s="78"/>
      <c r="AC710" s="78"/>
      <c r="AD710" s="78"/>
      <c r="AE710" s="78"/>
      <c r="AF710" s="78"/>
      <c r="AG710" s="159"/>
      <c r="AH710" s="78"/>
      <c r="AI710" s="130" t="s">
        <v>39</v>
      </c>
    </row>
    <row r="711" spans="1:36" x14ac:dyDescent="0.25">
      <c r="A711" s="410">
        <v>90</v>
      </c>
      <c r="B711" s="410" t="s">
        <v>306</v>
      </c>
      <c r="C711" s="410">
        <v>40107</v>
      </c>
      <c r="D711" s="426" t="s">
        <v>307</v>
      </c>
      <c r="E711" s="410" t="s">
        <v>186</v>
      </c>
      <c r="F711" s="78">
        <v>2015</v>
      </c>
      <c r="G711" s="78"/>
      <c r="H711" s="78"/>
      <c r="I711" s="78"/>
      <c r="J711" s="263"/>
      <c r="K711" s="78"/>
      <c r="L711" s="78"/>
      <c r="M711" s="78"/>
      <c r="N711" s="263"/>
      <c r="O711" s="78"/>
      <c r="P711" s="159"/>
      <c r="Q711" s="86">
        <v>8.1</v>
      </c>
      <c r="R711" s="86" t="s">
        <v>326</v>
      </c>
      <c r="S711" s="86">
        <v>1.7</v>
      </c>
      <c r="T711" s="86">
        <v>5.8999999999999999E-3</v>
      </c>
      <c r="U711" s="86">
        <v>0.2893</v>
      </c>
      <c r="V711" s="86">
        <v>0.4244</v>
      </c>
      <c r="W711" s="86">
        <v>5.1999999999999998E-3</v>
      </c>
      <c r="X711" s="86">
        <v>9.4000000000000004E-3</v>
      </c>
      <c r="Y711" s="86" t="s">
        <v>134</v>
      </c>
      <c r="Z711" s="115"/>
      <c r="AA711" s="42"/>
      <c r="AB711" s="42"/>
      <c r="AC711" s="42"/>
      <c r="AD711" s="42"/>
      <c r="AE711" s="42"/>
      <c r="AF711" s="42"/>
      <c r="AG711" s="115"/>
      <c r="AH711" s="83"/>
      <c r="AI711" s="86" t="s">
        <v>134</v>
      </c>
    </row>
    <row r="712" spans="1:36" s="274" customFormat="1" x14ac:dyDescent="0.25">
      <c r="A712" s="418">
        <v>119</v>
      </c>
      <c r="B712" s="418" t="s">
        <v>476</v>
      </c>
      <c r="C712" s="418" t="s">
        <v>444</v>
      </c>
      <c r="D712" s="421" t="s">
        <v>460</v>
      </c>
      <c r="E712" s="418" t="s">
        <v>186</v>
      </c>
      <c r="F712" s="78">
        <v>2010</v>
      </c>
      <c r="G712" s="159"/>
      <c r="H712" s="159"/>
      <c r="I712" s="159"/>
      <c r="J712" s="263"/>
      <c r="K712" s="159"/>
      <c r="L712" s="159"/>
      <c r="M712" s="159"/>
      <c r="N712" s="263"/>
      <c r="O712" s="159"/>
      <c r="P712" s="159"/>
      <c r="Q712" s="115"/>
      <c r="R712" s="115"/>
      <c r="S712" s="115"/>
      <c r="T712" s="115"/>
      <c r="U712" s="115"/>
      <c r="V712" s="115"/>
      <c r="W712" s="115"/>
      <c r="X712" s="115"/>
      <c r="Y712" s="166"/>
      <c r="Z712" s="159"/>
      <c r="AA712" s="159"/>
      <c r="AB712" s="159"/>
      <c r="AC712" s="159"/>
      <c r="AD712" s="159"/>
      <c r="AE712" s="159"/>
      <c r="AF712" s="159"/>
      <c r="AG712" s="159"/>
      <c r="AH712" s="159"/>
      <c r="AI712" s="166"/>
    </row>
    <row r="713" spans="1:36" s="274" customFormat="1" x14ac:dyDescent="0.25">
      <c r="A713" s="419"/>
      <c r="B713" s="419"/>
      <c r="C713" s="419"/>
      <c r="D713" s="422"/>
      <c r="E713" s="419"/>
      <c r="F713" s="78">
        <v>2011</v>
      </c>
      <c r="G713" s="159"/>
      <c r="H713" s="159"/>
      <c r="I713" s="159"/>
      <c r="J713" s="263"/>
      <c r="K713" s="159"/>
      <c r="L713" s="159"/>
      <c r="M713" s="159"/>
      <c r="N713" s="263"/>
      <c r="O713" s="159"/>
      <c r="P713" s="159"/>
      <c r="Q713" s="158"/>
      <c r="R713" s="158"/>
      <c r="S713" s="158"/>
      <c r="T713" s="158"/>
      <c r="U713" s="158"/>
      <c r="V713" s="158"/>
      <c r="W713" s="158"/>
      <c r="X713" s="158"/>
      <c r="Y713" s="166"/>
      <c r="Z713" s="159"/>
      <c r="AA713" s="159"/>
      <c r="AB713" s="159"/>
      <c r="AC713" s="159"/>
      <c r="AD713" s="159"/>
      <c r="AE713" s="159"/>
      <c r="AF713" s="159"/>
      <c r="AG713" s="159"/>
      <c r="AH713" s="159"/>
      <c r="AI713" s="166"/>
    </row>
    <row r="714" spans="1:36" s="274" customFormat="1" x14ac:dyDescent="0.25">
      <c r="A714" s="419"/>
      <c r="B714" s="419"/>
      <c r="C714" s="419" t="s">
        <v>444</v>
      </c>
      <c r="D714" s="422" t="s">
        <v>460</v>
      </c>
      <c r="E714" s="419" t="s">
        <v>186</v>
      </c>
      <c r="F714" s="78">
        <v>2012</v>
      </c>
      <c r="G714" s="159"/>
      <c r="H714" s="159"/>
      <c r="I714" s="159"/>
      <c r="J714" s="263"/>
      <c r="K714" s="159"/>
      <c r="L714" s="159"/>
      <c r="M714" s="159"/>
      <c r="N714" s="263"/>
      <c r="O714" s="159"/>
      <c r="P714" s="159"/>
      <c r="Q714" s="115"/>
      <c r="R714" s="115"/>
      <c r="S714" s="115"/>
      <c r="T714" s="115"/>
      <c r="U714" s="115"/>
      <c r="V714" s="115"/>
      <c r="W714" s="115"/>
      <c r="X714" s="115"/>
      <c r="Y714" s="115"/>
      <c r="Z714" s="115"/>
      <c r="AA714" s="115"/>
      <c r="AB714" s="115"/>
      <c r="AC714" s="115"/>
      <c r="AD714" s="115"/>
      <c r="AE714" s="115"/>
      <c r="AF714" s="115"/>
      <c r="AG714" s="115"/>
      <c r="AH714" s="166"/>
      <c r="AI714" s="115"/>
    </row>
    <row r="715" spans="1:36" s="274" customFormat="1" x14ac:dyDescent="0.25">
      <c r="A715" s="419"/>
      <c r="B715" s="419"/>
      <c r="C715" s="419"/>
      <c r="D715" s="422"/>
      <c r="E715" s="419"/>
      <c r="F715" s="78">
        <v>2013</v>
      </c>
      <c r="G715" s="159"/>
      <c r="H715" s="159"/>
      <c r="I715" s="159"/>
      <c r="J715" s="263"/>
      <c r="K715" s="159"/>
      <c r="L715" s="159"/>
      <c r="M715" s="159"/>
      <c r="N715" s="263"/>
      <c r="O715" s="159"/>
      <c r="P715" s="115"/>
      <c r="Q715" s="86">
        <v>8.1</v>
      </c>
      <c r="R715" s="86" t="s">
        <v>326</v>
      </c>
      <c r="S715" s="86">
        <v>1</v>
      </c>
      <c r="T715" s="82">
        <v>1.0999999999999999E-2</v>
      </c>
      <c r="U715" s="86">
        <v>0.26350000000000001</v>
      </c>
      <c r="V715" s="86">
        <v>0.50380000000000003</v>
      </c>
      <c r="W715" s="86" t="s">
        <v>329</v>
      </c>
      <c r="X715" s="86" t="s">
        <v>358</v>
      </c>
      <c r="Y715" s="130" t="s">
        <v>39</v>
      </c>
      <c r="Z715" s="159"/>
      <c r="AA715" s="159"/>
      <c r="AB715" s="159"/>
      <c r="AC715" s="159"/>
      <c r="AD715" s="159"/>
      <c r="AE715" s="159"/>
      <c r="AF715" s="159"/>
      <c r="AG715" s="159"/>
      <c r="AH715" s="166"/>
      <c r="AI715" s="130" t="s">
        <v>39</v>
      </c>
    </row>
    <row r="716" spans="1:36" s="274" customFormat="1" x14ac:dyDescent="0.25">
      <c r="A716" s="419"/>
      <c r="B716" s="419"/>
      <c r="C716" s="419" t="s">
        <v>444</v>
      </c>
      <c r="D716" s="422" t="s">
        <v>460</v>
      </c>
      <c r="E716" s="419" t="s">
        <v>186</v>
      </c>
      <c r="F716" s="78">
        <v>2014</v>
      </c>
      <c r="G716" s="159"/>
      <c r="H716" s="159"/>
      <c r="I716" s="159"/>
      <c r="J716" s="263"/>
      <c r="K716" s="159"/>
      <c r="L716" s="159"/>
      <c r="M716" s="159"/>
      <c r="N716" s="263"/>
      <c r="O716" s="159"/>
      <c r="P716" s="159"/>
      <c r="Q716" s="151">
        <v>8</v>
      </c>
      <c r="R716" s="151" t="s">
        <v>326</v>
      </c>
      <c r="S716" s="151">
        <v>1.1000000000000001</v>
      </c>
      <c r="T716" s="151" t="s">
        <v>362</v>
      </c>
      <c r="U716" s="151">
        <v>0.27250000000000002</v>
      </c>
      <c r="V716" s="151">
        <v>0.39550000000000002</v>
      </c>
      <c r="W716" s="151" t="s">
        <v>329</v>
      </c>
      <c r="X716" s="151" t="s">
        <v>358</v>
      </c>
      <c r="Y716" s="86" t="s">
        <v>134</v>
      </c>
      <c r="Z716" s="159"/>
      <c r="AA716" s="159"/>
      <c r="AB716" s="159"/>
      <c r="AC716" s="159"/>
      <c r="AD716" s="159"/>
      <c r="AE716" s="159"/>
      <c r="AF716" s="159"/>
      <c r="AG716" s="159"/>
      <c r="AH716" s="159"/>
      <c r="AI716" s="151" t="s">
        <v>134</v>
      </c>
    </row>
    <row r="717" spans="1:36" s="274" customFormat="1" x14ac:dyDescent="0.25">
      <c r="A717" s="420"/>
      <c r="B717" s="420"/>
      <c r="C717" s="420"/>
      <c r="D717" s="423"/>
      <c r="E717" s="420"/>
      <c r="F717" s="78">
        <v>2015</v>
      </c>
      <c r="G717" s="159"/>
      <c r="H717" s="159"/>
      <c r="I717" s="159"/>
      <c r="J717" s="263"/>
      <c r="K717" s="159"/>
      <c r="L717" s="159"/>
      <c r="M717" s="159"/>
      <c r="N717" s="263"/>
      <c r="O717" s="159"/>
      <c r="P717" s="159"/>
      <c r="Q717" s="159"/>
      <c r="R717" s="159"/>
      <c r="S717" s="159"/>
      <c r="T717" s="159"/>
      <c r="U717" s="159"/>
      <c r="V717" s="159"/>
      <c r="W717" s="159"/>
      <c r="X717" s="159"/>
      <c r="Y717" s="159"/>
      <c r="Z717" s="159"/>
      <c r="AA717" s="159"/>
      <c r="AB717" s="159"/>
      <c r="AC717" s="159"/>
      <c r="AD717" s="159"/>
      <c r="AE717" s="159"/>
      <c r="AF717" s="159"/>
      <c r="AG717" s="159"/>
      <c r="AH717" s="159"/>
      <c r="AI717" s="159"/>
    </row>
    <row r="718" spans="1:36" x14ac:dyDescent="0.25">
      <c r="A718" s="418">
        <v>120</v>
      </c>
      <c r="B718" s="408" t="s">
        <v>308</v>
      </c>
      <c r="C718" s="408">
        <v>40202</v>
      </c>
      <c r="D718" s="424" t="s">
        <v>309</v>
      </c>
      <c r="E718" s="408" t="s">
        <v>242</v>
      </c>
      <c r="F718" s="78">
        <v>2010</v>
      </c>
      <c r="G718" s="78"/>
      <c r="H718" s="78"/>
      <c r="I718" s="78"/>
      <c r="J718" s="263"/>
      <c r="K718" s="78"/>
      <c r="L718" s="78"/>
      <c r="M718" s="78"/>
      <c r="N718" s="263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159"/>
      <c r="AA718" s="78"/>
      <c r="AB718" s="78"/>
      <c r="AC718" s="78"/>
      <c r="AD718" s="78"/>
      <c r="AE718" s="78"/>
      <c r="AF718" s="78"/>
      <c r="AG718" s="159"/>
      <c r="AH718" s="78"/>
      <c r="AI718" s="78"/>
    </row>
    <row r="719" spans="1:36" x14ac:dyDescent="0.25">
      <c r="A719" s="419"/>
      <c r="B719" s="409" t="s">
        <v>308</v>
      </c>
      <c r="C719" s="409">
        <v>40202</v>
      </c>
      <c r="D719" s="425" t="s">
        <v>309</v>
      </c>
      <c r="E719" s="409" t="s">
        <v>242</v>
      </c>
      <c r="F719" s="78">
        <v>2011</v>
      </c>
      <c r="G719" s="78"/>
      <c r="H719" s="78"/>
      <c r="I719" s="78"/>
      <c r="J719" s="263"/>
      <c r="K719" s="78"/>
      <c r="L719" s="78"/>
      <c r="M719" s="78"/>
      <c r="N719" s="263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159"/>
      <c r="AA719" s="78"/>
      <c r="AB719" s="78"/>
      <c r="AC719" s="78"/>
      <c r="AD719" s="78"/>
      <c r="AE719" s="78"/>
      <c r="AF719" s="78"/>
      <c r="AG719" s="159"/>
      <c r="AH719" s="78"/>
      <c r="AI719" s="78"/>
    </row>
    <row r="720" spans="1:36" x14ac:dyDescent="0.25">
      <c r="A720" s="419"/>
      <c r="B720" s="409" t="s">
        <v>308</v>
      </c>
      <c r="C720" s="409">
        <v>40202</v>
      </c>
      <c r="D720" s="425" t="s">
        <v>309</v>
      </c>
      <c r="E720" s="409" t="s">
        <v>242</v>
      </c>
      <c r="F720" s="78">
        <v>2012</v>
      </c>
      <c r="G720" s="78"/>
      <c r="H720" s="78"/>
      <c r="I720" s="78"/>
      <c r="J720" s="263"/>
      <c r="K720" s="78"/>
      <c r="L720" s="78"/>
      <c r="M720" s="78"/>
      <c r="N720" s="263"/>
      <c r="O720" s="78"/>
      <c r="P720" s="78"/>
      <c r="Q720" s="81"/>
      <c r="R720" s="81"/>
      <c r="S720" s="81"/>
      <c r="T720" s="81"/>
      <c r="U720" s="81"/>
      <c r="V720" s="81"/>
      <c r="W720" s="81"/>
      <c r="X720" s="81"/>
      <c r="Y720" s="5"/>
      <c r="Z720" s="81"/>
      <c r="AA720" s="81"/>
      <c r="AB720" s="81"/>
      <c r="AC720" s="81"/>
      <c r="AD720" s="42"/>
      <c r="AE720" s="42"/>
      <c r="AF720" s="42"/>
      <c r="AG720" s="81"/>
      <c r="AH720" s="83"/>
      <c r="AI720" s="5"/>
      <c r="AJ720" s="360"/>
    </row>
    <row r="721" spans="1:35" x14ac:dyDescent="0.25">
      <c r="A721" s="419"/>
      <c r="B721" s="409" t="s">
        <v>308</v>
      </c>
      <c r="C721" s="409">
        <v>40202</v>
      </c>
      <c r="D721" s="425" t="s">
        <v>309</v>
      </c>
      <c r="E721" s="409" t="s">
        <v>242</v>
      </c>
      <c r="F721" s="78">
        <v>2013</v>
      </c>
      <c r="G721" s="78"/>
      <c r="H721" s="78"/>
      <c r="I721" s="78"/>
      <c r="J721" s="263"/>
      <c r="K721" s="78"/>
      <c r="L721" s="78"/>
      <c r="M721" s="78"/>
      <c r="N721" s="263"/>
      <c r="O721" s="78"/>
      <c r="P721" s="115"/>
      <c r="Q721" s="78"/>
      <c r="R721" s="78"/>
      <c r="S721" s="78"/>
      <c r="T721" s="78"/>
      <c r="U721" s="78"/>
      <c r="V721" s="78"/>
      <c r="W721" s="78"/>
      <c r="X721" s="78"/>
      <c r="Y721" s="115"/>
      <c r="Z721" s="159"/>
      <c r="AA721" s="78"/>
      <c r="AB721" s="78"/>
      <c r="AC721" s="78"/>
      <c r="AD721" s="78"/>
      <c r="AE721" s="78"/>
      <c r="AF721" s="78"/>
      <c r="AG721" s="159"/>
      <c r="AH721" s="166"/>
      <c r="AI721" s="115"/>
    </row>
    <row r="722" spans="1:35" x14ac:dyDescent="0.25">
      <c r="A722" s="419"/>
      <c r="B722" s="409" t="s">
        <v>308</v>
      </c>
      <c r="C722" s="409">
        <v>40202</v>
      </c>
      <c r="D722" s="425" t="s">
        <v>309</v>
      </c>
      <c r="E722" s="409" t="s">
        <v>242</v>
      </c>
      <c r="F722" s="78">
        <v>2014</v>
      </c>
      <c r="G722" s="78"/>
      <c r="H722" s="78"/>
      <c r="I722" s="78"/>
      <c r="J722" s="263"/>
      <c r="K722" s="78"/>
      <c r="L722" s="78"/>
      <c r="M722" s="78"/>
      <c r="N722" s="263"/>
      <c r="O722" s="78"/>
      <c r="P722" s="159"/>
      <c r="Q722" s="78"/>
      <c r="R722" s="78"/>
      <c r="S722" s="78"/>
      <c r="T722" s="78"/>
      <c r="U722" s="78"/>
      <c r="V722" s="78"/>
      <c r="W722" s="78"/>
      <c r="X722" s="78"/>
      <c r="Y722" s="159"/>
      <c r="Z722" s="159"/>
      <c r="AA722" s="78"/>
      <c r="AB722" s="78"/>
      <c r="AC722" s="78"/>
      <c r="AD722" s="78"/>
      <c r="AE722" s="78"/>
      <c r="AF722" s="78"/>
      <c r="AG722" s="159"/>
      <c r="AH722" s="78"/>
      <c r="AI722" s="78"/>
    </row>
    <row r="723" spans="1:35" x14ac:dyDescent="0.25">
      <c r="A723" s="420"/>
      <c r="B723" s="410" t="s">
        <v>308</v>
      </c>
      <c r="C723" s="410">
        <v>40202</v>
      </c>
      <c r="D723" s="426" t="s">
        <v>309</v>
      </c>
      <c r="E723" s="410" t="s">
        <v>242</v>
      </c>
      <c r="F723" s="78">
        <v>2015</v>
      </c>
      <c r="G723" s="78"/>
      <c r="H723" s="78"/>
      <c r="I723" s="78"/>
      <c r="J723" s="263"/>
      <c r="K723" s="78"/>
      <c r="L723" s="78"/>
      <c r="M723" s="78"/>
      <c r="N723" s="263"/>
      <c r="O723" s="78"/>
      <c r="P723" s="159"/>
      <c r="Q723" s="86">
        <v>7.9</v>
      </c>
      <c r="R723" s="86">
        <v>1</v>
      </c>
      <c r="S723" s="86">
        <v>0.8</v>
      </c>
      <c r="T723" s="86">
        <v>8.0000000000000002E-3</v>
      </c>
      <c r="U723" s="86">
        <v>0.435</v>
      </c>
      <c r="V723" s="88">
        <v>4.99</v>
      </c>
      <c r="W723" s="82">
        <v>0.02</v>
      </c>
      <c r="X723" s="82">
        <v>3.9E-2</v>
      </c>
      <c r="Y723" s="57" t="s">
        <v>104</v>
      </c>
      <c r="Z723" s="86" t="s">
        <v>327</v>
      </c>
      <c r="AA723" s="86">
        <v>0.7</v>
      </c>
      <c r="AB723" s="86">
        <v>28</v>
      </c>
      <c r="AC723" s="86" t="s">
        <v>137</v>
      </c>
      <c r="AD723" s="78"/>
      <c r="AE723" s="78"/>
      <c r="AF723" s="78"/>
      <c r="AG723" s="115">
        <v>0</v>
      </c>
      <c r="AH723" s="142" t="s">
        <v>490</v>
      </c>
      <c r="AI723" s="57" t="s">
        <v>104</v>
      </c>
    </row>
    <row r="724" spans="1:35" x14ac:dyDescent="0.25">
      <c r="A724" s="418">
        <v>121</v>
      </c>
      <c r="B724" s="408" t="s">
        <v>312</v>
      </c>
      <c r="C724" s="408">
        <v>40206</v>
      </c>
      <c r="D724" s="424" t="s">
        <v>313</v>
      </c>
      <c r="E724" s="408" t="s">
        <v>127</v>
      </c>
      <c r="F724" s="78">
        <v>2010</v>
      </c>
      <c r="G724" s="78"/>
      <c r="H724" s="78"/>
      <c r="I724" s="78"/>
      <c r="J724" s="263"/>
      <c r="K724" s="78"/>
      <c r="L724" s="78"/>
      <c r="M724" s="78"/>
      <c r="N724" s="263"/>
      <c r="O724" s="78"/>
      <c r="P724" s="78"/>
      <c r="Q724" s="86">
        <v>8</v>
      </c>
      <c r="R724" s="82" t="s">
        <v>326</v>
      </c>
      <c r="S724" s="86">
        <v>1.4</v>
      </c>
      <c r="T724" s="82" t="s">
        <v>363</v>
      </c>
      <c r="U724" s="86" t="s">
        <v>364</v>
      </c>
      <c r="V724" s="86">
        <v>0.248</v>
      </c>
      <c r="W724" s="82" t="s">
        <v>365</v>
      </c>
      <c r="X724" s="86" t="s">
        <v>365</v>
      </c>
      <c r="Y724" s="130" t="s">
        <v>39</v>
      </c>
      <c r="Z724" s="159"/>
      <c r="AA724" s="78"/>
      <c r="AB724" s="78"/>
      <c r="AC724" s="78"/>
      <c r="AD724" s="78"/>
      <c r="AE724" s="78"/>
      <c r="AF724" s="78"/>
      <c r="AG724" s="159"/>
      <c r="AH724" s="78"/>
      <c r="AI724" s="130" t="s">
        <v>39</v>
      </c>
    </row>
    <row r="725" spans="1:35" x14ac:dyDescent="0.25">
      <c r="A725" s="419"/>
      <c r="B725" s="409" t="s">
        <v>312</v>
      </c>
      <c r="C725" s="409">
        <v>40206</v>
      </c>
      <c r="D725" s="425" t="s">
        <v>313</v>
      </c>
      <c r="E725" s="409" t="s">
        <v>127</v>
      </c>
      <c r="F725" s="78">
        <v>2011</v>
      </c>
      <c r="G725" s="78"/>
      <c r="H725" s="78"/>
      <c r="I725" s="78"/>
      <c r="J725" s="263"/>
      <c r="K725" s="78"/>
      <c r="L725" s="78"/>
      <c r="M725" s="78"/>
      <c r="N725" s="263"/>
      <c r="O725" s="78"/>
      <c r="P725" s="78"/>
      <c r="Q725" s="151">
        <v>7.9</v>
      </c>
      <c r="R725" s="153" t="s">
        <v>326</v>
      </c>
      <c r="S725" s="151">
        <v>1</v>
      </c>
      <c r="T725" s="151">
        <v>1.2E-2</v>
      </c>
      <c r="U725" s="151">
        <v>0.125</v>
      </c>
      <c r="V725" s="151">
        <v>0.19989999999999999</v>
      </c>
      <c r="W725" s="151" t="s">
        <v>329</v>
      </c>
      <c r="X725" s="151" t="s">
        <v>358</v>
      </c>
      <c r="Y725" s="130" t="s">
        <v>39</v>
      </c>
      <c r="Z725" s="159"/>
      <c r="AA725" s="78"/>
      <c r="AB725" s="78"/>
      <c r="AC725" s="78"/>
      <c r="AD725" s="78"/>
      <c r="AE725" s="78"/>
      <c r="AF725" s="78"/>
      <c r="AG725" s="159"/>
      <c r="AH725" s="78"/>
      <c r="AI725" s="130" t="s">
        <v>39</v>
      </c>
    </row>
    <row r="726" spans="1:35" x14ac:dyDescent="0.25">
      <c r="A726" s="419"/>
      <c r="B726" s="409" t="s">
        <v>312</v>
      </c>
      <c r="C726" s="409">
        <v>40206</v>
      </c>
      <c r="D726" s="425" t="s">
        <v>313</v>
      </c>
      <c r="E726" s="409" t="s">
        <v>127</v>
      </c>
      <c r="F726" s="78">
        <v>2012</v>
      </c>
      <c r="G726" s="78"/>
      <c r="H726" s="78"/>
      <c r="I726" s="78"/>
      <c r="J726" s="263"/>
      <c r="K726" s="78"/>
      <c r="L726" s="78"/>
      <c r="M726" s="78"/>
      <c r="N726" s="263"/>
      <c r="O726" s="78"/>
      <c r="P726" s="78"/>
      <c r="Q726" s="86">
        <v>8.1</v>
      </c>
      <c r="R726" s="115" t="s">
        <v>328</v>
      </c>
      <c r="S726" s="86">
        <v>1.5</v>
      </c>
      <c r="T726" s="86">
        <v>1.9599999999999999E-2</v>
      </c>
      <c r="U726" s="86">
        <v>5.5399999999999998E-2</v>
      </c>
      <c r="V726" s="86">
        <v>0.2757</v>
      </c>
      <c r="W726" s="86" t="s">
        <v>329</v>
      </c>
      <c r="X726" s="42"/>
      <c r="Y726" s="142" t="s">
        <v>134</v>
      </c>
      <c r="Z726" s="86">
        <v>0.38229999999999997</v>
      </c>
      <c r="AA726" s="86">
        <v>1.5021</v>
      </c>
      <c r="AB726" s="86">
        <v>4.2519</v>
      </c>
      <c r="AC726" s="86">
        <v>0.2697</v>
      </c>
      <c r="AD726" s="86">
        <v>41</v>
      </c>
      <c r="AE726" s="86">
        <v>147</v>
      </c>
      <c r="AF726" s="86" t="s">
        <v>110</v>
      </c>
      <c r="AG726" s="115">
        <v>0</v>
      </c>
      <c r="AH726" s="142" t="s">
        <v>490</v>
      </c>
      <c r="AI726" s="142" t="s">
        <v>134</v>
      </c>
    </row>
    <row r="727" spans="1:35" x14ac:dyDescent="0.25">
      <c r="A727" s="419"/>
      <c r="B727" s="409" t="s">
        <v>312</v>
      </c>
      <c r="C727" s="409">
        <v>40206</v>
      </c>
      <c r="D727" s="425" t="s">
        <v>313</v>
      </c>
      <c r="E727" s="409" t="s">
        <v>127</v>
      </c>
      <c r="F727" s="78">
        <v>2013</v>
      </c>
      <c r="G727" s="78"/>
      <c r="H727" s="78"/>
      <c r="I727" s="78"/>
      <c r="J727" s="263"/>
      <c r="K727" s="78"/>
      <c r="L727" s="78"/>
      <c r="M727" s="78"/>
      <c r="N727" s="263"/>
      <c r="O727" s="78"/>
      <c r="P727" s="159"/>
      <c r="Q727" s="86">
        <v>8.1</v>
      </c>
      <c r="R727" s="82" t="s">
        <v>326</v>
      </c>
      <c r="S727" s="86">
        <v>1.2</v>
      </c>
      <c r="T727" s="82" t="s">
        <v>363</v>
      </c>
      <c r="U727" s="86" t="s">
        <v>364</v>
      </c>
      <c r="V727" s="86">
        <v>0.253</v>
      </c>
      <c r="W727" s="82" t="s">
        <v>365</v>
      </c>
      <c r="X727" s="86" t="s">
        <v>365</v>
      </c>
      <c r="Y727" s="130" t="s">
        <v>39</v>
      </c>
      <c r="Z727" s="159"/>
      <c r="AA727" s="78"/>
      <c r="AB727" s="78"/>
      <c r="AC727" s="78"/>
      <c r="AD727" s="78"/>
      <c r="AE727" s="78"/>
      <c r="AF727" s="78"/>
      <c r="AG727" s="159"/>
      <c r="AH727" s="159"/>
      <c r="AI727" s="82" t="s">
        <v>39</v>
      </c>
    </row>
    <row r="728" spans="1:35" x14ac:dyDescent="0.25">
      <c r="A728" s="419"/>
      <c r="B728" s="409" t="s">
        <v>312</v>
      </c>
      <c r="C728" s="409">
        <v>40206</v>
      </c>
      <c r="D728" s="425" t="s">
        <v>313</v>
      </c>
      <c r="E728" s="409" t="s">
        <v>127</v>
      </c>
      <c r="F728" s="78">
        <v>2014</v>
      </c>
      <c r="G728" s="78"/>
      <c r="H728" s="78"/>
      <c r="I728" s="78"/>
      <c r="J728" s="263"/>
      <c r="K728" s="78"/>
      <c r="L728" s="78"/>
      <c r="M728" s="78"/>
      <c r="N728" s="263"/>
      <c r="O728" s="78"/>
      <c r="P728" s="159"/>
      <c r="Q728" s="151">
        <v>7.9</v>
      </c>
      <c r="R728" s="153" t="s">
        <v>326</v>
      </c>
      <c r="S728" s="151">
        <v>1</v>
      </c>
      <c r="T728" s="151">
        <v>1.2E-2</v>
      </c>
      <c r="U728" s="151">
        <v>0.125</v>
      </c>
      <c r="V728" s="151">
        <v>0.19989999999999999</v>
      </c>
      <c r="W728" s="151" t="s">
        <v>329</v>
      </c>
      <c r="X728" s="151" t="s">
        <v>358</v>
      </c>
      <c r="Y728" s="130" t="s">
        <v>39</v>
      </c>
      <c r="Z728" s="159"/>
      <c r="AA728" s="78"/>
      <c r="AB728" s="78"/>
      <c r="AC728" s="78"/>
      <c r="AD728" s="78"/>
      <c r="AE728" s="78"/>
      <c r="AF728" s="78"/>
      <c r="AG728" s="159"/>
      <c r="AH728" s="159"/>
      <c r="AI728" s="159"/>
    </row>
    <row r="729" spans="1:35" x14ac:dyDescent="0.25">
      <c r="A729" s="420"/>
      <c r="B729" s="410" t="s">
        <v>312</v>
      </c>
      <c r="C729" s="410">
        <v>40206</v>
      </c>
      <c r="D729" s="426" t="s">
        <v>313</v>
      </c>
      <c r="E729" s="410" t="s">
        <v>127</v>
      </c>
      <c r="F729" s="78">
        <v>2015</v>
      </c>
      <c r="G729" s="78"/>
      <c r="H729" s="78"/>
      <c r="I729" s="78"/>
      <c r="J729" s="263"/>
      <c r="K729" s="78"/>
      <c r="L729" s="78"/>
      <c r="M729" s="78"/>
      <c r="N729" s="263"/>
      <c r="O729" s="78"/>
      <c r="P729" s="159"/>
      <c r="Q729" s="86">
        <v>8.1</v>
      </c>
      <c r="R729" s="81" t="s">
        <v>328</v>
      </c>
      <c r="S729" s="86">
        <v>1.5</v>
      </c>
      <c r="T729" s="86">
        <v>1.9599999999999999E-2</v>
      </c>
      <c r="U729" s="86">
        <v>5.5399999999999998E-2</v>
      </c>
      <c r="V729" s="86">
        <v>0.2757</v>
      </c>
      <c r="W729" s="86" t="s">
        <v>329</v>
      </c>
      <c r="X729" s="42"/>
      <c r="Y729" s="82" t="s">
        <v>39</v>
      </c>
      <c r="Z729" s="86">
        <v>0.38229999999999997</v>
      </c>
      <c r="AA729" s="86">
        <v>1.5021</v>
      </c>
      <c r="AB729" s="86">
        <v>4.2519</v>
      </c>
      <c r="AC729" s="86">
        <v>0.2697</v>
      </c>
      <c r="AD729" s="86">
        <v>41</v>
      </c>
      <c r="AE729" s="86">
        <v>147</v>
      </c>
      <c r="AF729" s="86" t="s">
        <v>110</v>
      </c>
      <c r="AG729" s="115">
        <v>0</v>
      </c>
      <c r="AH729" s="142" t="s">
        <v>489</v>
      </c>
      <c r="AI729" s="82" t="s">
        <v>39</v>
      </c>
    </row>
    <row r="730" spans="1:35" x14ac:dyDescent="0.25">
      <c r="A730" s="418">
        <v>122</v>
      </c>
      <c r="B730" s="408" t="s">
        <v>288</v>
      </c>
      <c r="C730" s="408">
        <v>40512</v>
      </c>
      <c r="D730" s="424" t="s">
        <v>316</v>
      </c>
      <c r="E730" s="408" t="s">
        <v>277</v>
      </c>
      <c r="F730" s="78">
        <v>2010</v>
      </c>
      <c r="G730" s="78"/>
      <c r="H730" s="78"/>
      <c r="I730" s="78"/>
      <c r="J730" s="263"/>
      <c r="K730" s="78"/>
      <c r="L730" s="78"/>
      <c r="M730" s="78"/>
      <c r="N730" s="263"/>
      <c r="O730" s="78"/>
      <c r="P730" s="159"/>
      <c r="Q730" s="81"/>
      <c r="R730" s="81"/>
      <c r="S730" s="81"/>
      <c r="T730" s="81"/>
      <c r="U730" s="81"/>
      <c r="V730" s="81"/>
      <c r="W730" s="81"/>
      <c r="X730" s="81"/>
      <c r="Y730" s="83"/>
      <c r="Z730" s="263"/>
      <c r="AA730" s="263"/>
      <c r="AB730" s="263"/>
      <c r="AC730" s="263"/>
      <c r="AD730" s="263"/>
      <c r="AE730" s="263"/>
      <c r="AF730" s="263"/>
      <c r="AG730" s="263"/>
      <c r="AH730" s="263"/>
      <c r="AI730" s="83"/>
    </row>
    <row r="731" spans="1:35" x14ac:dyDescent="0.25">
      <c r="A731" s="419"/>
      <c r="B731" s="409" t="s">
        <v>288</v>
      </c>
      <c r="C731" s="409">
        <v>40512</v>
      </c>
      <c r="D731" s="425" t="s">
        <v>316</v>
      </c>
      <c r="E731" s="409" t="s">
        <v>277</v>
      </c>
      <c r="F731" s="78">
        <v>2011</v>
      </c>
      <c r="G731" s="78"/>
      <c r="H731" s="78"/>
      <c r="I731" s="78"/>
      <c r="J731" s="263"/>
      <c r="K731" s="78"/>
      <c r="L731" s="78"/>
      <c r="M731" s="78"/>
      <c r="N731" s="263"/>
      <c r="O731" s="78"/>
      <c r="P731" s="159"/>
      <c r="Q731" s="151">
        <v>8.1999999999999993</v>
      </c>
      <c r="R731" s="151" t="s">
        <v>326</v>
      </c>
      <c r="S731" s="151">
        <v>1.4</v>
      </c>
      <c r="T731" s="151" t="s">
        <v>362</v>
      </c>
      <c r="U731" s="151">
        <v>9.1499999999999998E-2</v>
      </c>
      <c r="V731" s="151">
        <v>0.16120000000000001</v>
      </c>
      <c r="W731" s="151" t="s">
        <v>329</v>
      </c>
      <c r="X731" s="151" t="s">
        <v>358</v>
      </c>
      <c r="Y731" s="142" t="s">
        <v>134</v>
      </c>
      <c r="Z731" s="263"/>
      <c r="AA731" s="263"/>
      <c r="AB731" s="263"/>
      <c r="AC731" s="263"/>
      <c r="AD731" s="78"/>
      <c r="AE731" s="78"/>
      <c r="AF731" s="78"/>
      <c r="AG731" s="159"/>
      <c r="AH731" s="159"/>
      <c r="AI731" s="142" t="s">
        <v>134</v>
      </c>
    </row>
    <row r="732" spans="1:35" x14ac:dyDescent="0.25">
      <c r="A732" s="419"/>
      <c r="B732" s="409" t="s">
        <v>288</v>
      </c>
      <c r="C732" s="409">
        <v>40512</v>
      </c>
      <c r="D732" s="425" t="s">
        <v>316</v>
      </c>
      <c r="E732" s="409" t="s">
        <v>277</v>
      </c>
      <c r="F732" s="78">
        <v>2012</v>
      </c>
      <c r="G732" s="78"/>
      <c r="H732" s="78"/>
      <c r="I732" s="78"/>
      <c r="J732" s="263"/>
      <c r="K732" s="78"/>
      <c r="L732" s="78"/>
      <c r="M732" s="78"/>
      <c r="N732" s="263"/>
      <c r="O732" s="78"/>
      <c r="P732" s="159"/>
      <c r="Q732" s="86">
        <v>8.1</v>
      </c>
      <c r="R732" s="86" t="s">
        <v>326</v>
      </c>
      <c r="S732" s="86">
        <v>1.3</v>
      </c>
      <c r="T732" s="82">
        <v>2.5999999999999999E-2</v>
      </c>
      <c r="U732" s="86">
        <v>0.20399999999999999</v>
      </c>
      <c r="V732" s="86">
        <v>0.39319999999999999</v>
      </c>
      <c r="W732" s="86">
        <v>8.9999999999999993E-3</v>
      </c>
      <c r="X732" s="82">
        <v>3.4000000000000002E-2</v>
      </c>
      <c r="Y732" s="82" t="s">
        <v>39</v>
      </c>
      <c r="Z732" s="81"/>
      <c r="AA732" s="81"/>
      <c r="AB732" s="81"/>
      <c r="AC732" s="81"/>
      <c r="AD732" s="42"/>
      <c r="AE732" s="42"/>
      <c r="AF732" s="81"/>
      <c r="AG732" s="81"/>
      <c r="AH732" s="83"/>
      <c r="AI732" s="82" t="s">
        <v>39</v>
      </c>
    </row>
    <row r="733" spans="1:35" x14ac:dyDescent="0.25">
      <c r="A733" s="419"/>
      <c r="B733" s="409" t="s">
        <v>288</v>
      </c>
      <c r="C733" s="409">
        <v>40512</v>
      </c>
      <c r="D733" s="425" t="s">
        <v>316</v>
      </c>
      <c r="E733" s="409" t="s">
        <v>277</v>
      </c>
      <c r="F733" s="78">
        <v>2013</v>
      </c>
      <c r="G733" s="78"/>
      <c r="H733" s="78"/>
      <c r="I733" s="78"/>
      <c r="J733" s="263"/>
      <c r="K733" s="78"/>
      <c r="L733" s="78"/>
      <c r="M733" s="78"/>
      <c r="N733" s="263"/>
      <c r="O733" s="78"/>
      <c r="P733" s="115"/>
      <c r="Q733" s="86">
        <v>8.1</v>
      </c>
      <c r="R733" s="86" t="s">
        <v>326</v>
      </c>
      <c r="S733" s="86">
        <v>1.2</v>
      </c>
      <c r="T733" s="86" t="s">
        <v>362</v>
      </c>
      <c r="U733" s="86">
        <v>7.4499999999999997E-2</v>
      </c>
      <c r="V733" s="86">
        <v>0.13420000000000001</v>
      </c>
      <c r="W733" s="86" t="s">
        <v>329</v>
      </c>
      <c r="X733" s="86" t="s">
        <v>358</v>
      </c>
      <c r="Y733" s="142" t="s">
        <v>134</v>
      </c>
      <c r="Z733" s="159"/>
      <c r="AA733" s="78"/>
      <c r="AB733" s="78"/>
      <c r="AC733" s="78"/>
      <c r="AD733" s="78"/>
      <c r="AE733" s="78"/>
      <c r="AF733" s="78"/>
      <c r="AG733" s="159"/>
      <c r="AH733" s="166"/>
      <c r="AI733" s="142" t="s">
        <v>134</v>
      </c>
    </row>
    <row r="734" spans="1:35" x14ac:dyDescent="0.25">
      <c r="A734" s="419"/>
      <c r="B734" s="409" t="s">
        <v>288</v>
      </c>
      <c r="C734" s="409">
        <v>40512</v>
      </c>
      <c r="D734" s="425" t="s">
        <v>316</v>
      </c>
      <c r="E734" s="409" t="s">
        <v>277</v>
      </c>
      <c r="F734" s="78">
        <v>2014</v>
      </c>
      <c r="G734" s="78"/>
      <c r="H734" s="78"/>
      <c r="I734" s="78"/>
      <c r="J734" s="263"/>
      <c r="K734" s="78"/>
      <c r="L734" s="78"/>
      <c r="M734" s="78"/>
      <c r="N734" s="263"/>
      <c r="O734" s="78"/>
      <c r="P734" s="159"/>
      <c r="Q734" s="151">
        <v>7.9</v>
      </c>
      <c r="R734" s="86" t="s">
        <v>326</v>
      </c>
      <c r="S734" s="151">
        <v>1</v>
      </c>
      <c r="T734" s="151">
        <v>1.2E-2</v>
      </c>
      <c r="U734" s="151">
        <v>0.125</v>
      </c>
      <c r="V734" s="151">
        <v>0.19989999999999999</v>
      </c>
      <c r="W734" s="151" t="s">
        <v>329</v>
      </c>
      <c r="X734" s="151" t="s">
        <v>358</v>
      </c>
      <c r="Y734" s="82" t="s">
        <v>39</v>
      </c>
      <c r="Z734" s="159"/>
      <c r="AA734" s="78"/>
      <c r="AB734" s="78"/>
      <c r="AC734" s="78"/>
      <c r="AD734" s="78"/>
      <c r="AE734" s="78"/>
      <c r="AF734" s="78"/>
      <c r="AG734" s="159"/>
      <c r="AH734" s="78"/>
      <c r="AI734" s="82" t="s">
        <v>39</v>
      </c>
    </row>
    <row r="735" spans="1:35" x14ac:dyDescent="0.25">
      <c r="A735" s="420"/>
      <c r="B735" s="410" t="s">
        <v>288</v>
      </c>
      <c r="C735" s="410">
        <v>40512</v>
      </c>
      <c r="D735" s="426" t="s">
        <v>316</v>
      </c>
      <c r="E735" s="410" t="s">
        <v>277</v>
      </c>
      <c r="F735" s="78">
        <v>2015</v>
      </c>
      <c r="G735" s="78"/>
      <c r="H735" s="78"/>
      <c r="I735" s="78"/>
      <c r="J735" s="263"/>
      <c r="K735" s="78"/>
      <c r="L735" s="78"/>
      <c r="M735" s="78"/>
      <c r="N735" s="263"/>
      <c r="O735" s="78"/>
      <c r="P735" s="159"/>
      <c r="Q735" s="86">
        <v>8.1</v>
      </c>
      <c r="R735" s="86" t="s">
        <v>326</v>
      </c>
      <c r="S735" s="86">
        <v>1.6</v>
      </c>
      <c r="T735" s="82">
        <v>2.7E-2</v>
      </c>
      <c r="U735" s="86">
        <v>0.1132</v>
      </c>
      <c r="V735" s="86">
        <v>0.34239999999999998</v>
      </c>
      <c r="W735" s="86" t="s">
        <v>325</v>
      </c>
      <c r="X735" s="86">
        <v>8.2000000000000007E-3</v>
      </c>
      <c r="Y735" s="82" t="s">
        <v>39</v>
      </c>
      <c r="Z735" s="86">
        <v>0.47</v>
      </c>
      <c r="AA735" s="86">
        <v>0.69699999999999995</v>
      </c>
      <c r="AB735" s="86">
        <v>4.5</v>
      </c>
      <c r="AC735" s="86">
        <v>0.435</v>
      </c>
      <c r="AD735" s="42"/>
      <c r="AE735" s="42"/>
      <c r="AF735" s="86" t="s">
        <v>110</v>
      </c>
      <c r="AG735" s="115">
        <v>7.0000000000000001E-3</v>
      </c>
      <c r="AH735" s="142" t="s">
        <v>489</v>
      </c>
      <c r="AI735" s="82" t="s">
        <v>39</v>
      </c>
    </row>
    <row r="736" spans="1:35" x14ac:dyDescent="0.25">
      <c r="A736" s="418">
        <v>123</v>
      </c>
      <c r="B736" s="408" t="s">
        <v>275</v>
      </c>
      <c r="C736" s="408">
        <v>40514</v>
      </c>
      <c r="D736" s="424" t="s">
        <v>330</v>
      </c>
      <c r="E736" s="408" t="s">
        <v>277</v>
      </c>
      <c r="F736" s="78">
        <v>2010</v>
      </c>
      <c r="G736" s="78"/>
      <c r="H736" s="78"/>
      <c r="I736" s="78"/>
      <c r="J736" s="263"/>
      <c r="K736" s="78"/>
      <c r="L736" s="78"/>
      <c r="M736" s="78"/>
      <c r="N736" s="263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159"/>
      <c r="AA736" s="78"/>
      <c r="AB736" s="78"/>
      <c r="AC736" s="78"/>
      <c r="AD736" s="78"/>
      <c r="AE736" s="78"/>
      <c r="AF736" s="78"/>
      <c r="AG736" s="159"/>
      <c r="AH736" s="78"/>
      <c r="AI736" s="78"/>
    </row>
    <row r="737" spans="1:35" x14ac:dyDescent="0.25">
      <c r="A737" s="419"/>
      <c r="B737" s="409" t="s">
        <v>275</v>
      </c>
      <c r="C737" s="409">
        <v>40514</v>
      </c>
      <c r="D737" s="425" t="s">
        <v>330</v>
      </c>
      <c r="E737" s="409" t="s">
        <v>277</v>
      </c>
      <c r="F737" s="78">
        <v>2011</v>
      </c>
      <c r="G737" s="78"/>
      <c r="H737" s="78"/>
      <c r="I737" s="78"/>
      <c r="J737" s="263"/>
      <c r="K737" s="78"/>
      <c r="L737" s="78"/>
      <c r="M737" s="78"/>
      <c r="N737" s="263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159"/>
      <c r="AA737" s="78"/>
      <c r="AB737" s="78"/>
      <c r="AC737" s="78"/>
      <c r="AD737" s="78"/>
      <c r="AE737" s="78"/>
      <c r="AF737" s="78"/>
      <c r="AG737" s="159"/>
      <c r="AH737" s="78"/>
      <c r="AI737" s="78"/>
    </row>
    <row r="738" spans="1:35" x14ac:dyDescent="0.25">
      <c r="A738" s="419"/>
      <c r="B738" s="409" t="s">
        <v>275</v>
      </c>
      <c r="C738" s="409">
        <v>40514</v>
      </c>
      <c r="D738" s="425" t="s">
        <v>330</v>
      </c>
      <c r="E738" s="409" t="s">
        <v>277</v>
      </c>
      <c r="F738" s="78">
        <v>2012</v>
      </c>
      <c r="G738" s="78"/>
      <c r="H738" s="78"/>
      <c r="I738" s="78"/>
      <c r="J738" s="263"/>
      <c r="K738" s="78"/>
      <c r="L738" s="78"/>
      <c r="M738" s="78"/>
      <c r="N738" s="263"/>
      <c r="O738" s="78"/>
      <c r="P738" s="78"/>
      <c r="Q738" s="81"/>
      <c r="R738" s="81"/>
      <c r="S738" s="81"/>
      <c r="T738" s="81"/>
      <c r="U738" s="81"/>
      <c r="V738" s="81"/>
      <c r="W738" s="81"/>
      <c r="X738" s="81"/>
      <c r="Y738" s="81"/>
      <c r="Z738" s="115"/>
      <c r="AA738" s="42"/>
      <c r="AB738" s="42"/>
      <c r="AC738" s="42"/>
      <c r="AD738" s="42"/>
      <c r="AE738" s="42"/>
      <c r="AF738" s="42"/>
      <c r="AG738" s="115"/>
      <c r="AH738" s="83"/>
      <c r="AI738" s="81"/>
    </row>
    <row r="739" spans="1:35" x14ac:dyDescent="0.25">
      <c r="A739" s="419"/>
      <c r="B739" s="409" t="s">
        <v>275</v>
      </c>
      <c r="C739" s="409">
        <v>40514</v>
      </c>
      <c r="D739" s="425" t="s">
        <v>330</v>
      </c>
      <c r="E739" s="409" t="s">
        <v>277</v>
      </c>
      <c r="F739" s="78">
        <v>2013</v>
      </c>
      <c r="G739" s="78"/>
      <c r="H739" s="266"/>
      <c r="I739" s="275"/>
      <c r="J739" s="179"/>
      <c r="K739" s="363"/>
      <c r="L739" s="315"/>
      <c r="M739" s="316"/>
      <c r="N739" s="179"/>
      <c r="O739" s="363"/>
      <c r="P739" s="179"/>
      <c r="Q739" s="86">
        <v>8.1</v>
      </c>
      <c r="R739" s="294">
        <v>1.4</v>
      </c>
      <c r="S739" s="294">
        <v>2.1</v>
      </c>
      <c r="T739" s="294" t="s">
        <v>362</v>
      </c>
      <c r="U739" s="294">
        <v>0.378</v>
      </c>
      <c r="V739" s="290">
        <v>0.81599999999999995</v>
      </c>
      <c r="W739" s="86">
        <v>6.4999999999999997E-3</v>
      </c>
      <c r="X739" s="212">
        <v>4.8500000000000001E-2</v>
      </c>
      <c r="Y739" s="82" t="s">
        <v>39</v>
      </c>
      <c r="Z739" s="271"/>
      <c r="AA739" s="293" t="s">
        <v>327</v>
      </c>
      <c r="AB739" s="293" t="s">
        <v>137</v>
      </c>
      <c r="AC739" s="294" t="s">
        <v>327</v>
      </c>
      <c r="AD739" s="42"/>
      <c r="AE739" s="42"/>
      <c r="AF739" s="42"/>
      <c r="AG739" s="115"/>
      <c r="AH739" s="142" t="s">
        <v>490</v>
      </c>
      <c r="AI739" s="291" t="s">
        <v>39</v>
      </c>
    </row>
    <row r="740" spans="1:35" x14ac:dyDescent="0.25">
      <c r="A740" s="419"/>
      <c r="B740" s="409" t="s">
        <v>275</v>
      </c>
      <c r="C740" s="409">
        <v>40514</v>
      </c>
      <c r="D740" s="425" t="s">
        <v>330</v>
      </c>
      <c r="E740" s="409" t="s">
        <v>277</v>
      </c>
      <c r="F740" s="78">
        <v>2014</v>
      </c>
      <c r="G740" s="78"/>
      <c r="H740" s="78"/>
      <c r="I740" s="78"/>
      <c r="J740" s="263"/>
      <c r="K740" s="78"/>
      <c r="L740" s="78"/>
      <c r="M740" s="78"/>
      <c r="N740" s="263"/>
      <c r="O740" s="78"/>
      <c r="P740" s="78"/>
      <c r="Q740" s="86">
        <v>8</v>
      </c>
      <c r="R740" s="86" t="s">
        <v>197</v>
      </c>
      <c r="S740" s="86" t="s">
        <v>637</v>
      </c>
      <c r="T740" s="82" t="s">
        <v>638</v>
      </c>
      <c r="U740" s="86" t="s">
        <v>639</v>
      </c>
      <c r="V740" s="86" t="s">
        <v>640</v>
      </c>
      <c r="W740" s="86" t="s">
        <v>189</v>
      </c>
      <c r="X740" s="86" t="s">
        <v>152</v>
      </c>
      <c r="Y740" s="82" t="s">
        <v>39</v>
      </c>
      <c r="Z740" s="159"/>
      <c r="AA740" s="78"/>
      <c r="AB740" s="78"/>
      <c r="AC740" s="78"/>
      <c r="AD740" s="78"/>
      <c r="AE740" s="78"/>
      <c r="AF740" s="78"/>
      <c r="AG740" s="159"/>
      <c r="AH740" s="78"/>
      <c r="AI740" s="78"/>
    </row>
    <row r="741" spans="1:35" x14ac:dyDescent="0.25">
      <c r="A741" s="420"/>
      <c r="B741" s="410" t="s">
        <v>275</v>
      </c>
      <c r="C741" s="410">
        <v>40514</v>
      </c>
      <c r="D741" s="426" t="s">
        <v>330</v>
      </c>
      <c r="E741" s="410" t="s">
        <v>277</v>
      </c>
      <c r="F741" s="78">
        <v>2015</v>
      </c>
      <c r="G741" s="78"/>
      <c r="H741" s="78"/>
      <c r="I741" s="78"/>
      <c r="J741" s="263"/>
      <c r="K741" s="263"/>
      <c r="L741" s="78"/>
      <c r="M741" s="78"/>
      <c r="N741" s="263"/>
      <c r="O741" s="78"/>
      <c r="P741" s="78"/>
      <c r="Q741" s="362">
        <v>7.8849999999999998</v>
      </c>
      <c r="R741" s="362">
        <v>1.8149999999999999</v>
      </c>
      <c r="S741" s="362">
        <v>2.3199999999999998</v>
      </c>
      <c r="T741" s="306">
        <v>1.7000000000000001E-2</v>
      </c>
      <c r="U741" s="361">
        <v>0.26150000000000001</v>
      </c>
      <c r="V741" s="306">
        <v>0.7</v>
      </c>
      <c r="W741" s="86" t="s">
        <v>122</v>
      </c>
      <c r="X741" s="361">
        <v>1.15E-2</v>
      </c>
      <c r="Y741" s="82" t="s">
        <v>39</v>
      </c>
      <c r="Z741" s="274"/>
      <c r="AA741" s="272">
        <v>1.4664999999999999</v>
      </c>
      <c r="AB741" s="272">
        <v>2.7985000000000002</v>
      </c>
      <c r="AC741" s="86">
        <v>0.26750000000000002</v>
      </c>
      <c r="AD741" s="136"/>
      <c r="AE741" s="136"/>
      <c r="AF741" s="78"/>
      <c r="AG741" s="159"/>
      <c r="AH741" s="142" t="s">
        <v>490</v>
      </c>
      <c r="AI741" s="291" t="s">
        <v>39</v>
      </c>
    </row>
    <row r="742" spans="1:35" s="277" customFormat="1" x14ac:dyDescent="0.25">
      <c r="A742" s="418">
        <v>124</v>
      </c>
      <c r="B742" s="408" t="s">
        <v>352</v>
      </c>
      <c r="C742" s="408">
        <v>40167</v>
      </c>
      <c r="D742" s="424" t="s">
        <v>353</v>
      </c>
      <c r="E742" s="408" t="s">
        <v>287</v>
      </c>
      <c r="F742" s="276">
        <v>2010</v>
      </c>
      <c r="G742" s="268"/>
      <c r="H742" s="273">
        <v>0.66176860996070908</v>
      </c>
      <c r="I742" s="273">
        <v>0.74961013645224162</v>
      </c>
      <c r="J742" s="133">
        <v>0.66</v>
      </c>
      <c r="K742" s="179"/>
      <c r="L742" s="315">
        <v>0.41</v>
      </c>
      <c r="M742" s="316">
        <v>0.43</v>
      </c>
      <c r="N742" s="132">
        <v>0.41</v>
      </c>
      <c r="O742" s="136"/>
      <c r="P742" s="132" t="s">
        <v>104</v>
      </c>
      <c r="Q742" s="86">
        <v>8.1</v>
      </c>
      <c r="R742" s="86">
        <v>1.4</v>
      </c>
      <c r="S742" s="86">
        <v>2.1</v>
      </c>
      <c r="T742" s="86" t="s">
        <v>362</v>
      </c>
      <c r="U742" s="86">
        <v>0.378</v>
      </c>
      <c r="V742" s="82">
        <v>0.81599999999999995</v>
      </c>
      <c r="W742" s="86">
        <v>6.4999999999999997E-3</v>
      </c>
      <c r="X742" s="82">
        <v>4.8500000000000001E-2</v>
      </c>
      <c r="Y742" s="82" t="s">
        <v>39</v>
      </c>
      <c r="Z742" s="159"/>
      <c r="AA742" s="86" t="s">
        <v>327</v>
      </c>
      <c r="AB742" s="86" t="s">
        <v>137</v>
      </c>
      <c r="AC742" s="86" t="s">
        <v>327</v>
      </c>
      <c r="AD742" s="78"/>
      <c r="AE742" s="78"/>
      <c r="AF742" s="78"/>
      <c r="AG742" s="159"/>
      <c r="AH742" s="142" t="s">
        <v>490</v>
      </c>
      <c r="AI742" s="132" t="s">
        <v>104</v>
      </c>
    </row>
    <row r="743" spans="1:35" x14ac:dyDescent="0.25">
      <c r="A743" s="419"/>
      <c r="B743" s="409" t="s">
        <v>352</v>
      </c>
      <c r="C743" s="409">
        <v>40167</v>
      </c>
      <c r="D743" s="425" t="s">
        <v>353</v>
      </c>
      <c r="E743" s="409" t="s">
        <v>287</v>
      </c>
      <c r="F743" s="78">
        <v>2011</v>
      </c>
      <c r="G743" s="78"/>
      <c r="H743" s="313"/>
      <c r="I743" s="314"/>
      <c r="J743" s="182"/>
      <c r="K743" s="327"/>
      <c r="L743" s="328"/>
      <c r="M743" s="329"/>
      <c r="N743" s="182"/>
      <c r="O743" s="78"/>
      <c r="P743" s="78"/>
      <c r="Q743" s="151">
        <v>7.6</v>
      </c>
      <c r="R743" s="151" t="s">
        <v>326</v>
      </c>
      <c r="S743" s="151">
        <v>1.7</v>
      </c>
      <c r="T743" s="151">
        <v>1.4E-2</v>
      </c>
      <c r="U743" s="151">
        <v>0.32300000000000001</v>
      </c>
      <c r="V743" s="151">
        <v>0.3327</v>
      </c>
      <c r="W743" s="153">
        <v>1.2E-2</v>
      </c>
      <c r="X743" s="151">
        <v>1.7999999999999999E-2</v>
      </c>
      <c r="Y743" s="82" t="s">
        <v>39</v>
      </c>
      <c r="Z743" s="158"/>
      <c r="AA743" s="151">
        <v>0.65429999999999999</v>
      </c>
      <c r="AB743" s="151">
        <v>8.3492999999999995</v>
      </c>
      <c r="AC743" s="151">
        <v>0.4743</v>
      </c>
      <c r="AD743" s="78"/>
      <c r="AE743" s="78"/>
      <c r="AF743" s="78"/>
      <c r="AG743" s="159"/>
      <c r="AH743" s="142" t="s">
        <v>490</v>
      </c>
      <c r="AI743" s="130" t="s">
        <v>39</v>
      </c>
    </row>
    <row r="744" spans="1:35" x14ac:dyDescent="0.25">
      <c r="A744" s="419"/>
      <c r="B744" s="409" t="s">
        <v>352</v>
      </c>
      <c r="C744" s="409">
        <v>40167</v>
      </c>
      <c r="D744" s="425" t="s">
        <v>353</v>
      </c>
      <c r="E744" s="409" t="s">
        <v>287</v>
      </c>
      <c r="F744" s="78">
        <v>2012</v>
      </c>
      <c r="G744" s="78"/>
      <c r="H744" s="78"/>
      <c r="I744" s="78"/>
      <c r="J744" s="263"/>
      <c r="K744" s="78"/>
      <c r="L744" s="78"/>
      <c r="M744" s="78"/>
      <c r="N744" s="263"/>
      <c r="O744" s="78"/>
      <c r="P744" s="78"/>
      <c r="Q744" s="86">
        <v>7.7</v>
      </c>
      <c r="R744" s="82">
        <v>3.3</v>
      </c>
      <c r="S744" s="82">
        <v>3.7</v>
      </c>
      <c r="T744" s="86">
        <v>5.1999999999999998E-3</v>
      </c>
      <c r="U744" s="86">
        <v>0.443</v>
      </c>
      <c r="V744" s="82">
        <v>0.76249999999999996</v>
      </c>
      <c r="W744" s="86">
        <v>7.0000000000000001E-3</v>
      </c>
      <c r="X744" s="86">
        <v>1.6E-2</v>
      </c>
      <c r="Y744" s="82" t="s">
        <v>39</v>
      </c>
      <c r="Z744" s="115"/>
      <c r="AA744" s="42"/>
      <c r="AB744" s="42"/>
      <c r="AC744" s="42"/>
      <c r="AD744" s="42"/>
      <c r="AE744" s="42"/>
      <c r="AF744" s="42"/>
      <c r="AG744" s="115"/>
      <c r="AH744" s="83"/>
      <c r="AI744" s="82" t="s">
        <v>39</v>
      </c>
    </row>
    <row r="745" spans="1:35" x14ac:dyDescent="0.25">
      <c r="A745" s="419"/>
      <c r="B745" s="409" t="s">
        <v>352</v>
      </c>
      <c r="C745" s="409">
        <v>40167</v>
      </c>
      <c r="D745" s="425" t="s">
        <v>353</v>
      </c>
      <c r="E745" s="409" t="s">
        <v>287</v>
      </c>
      <c r="F745" s="78">
        <v>2013</v>
      </c>
      <c r="G745" s="136"/>
      <c r="H745" s="273">
        <v>0.67</v>
      </c>
      <c r="I745" s="273">
        <v>0.72</v>
      </c>
      <c r="J745" s="133">
        <v>0.67</v>
      </c>
      <c r="K745" s="133">
        <v>0.5</v>
      </c>
      <c r="L745" s="134">
        <v>0.69</v>
      </c>
      <c r="M745" s="134">
        <v>0.4</v>
      </c>
      <c r="N745" s="132">
        <v>0.4</v>
      </c>
      <c r="O745" s="136"/>
      <c r="P745" s="132" t="s">
        <v>104</v>
      </c>
      <c r="Q745" s="86">
        <v>7.9</v>
      </c>
      <c r="R745" s="86" t="s">
        <v>326</v>
      </c>
      <c r="S745" s="86">
        <v>1.3</v>
      </c>
      <c r="T745" s="82">
        <v>2.5999999999999999E-2</v>
      </c>
      <c r="U745" s="82">
        <v>0.52</v>
      </c>
      <c r="V745" s="86">
        <v>0.58440000000000003</v>
      </c>
      <c r="W745" s="86">
        <v>9.4999999999999998E-3</v>
      </c>
      <c r="X745" s="86">
        <v>1.95E-2</v>
      </c>
      <c r="Y745" s="82" t="s">
        <v>39</v>
      </c>
      <c r="Z745" s="159"/>
      <c r="AA745" s="86">
        <v>0.61699999999999999</v>
      </c>
      <c r="AB745" s="86">
        <v>2.84</v>
      </c>
      <c r="AC745" s="86">
        <v>0.86950000000000005</v>
      </c>
      <c r="AD745" s="42"/>
      <c r="AE745" s="42"/>
      <c r="AF745" s="42"/>
      <c r="AG745" s="159"/>
      <c r="AH745" s="159"/>
      <c r="AI745" s="132" t="s">
        <v>104</v>
      </c>
    </row>
    <row r="746" spans="1:35" x14ac:dyDescent="0.25">
      <c r="A746" s="419"/>
      <c r="B746" s="409" t="s">
        <v>352</v>
      </c>
      <c r="C746" s="409">
        <v>40167</v>
      </c>
      <c r="D746" s="425" t="s">
        <v>353</v>
      </c>
      <c r="E746" s="409" t="s">
        <v>287</v>
      </c>
      <c r="F746" s="78">
        <v>2014</v>
      </c>
      <c r="G746" s="78"/>
      <c r="H746" s="78"/>
      <c r="I746" s="78"/>
      <c r="J746" s="263"/>
      <c r="K746" s="78"/>
      <c r="L746" s="78"/>
      <c r="M746" s="78"/>
      <c r="N746" s="263"/>
      <c r="O746" s="78"/>
      <c r="P746" s="159"/>
      <c r="Q746" s="151">
        <v>7.6</v>
      </c>
      <c r="R746" s="151" t="s">
        <v>326</v>
      </c>
      <c r="S746" s="151">
        <v>1.7</v>
      </c>
      <c r="T746" s="151">
        <v>1.4E-2</v>
      </c>
      <c r="U746" s="151">
        <v>0.32300000000000001</v>
      </c>
      <c r="V746" s="151">
        <v>0.3327</v>
      </c>
      <c r="W746" s="153">
        <v>1.2E-2</v>
      </c>
      <c r="X746" s="151">
        <v>1.7999999999999999E-2</v>
      </c>
      <c r="Y746" s="82" t="s">
        <v>39</v>
      </c>
      <c r="Z746" s="159"/>
      <c r="AA746" s="364">
        <v>0.65429999999999999</v>
      </c>
      <c r="AB746" s="364">
        <v>8.3492999999999995</v>
      </c>
      <c r="AC746" s="364">
        <v>0.4743</v>
      </c>
      <c r="AD746" s="78"/>
      <c r="AE746" s="78"/>
      <c r="AF746" s="78"/>
      <c r="AG746" s="159"/>
      <c r="AH746" s="159"/>
      <c r="AI746" s="82" t="s">
        <v>39</v>
      </c>
    </row>
    <row r="747" spans="1:35" x14ac:dyDescent="0.25">
      <c r="A747" s="420"/>
      <c r="B747" s="410" t="s">
        <v>352</v>
      </c>
      <c r="C747" s="410">
        <v>40167</v>
      </c>
      <c r="D747" s="426" t="s">
        <v>353</v>
      </c>
      <c r="E747" s="410" t="s">
        <v>287</v>
      </c>
      <c r="F747" s="78">
        <v>2015</v>
      </c>
      <c r="G747" s="78"/>
      <c r="H747" s="78"/>
      <c r="I747" s="78"/>
      <c r="J747" s="263"/>
      <c r="K747" s="78"/>
      <c r="L747" s="78"/>
      <c r="M747" s="78"/>
      <c r="N747" s="263"/>
      <c r="O747" s="78"/>
      <c r="P747" s="159"/>
      <c r="Q747" s="86">
        <v>7.7</v>
      </c>
      <c r="R747" s="82">
        <v>3.3</v>
      </c>
      <c r="S747" s="82">
        <v>3.7</v>
      </c>
      <c r="T747" s="86">
        <v>5.1999999999999998E-3</v>
      </c>
      <c r="U747" s="86">
        <v>0.443</v>
      </c>
      <c r="V747" s="82">
        <v>0.76249999999999996</v>
      </c>
      <c r="W747" s="86">
        <v>7.0000000000000001E-3</v>
      </c>
      <c r="X747" s="86">
        <v>1.6E-2</v>
      </c>
      <c r="Y747" s="82" t="s">
        <v>39</v>
      </c>
      <c r="Z747" s="115"/>
      <c r="AA747" s="42"/>
      <c r="AB747" s="42"/>
      <c r="AC747" s="42"/>
      <c r="AD747" s="42"/>
      <c r="AE747" s="42"/>
      <c r="AF747" s="42"/>
      <c r="AG747" s="115"/>
      <c r="AH747" s="83"/>
      <c r="AI747" s="82" t="s">
        <v>39</v>
      </c>
    </row>
    <row r="748" spans="1:35" x14ac:dyDescent="0.25">
      <c r="A748" s="418">
        <v>125</v>
      </c>
      <c r="B748" s="408" t="s">
        <v>191</v>
      </c>
      <c r="C748" s="408">
        <v>40110</v>
      </c>
      <c r="D748" s="424" t="s">
        <v>354</v>
      </c>
      <c r="E748" s="408" t="s">
        <v>193</v>
      </c>
      <c r="F748" s="78">
        <v>2010</v>
      </c>
      <c r="G748" s="78"/>
      <c r="H748" s="78"/>
      <c r="I748" s="78"/>
      <c r="J748" s="263"/>
      <c r="K748" s="78"/>
      <c r="L748" s="78"/>
      <c r="M748" s="78"/>
      <c r="N748" s="263"/>
      <c r="O748" s="78"/>
      <c r="P748" s="159"/>
      <c r="Q748" s="86">
        <v>8.1</v>
      </c>
      <c r="R748" s="86" t="s">
        <v>326</v>
      </c>
      <c r="S748" s="86">
        <v>1.2</v>
      </c>
      <c r="T748" s="86" t="s">
        <v>362</v>
      </c>
      <c r="U748" s="86">
        <v>0.26500000000000001</v>
      </c>
      <c r="V748" s="86">
        <v>0.35549999999999998</v>
      </c>
      <c r="W748" s="86">
        <v>7.4999999999999997E-3</v>
      </c>
      <c r="X748" s="86" t="s">
        <v>358</v>
      </c>
      <c r="Y748" s="142" t="s">
        <v>134</v>
      </c>
      <c r="Z748" s="272">
        <v>0.46679999999999999</v>
      </c>
      <c r="AA748" s="272">
        <v>0.65849999999999997</v>
      </c>
      <c r="AB748" s="272">
        <v>1.1008</v>
      </c>
      <c r="AC748" s="86">
        <v>0.72709999999999997</v>
      </c>
      <c r="AD748" s="42"/>
      <c r="AE748" s="42"/>
      <c r="AF748" s="86" t="s">
        <v>110</v>
      </c>
      <c r="AG748" s="115">
        <v>0</v>
      </c>
      <c r="AH748" s="142" t="s">
        <v>490</v>
      </c>
      <c r="AI748" s="142" t="s">
        <v>134</v>
      </c>
    </row>
    <row r="749" spans="1:35" x14ac:dyDescent="0.25">
      <c r="A749" s="419"/>
      <c r="B749" s="409" t="s">
        <v>191</v>
      </c>
      <c r="C749" s="409">
        <v>40110</v>
      </c>
      <c r="D749" s="425" t="s">
        <v>354</v>
      </c>
      <c r="E749" s="409" t="s">
        <v>193</v>
      </c>
      <c r="F749" s="78">
        <v>2011</v>
      </c>
      <c r="G749" s="78"/>
      <c r="H749" s="78"/>
      <c r="I749" s="78"/>
      <c r="J749" s="263"/>
      <c r="K749" s="78"/>
      <c r="L749" s="78"/>
      <c r="M749" s="78"/>
      <c r="N749" s="263"/>
      <c r="O749" s="78"/>
      <c r="P749" s="159"/>
      <c r="Q749" s="151">
        <v>8</v>
      </c>
      <c r="R749" s="151" t="s">
        <v>326</v>
      </c>
      <c r="S749" s="153">
        <v>2.4</v>
      </c>
      <c r="T749" s="151" t="s">
        <v>362</v>
      </c>
      <c r="U749" s="151">
        <v>0.27900000000000003</v>
      </c>
      <c r="V749" s="151">
        <v>0.32700000000000001</v>
      </c>
      <c r="W749" s="151" t="s">
        <v>329</v>
      </c>
      <c r="X749" s="151">
        <v>1.9E-2</v>
      </c>
      <c r="Y749" s="82" t="s">
        <v>39</v>
      </c>
      <c r="Z749" s="177"/>
      <c r="AA749" s="151">
        <v>1.3217000000000001</v>
      </c>
      <c r="AB749" s="151">
        <v>2.1735000000000002</v>
      </c>
      <c r="AC749" s="151">
        <v>0.37980000000000003</v>
      </c>
      <c r="AD749" s="152"/>
      <c r="AE749" s="152"/>
      <c r="AF749" s="42"/>
      <c r="AG749" s="158">
        <v>0</v>
      </c>
      <c r="AH749" s="142" t="s">
        <v>490</v>
      </c>
      <c r="AI749" s="153" t="s">
        <v>39</v>
      </c>
    </row>
    <row r="750" spans="1:35" x14ac:dyDescent="0.25">
      <c r="A750" s="419"/>
      <c r="B750" s="409" t="s">
        <v>191</v>
      </c>
      <c r="C750" s="409">
        <v>40110</v>
      </c>
      <c r="D750" s="425" t="s">
        <v>354</v>
      </c>
      <c r="E750" s="409" t="s">
        <v>193</v>
      </c>
      <c r="F750" s="78">
        <v>2012</v>
      </c>
      <c r="G750" s="78"/>
      <c r="H750" s="78"/>
      <c r="I750" s="78"/>
      <c r="J750" s="263"/>
      <c r="K750" s="78"/>
      <c r="L750" s="78"/>
      <c r="M750" s="78"/>
      <c r="N750" s="263"/>
      <c r="O750" s="78"/>
      <c r="P750" s="159"/>
      <c r="Q750" s="86">
        <v>7.9</v>
      </c>
      <c r="R750" s="82" t="s">
        <v>187</v>
      </c>
      <c r="S750" s="86">
        <v>1</v>
      </c>
      <c r="T750" s="82">
        <v>1.6E-2</v>
      </c>
      <c r="U750" s="86">
        <v>0.26400000000000001</v>
      </c>
      <c r="V750" s="86">
        <v>0.37</v>
      </c>
      <c r="W750" s="86">
        <v>8.9999999999999993E-3</v>
      </c>
      <c r="X750" s="86">
        <v>1.7999999999999999E-2</v>
      </c>
      <c r="Y750" s="82" t="s">
        <v>39</v>
      </c>
      <c r="Z750" s="115"/>
      <c r="AA750" s="86">
        <v>1.127</v>
      </c>
      <c r="AB750" s="86">
        <v>2.0939999999999999</v>
      </c>
      <c r="AC750" s="86">
        <v>0.53700000000000003</v>
      </c>
      <c r="AD750" s="42"/>
      <c r="AE750" s="42"/>
      <c r="AF750" s="42"/>
      <c r="AG750" s="115">
        <v>0</v>
      </c>
      <c r="AH750" s="142" t="s">
        <v>490</v>
      </c>
      <c r="AI750" s="82" t="s">
        <v>39</v>
      </c>
    </row>
    <row r="751" spans="1:35" x14ac:dyDescent="0.25">
      <c r="A751" s="419"/>
      <c r="B751" s="409" t="s">
        <v>191</v>
      </c>
      <c r="C751" s="409">
        <v>40110</v>
      </c>
      <c r="D751" s="425" t="s">
        <v>354</v>
      </c>
      <c r="E751" s="409" t="s">
        <v>193</v>
      </c>
      <c r="F751" s="78">
        <v>2013</v>
      </c>
      <c r="G751" s="78"/>
      <c r="H751" s="78"/>
      <c r="I751" s="78"/>
      <c r="J751" s="263"/>
      <c r="K751" s="78"/>
      <c r="L751" s="78"/>
      <c r="M751" s="78"/>
      <c r="N751" s="263"/>
      <c r="O751" s="78"/>
      <c r="P751" s="78"/>
      <c r="Q751" s="86">
        <v>8.1</v>
      </c>
      <c r="R751" s="86" t="s">
        <v>326</v>
      </c>
      <c r="S751" s="86">
        <v>1.2</v>
      </c>
      <c r="T751" s="86" t="s">
        <v>362</v>
      </c>
      <c r="U751" s="86">
        <v>0.34399999999999997</v>
      </c>
      <c r="V751" s="86">
        <v>0.46600000000000003</v>
      </c>
      <c r="W751" s="86">
        <v>7.4999999999999997E-3</v>
      </c>
      <c r="X751" s="86" t="s">
        <v>358</v>
      </c>
      <c r="Y751" s="142" t="s">
        <v>134</v>
      </c>
      <c r="Z751" s="115"/>
      <c r="AA751" s="86">
        <v>0.76249999999999996</v>
      </c>
      <c r="AB751" s="86">
        <v>3.3895</v>
      </c>
      <c r="AC751" s="86">
        <v>0.44769999999999999</v>
      </c>
      <c r="AD751" s="42"/>
      <c r="AE751" s="42"/>
      <c r="AG751" s="115">
        <v>0</v>
      </c>
      <c r="AH751" s="142" t="s">
        <v>490</v>
      </c>
      <c r="AI751" s="142" t="s">
        <v>134</v>
      </c>
    </row>
    <row r="752" spans="1:35" x14ac:dyDescent="0.25">
      <c r="A752" s="419"/>
      <c r="B752" s="409" t="s">
        <v>191</v>
      </c>
      <c r="C752" s="409">
        <v>40110</v>
      </c>
      <c r="D752" s="425" t="s">
        <v>354</v>
      </c>
      <c r="E752" s="409" t="s">
        <v>193</v>
      </c>
      <c r="F752" s="78">
        <v>2014</v>
      </c>
      <c r="G752" s="78"/>
      <c r="H752" s="78"/>
      <c r="I752" s="78"/>
      <c r="J752" s="263"/>
      <c r="K752" s="78"/>
      <c r="L752" s="78"/>
      <c r="M752" s="78"/>
      <c r="N752" s="263"/>
      <c r="O752" s="78"/>
      <c r="P752" s="78"/>
      <c r="Q752" s="151">
        <v>8</v>
      </c>
      <c r="R752" s="151" t="s">
        <v>326</v>
      </c>
      <c r="S752" s="153">
        <v>2.4</v>
      </c>
      <c r="T752" s="151" t="s">
        <v>362</v>
      </c>
      <c r="U752" s="151">
        <v>0.27900000000000003</v>
      </c>
      <c r="V752" s="151">
        <v>0.32700000000000001</v>
      </c>
      <c r="W752" s="151" t="s">
        <v>329</v>
      </c>
      <c r="X752" s="151">
        <v>1.9E-2</v>
      </c>
      <c r="Y752" s="82" t="s">
        <v>39</v>
      </c>
      <c r="Z752" s="159"/>
      <c r="AA752" s="364">
        <v>1.3217000000000001</v>
      </c>
      <c r="AB752" s="364">
        <v>2.1735000000000002</v>
      </c>
      <c r="AC752" s="364">
        <v>0.37980000000000003</v>
      </c>
      <c r="AD752" s="78"/>
      <c r="AE752" s="78"/>
      <c r="AF752" s="78"/>
      <c r="AG752" s="115">
        <v>0</v>
      </c>
      <c r="AH752" s="142" t="s">
        <v>490</v>
      </c>
      <c r="AI752" s="82" t="s">
        <v>39</v>
      </c>
    </row>
    <row r="753" spans="1:35" x14ac:dyDescent="0.25">
      <c r="A753" s="420"/>
      <c r="B753" s="410" t="s">
        <v>191</v>
      </c>
      <c r="C753" s="410">
        <v>40110</v>
      </c>
      <c r="D753" s="426" t="s">
        <v>354</v>
      </c>
      <c r="E753" s="410" t="s">
        <v>193</v>
      </c>
      <c r="F753" s="78">
        <v>2015</v>
      </c>
      <c r="G753" s="78"/>
      <c r="H753" s="78"/>
      <c r="I753" s="78"/>
      <c r="J753" s="263"/>
      <c r="K753" s="78"/>
      <c r="L753" s="78"/>
      <c r="M753" s="78"/>
      <c r="N753" s="263"/>
      <c r="O753" s="78"/>
      <c r="P753" s="78"/>
      <c r="Q753" s="86">
        <v>7.9</v>
      </c>
      <c r="R753" s="82" t="s">
        <v>187</v>
      </c>
      <c r="S753" s="86">
        <v>1</v>
      </c>
      <c r="T753" s="82">
        <v>1.6E-2</v>
      </c>
      <c r="U753" s="86">
        <v>0.26400000000000001</v>
      </c>
      <c r="V753" s="86">
        <v>0.37</v>
      </c>
      <c r="W753" s="86">
        <v>8.9999999999999993E-3</v>
      </c>
      <c r="X753" s="86">
        <v>1.7999999999999999E-2</v>
      </c>
      <c r="Y753" s="82" t="s">
        <v>39</v>
      </c>
      <c r="Z753" s="115"/>
      <c r="AA753" s="86">
        <v>1.127</v>
      </c>
      <c r="AB753" s="86">
        <v>2.0939999999999999</v>
      </c>
      <c r="AC753" s="86">
        <v>0.53700000000000003</v>
      </c>
      <c r="AD753" s="42"/>
      <c r="AE753" s="42"/>
      <c r="AF753" s="42"/>
      <c r="AG753" s="115">
        <v>0</v>
      </c>
      <c r="AH753" s="142" t="s">
        <v>489</v>
      </c>
      <c r="AI753" s="82" t="s">
        <v>39</v>
      </c>
    </row>
  </sheetData>
  <autoFilter ref="A2:AI753">
    <filterColumn colId="2" showButton="0"/>
    <filterColumn colId="7" showButton="0"/>
    <filterColumn colId="8" showButton="0"/>
    <filterColumn colId="11" showButton="0"/>
    <filterColumn colId="12" showButton="0"/>
  </autoFilter>
  <mergeCells count="633">
    <mergeCell ref="A304:A309"/>
    <mergeCell ref="B304:B309"/>
    <mergeCell ref="C304:C309"/>
    <mergeCell ref="D304:D309"/>
    <mergeCell ref="E304:E309"/>
    <mergeCell ref="A310:A315"/>
    <mergeCell ref="B310:B315"/>
    <mergeCell ref="C310:C315"/>
    <mergeCell ref="D310:D315"/>
    <mergeCell ref="E310:E315"/>
    <mergeCell ref="A316:A321"/>
    <mergeCell ref="B316:B321"/>
    <mergeCell ref="C316:C321"/>
    <mergeCell ref="D316:D321"/>
    <mergeCell ref="E316:E321"/>
    <mergeCell ref="B4:B9"/>
    <mergeCell ref="C4:C9"/>
    <mergeCell ref="D4:D9"/>
    <mergeCell ref="E4:E9"/>
    <mergeCell ref="A40:A45"/>
    <mergeCell ref="B40:B45"/>
    <mergeCell ref="C40:C45"/>
    <mergeCell ref="D40:D45"/>
    <mergeCell ref="E40:E45"/>
    <mergeCell ref="A34:A39"/>
    <mergeCell ref="B34:B39"/>
    <mergeCell ref="C34:C39"/>
    <mergeCell ref="D34:D39"/>
    <mergeCell ref="E34:E39"/>
    <mergeCell ref="A28:A33"/>
    <mergeCell ref="B28:B33"/>
    <mergeCell ref="C28:C33"/>
    <mergeCell ref="D28:D33"/>
    <mergeCell ref="E28:E33"/>
    <mergeCell ref="E220:E225"/>
    <mergeCell ref="A232:A237"/>
    <mergeCell ref="B232:B237"/>
    <mergeCell ref="C232:C237"/>
    <mergeCell ref="D232:D237"/>
    <mergeCell ref="E232:E237"/>
    <mergeCell ref="A586:A591"/>
    <mergeCell ref="B586:B591"/>
    <mergeCell ref="C586:C591"/>
    <mergeCell ref="D586:D591"/>
    <mergeCell ref="E586:E591"/>
    <mergeCell ref="A376:A381"/>
    <mergeCell ref="B376:B381"/>
    <mergeCell ref="C376:C381"/>
    <mergeCell ref="D376:D381"/>
    <mergeCell ref="E376:E381"/>
    <mergeCell ref="A370:A375"/>
    <mergeCell ref="B370:B375"/>
    <mergeCell ref="C370:C375"/>
    <mergeCell ref="D370:D375"/>
    <mergeCell ref="E370:E375"/>
    <mergeCell ref="A364:A369"/>
    <mergeCell ref="B364:B369"/>
    <mergeCell ref="C364:C369"/>
    <mergeCell ref="A46:A51"/>
    <mergeCell ref="B46:B51"/>
    <mergeCell ref="C46:C51"/>
    <mergeCell ref="D46:D51"/>
    <mergeCell ref="E46:E51"/>
    <mergeCell ref="A142:A147"/>
    <mergeCell ref="B142:B147"/>
    <mergeCell ref="C142:C147"/>
    <mergeCell ref="D142:D147"/>
    <mergeCell ref="E142:E147"/>
    <mergeCell ref="A118:A123"/>
    <mergeCell ref="B118:B123"/>
    <mergeCell ref="C118:C123"/>
    <mergeCell ref="D118:D123"/>
    <mergeCell ref="E118:E123"/>
    <mergeCell ref="A112:A117"/>
    <mergeCell ref="B112:B117"/>
    <mergeCell ref="C112:C117"/>
    <mergeCell ref="D112:D117"/>
    <mergeCell ref="E112:E117"/>
    <mergeCell ref="A106:A111"/>
    <mergeCell ref="B106:B111"/>
    <mergeCell ref="C106:C111"/>
    <mergeCell ref="D106:D111"/>
    <mergeCell ref="A748:A753"/>
    <mergeCell ref="B748:B753"/>
    <mergeCell ref="C748:C753"/>
    <mergeCell ref="D748:D753"/>
    <mergeCell ref="E748:E753"/>
    <mergeCell ref="A736:A741"/>
    <mergeCell ref="B736:B741"/>
    <mergeCell ref="C736:C741"/>
    <mergeCell ref="D736:D741"/>
    <mergeCell ref="E736:E741"/>
    <mergeCell ref="A742:A747"/>
    <mergeCell ref="B742:B747"/>
    <mergeCell ref="C742:C747"/>
    <mergeCell ref="D742:D747"/>
    <mergeCell ref="E742:E747"/>
    <mergeCell ref="A724:A729"/>
    <mergeCell ref="B724:B729"/>
    <mergeCell ref="C724:C729"/>
    <mergeCell ref="D724:D729"/>
    <mergeCell ref="E724:E729"/>
    <mergeCell ref="A730:A735"/>
    <mergeCell ref="B730:B735"/>
    <mergeCell ref="C730:C735"/>
    <mergeCell ref="D730:D735"/>
    <mergeCell ref="E730:E735"/>
    <mergeCell ref="A706:A711"/>
    <mergeCell ref="B706:B711"/>
    <mergeCell ref="C706:C711"/>
    <mergeCell ref="D706:D711"/>
    <mergeCell ref="E706:E711"/>
    <mergeCell ref="A718:A723"/>
    <mergeCell ref="B718:B723"/>
    <mergeCell ref="C718:C723"/>
    <mergeCell ref="D718:D723"/>
    <mergeCell ref="E718:E723"/>
    <mergeCell ref="A712:A717"/>
    <mergeCell ref="B712:B717"/>
    <mergeCell ref="C712:C717"/>
    <mergeCell ref="D712:D717"/>
    <mergeCell ref="E712:E717"/>
    <mergeCell ref="A694:A699"/>
    <mergeCell ref="B694:B699"/>
    <mergeCell ref="C694:C699"/>
    <mergeCell ref="D694:D699"/>
    <mergeCell ref="E694:E699"/>
    <mergeCell ref="A700:A705"/>
    <mergeCell ref="B700:B705"/>
    <mergeCell ref="C700:C705"/>
    <mergeCell ref="D700:D705"/>
    <mergeCell ref="E700:E705"/>
    <mergeCell ref="A682:A687"/>
    <mergeCell ref="B682:B687"/>
    <mergeCell ref="C682:C687"/>
    <mergeCell ref="D682:D687"/>
    <mergeCell ref="E682:E687"/>
    <mergeCell ref="A688:A693"/>
    <mergeCell ref="B688:B693"/>
    <mergeCell ref="C688:C693"/>
    <mergeCell ref="D688:D693"/>
    <mergeCell ref="E688:E693"/>
    <mergeCell ref="C328:C333"/>
    <mergeCell ref="D328:D333"/>
    <mergeCell ref="E328:E333"/>
    <mergeCell ref="D364:D369"/>
    <mergeCell ref="E364:E369"/>
    <mergeCell ref="A358:A363"/>
    <mergeCell ref="B358:B363"/>
    <mergeCell ref="C358:C363"/>
    <mergeCell ref="D358:D363"/>
    <mergeCell ref="E358:E363"/>
    <mergeCell ref="A352:A357"/>
    <mergeCell ref="B352:B357"/>
    <mergeCell ref="C352:C357"/>
    <mergeCell ref="D352:D357"/>
    <mergeCell ref="E352:E357"/>
    <mergeCell ref="D298:D303"/>
    <mergeCell ref="A292:A297"/>
    <mergeCell ref="B292:B297"/>
    <mergeCell ref="C292:C297"/>
    <mergeCell ref="D292:D297"/>
    <mergeCell ref="E292:E297"/>
    <mergeCell ref="E298:E303"/>
    <mergeCell ref="A346:A351"/>
    <mergeCell ref="B346:B351"/>
    <mergeCell ref="C346:C351"/>
    <mergeCell ref="D346:D351"/>
    <mergeCell ref="E346:E351"/>
    <mergeCell ref="A322:A327"/>
    <mergeCell ref="B322:B327"/>
    <mergeCell ref="C322:C327"/>
    <mergeCell ref="D322:D327"/>
    <mergeCell ref="E322:E327"/>
    <mergeCell ref="A340:A345"/>
    <mergeCell ref="B340:B345"/>
    <mergeCell ref="C340:C345"/>
    <mergeCell ref="D340:D345"/>
    <mergeCell ref="E340:E345"/>
    <mergeCell ref="A328:A333"/>
    <mergeCell ref="B328:B333"/>
    <mergeCell ref="A244:A249"/>
    <mergeCell ref="B244:B249"/>
    <mergeCell ref="C244:C249"/>
    <mergeCell ref="D244:D249"/>
    <mergeCell ref="E244:E249"/>
    <mergeCell ref="A208:A213"/>
    <mergeCell ref="B208:B213"/>
    <mergeCell ref="C208:C213"/>
    <mergeCell ref="D208:D213"/>
    <mergeCell ref="E208:E213"/>
    <mergeCell ref="A226:A231"/>
    <mergeCell ref="B226:B231"/>
    <mergeCell ref="C226:C231"/>
    <mergeCell ref="D226:D231"/>
    <mergeCell ref="E226:E231"/>
    <mergeCell ref="A214:A219"/>
    <mergeCell ref="B214:B219"/>
    <mergeCell ref="C214:C219"/>
    <mergeCell ref="D214:D219"/>
    <mergeCell ref="E214:E219"/>
    <mergeCell ref="A220:A225"/>
    <mergeCell ref="B220:B225"/>
    <mergeCell ref="C220:C225"/>
    <mergeCell ref="D220:D225"/>
    <mergeCell ref="A190:A195"/>
    <mergeCell ref="B190:B195"/>
    <mergeCell ref="C190:C195"/>
    <mergeCell ref="D190:D195"/>
    <mergeCell ref="E190:E195"/>
    <mergeCell ref="A172:A177"/>
    <mergeCell ref="B172:B177"/>
    <mergeCell ref="C172:C177"/>
    <mergeCell ref="D172:D177"/>
    <mergeCell ref="E172:E177"/>
    <mergeCell ref="A184:A189"/>
    <mergeCell ref="B184:B189"/>
    <mergeCell ref="C184:C189"/>
    <mergeCell ref="D184:D189"/>
    <mergeCell ref="E184:E189"/>
    <mergeCell ref="A178:A183"/>
    <mergeCell ref="B178:B183"/>
    <mergeCell ref="C178:C183"/>
    <mergeCell ref="D178:D183"/>
    <mergeCell ref="E178:E183"/>
    <mergeCell ref="A148:A153"/>
    <mergeCell ref="B148:B153"/>
    <mergeCell ref="C148:C153"/>
    <mergeCell ref="D148:D153"/>
    <mergeCell ref="E148:E153"/>
    <mergeCell ref="A124:A129"/>
    <mergeCell ref="B124:B129"/>
    <mergeCell ref="C124:C129"/>
    <mergeCell ref="D124:D129"/>
    <mergeCell ref="E124:E129"/>
    <mergeCell ref="A130:A135"/>
    <mergeCell ref="B130:B135"/>
    <mergeCell ref="C130:C135"/>
    <mergeCell ref="D130:D135"/>
    <mergeCell ref="E130:E135"/>
    <mergeCell ref="A136:A141"/>
    <mergeCell ref="B136:B141"/>
    <mergeCell ref="C136:C141"/>
    <mergeCell ref="D136:D141"/>
    <mergeCell ref="E136:E141"/>
    <mergeCell ref="A262:A267"/>
    <mergeCell ref="B262:B267"/>
    <mergeCell ref="C262:C267"/>
    <mergeCell ref="D262:D267"/>
    <mergeCell ref="E262:E267"/>
    <mergeCell ref="A268:A273"/>
    <mergeCell ref="B268:B273"/>
    <mergeCell ref="C268:C273"/>
    <mergeCell ref="D268:D273"/>
    <mergeCell ref="A250:A255"/>
    <mergeCell ref="B250:B255"/>
    <mergeCell ref="C250:C255"/>
    <mergeCell ref="D250:D255"/>
    <mergeCell ref="E250:E255"/>
    <mergeCell ref="A256:A261"/>
    <mergeCell ref="B256:B261"/>
    <mergeCell ref="C256:C261"/>
    <mergeCell ref="D256:D261"/>
    <mergeCell ref="E256:E261"/>
    <mergeCell ref="A202:A207"/>
    <mergeCell ref="B202:B207"/>
    <mergeCell ref="C202:C207"/>
    <mergeCell ref="D202:D207"/>
    <mergeCell ref="E202:E207"/>
    <mergeCell ref="A196:A201"/>
    <mergeCell ref="B196:B201"/>
    <mergeCell ref="C196:C201"/>
    <mergeCell ref="D196:D201"/>
    <mergeCell ref="E196:E201"/>
    <mergeCell ref="A166:A171"/>
    <mergeCell ref="B166:B171"/>
    <mergeCell ref="C166:C171"/>
    <mergeCell ref="D166:D171"/>
    <mergeCell ref="E166:E171"/>
    <mergeCell ref="A154:A159"/>
    <mergeCell ref="B154:B159"/>
    <mergeCell ref="C154:C159"/>
    <mergeCell ref="D154:D159"/>
    <mergeCell ref="E154:E159"/>
    <mergeCell ref="A160:A165"/>
    <mergeCell ref="B160:B165"/>
    <mergeCell ref="C160:C165"/>
    <mergeCell ref="D160:D165"/>
    <mergeCell ref="E160:E165"/>
    <mergeCell ref="E106:E111"/>
    <mergeCell ref="A100:A105"/>
    <mergeCell ref="B100:B105"/>
    <mergeCell ref="C100:C105"/>
    <mergeCell ref="D100:D105"/>
    <mergeCell ref="E100:E105"/>
    <mergeCell ref="A94:A99"/>
    <mergeCell ref="B94:B99"/>
    <mergeCell ref="C94:C99"/>
    <mergeCell ref="D94:D99"/>
    <mergeCell ref="E94:E99"/>
    <mergeCell ref="A88:A93"/>
    <mergeCell ref="B88:B93"/>
    <mergeCell ref="C88:C93"/>
    <mergeCell ref="D88:D93"/>
    <mergeCell ref="E88:E93"/>
    <mergeCell ref="A82:A87"/>
    <mergeCell ref="B82:B87"/>
    <mergeCell ref="C82:C87"/>
    <mergeCell ref="D82:D87"/>
    <mergeCell ref="E82:E87"/>
    <mergeCell ref="D64:D69"/>
    <mergeCell ref="E64:E69"/>
    <mergeCell ref="A58:A63"/>
    <mergeCell ref="B58:B63"/>
    <mergeCell ref="C58:C63"/>
    <mergeCell ref="D58:D63"/>
    <mergeCell ref="E58:E63"/>
    <mergeCell ref="A76:A81"/>
    <mergeCell ref="B76:B81"/>
    <mergeCell ref="C76:C81"/>
    <mergeCell ref="D76:D81"/>
    <mergeCell ref="E76:E81"/>
    <mergeCell ref="A70:A75"/>
    <mergeCell ref="B70:B75"/>
    <mergeCell ref="C70:C75"/>
    <mergeCell ref="D70:D75"/>
    <mergeCell ref="E70:E75"/>
    <mergeCell ref="H2:J2"/>
    <mergeCell ref="L2:N2"/>
    <mergeCell ref="F2:F3"/>
    <mergeCell ref="AI2:AI3"/>
    <mergeCell ref="C2:D2"/>
    <mergeCell ref="A22:A27"/>
    <mergeCell ref="C22:C27"/>
    <mergeCell ref="D22:D27"/>
    <mergeCell ref="E22:E27"/>
    <mergeCell ref="E2:E3"/>
    <mergeCell ref="A2:A3"/>
    <mergeCell ref="B2:B3"/>
    <mergeCell ref="B22:B27"/>
    <mergeCell ref="A16:A21"/>
    <mergeCell ref="B16:B21"/>
    <mergeCell ref="C16:C21"/>
    <mergeCell ref="D16:D21"/>
    <mergeCell ref="E16:E21"/>
    <mergeCell ref="A10:A15"/>
    <mergeCell ref="B10:B15"/>
    <mergeCell ref="C10:C15"/>
    <mergeCell ref="D10:D15"/>
    <mergeCell ref="E10:E15"/>
    <mergeCell ref="A4:A9"/>
    <mergeCell ref="A382:A387"/>
    <mergeCell ref="B382:B387"/>
    <mergeCell ref="C382:C387"/>
    <mergeCell ref="D382:D387"/>
    <mergeCell ref="E382:E387"/>
    <mergeCell ref="E268:E273"/>
    <mergeCell ref="A274:A279"/>
    <mergeCell ref="B274:B279"/>
    <mergeCell ref="C274:C279"/>
    <mergeCell ref="D274:D279"/>
    <mergeCell ref="E274:E279"/>
    <mergeCell ref="A280:A285"/>
    <mergeCell ref="B280:B285"/>
    <mergeCell ref="C280:C285"/>
    <mergeCell ref="D280:D285"/>
    <mergeCell ref="E280:E285"/>
    <mergeCell ref="A286:A291"/>
    <mergeCell ref="B286:B291"/>
    <mergeCell ref="C286:C291"/>
    <mergeCell ref="D286:D291"/>
    <mergeCell ref="E286:E291"/>
    <mergeCell ref="A298:A303"/>
    <mergeCell ref="B298:B303"/>
    <mergeCell ref="C298:C303"/>
    <mergeCell ref="A52:A57"/>
    <mergeCell ref="B52:B57"/>
    <mergeCell ref="C52:C57"/>
    <mergeCell ref="D52:D57"/>
    <mergeCell ref="E52:E57"/>
    <mergeCell ref="A64:A69"/>
    <mergeCell ref="B64:B69"/>
    <mergeCell ref="C64:C69"/>
    <mergeCell ref="A400:A405"/>
    <mergeCell ref="B400:B405"/>
    <mergeCell ref="C400:C405"/>
    <mergeCell ref="D400:D405"/>
    <mergeCell ref="E400:E405"/>
    <mergeCell ref="A388:A393"/>
    <mergeCell ref="B388:B393"/>
    <mergeCell ref="C388:C393"/>
    <mergeCell ref="D388:D393"/>
    <mergeCell ref="E388:E393"/>
    <mergeCell ref="A334:A339"/>
    <mergeCell ref="B334:B339"/>
    <mergeCell ref="C334:C339"/>
    <mergeCell ref="D334:D339"/>
    <mergeCell ref="E334:E339"/>
    <mergeCell ref="A394:A399"/>
    <mergeCell ref="A406:A411"/>
    <mergeCell ref="B406:B411"/>
    <mergeCell ref="C406:C411"/>
    <mergeCell ref="D406:D411"/>
    <mergeCell ref="E406:E411"/>
    <mergeCell ref="A412:A417"/>
    <mergeCell ref="B412:B417"/>
    <mergeCell ref="C412:C417"/>
    <mergeCell ref="D412:D417"/>
    <mergeCell ref="E412:E417"/>
    <mergeCell ref="A418:A423"/>
    <mergeCell ref="B418:B423"/>
    <mergeCell ref="C418:C423"/>
    <mergeCell ref="D418:D423"/>
    <mergeCell ref="E418:E423"/>
    <mergeCell ref="A424:A429"/>
    <mergeCell ref="B424:B429"/>
    <mergeCell ref="C424:C429"/>
    <mergeCell ref="D424:D429"/>
    <mergeCell ref="E424:E429"/>
    <mergeCell ref="A430:A435"/>
    <mergeCell ref="B430:B435"/>
    <mergeCell ref="C430:C435"/>
    <mergeCell ref="D430:D435"/>
    <mergeCell ref="E430:E435"/>
    <mergeCell ref="A436:A441"/>
    <mergeCell ref="B436:B441"/>
    <mergeCell ref="C436:C441"/>
    <mergeCell ref="D436:D441"/>
    <mergeCell ref="E436:E441"/>
    <mergeCell ref="A442:A447"/>
    <mergeCell ref="B442:B447"/>
    <mergeCell ref="C442:C447"/>
    <mergeCell ref="D442:D447"/>
    <mergeCell ref="E442:E447"/>
    <mergeCell ref="A448:A453"/>
    <mergeCell ref="B448:B453"/>
    <mergeCell ref="C448:C453"/>
    <mergeCell ref="D448:D453"/>
    <mergeCell ref="E448:E453"/>
    <mergeCell ref="A454:A459"/>
    <mergeCell ref="B454:B459"/>
    <mergeCell ref="C454:C459"/>
    <mergeCell ref="D454:D459"/>
    <mergeCell ref="E454:E459"/>
    <mergeCell ref="A460:A465"/>
    <mergeCell ref="B460:B465"/>
    <mergeCell ref="C460:C465"/>
    <mergeCell ref="D460:D465"/>
    <mergeCell ref="E460:E465"/>
    <mergeCell ref="A472:A477"/>
    <mergeCell ref="B472:B477"/>
    <mergeCell ref="C472:C477"/>
    <mergeCell ref="D472:D477"/>
    <mergeCell ref="E472:E477"/>
    <mergeCell ref="A478:A483"/>
    <mergeCell ref="B478:B483"/>
    <mergeCell ref="C478:C483"/>
    <mergeCell ref="D478:D483"/>
    <mergeCell ref="E478:E483"/>
    <mergeCell ref="A484:A489"/>
    <mergeCell ref="B484:B489"/>
    <mergeCell ref="C484:C489"/>
    <mergeCell ref="D484:D489"/>
    <mergeCell ref="E484:E489"/>
    <mergeCell ref="A490:A495"/>
    <mergeCell ref="B490:B495"/>
    <mergeCell ref="C490:C495"/>
    <mergeCell ref="D490:D495"/>
    <mergeCell ref="E490:E495"/>
    <mergeCell ref="A496:A501"/>
    <mergeCell ref="B496:B501"/>
    <mergeCell ref="C496:C501"/>
    <mergeCell ref="D496:D501"/>
    <mergeCell ref="E496:E501"/>
    <mergeCell ref="A502:A507"/>
    <mergeCell ref="B502:B507"/>
    <mergeCell ref="C502:C507"/>
    <mergeCell ref="D502:D507"/>
    <mergeCell ref="E502:E507"/>
    <mergeCell ref="A508:A513"/>
    <mergeCell ref="B508:B513"/>
    <mergeCell ref="C508:C513"/>
    <mergeCell ref="D508:D513"/>
    <mergeCell ref="E508:E513"/>
    <mergeCell ref="A514:A519"/>
    <mergeCell ref="B514:B519"/>
    <mergeCell ref="C514:C519"/>
    <mergeCell ref="D514:D519"/>
    <mergeCell ref="E514:E519"/>
    <mergeCell ref="A520:A525"/>
    <mergeCell ref="B520:B525"/>
    <mergeCell ref="C520:C525"/>
    <mergeCell ref="D520:D525"/>
    <mergeCell ref="E520:E525"/>
    <mergeCell ref="A532:A537"/>
    <mergeCell ref="B532:B537"/>
    <mergeCell ref="C532:C537"/>
    <mergeCell ref="D532:D537"/>
    <mergeCell ref="E532:E537"/>
    <mergeCell ref="A526:A531"/>
    <mergeCell ref="B526:B531"/>
    <mergeCell ref="C526:C531"/>
    <mergeCell ref="D526:D531"/>
    <mergeCell ref="E526:E531"/>
    <mergeCell ref="A538:A543"/>
    <mergeCell ref="B538:B543"/>
    <mergeCell ref="C538:C543"/>
    <mergeCell ref="D538:D543"/>
    <mergeCell ref="E538:E543"/>
    <mergeCell ref="A550:A555"/>
    <mergeCell ref="B550:B555"/>
    <mergeCell ref="C550:C555"/>
    <mergeCell ref="D550:D555"/>
    <mergeCell ref="E550:E555"/>
    <mergeCell ref="A544:A549"/>
    <mergeCell ref="B544:B549"/>
    <mergeCell ref="C544:C549"/>
    <mergeCell ref="D544:D549"/>
    <mergeCell ref="E544:E549"/>
    <mergeCell ref="A556:A561"/>
    <mergeCell ref="B556:B561"/>
    <mergeCell ref="C556:C561"/>
    <mergeCell ref="D556:D561"/>
    <mergeCell ref="E556:E561"/>
    <mergeCell ref="A562:A567"/>
    <mergeCell ref="B562:B567"/>
    <mergeCell ref="C562:C567"/>
    <mergeCell ref="D562:D567"/>
    <mergeCell ref="E562:E567"/>
    <mergeCell ref="A616:A621"/>
    <mergeCell ref="B616:B621"/>
    <mergeCell ref="C616:C621"/>
    <mergeCell ref="D616:D621"/>
    <mergeCell ref="E592:E597"/>
    <mergeCell ref="A568:A573"/>
    <mergeCell ref="B568:B573"/>
    <mergeCell ref="C568:C573"/>
    <mergeCell ref="D568:D573"/>
    <mergeCell ref="E568:E573"/>
    <mergeCell ref="A574:A579"/>
    <mergeCell ref="B574:B579"/>
    <mergeCell ref="C574:C579"/>
    <mergeCell ref="D574:D579"/>
    <mergeCell ref="E574:E579"/>
    <mergeCell ref="E580:E585"/>
    <mergeCell ref="A592:A597"/>
    <mergeCell ref="B592:B597"/>
    <mergeCell ref="C592:C597"/>
    <mergeCell ref="D592:D597"/>
    <mergeCell ref="A598:A603"/>
    <mergeCell ref="B598:B603"/>
    <mergeCell ref="C598:C603"/>
    <mergeCell ref="D598:D603"/>
    <mergeCell ref="A676:A681"/>
    <mergeCell ref="B676:B681"/>
    <mergeCell ref="C676:C681"/>
    <mergeCell ref="D676:D681"/>
    <mergeCell ref="E676:E681"/>
    <mergeCell ref="A658:A663"/>
    <mergeCell ref="B658:B663"/>
    <mergeCell ref="C658:C663"/>
    <mergeCell ref="D658:D663"/>
    <mergeCell ref="E658:E663"/>
    <mergeCell ref="A664:A669"/>
    <mergeCell ref="B664:B669"/>
    <mergeCell ref="C664:C669"/>
    <mergeCell ref="D664:D669"/>
    <mergeCell ref="E664:E669"/>
    <mergeCell ref="A670:A675"/>
    <mergeCell ref="B670:B675"/>
    <mergeCell ref="C670:C675"/>
    <mergeCell ref="D670:D675"/>
    <mergeCell ref="E670:E675"/>
    <mergeCell ref="A646:A651"/>
    <mergeCell ref="B646:B651"/>
    <mergeCell ref="C646:C651"/>
    <mergeCell ref="D646:D651"/>
    <mergeCell ref="E646:E651"/>
    <mergeCell ref="A634:A639"/>
    <mergeCell ref="B634:B639"/>
    <mergeCell ref="C634:C639"/>
    <mergeCell ref="D634:D639"/>
    <mergeCell ref="E634:E639"/>
    <mergeCell ref="A640:A645"/>
    <mergeCell ref="B640:B645"/>
    <mergeCell ref="C640:C645"/>
    <mergeCell ref="D640:D645"/>
    <mergeCell ref="E640:E645"/>
    <mergeCell ref="A628:A633"/>
    <mergeCell ref="B628:B633"/>
    <mergeCell ref="C628:C633"/>
    <mergeCell ref="D628:D633"/>
    <mergeCell ref="E628:E633"/>
    <mergeCell ref="A622:A627"/>
    <mergeCell ref="B622:B627"/>
    <mergeCell ref="C622:C627"/>
    <mergeCell ref="D622:D627"/>
    <mergeCell ref="E622:E627"/>
    <mergeCell ref="E598:E603"/>
    <mergeCell ref="A610:A615"/>
    <mergeCell ref="B610:B615"/>
    <mergeCell ref="C610:C615"/>
    <mergeCell ref="D610:D615"/>
    <mergeCell ref="E610:E615"/>
    <mergeCell ref="A604:A609"/>
    <mergeCell ref="B604:B609"/>
    <mergeCell ref="C604:C609"/>
    <mergeCell ref="D604:D609"/>
    <mergeCell ref="E604:E609"/>
    <mergeCell ref="A652:A657"/>
    <mergeCell ref="C652:C657"/>
    <mergeCell ref="D652:D657"/>
    <mergeCell ref="E652:E657"/>
    <mergeCell ref="B652:B657"/>
    <mergeCell ref="E616:E621"/>
    <mergeCell ref="A580:A585"/>
    <mergeCell ref="A238:A243"/>
    <mergeCell ref="B238:B243"/>
    <mergeCell ref="C238:C243"/>
    <mergeCell ref="D238:D243"/>
    <mergeCell ref="E238:E243"/>
    <mergeCell ref="B394:B399"/>
    <mergeCell ref="C394:C399"/>
    <mergeCell ref="D394:D399"/>
    <mergeCell ref="E394:E399"/>
    <mergeCell ref="A466:A471"/>
    <mergeCell ref="B466:B471"/>
    <mergeCell ref="C466:C471"/>
    <mergeCell ref="D466:D471"/>
    <mergeCell ref="E466:E471"/>
    <mergeCell ref="B580:B585"/>
    <mergeCell ref="C580:C585"/>
    <mergeCell ref="D580:D585"/>
  </mergeCells>
  <conditionalFormatting sqref="L52:M52 H52:I52">
    <cfRule type="cellIs" dxfId="1055" priority="2858" operator="between">
      <formula>0.2</formula>
      <formula>0.39</formula>
    </cfRule>
    <cfRule type="cellIs" dxfId="1054" priority="2859" operator="between">
      <formula>0.4</formula>
      <formula>0.59</formula>
    </cfRule>
    <cfRule type="cellIs" dxfId="1053" priority="2860" operator="between">
      <formula>0.6</formula>
      <formula>0.79</formula>
    </cfRule>
    <cfRule type="cellIs" dxfId="1052" priority="2861" operator="between">
      <formula>0.8</formula>
      <formula>1</formula>
    </cfRule>
  </conditionalFormatting>
  <conditionalFormatting sqref="L136:M136 H136">
    <cfRule type="cellIs" dxfId="1051" priority="2851" operator="between">
      <formula>0.2</formula>
      <formula>0.39</formula>
    </cfRule>
    <cfRule type="cellIs" dxfId="1050" priority="2852" operator="between">
      <formula>0.4</formula>
      <formula>0.59</formula>
    </cfRule>
    <cfRule type="cellIs" dxfId="1049" priority="2853" operator="between">
      <formula>0.6</formula>
      <formula>0.79</formula>
    </cfRule>
    <cfRule type="cellIs" dxfId="1048" priority="2854" operator="between">
      <formula>0.8</formula>
      <formula>1</formula>
    </cfRule>
  </conditionalFormatting>
  <conditionalFormatting sqref="H214:I214 L214:M214">
    <cfRule type="cellIs" dxfId="1047" priority="2844" operator="between">
      <formula>0.2</formula>
      <formula>0.39</formula>
    </cfRule>
    <cfRule type="cellIs" dxfId="1046" priority="2845" operator="between">
      <formula>0.4</formula>
      <formula>0.59</formula>
    </cfRule>
    <cfRule type="cellIs" dxfId="1045" priority="2846" operator="between">
      <formula>0.6</formula>
      <formula>0.79</formula>
    </cfRule>
    <cfRule type="cellIs" dxfId="1044" priority="2847" operator="between">
      <formula>0.8</formula>
      <formula>1</formula>
    </cfRule>
  </conditionalFormatting>
  <conditionalFormatting sqref="H226:I226 L226:M226">
    <cfRule type="cellIs" dxfId="1043" priority="2837" operator="between">
      <formula>0.2</formula>
      <formula>0.39</formula>
    </cfRule>
    <cfRule type="cellIs" dxfId="1042" priority="2838" operator="between">
      <formula>0.4</formula>
      <formula>0.59</formula>
    </cfRule>
    <cfRule type="cellIs" dxfId="1041" priority="2839" operator="between">
      <formula>0.6</formula>
      <formula>0.79</formula>
    </cfRule>
    <cfRule type="cellIs" dxfId="1040" priority="2840" operator="between">
      <formula>0.8</formula>
      <formula>1</formula>
    </cfRule>
  </conditionalFormatting>
  <conditionalFormatting sqref="U292">
    <cfRule type="cellIs" dxfId="1039" priority="2833" operator="between">
      <formula>0.4</formula>
      <formula>0.7</formula>
    </cfRule>
  </conditionalFormatting>
  <conditionalFormatting sqref="U292">
    <cfRule type="cellIs" dxfId="1038" priority="2832" operator="lessThanOrEqual">
      <formula>0.4</formula>
    </cfRule>
  </conditionalFormatting>
  <conditionalFormatting sqref="V292">
    <cfRule type="cellIs" dxfId="1037" priority="2831" operator="between">
      <formula>0.6</formula>
      <formula>1</formula>
    </cfRule>
  </conditionalFormatting>
  <conditionalFormatting sqref="V292">
    <cfRule type="cellIs" dxfId="1036" priority="2830" operator="lessThanOrEqual">
      <formula>0.6</formula>
    </cfRule>
  </conditionalFormatting>
  <conditionalFormatting sqref="X292">
    <cfRule type="cellIs" dxfId="1035" priority="2829" operator="between">
      <formula>0.02</formula>
      <formula>0.06</formula>
    </cfRule>
  </conditionalFormatting>
  <conditionalFormatting sqref="X292">
    <cfRule type="cellIs" dxfId="1034" priority="2828" operator="lessThanOrEqual">
      <formula>0.02</formula>
    </cfRule>
  </conditionalFormatting>
  <conditionalFormatting sqref="X292">
    <cfRule type="cellIs" dxfId="1033" priority="2827" operator="greaterThan">
      <formula>0.06</formula>
    </cfRule>
  </conditionalFormatting>
  <conditionalFormatting sqref="H292:I292 L292:M292">
    <cfRule type="cellIs" dxfId="1032" priority="2823" operator="between">
      <formula>0.2</formula>
      <formula>0.39</formula>
    </cfRule>
    <cfRule type="cellIs" dxfId="1031" priority="2824" operator="between">
      <formula>0.4</formula>
      <formula>0.59</formula>
    </cfRule>
    <cfRule type="cellIs" dxfId="1030" priority="2825" operator="between">
      <formula>0.6</formula>
      <formula>0.79</formula>
    </cfRule>
    <cfRule type="cellIs" dxfId="1029" priority="2826" operator="between">
      <formula>0.8</formula>
      <formula>1</formula>
    </cfRule>
  </conditionalFormatting>
  <conditionalFormatting sqref="Q358">
    <cfRule type="cellIs" dxfId="1028" priority="2820" operator="between">
      <formula>8.5</formula>
      <formula>9</formula>
    </cfRule>
    <cfRule type="cellIs" dxfId="1027" priority="2821" operator="between">
      <formula>7</formula>
      <formula>7.39</formula>
    </cfRule>
    <cfRule type="cellIs" dxfId="1026" priority="2822" operator="between">
      <formula>7.4</formula>
      <formula>8.5</formula>
    </cfRule>
  </conditionalFormatting>
  <conditionalFormatting sqref="L358:M358 H358">
    <cfRule type="cellIs" dxfId="1025" priority="2813" operator="between">
      <formula>0.2</formula>
      <formula>0.39</formula>
    </cfRule>
    <cfRule type="cellIs" dxfId="1024" priority="2814" operator="between">
      <formula>0.4</formula>
      <formula>0.59</formula>
    </cfRule>
    <cfRule type="cellIs" dxfId="1023" priority="2815" operator="between">
      <formula>0.6</formula>
      <formula>0.79</formula>
    </cfRule>
    <cfRule type="cellIs" dxfId="1022" priority="2816" operator="between">
      <formula>0.8</formula>
      <formula>1</formula>
    </cfRule>
  </conditionalFormatting>
  <conditionalFormatting sqref="L370:M370 H370">
    <cfRule type="cellIs" dxfId="1021" priority="2803" operator="between">
      <formula>0.2</formula>
      <formula>0.39</formula>
    </cfRule>
    <cfRule type="cellIs" dxfId="1020" priority="2804" operator="between">
      <formula>0.4</formula>
      <formula>0.59</formula>
    </cfRule>
    <cfRule type="cellIs" dxfId="1019" priority="2805" operator="between">
      <formula>0.6</formula>
      <formula>0.79</formula>
    </cfRule>
    <cfRule type="cellIs" dxfId="1018" priority="2806" operator="between">
      <formula>0.8</formula>
      <formula>1</formula>
    </cfRule>
  </conditionalFormatting>
  <conditionalFormatting sqref="X592">
    <cfRule type="cellIs" dxfId="1017" priority="2795" operator="between">
      <formula>0.02</formula>
      <formula>0.06</formula>
    </cfRule>
  </conditionalFormatting>
  <conditionalFormatting sqref="X592">
    <cfRule type="cellIs" dxfId="1016" priority="2794" operator="lessThanOrEqual">
      <formula>0.02</formula>
    </cfRule>
  </conditionalFormatting>
  <conditionalFormatting sqref="X592">
    <cfRule type="cellIs" dxfId="1015" priority="2793" operator="greaterThan">
      <formula>0.06</formula>
    </cfRule>
  </conditionalFormatting>
  <conditionalFormatting sqref="H592:I592 M592">
    <cfRule type="cellIs" dxfId="1014" priority="2789" operator="between">
      <formula>0.2</formula>
      <formula>0.39</formula>
    </cfRule>
    <cfRule type="cellIs" dxfId="1013" priority="2790" operator="between">
      <formula>0.4</formula>
      <formula>0.59</formula>
    </cfRule>
    <cfRule type="cellIs" dxfId="1012" priority="2791" operator="between">
      <formula>0.6</formula>
      <formula>0.79</formula>
    </cfRule>
    <cfRule type="cellIs" dxfId="1011" priority="2792" operator="between">
      <formula>0.8</formula>
      <formula>1</formula>
    </cfRule>
  </conditionalFormatting>
  <conditionalFormatting sqref="X628">
    <cfRule type="cellIs" dxfId="1010" priority="2785" operator="between">
      <formula>0.02</formula>
      <formula>0.06</formula>
    </cfRule>
  </conditionalFormatting>
  <conditionalFormatting sqref="X628">
    <cfRule type="cellIs" dxfId="1009" priority="2784" operator="lessThanOrEqual">
      <formula>0.02</formula>
    </cfRule>
  </conditionalFormatting>
  <conditionalFormatting sqref="X628">
    <cfRule type="cellIs" dxfId="1008" priority="2783" operator="greaterThan">
      <formula>0.06</formula>
    </cfRule>
  </conditionalFormatting>
  <conditionalFormatting sqref="H628 M628">
    <cfRule type="cellIs" dxfId="1007" priority="2779" operator="between">
      <formula>0.2</formula>
      <formula>0.39</formula>
    </cfRule>
    <cfRule type="cellIs" dxfId="1006" priority="2780" operator="between">
      <formula>0.4</formula>
      <formula>0.59</formula>
    </cfRule>
    <cfRule type="cellIs" dxfId="1005" priority="2781" operator="between">
      <formula>0.6</formula>
      <formula>0.79</formula>
    </cfRule>
    <cfRule type="cellIs" dxfId="1004" priority="2782" operator="between">
      <formula>0.8</formula>
      <formula>1</formula>
    </cfRule>
  </conditionalFormatting>
  <conditionalFormatting sqref="X739">
    <cfRule type="cellIs" dxfId="1003" priority="2773" operator="greaterThan">
      <formula>0.06</formula>
    </cfRule>
  </conditionalFormatting>
  <conditionalFormatting sqref="X739">
    <cfRule type="cellIs" dxfId="1002" priority="2775" operator="between">
      <formula>0.02</formula>
      <formula>0.06</formula>
    </cfRule>
  </conditionalFormatting>
  <conditionalFormatting sqref="X739">
    <cfRule type="cellIs" dxfId="1001" priority="2774" operator="lessThanOrEqual">
      <formula>0.02</formula>
    </cfRule>
  </conditionalFormatting>
  <conditionalFormatting sqref="H739:I739 L739:M739">
    <cfRule type="cellIs" dxfId="1000" priority="2769" operator="between">
      <formula>0.2</formula>
      <formula>0.39</formula>
    </cfRule>
    <cfRule type="cellIs" dxfId="999" priority="2770" operator="between">
      <formula>0.4</formula>
      <formula>0.59</formula>
    </cfRule>
    <cfRule type="cellIs" dxfId="998" priority="2771" operator="between">
      <formula>0.6</formula>
      <formula>0.79</formula>
    </cfRule>
    <cfRule type="cellIs" dxfId="997" priority="2772" operator="between">
      <formula>0.8</formula>
      <formula>1</formula>
    </cfRule>
  </conditionalFormatting>
  <conditionalFormatting sqref="L215:M215">
    <cfRule type="cellIs" dxfId="996" priority="2707" operator="between">
      <formula>0.19</formula>
      <formula>0</formula>
    </cfRule>
    <cfRule type="cellIs" dxfId="995" priority="2708" operator="between">
      <formula>0.39</formula>
      <formula>0.2</formula>
    </cfRule>
    <cfRule type="cellIs" dxfId="994" priority="2709" operator="between">
      <formula>0.59</formula>
      <formula>0.4</formula>
    </cfRule>
    <cfRule type="cellIs" dxfId="993" priority="2710" operator="between">
      <formula>0.79</formula>
      <formula>0.6</formula>
    </cfRule>
    <cfRule type="cellIs" dxfId="992" priority="2711" operator="between">
      <formula>1</formula>
      <formula>0.8</formula>
    </cfRule>
  </conditionalFormatting>
  <conditionalFormatting sqref="H215:I215">
    <cfRule type="cellIs" dxfId="991" priority="2706" operator="lessThan">
      <formula>0.2</formula>
    </cfRule>
  </conditionalFormatting>
  <conditionalFormatting sqref="H215:I215">
    <cfRule type="cellIs" dxfId="990" priority="2705" operator="between">
      <formula>0.2</formula>
      <formula>0.39</formula>
    </cfRule>
  </conditionalFormatting>
  <conditionalFormatting sqref="H215:I215">
    <cfRule type="cellIs" dxfId="989" priority="2704" operator="between">
      <formula>0.4</formula>
      <formula>0.59</formula>
    </cfRule>
  </conditionalFormatting>
  <conditionalFormatting sqref="H215:I215">
    <cfRule type="cellIs" dxfId="988" priority="2703" operator="between">
      <formula>0.6</formula>
      <formula>0.79</formula>
    </cfRule>
  </conditionalFormatting>
  <conditionalFormatting sqref="H215:I215">
    <cfRule type="cellIs" dxfId="987" priority="2702" operator="between">
      <formula>0.8</formula>
      <formula>1</formula>
    </cfRule>
  </conditionalFormatting>
  <conditionalFormatting sqref="X281">
    <cfRule type="cellIs" dxfId="986" priority="2674" operator="between">
      <formula>0.02</formula>
      <formula>0.06</formula>
    </cfRule>
  </conditionalFormatting>
  <conditionalFormatting sqref="X281">
    <cfRule type="cellIs" dxfId="985" priority="2673" operator="lessThanOrEqual">
      <formula>0.02</formula>
    </cfRule>
  </conditionalFormatting>
  <conditionalFormatting sqref="X281">
    <cfRule type="cellIs" dxfId="984" priority="2672" operator="greaterThan">
      <formula>0.06</formula>
    </cfRule>
  </conditionalFormatting>
  <conditionalFormatting sqref="U293">
    <cfRule type="cellIs" dxfId="983" priority="2666" operator="between">
      <formula>0.4</formula>
      <formula>0.7</formula>
    </cfRule>
  </conditionalFormatting>
  <conditionalFormatting sqref="U293">
    <cfRule type="cellIs" dxfId="982" priority="2665" operator="lessThanOrEqual">
      <formula>0.4</formula>
    </cfRule>
  </conditionalFormatting>
  <conditionalFormatting sqref="U293">
    <cfRule type="cellIs" dxfId="981" priority="2664" operator="greaterThan">
      <formula>0.7</formula>
    </cfRule>
  </conditionalFormatting>
  <conditionalFormatting sqref="V293">
    <cfRule type="cellIs" dxfId="980" priority="2663" operator="between">
      <formula>0.6</formula>
      <formula>1</formula>
    </cfRule>
  </conditionalFormatting>
  <conditionalFormatting sqref="V293">
    <cfRule type="cellIs" dxfId="979" priority="2662" operator="lessThanOrEqual">
      <formula>0.6</formula>
    </cfRule>
  </conditionalFormatting>
  <conditionalFormatting sqref="V293">
    <cfRule type="cellIs" dxfId="978" priority="2661" operator="greaterThan">
      <formula>1</formula>
    </cfRule>
  </conditionalFormatting>
  <conditionalFormatting sqref="X323">
    <cfRule type="cellIs" dxfId="977" priority="2646" operator="between">
      <formula>0.02</formula>
      <formula>0.06</formula>
    </cfRule>
  </conditionalFormatting>
  <conditionalFormatting sqref="X323">
    <cfRule type="cellIs" dxfId="976" priority="2645" operator="lessThanOrEqual">
      <formula>0.02</formula>
    </cfRule>
  </conditionalFormatting>
  <conditionalFormatting sqref="X323">
    <cfRule type="cellIs" dxfId="975" priority="2644" operator="greaterThan">
      <formula>0.06</formula>
    </cfRule>
  </conditionalFormatting>
  <conditionalFormatting sqref="U365">
    <cfRule type="cellIs" dxfId="974" priority="2638" operator="between">
      <formula>0.4</formula>
      <formula>0.7</formula>
    </cfRule>
  </conditionalFormatting>
  <conditionalFormatting sqref="U365">
    <cfRule type="cellIs" dxfId="973" priority="2637" operator="lessThanOrEqual">
      <formula>0.4</formula>
    </cfRule>
  </conditionalFormatting>
  <conditionalFormatting sqref="U365">
    <cfRule type="cellIs" dxfId="972" priority="2636" operator="greaterThan">
      <formula>0.7</formula>
    </cfRule>
  </conditionalFormatting>
  <conditionalFormatting sqref="V365">
    <cfRule type="cellIs" dxfId="971" priority="2635" operator="between">
      <formula>0.6</formula>
      <formula>1</formula>
    </cfRule>
  </conditionalFormatting>
  <conditionalFormatting sqref="V365">
    <cfRule type="cellIs" dxfId="970" priority="2634" operator="lessThanOrEqual">
      <formula>0.6</formula>
    </cfRule>
  </conditionalFormatting>
  <conditionalFormatting sqref="V365">
    <cfRule type="cellIs" dxfId="969" priority="2633" operator="greaterThan">
      <formula>1</formula>
    </cfRule>
  </conditionalFormatting>
  <conditionalFormatting sqref="X365">
    <cfRule type="cellIs" dxfId="968" priority="2632" operator="between">
      <formula>0.02</formula>
      <formula>0.06</formula>
    </cfRule>
  </conditionalFormatting>
  <conditionalFormatting sqref="X365">
    <cfRule type="cellIs" dxfId="967" priority="2631" operator="lessThanOrEqual">
      <formula>0.02</formula>
    </cfRule>
  </conditionalFormatting>
  <conditionalFormatting sqref="X365">
    <cfRule type="cellIs" dxfId="966" priority="2630" operator="greaterThan">
      <formula>0.06</formula>
    </cfRule>
  </conditionalFormatting>
  <conditionalFormatting sqref="X401">
    <cfRule type="cellIs" dxfId="965" priority="2610" operator="between">
      <formula>0.02</formula>
      <formula>0.06</formula>
    </cfRule>
  </conditionalFormatting>
  <conditionalFormatting sqref="X401">
    <cfRule type="cellIs" dxfId="964" priority="2609" operator="lessThanOrEqual">
      <formula>0.02</formula>
    </cfRule>
  </conditionalFormatting>
  <conditionalFormatting sqref="X401">
    <cfRule type="cellIs" dxfId="963" priority="2608" operator="greaterThan">
      <formula>0.06</formula>
    </cfRule>
  </conditionalFormatting>
  <conditionalFormatting sqref="X419">
    <cfRule type="cellIs" dxfId="962" priority="2596" operator="between">
      <formula>0.02</formula>
      <formula>0.06</formula>
    </cfRule>
  </conditionalFormatting>
  <conditionalFormatting sqref="X419">
    <cfRule type="cellIs" dxfId="961" priority="2595" operator="lessThanOrEqual">
      <formula>0.02</formula>
    </cfRule>
  </conditionalFormatting>
  <conditionalFormatting sqref="X419">
    <cfRule type="cellIs" dxfId="960" priority="2594" operator="greaterThan">
      <formula>0.06</formula>
    </cfRule>
  </conditionalFormatting>
  <conditionalFormatting sqref="X461">
    <cfRule type="cellIs" dxfId="959" priority="2588" operator="between">
      <formula>0.02</formula>
      <formula>0.06</formula>
    </cfRule>
  </conditionalFormatting>
  <conditionalFormatting sqref="X461">
    <cfRule type="cellIs" dxfId="958" priority="2587" operator="lessThanOrEqual">
      <formula>0.02</formula>
    </cfRule>
  </conditionalFormatting>
  <conditionalFormatting sqref="X461">
    <cfRule type="cellIs" dxfId="957" priority="2586" operator="greaterThan">
      <formula>0.06</formula>
    </cfRule>
  </conditionalFormatting>
  <conditionalFormatting sqref="U479">
    <cfRule type="cellIs" dxfId="956" priority="2580" operator="between">
      <formula>0.4</formula>
      <formula>0.7</formula>
    </cfRule>
  </conditionalFormatting>
  <conditionalFormatting sqref="U479">
    <cfRule type="cellIs" dxfId="955" priority="2579" operator="lessThanOrEqual">
      <formula>0.4</formula>
    </cfRule>
  </conditionalFormatting>
  <conditionalFormatting sqref="U479">
    <cfRule type="cellIs" dxfId="954" priority="2578" operator="greaterThan">
      <formula>0.7</formula>
    </cfRule>
  </conditionalFormatting>
  <conditionalFormatting sqref="V479">
    <cfRule type="cellIs" dxfId="953" priority="2577" operator="between">
      <formula>0.6</formula>
      <formula>1</formula>
    </cfRule>
  </conditionalFormatting>
  <conditionalFormatting sqref="V479">
    <cfRule type="cellIs" dxfId="952" priority="2576" operator="lessThanOrEqual">
      <formula>0.6</formula>
    </cfRule>
  </conditionalFormatting>
  <conditionalFormatting sqref="V479">
    <cfRule type="cellIs" dxfId="951" priority="2575" operator="greaterThan">
      <formula>1</formula>
    </cfRule>
  </conditionalFormatting>
  <conditionalFormatting sqref="X479">
    <cfRule type="cellIs" dxfId="950" priority="2574" operator="between">
      <formula>0.02</formula>
      <formula>0.06</formula>
    </cfRule>
  </conditionalFormatting>
  <conditionalFormatting sqref="X479">
    <cfRule type="cellIs" dxfId="949" priority="2573" operator="lessThanOrEqual">
      <formula>0.02</formula>
    </cfRule>
  </conditionalFormatting>
  <conditionalFormatting sqref="X479">
    <cfRule type="cellIs" dxfId="948" priority="2572" operator="greaterThan">
      <formula>0.06</formula>
    </cfRule>
  </conditionalFormatting>
  <conditionalFormatting sqref="X509">
    <cfRule type="cellIs" dxfId="947" priority="2560" operator="between">
      <formula>0.02</formula>
      <formula>0.06</formula>
    </cfRule>
  </conditionalFormatting>
  <conditionalFormatting sqref="X509">
    <cfRule type="cellIs" dxfId="946" priority="2559" operator="lessThanOrEqual">
      <formula>0.02</formula>
    </cfRule>
  </conditionalFormatting>
  <conditionalFormatting sqref="X509">
    <cfRule type="cellIs" dxfId="945" priority="2558" operator="greaterThan">
      <formula>0.06</formula>
    </cfRule>
  </conditionalFormatting>
  <conditionalFormatting sqref="X533">
    <cfRule type="cellIs" dxfId="944" priority="2546" operator="between">
      <formula>0.02</formula>
      <formula>0.06</formula>
    </cfRule>
  </conditionalFormatting>
  <conditionalFormatting sqref="X533">
    <cfRule type="cellIs" dxfId="943" priority="2545" operator="lessThanOrEqual">
      <formula>0.02</formula>
    </cfRule>
  </conditionalFormatting>
  <conditionalFormatting sqref="X533">
    <cfRule type="cellIs" dxfId="942" priority="2544" operator="greaterThan">
      <formula>0.06</formula>
    </cfRule>
  </conditionalFormatting>
  <conditionalFormatting sqref="L533:M533">
    <cfRule type="cellIs" dxfId="941" priority="2539" operator="between">
      <formula>0.19</formula>
      <formula>0</formula>
    </cfRule>
    <cfRule type="cellIs" dxfId="940" priority="2540" operator="between">
      <formula>0.39</formula>
      <formula>0.2</formula>
    </cfRule>
    <cfRule type="cellIs" dxfId="939" priority="2541" operator="between">
      <formula>0.59</formula>
      <formula>0.4</formula>
    </cfRule>
    <cfRule type="cellIs" dxfId="938" priority="2542" operator="between">
      <formula>0.79</formula>
      <formula>0.6</formula>
    </cfRule>
    <cfRule type="cellIs" dxfId="937" priority="2543" operator="between">
      <formula>1</formula>
      <formula>0.8</formula>
    </cfRule>
  </conditionalFormatting>
  <conditionalFormatting sqref="H533:I533">
    <cfRule type="cellIs" dxfId="936" priority="2538" operator="lessThan">
      <formula>0.2</formula>
    </cfRule>
  </conditionalFormatting>
  <conditionalFormatting sqref="H533:I533">
    <cfRule type="cellIs" dxfId="935" priority="2537" operator="between">
      <formula>0.2</formula>
      <formula>0.39</formula>
    </cfRule>
  </conditionalFormatting>
  <conditionalFormatting sqref="H533:I533">
    <cfRule type="cellIs" dxfId="934" priority="2536" operator="between">
      <formula>0.4</formula>
      <formula>0.59</formula>
    </cfRule>
  </conditionalFormatting>
  <conditionalFormatting sqref="H533:I533">
    <cfRule type="cellIs" dxfId="933" priority="2535" operator="between">
      <formula>0.6</formula>
      <formula>0.79</formula>
    </cfRule>
  </conditionalFormatting>
  <conditionalFormatting sqref="H533:I533">
    <cfRule type="cellIs" dxfId="932" priority="2534" operator="between">
      <formula>0.8</formula>
      <formula>1</formula>
    </cfRule>
  </conditionalFormatting>
  <conditionalFormatting sqref="U593">
    <cfRule type="cellIs" dxfId="931" priority="2528" operator="between">
      <formula>0.4</formula>
      <formula>0.7</formula>
    </cfRule>
  </conditionalFormatting>
  <conditionalFormatting sqref="U593">
    <cfRule type="cellIs" dxfId="930" priority="2527" operator="lessThanOrEqual">
      <formula>0.4</formula>
    </cfRule>
  </conditionalFormatting>
  <conditionalFormatting sqref="U593">
    <cfRule type="cellIs" dxfId="929" priority="2526" operator="greaterThan">
      <formula>0.7</formula>
    </cfRule>
  </conditionalFormatting>
  <conditionalFormatting sqref="X593">
    <cfRule type="cellIs" dxfId="928" priority="2522" operator="between">
      <formula>0.02</formula>
      <formula>0.06</formula>
    </cfRule>
  </conditionalFormatting>
  <conditionalFormatting sqref="X593">
    <cfRule type="cellIs" dxfId="927" priority="2521" operator="lessThanOrEqual">
      <formula>0.02</formula>
    </cfRule>
  </conditionalFormatting>
  <conditionalFormatting sqref="X593">
    <cfRule type="cellIs" dxfId="926" priority="2520" operator="greaterThan">
      <formula>0.06</formula>
    </cfRule>
  </conditionalFormatting>
  <conditionalFormatting sqref="X629">
    <cfRule type="cellIs" dxfId="925" priority="2514" operator="between">
      <formula>0.02</formula>
      <formula>0.06</formula>
    </cfRule>
  </conditionalFormatting>
  <conditionalFormatting sqref="X629">
    <cfRule type="cellIs" dxfId="924" priority="2513" operator="lessThanOrEqual">
      <formula>0.02</formula>
    </cfRule>
  </conditionalFormatting>
  <conditionalFormatting sqref="X629">
    <cfRule type="cellIs" dxfId="923" priority="2512" operator="greaterThan">
      <formula>0.06</formula>
    </cfRule>
  </conditionalFormatting>
  <conditionalFormatting sqref="X674">
    <cfRule type="cellIs" dxfId="922" priority="2495" operator="between">
      <formula>0.02</formula>
      <formula>0.06</formula>
    </cfRule>
  </conditionalFormatting>
  <conditionalFormatting sqref="X674">
    <cfRule type="cellIs" dxfId="921" priority="2494" operator="lessThanOrEqual">
      <formula>0.02</formula>
    </cfRule>
  </conditionalFormatting>
  <conditionalFormatting sqref="X674">
    <cfRule type="cellIs" dxfId="920" priority="2493" operator="greaterThan">
      <formula>0.06</formula>
    </cfRule>
  </conditionalFormatting>
  <conditionalFormatting sqref="X698">
    <cfRule type="cellIs" dxfId="919" priority="2454" operator="between">
      <formula>0.02</formula>
      <formula>0.06</formula>
    </cfRule>
  </conditionalFormatting>
  <conditionalFormatting sqref="X698">
    <cfRule type="cellIs" dxfId="918" priority="2453" operator="lessThanOrEqual">
      <formula>0.02</formula>
    </cfRule>
  </conditionalFormatting>
  <conditionalFormatting sqref="X698">
    <cfRule type="cellIs" dxfId="917" priority="2452" operator="greaterThan">
      <formula>0.06</formula>
    </cfRule>
  </conditionalFormatting>
  <conditionalFormatting sqref="X704">
    <cfRule type="cellIs" dxfId="916" priority="2440" operator="between">
      <formula>0.02</formula>
      <formula>0.06</formula>
    </cfRule>
  </conditionalFormatting>
  <conditionalFormatting sqref="X704">
    <cfRule type="cellIs" dxfId="915" priority="2439" operator="lessThanOrEqual">
      <formula>0.02</formula>
    </cfRule>
  </conditionalFormatting>
  <conditionalFormatting sqref="X704">
    <cfRule type="cellIs" dxfId="914" priority="2438" operator="greaterThan">
      <formula>0.06</formula>
    </cfRule>
  </conditionalFormatting>
  <conditionalFormatting sqref="H60:I60">
    <cfRule type="cellIs" dxfId="913" priority="2404" operator="lessThan">
      <formula>0.2</formula>
    </cfRule>
  </conditionalFormatting>
  <conditionalFormatting sqref="H60:I60">
    <cfRule type="cellIs" dxfId="912" priority="2403" operator="between">
      <formula>0.2</formula>
      <formula>0.39</formula>
    </cfRule>
  </conditionalFormatting>
  <conditionalFormatting sqref="H60:I60">
    <cfRule type="cellIs" dxfId="911" priority="2402" operator="between">
      <formula>0.4</formula>
      <formula>0.59</formula>
    </cfRule>
  </conditionalFormatting>
  <conditionalFormatting sqref="H60:I60">
    <cfRule type="cellIs" dxfId="910" priority="2401" operator="between">
      <formula>0.6</formula>
      <formula>0.79</formula>
    </cfRule>
  </conditionalFormatting>
  <conditionalFormatting sqref="H60:I60">
    <cfRule type="cellIs" dxfId="909" priority="2400" operator="between">
      <formula>0.8</formula>
      <formula>1</formula>
    </cfRule>
  </conditionalFormatting>
  <conditionalFormatting sqref="L60">
    <cfRule type="cellIs" dxfId="908" priority="2395" operator="between">
      <formula>0.19</formula>
      <formula>0</formula>
    </cfRule>
    <cfRule type="cellIs" dxfId="907" priority="2396" operator="between">
      <formula>0.39</formula>
      <formula>0.2</formula>
    </cfRule>
    <cfRule type="cellIs" dxfId="906" priority="2397" operator="between">
      <formula>0.59</formula>
      <formula>0.4</formula>
    </cfRule>
    <cfRule type="cellIs" dxfId="905" priority="2398" operator="between">
      <formula>0.79</formula>
      <formula>0.6</formula>
    </cfRule>
    <cfRule type="cellIs" dxfId="904" priority="2399" operator="between">
      <formula>1</formula>
      <formula>0.8</formula>
    </cfRule>
  </conditionalFormatting>
  <conditionalFormatting sqref="X90">
    <cfRule type="cellIs" dxfId="903" priority="2363" operator="between">
      <formula>0.02</formula>
      <formula>0.06</formula>
    </cfRule>
  </conditionalFormatting>
  <conditionalFormatting sqref="X90">
    <cfRule type="cellIs" dxfId="902" priority="2362" operator="lessThanOrEqual">
      <formula>0.02</formula>
    </cfRule>
  </conditionalFormatting>
  <conditionalFormatting sqref="X90">
    <cfRule type="cellIs" dxfId="901" priority="2361" operator="greaterThan">
      <formula>0.06</formula>
    </cfRule>
  </conditionalFormatting>
  <conditionalFormatting sqref="U108">
    <cfRule type="cellIs" dxfId="900" priority="2341" operator="between">
      <formula>0.4</formula>
      <formula>0.7</formula>
    </cfRule>
  </conditionalFormatting>
  <conditionalFormatting sqref="U108">
    <cfRule type="cellIs" dxfId="899" priority="2340" operator="lessThanOrEqual">
      <formula>0.4</formula>
    </cfRule>
  </conditionalFormatting>
  <conditionalFormatting sqref="U108">
    <cfRule type="cellIs" dxfId="898" priority="2339" operator="greaterThan">
      <formula>0.7</formula>
    </cfRule>
  </conditionalFormatting>
  <conditionalFormatting sqref="V108">
    <cfRule type="cellIs" dxfId="897" priority="2338" operator="between">
      <formula>0.6</formula>
      <formula>1</formula>
    </cfRule>
  </conditionalFormatting>
  <conditionalFormatting sqref="V108">
    <cfRule type="cellIs" dxfId="896" priority="2337" operator="lessThanOrEqual">
      <formula>0.6</formula>
    </cfRule>
  </conditionalFormatting>
  <conditionalFormatting sqref="V108">
    <cfRule type="cellIs" dxfId="895" priority="2336" operator="greaterThan">
      <formula>1</formula>
    </cfRule>
  </conditionalFormatting>
  <conditionalFormatting sqref="W108">
    <cfRule type="cellIs" dxfId="894" priority="2335" operator="between">
      <formula>0.01</formula>
      <formula>0.03</formula>
    </cfRule>
  </conditionalFormatting>
  <conditionalFormatting sqref="W108">
    <cfRule type="cellIs" dxfId="893" priority="2334" operator="lessThanOrEqual">
      <formula>0.01</formula>
    </cfRule>
  </conditionalFormatting>
  <conditionalFormatting sqref="W108">
    <cfRule type="cellIs" dxfId="892" priority="2333" operator="greaterThan">
      <formula>0.03</formula>
    </cfRule>
  </conditionalFormatting>
  <conditionalFormatting sqref="X108">
    <cfRule type="cellIs" dxfId="891" priority="2332" operator="between">
      <formula>0.02</formula>
      <formula>0.06</formula>
    </cfRule>
  </conditionalFormatting>
  <conditionalFormatting sqref="X108">
    <cfRule type="cellIs" dxfId="890" priority="2331" operator="lessThanOrEqual">
      <formula>0.02</formula>
    </cfRule>
  </conditionalFormatting>
  <conditionalFormatting sqref="X108">
    <cfRule type="cellIs" dxfId="889" priority="2330" operator="greaterThan">
      <formula>0.06</formula>
    </cfRule>
  </conditionalFormatting>
  <conditionalFormatting sqref="X132">
    <cfRule type="cellIs" dxfId="888" priority="2324" operator="between">
      <formula>0.045</formula>
      <formula>0.11</formula>
    </cfRule>
  </conditionalFormatting>
  <conditionalFormatting sqref="X132">
    <cfRule type="cellIs" dxfId="887" priority="2323" operator="lessThanOrEqual">
      <formula>0.045</formula>
    </cfRule>
  </conditionalFormatting>
  <conditionalFormatting sqref="X132">
    <cfRule type="cellIs" dxfId="886" priority="2322" operator="greaterThan">
      <formula>0.11</formula>
    </cfRule>
  </conditionalFormatting>
  <conditionalFormatting sqref="X138">
    <cfRule type="cellIs" dxfId="885" priority="2316" operator="between">
      <formula>0.045</formula>
      <formula>0.11</formula>
    </cfRule>
  </conditionalFormatting>
  <conditionalFormatting sqref="X138">
    <cfRule type="cellIs" dxfId="884" priority="2315" operator="lessThanOrEqual">
      <formula>0.045</formula>
    </cfRule>
  </conditionalFormatting>
  <conditionalFormatting sqref="X138">
    <cfRule type="cellIs" dxfId="883" priority="2314" operator="greaterThan">
      <formula>0.11</formula>
    </cfRule>
  </conditionalFormatting>
  <conditionalFormatting sqref="X186">
    <cfRule type="cellIs" dxfId="882" priority="2290" operator="between">
      <formula>0.045</formula>
      <formula>0.11</formula>
    </cfRule>
  </conditionalFormatting>
  <conditionalFormatting sqref="X186">
    <cfRule type="cellIs" dxfId="881" priority="2289" operator="lessThanOrEqual">
      <formula>0.045</formula>
    </cfRule>
  </conditionalFormatting>
  <conditionalFormatting sqref="X186">
    <cfRule type="cellIs" dxfId="880" priority="2288" operator="greaterThan">
      <formula>0.11</formula>
    </cfRule>
  </conditionalFormatting>
  <conditionalFormatting sqref="X204">
    <cfRule type="cellIs" dxfId="879" priority="2274" operator="between">
      <formula>0.045</formula>
      <formula>0.11</formula>
    </cfRule>
  </conditionalFormatting>
  <conditionalFormatting sqref="X204">
    <cfRule type="cellIs" dxfId="878" priority="2273" operator="lessThanOrEqual">
      <formula>0.045</formula>
    </cfRule>
  </conditionalFormatting>
  <conditionalFormatting sqref="X204">
    <cfRule type="cellIs" dxfId="877" priority="2272" operator="greaterThan">
      <formula>0.11</formula>
    </cfRule>
  </conditionalFormatting>
  <conditionalFormatting sqref="W228">
    <cfRule type="cellIs" dxfId="876" priority="2258" operator="between">
      <formula>0.01</formula>
      <formula>0.03</formula>
    </cfRule>
  </conditionalFormatting>
  <conditionalFormatting sqref="W228">
    <cfRule type="cellIs" dxfId="875" priority="2257" operator="lessThanOrEqual">
      <formula>0.01</formula>
    </cfRule>
  </conditionalFormatting>
  <conditionalFormatting sqref="W228">
    <cfRule type="cellIs" dxfId="874" priority="2256" operator="greaterThan">
      <formula>0.03</formula>
    </cfRule>
  </conditionalFormatting>
  <conditionalFormatting sqref="U294">
    <cfRule type="cellIs" dxfId="873" priority="2220" operator="between">
      <formula>0.4</formula>
      <formula>0.7</formula>
    </cfRule>
  </conditionalFormatting>
  <conditionalFormatting sqref="U294">
    <cfRule type="cellIs" dxfId="872" priority="2219" operator="lessThanOrEqual">
      <formula>0.4</formula>
    </cfRule>
  </conditionalFormatting>
  <conditionalFormatting sqref="U294">
    <cfRule type="cellIs" dxfId="871" priority="2218" operator="greaterThan">
      <formula>0.7</formula>
    </cfRule>
  </conditionalFormatting>
  <conditionalFormatting sqref="V294">
    <cfRule type="cellIs" dxfId="870" priority="2217" operator="between">
      <formula>0.6</formula>
      <formula>1</formula>
    </cfRule>
  </conditionalFormatting>
  <conditionalFormatting sqref="V294">
    <cfRule type="cellIs" dxfId="869" priority="2216" operator="lessThanOrEqual">
      <formula>0.6</formula>
    </cfRule>
  </conditionalFormatting>
  <conditionalFormatting sqref="V294">
    <cfRule type="cellIs" dxfId="868" priority="2215" operator="greaterThan">
      <formula>1</formula>
    </cfRule>
  </conditionalFormatting>
  <conditionalFormatting sqref="W294">
    <cfRule type="cellIs" dxfId="867" priority="2214" operator="between">
      <formula>0.01</formula>
      <formula>0.03</formula>
    </cfRule>
  </conditionalFormatting>
  <conditionalFormatting sqref="W294">
    <cfRule type="cellIs" dxfId="866" priority="2213" operator="lessThanOrEqual">
      <formula>0.01</formula>
    </cfRule>
  </conditionalFormatting>
  <conditionalFormatting sqref="W294">
    <cfRule type="cellIs" dxfId="865" priority="2212" operator="greaterThan">
      <formula>0.03</formula>
    </cfRule>
  </conditionalFormatting>
  <conditionalFormatting sqref="X294">
    <cfRule type="cellIs" dxfId="864" priority="2211" operator="between">
      <formula>0.02</formula>
      <formula>0.06</formula>
    </cfRule>
  </conditionalFormatting>
  <conditionalFormatting sqref="X294">
    <cfRule type="cellIs" dxfId="863" priority="2210" operator="lessThanOrEqual">
      <formula>0.02</formula>
    </cfRule>
  </conditionalFormatting>
  <conditionalFormatting sqref="X294">
    <cfRule type="cellIs" dxfId="862" priority="2209" operator="greaterThan">
      <formula>0.06</formula>
    </cfRule>
  </conditionalFormatting>
  <conditionalFormatting sqref="U300">
    <cfRule type="cellIs" dxfId="861" priority="2203" operator="between">
      <formula>0.4</formula>
      <formula>0.7</formula>
    </cfRule>
  </conditionalFormatting>
  <conditionalFormatting sqref="U300">
    <cfRule type="cellIs" dxfId="860" priority="2202" operator="lessThanOrEqual">
      <formula>0.4</formula>
    </cfRule>
  </conditionalFormatting>
  <conditionalFormatting sqref="U300">
    <cfRule type="cellIs" dxfId="859" priority="2201" operator="greaterThan">
      <formula>0.7</formula>
    </cfRule>
  </conditionalFormatting>
  <conditionalFormatting sqref="V300">
    <cfRule type="cellIs" dxfId="858" priority="2200" operator="between">
      <formula>0.6</formula>
      <formula>1</formula>
    </cfRule>
  </conditionalFormatting>
  <conditionalFormatting sqref="V300">
    <cfRule type="cellIs" dxfId="857" priority="2199" operator="lessThanOrEqual">
      <formula>0.6</formula>
    </cfRule>
  </conditionalFormatting>
  <conditionalFormatting sqref="V300">
    <cfRule type="cellIs" dxfId="856" priority="2198" operator="greaterThan">
      <formula>1</formula>
    </cfRule>
  </conditionalFormatting>
  <conditionalFormatting sqref="W300">
    <cfRule type="cellIs" dxfId="855" priority="2197" operator="between">
      <formula>0.01</formula>
      <formula>0.03</formula>
    </cfRule>
  </conditionalFormatting>
  <conditionalFormatting sqref="W300">
    <cfRule type="cellIs" dxfId="854" priority="2196" operator="lessThanOrEqual">
      <formula>0.01</formula>
    </cfRule>
  </conditionalFormatting>
  <conditionalFormatting sqref="W300">
    <cfRule type="cellIs" dxfId="853" priority="2195" operator="greaterThan">
      <formula>0.03</formula>
    </cfRule>
  </conditionalFormatting>
  <conditionalFormatting sqref="X300">
    <cfRule type="cellIs" dxfId="852" priority="2194" operator="between">
      <formula>0.02</formula>
      <formula>0.06</formula>
    </cfRule>
  </conditionalFormatting>
  <conditionalFormatting sqref="X300">
    <cfRule type="cellIs" dxfId="851" priority="2193" operator="lessThanOrEqual">
      <formula>0.02</formula>
    </cfRule>
  </conditionalFormatting>
  <conditionalFormatting sqref="X300">
    <cfRule type="cellIs" dxfId="850" priority="2192" operator="greaterThan">
      <formula>0.06</formula>
    </cfRule>
  </conditionalFormatting>
  <conditionalFormatting sqref="U366">
    <cfRule type="cellIs" dxfId="849" priority="2175" operator="between">
      <formula>0.4</formula>
      <formula>0.7</formula>
    </cfRule>
  </conditionalFormatting>
  <conditionalFormatting sqref="U366">
    <cfRule type="cellIs" dxfId="848" priority="2174" operator="lessThanOrEqual">
      <formula>0.4</formula>
    </cfRule>
  </conditionalFormatting>
  <conditionalFormatting sqref="U366">
    <cfRule type="cellIs" dxfId="847" priority="2173" operator="greaterThan">
      <formula>0.7</formula>
    </cfRule>
  </conditionalFormatting>
  <conditionalFormatting sqref="X366">
    <cfRule type="cellIs" dxfId="846" priority="2166" operator="between">
      <formula>0.02</formula>
      <formula>0.06</formula>
    </cfRule>
  </conditionalFormatting>
  <conditionalFormatting sqref="X366">
    <cfRule type="cellIs" dxfId="845" priority="2165" operator="lessThanOrEqual">
      <formula>0.02</formula>
    </cfRule>
  </conditionalFormatting>
  <conditionalFormatting sqref="X366">
    <cfRule type="cellIs" dxfId="844" priority="2164" operator="greaterThan">
      <formula>0.06</formula>
    </cfRule>
  </conditionalFormatting>
  <conditionalFormatting sqref="W420">
    <cfRule type="cellIs" dxfId="843" priority="2112" operator="between">
      <formula>0.01</formula>
      <formula>0.03</formula>
    </cfRule>
  </conditionalFormatting>
  <conditionalFormatting sqref="W420">
    <cfRule type="cellIs" dxfId="842" priority="2111" operator="lessThanOrEqual">
      <formula>0.01</formula>
    </cfRule>
  </conditionalFormatting>
  <conditionalFormatting sqref="W420">
    <cfRule type="cellIs" dxfId="841" priority="2110" operator="greaterThan">
      <formula>0.03</formula>
    </cfRule>
  </conditionalFormatting>
  <conditionalFormatting sqref="X420">
    <cfRule type="cellIs" dxfId="840" priority="2109" operator="between">
      <formula>0.02</formula>
      <formula>0.06</formula>
    </cfRule>
  </conditionalFormatting>
  <conditionalFormatting sqref="X420">
    <cfRule type="cellIs" dxfId="839" priority="2108" operator="lessThanOrEqual">
      <formula>0.02</formula>
    </cfRule>
  </conditionalFormatting>
  <conditionalFormatting sqref="X420">
    <cfRule type="cellIs" dxfId="838" priority="2107" operator="greaterThan">
      <formula>0.06</formula>
    </cfRule>
  </conditionalFormatting>
  <conditionalFormatting sqref="W462">
    <cfRule type="cellIs" dxfId="837" priority="2101" operator="between">
      <formula>0.01</formula>
      <formula>0.03</formula>
    </cfRule>
  </conditionalFormatting>
  <conditionalFormatting sqref="W462">
    <cfRule type="cellIs" dxfId="836" priority="2100" operator="lessThanOrEqual">
      <formula>0.01</formula>
    </cfRule>
  </conditionalFormatting>
  <conditionalFormatting sqref="W462">
    <cfRule type="cellIs" dxfId="835" priority="2099" operator="greaterThan">
      <formula>0.03</formula>
    </cfRule>
  </conditionalFormatting>
  <conditionalFormatting sqref="X462">
    <cfRule type="cellIs" dxfId="834" priority="2098" operator="between">
      <formula>0.02</formula>
      <formula>0.06</formula>
    </cfRule>
  </conditionalFormatting>
  <conditionalFormatting sqref="X462">
    <cfRule type="cellIs" dxfId="833" priority="2097" operator="lessThanOrEqual">
      <formula>0.02</formula>
    </cfRule>
  </conditionalFormatting>
  <conditionalFormatting sqref="X462">
    <cfRule type="cellIs" dxfId="832" priority="2096" operator="greaterThan">
      <formula>0.06</formula>
    </cfRule>
  </conditionalFormatting>
  <conditionalFormatting sqref="U474">
    <cfRule type="cellIs" dxfId="831" priority="2090" operator="between">
      <formula>0.4</formula>
      <formula>0.7</formula>
    </cfRule>
  </conditionalFormatting>
  <conditionalFormatting sqref="U474">
    <cfRule type="cellIs" dxfId="830" priority="2089" operator="lessThanOrEqual">
      <formula>0.4</formula>
    </cfRule>
  </conditionalFormatting>
  <conditionalFormatting sqref="U474">
    <cfRule type="cellIs" dxfId="829" priority="2088" operator="greaterThan">
      <formula>0.7</formula>
    </cfRule>
  </conditionalFormatting>
  <conditionalFormatting sqref="V474">
    <cfRule type="cellIs" dxfId="828" priority="2087" operator="between">
      <formula>0.6</formula>
      <formula>1</formula>
    </cfRule>
  </conditionalFormatting>
  <conditionalFormatting sqref="V474">
    <cfRule type="cellIs" dxfId="827" priority="2086" operator="lessThanOrEqual">
      <formula>0.6</formula>
    </cfRule>
  </conditionalFormatting>
  <conditionalFormatting sqref="V474">
    <cfRule type="cellIs" dxfId="826" priority="2085" operator="greaterThan">
      <formula>1</formula>
    </cfRule>
  </conditionalFormatting>
  <conditionalFormatting sqref="U480">
    <cfRule type="cellIs" dxfId="825" priority="2076" operator="between">
      <formula>0.4</formula>
      <formula>0.7</formula>
    </cfRule>
  </conditionalFormatting>
  <conditionalFormatting sqref="U480">
    <cfRule type="cellIs" dxfId="824" priority="2075" operator="lessThanOrEqual">
      <formula>0.4</formula>
    </cfRule>
  </conditionalFormatting>
  <conditionalFormatting sqref="U480">
    <cfRule type="cellIs" dxfId="823" priority="2074" operator="greaterThan">
      <formula>0.7</formula>
    </cfRule>
  </conditionalFormatting>
  <conditionalFormatting sqref="V480">
    <cfRule type="cellIs" dxfId="822" priority="2073" operator="between">
      <formula>0.6</formula>
      <formula>1</formula>
    </cfRule>
  </conditionalFormatting>
  <conditionalFormatting sqref="V480">
    <cfRule type="cellIs" dxfId="821" priority="2072" operator="lessThanOrEqual">
      <formula>0.6</formula>
    </cfRule>
  </conditionalFormatting>
  <conditionalFormatting sqref="V480">
    <cfRule type="cellIs" dxfId="820" priority="2071" operator="greaterThan">
      <formula>1</formula>
    </cfRule>
  </conditionalFormatting>
  <conditionalFormatting sqref="W480">
    <cfRule type="cellIs" dxfId="819" priority="2070" operator="between">
      <formula>0.01</formula>
      <formula>0.03</formula>
    </cfRule>
  </conditionalFormatting>
  <conditionalFormatting sqref="W480">
    <cfRule type="cellIs" dxfId="818" priority="2069" operator="lessThanOrEqual">
      <formula>0.01</formula>
    </cfRule>
  </conditionalFormatting>
  <conditionalFormatting sqref="W480">
    <cfRule type="cellIs" dxfId="817" priority="2068" operator="greaterThan">
      <formula>0.03</formula>
    </cfRule>
  </conditionalFormatting>
  <conditionalFormatting sqref="X480">
    <cfRule type="cellIs" dxfId="816" priority="2067" operator="between">
      <formula>0.02</formula>
      <formula>0.06</formula>
    </cfRule>
  </conditionalFormatting>
  <conditionalFormatting sqref="X480">
    <cfRule type="cellIs" dxfId="815" priority="2066" operator="lessThanOrEqual">
      <formula>0.02</formula>
    </cfRule>
  </conditionalFormatting>
  <conditionalFormatting sqref="X480">
    <cfRule type="cellIs" dxfId="814" priority="2065" operator="greaterThan">
      <formula>0.06</formula>
    </cfRule>
  </conditionalFormatting>
  <conditionalFormatting sqref="U510">
    <cfRule type="cellIs" dxfId="813" priority="2059" operator="between">
      <formula>0.4</formula>
      <formula>0.7</formula>
    </cfRule>
  </conditionalFormatting>
  <conditionalFormatting sqref="U510">
    <cfRule type="cellIs" dxfId="812" priority="2058" operator="lessThanOrEqual">
      <formula>0.4</formula>
    </cfRule>
  </conditionalFormatting>
  <conditionalFormatting sqref="U510">
    <cfRule type="cellIs" dxfId="811" priority="2057" operator="greaterThan">
      <formula>0.7</formula>
    </cfRule>
  </conditionalFormatting>
  <conditionalFormatting sqref="W510">
    <cfRule type="cellIs" dxfId="810" priority="2053" operator="between">
      <formula>0.01</formula>
      <formula>0.03</formula>
    </cfRule>
  </conditionalFormatting>
  <conditionalFormatting sqref="W510">
    <cfRule type="cellIs" dxfId="809" priority="2052" operator="lessThanOrEqual">
      <formula>0.01</formula>
    </cfRule>
  </conditionalFormatting>
  <conditionalFormatting sqref="W510">
    <cfRule type="cellIs" dxfId="808" priority="2051" operator="greaterThan">
      <formula>0.03</formula>
    </cfRule>
  </conditionalFormatting>
  <conditionalFormatting sqref="X510">
    <cfRule type="cellIs" dxfId="807" priority="2050" operator="between">
      <formula>0.02</formula>
      <formula>0.06</formula>
    </cfRule>
  </conditionalFormatting>
  <conditionalFormatting sqref="X510">
    <cfRule type="cellIs" dxfId="806" priority="2049" operator="lessThanOrEqual">
      <formula>0.02</formula>
    </cfRule>
  </conditionalFormatting>
  <conditionalFormatting sqref="X510">
    <cfRule type="cellIs" dxfId="805" priority="2048" operator="greaterThan">
      <formula>0.06</formula>
    </cfRule>
  </conditionalFormatting>
  <conditionalFormatting sqref="U534">
    <cfRule type="cellIs" dxfId="804" priority="2042" operator="between">
      <formula>0.4</formula>
      <formula>0.7</formula>
    </cfRule>
  </conditionalFormatting>
  <conditionalFormatting sqref="U534">
    <cfRule type="cellIs" dxfId="803" priority="2041" operator="lessThanOrEqual">
      <formula>0.4</formula>
    </cfRule>
  </conditionalFormatting>
  <conditionalFormatting sqref="U534">
    <cfRule type="cellIs" dxfId="802" priority="2040" operator="greaterThan">
      <formula>0.7</formula>
    </cfRule>
  </conditionalFormatting>
  <conditionalFormatting sqref="W534">
    <cfRule type="cellIs" dxfId="801" priority="2036" operator="between">
      <formula>0.01</formula>
      <formula>0.03</formula>
    </cfRule>
  </conditionalFormatting>
  <conditionalFormatting sqref="W534">
    <cfRule type="cellIs" dxfId="800" priority="2035" operator="lessThanOrEqual">
      <formula>0.01</formula>
    </cfRule>
  </conditionalFormatting>
  <conditionalFormatting sqref="W534">
    <cfRule type="cellIs" dxfId="799" priority="2034" operator="greaterThan">
      <formula>0.03</formula>
    </cfRule>
  </conditionalFormatting>
  <conditionalFormatting sqref="X534">
    <cfRule type="cellIs" dxfId="798" priority="2033" operator="between">
      <formula>0.02</formula>
      <formula>0.06</formula>
    </cfRule>
  </conditionalFormatting>
  <conditionalFormatting sqref="X534">
    <cfRule type="cellIs" dxfId="797" priority="2032" operator="lessThanOrEqual">
      <formula>0.02</formula>
    </cfRule>
  </conditionalFormatting>
  <conditionalFormatting sqref="X534">
    <cfRule type="cellIs" dxfId="796" priority="2031" operator="greaterThan">
      <formula>0.06</formula>
    </cfRule>
  </conditionalFormatting>
  <conditionalFormatting sqref="W540">
    <cfRule type="cellIs" dxfId="795" priority="2019" operator="between">
      <formula>0.01</formula>
      <formula>0.03</formula>
    </cfRule>
  </conditionalFormatting>
  <conditionalFormatting sqref="W540">
    <cfRule type="cellIs" dxfId="794" priority="2018" operator="lessThanOrEqual">
      <formula>0.01</formula>
    </cfRule>
  </conditionalFormatting>
  <conditionalFormatting sqref="W540">
    <cfRule type="cellIs" dxfId="793" priority="2017" operator="greaterThan">
      <formula>0.03</formula>
    </cfRule>
  </conditionalFormatting>
  <conditionalFormatting sqref="X540">
    <cfRule type="cellIs" dxfId="792" priority="2016" operator="between">
      <formula>0.02</formula>
      <formula>0.06</formula>
    </cfRule>
  </conditionalFormatting>
  <conditionalFormatting sqref="X540">
    <cfRule type="cellIs" dxfId="791" priority="2015" operator="lessThanOrEqual">
      <formula>0.02</formula>
    </cfRule>
  </conditionalFormatting>
  <conditionalFormatting sqref="X540">
    <cfRule type="cellIs" dxfId="790" priority="2014" operator="greaterThan">
      <formula>0.06</formula>
    </cfRule>
  </conditionalFormatting>
  <conditionalFormatting sqref="X630">
    <cfRule type="cellIs" dxfId="789" priority="1997" operator="between">
      <formula>0.02</formula>
      <formula>0.06</formula>
    </cfRule>
  </conditionalFormatting>
  <conditionalFormatting sqref="X630">
    <cfRule type="cellIs" dxfId="788" priority="1996" operator="lessThanOrEqual">
      <formula>0.02</formula>
    </cfRule>
  </conditionalFormatting>
  <conditionalFormatting sqref="X630">
    <cfRule type="cellIs" dxfId="787" priority="1995" operator="greaterThan">
      <formula>0.06</formula>
    </cfRule>
  </conditionalFormatting>
  <conditionalFormatting sqref="U642">
    <cfRule type="cellIs" dxfId="786" priority="1989" operator="between">
      <formula>0.4</formula>
      <formula>0.7</formula>
    </cfRule>
  </conditionalFormatting>
  <conditionalFormatting sqref="U642">
    <cfRule type="cellIs" dxfId="785" priority="1988" operator="lessThanOrEqual">
      <formula>0.4</formula>
    </cfRule>
  </conditionalFormatting>
  <conditionalFormatting sqref="U642">
    <cfRule type="cellIs" dxfId="784" priority="1987" operator="greaterThan">
      <formula>0.7</formula>
    </cfRule>
  </conditionalFormatting>
  <conditionalFormatting sqref="V642">
    <cfRule type="cellIs" dxfId="783" priority="1986" operator="between">
      <formula>0.6</formula>
      <formula>1</formula>
    </cfRule>
  </conditionalFormatting>
  <conditionalFormatting sqref="V642">
    <cfRule type="cellIs" dxfId="782" priority="1985" operator="lessThanOrEqual">
      <formula>0.6</formula>
    </cfRule>
  </conditionalFormatting>
  <conditionalFormatting sqref="V642">
    <cfRule type="cellIs" dxfId="781" priority="1984" operator="greaterThan">
      <formula>1</formula>
    </cfRule>
  </conditionalFormatting>
  <conditionalFormatting sqref="W642">
    <cfRule type="cellIs" dxfId="780" priority="1983" operator="between">
      <formula>0.01</formula>
      <formula>0.03</formula>
    </cfRule>
  </conditionalFormatting>
  <conditionalFormatting sqref="W642">
    <cfRule type="cellIs" dxfId="779" priority="1982" operator="lessThanOrEqual">
      <formula>0.01</formula>
    </cfRule>
  </conditionalFormatting>
  <conditionalFormatting sqref="W642">
    <cfRule type="cellIs" dxfId="778" priority="1981" operator="greaterThan">
      <formula>0.03</formula>
    </cfRule>
  </conditionalFormatting>
  <conditionalFormatting sqref="X642">
    <cfRule type="cellIs" dxfId="777" priority="1980" operator="between">
      <formula>0.02</formula>
      <formula>0.06</formula>
    </cfRule>
  </conditionalFormatting>
  <conditionalFormatting sqref="X642">
    <cfRule type="cellIs" dxfId="776" priority="1979" operator="lessThanOrEqual">
      <formula>0.02</formula>
    </cfRule>
  </conditionalFormatting>
  <conditionalFormatting sqref="X642">
    <cfRule type="cellIs" dxfId="775" priority="1978" operator="greaterThan">
      <formula>0.06</formula>
    </cfRule>
  </conditionalFormatting>
  <conditionalFormatting sqref="X687">
    <cfRule type="cellIs" dxfId="774" priority="1908" operator="between">
      <formula>0.02</formula>
      <formula>0.06</formula>
    </cfRule>
  </conditionalFormatting>
  <conditionalFormatting sqref="X687">
    <cfRule type="cellIs" dxfId="773" priority="1907" operator="lessThanOrEqual">
      <formula>0.02</formula>
    </cfRule>
  </conditionalFormatting>
  <conditionalFormatting sqref="X687">
    <cfRule type="cellIs" dxfId="772" priority="1906" operator="greaterThan">
      <formula>0.06</formula>
    </cfRule>
  </conditionalFormatting>
  <conditionalFormatting sqref="H25:I25">
    <cfRule type="cellIs" dxfId="771" priority="1815" operator="between">
      <formula>0.01</formula>
      <formula>0.199</formula>
    </cfRule>
    <cfRule type="cellIs" dxfId="770" priority="1816" operator="between">
      <formula>0.2</formula>
      <formula>0.39</formula>
    </cfRule>
    <cfRule type="cellIs" dxfId="769" priority="1817" operator="between">
      <formula>0.4</formula>
      <formula>0.59</formula>
    </cfRule>
    <cfRule type="cellIs" dxfId="768" priority="1818" operator="between">
      <formula>0.6</formula>
      <formula>0.79</formula>
    </cfRule>
    <cfRule type="cellIs" dxfId="767" priority="1819" operator="between">
      <formula>0.8</formula>
      <formula>1</formula>
    </cfRule>
  </conditionalFormatting>
  <conditionalFormatting sqref="L25:M25">
    <cfRule type="cellIs" dxfId="766" priority="1810" operator="between">
      <formula>0.4</formula>
      <formula>0.59</formula>
    </cfRule>
    <cfRule type="cellIs" dxfId="765" priority="1811" operator="between">
      <formula>0.6</formula>
      <formula>0.79</formula>
    </cfRule>
    <cfRule type="cellIs" dxfId="764" priority="1812" operator="between">
      <formula>0.2</formula>
      <formula>0.39</formula>
    </cfRule>
    <cfRule type="cellIs" dxfId="763" priority="1813" operator="between">
      <formula>0</formula>
      <formula>0.19</formula>
    </cfRule>
    <cfRule type="cellIs" dxfId="762" priority="1814" operator="between">
      <formula>0.8</formula>
      <formula>1</formula>
    </cfRule>
  </conditionalFormatting>
  <conditionalFormatting sqref="H55:I55">
    <cfRule type="cellIs" dxfId="761" priority="1805" operator="between">
      <formula>0.01</formula>
      <formula>0.199</formula>
    </cfRule>
    <cfRule type="cellIs" dxfId="760" priority="1806" operator="between">
      <formula>0.2</formula>
      <formula>0.39</formula>
    </cfRule>
    <cfRule type="cellIs" dxfId="759" priority="1807" operator="between">
      <formula>0.4</formula>
      <formula>0.59</formula>
    </cfRule>
    <cfRule type="cellIs" dxfId="758" priority="1808" operator="between">
      <formula>0.6</formula>
      <formula>0.79</formula>
    </cfRule>
    <cfRule type="cellIs" dxfId="757" priority="1809" operator="between">
      <formula>0.8</formula>
      <formula>1</formula>
    </cfRule>
  </conditionalFormatting>
  <conditionalFormatting sqref="L55:M55">
    <cfRule type="cellIs" dxfId="756" priority="1800" operator="between">
      <formula>0.4</formula>
      <formula>0.59</formula>
    </cfRule>
    <cfRule type="cellIs" dxfId="755" priority="1801" operator="between">
      <formula>0.6</formula>
      <formula>0.79</formula>
    </cfRule>
    <cfRule type="cellIs" dxfId="754" priority="1802" operator="between">
      <formula>0.2</formula>
      <formula>0.39</formula>
    </cfRule>
    <cfRule type="cellIs" dxfId="753" priority="1803" operator="between">
      <formula>0</formula>
      <formula>0.19</formula>
    </cfRule>
    <cfRule type="cellIs" dxfId="752" priority="1804" operator="between">
      <formula>0.8</formula>
      <formula>1</formula>
    </cfRule>
  </conditionalFormatting>
  <conditionalFormatting sqref="H61:I61">
    <cfRule type="cellIs" dxfId="751" priority="1795" operator="between">
      <formula>0.01</formula>
      <formula>0.199</formula>
    </cfRule>
    <cfRule type="cellIs" dxfId="750" priority="1796" operator="between">
      <formula>0.2</formula>
      <formula>0.39</formula>
    </cfRule>
    <cfRule type="cellIs" dxfId="749" priority="1797" operator="between">
      <formula>0.4</formula>
      <formula>0.59</formula>
    </cfRule>
    <cfRule type="cellIs" dxfId="748" priority="1798" operator="between">
      <formula>0.6</formula>
      <formula>0.79</formula>
    </cfRule>
    <cfRule type="cellIs" dxfId="747" priority="1799" operator="between">
      <formula>0.8</formula>
      <formula>1</formula>
    </cfRule>
  </conditionalFormatting>
  <conditionalFormatting sqref="L61:M61">
    <cfRule type="cellIs" dxfId="746" priority="1790" operator="between">
      <formula>0.4</formula>
      <formula>0.59</formula>
    </cfRule>
    <cfRule type="cellIs" dxfId="745" priority="1791" operator="between">
      <formula>0.6</formula>
      <formula>0.79</formula>
    </cfRule>
    <cfRule type="cellIs" dxfId="744" priority="1792" operator="between">
      <formula>0.2</formula>
      <formula>0.39</formula>
    </cfRule>
    <cfRule type="cellIs" dxfId="743" priority="1793" operator="between">
      <formula>0</formula>
      <formula>0.19</formula>
    </cfRule>
    <cfRule type="cellIs" dxfId="742" priority="1794" operator="between">
      <formula>0.8</formula>
      <formula>1</formula>
    </cfRule>
  </conditionalFormatting>
  <conditionalFormatting sqref="H73:I73">
    <cfRule type="cellIs" dxfId="741" priority="1785" operator="between">
      <formula>0.01</formula>
      <formula>0.199</formula>
    </cfRule>
    <cfRule type="cellIs" dxfId="740" priority="1786" operator="between">
      <formula>0.2</formula>
      <formula>0.39</formula>
    </cfRule>
    <cfRule type="cellIs" dxfId="739" priority="1787" operator="between">
      <formula>0.4</formula>
      <formula>0.59</formula>
    </cfRule>
    <cfRule type="cellIs" dxfId="738" priority="1788" operator="between">
      <formula>0.6</formula>
      <formula>0.79</formula>
    </cfRule>
    <cfRule type="cellIs" dxfId="737" priority="1789" operator="between">
      <formula>0.8</formula>
      <formula>1</formula>
    </cfRule>
  </conditionalFormatting>
  <conditionalFormatting sqref="L73:M73">
    <cfRule type="cellIs" dxfId="736" priority="1780" operator="between">
      <formula>0.4</formula>
      <formula>0.59</formula>
    </cfRule>
    <cfRule type="cellIs" dxfId="735" priority="1781" operator="between">
      <formula>0.6</formula>
      <formula>0.79</formula>
    </cfRule>
    <cfRule type="cellIs" dxfId="734" priority="1782" operator="between">
      <formula>0.2</formula>
      <formula>0.39</formula>
    </cfRule>
    <cfRule type="cellIs" dxfId="733" priority="1783" operator="between">
      <formula>0</formula>
      <formula>0.19</formula>
    </cfRule>
    <cfRule type="cellIs" dxfId="732" priority="1784" operator="between">
      <formula>0.8</formula>
      <formula>1</formula>
    </cfRule>
  </conditionalFormatting>
  <conditionalFormatting sqref="H103:I103">
    <cfRule type="cellIs" dxfId="731" priority="1775" operator="between">
      <formula>0.01</formula>
      <formula>0.199</formula>
    </cfRule>
    <cfRule type="cellIs" dxfId="730" priority="1776" operator="between">
      <formula>0.2</formula>
      <formula>0.39</formula>
    </cfRule>
    <cfRule type="cellIs" dxfId="729" priority="1777" operator="between">
      <formula>0.4</formula>
      <formula>0.59</formula>
    </cfRule>
    <cfRule type="cellIs" dxfId="728" priority="1778" operator="between">
      <formula>0.6</formula>
      <formula>0.79</formula>
    </cfRule>
    <cfRule type="cellIs" dxfId="727" priority="1779" operator="between">
      <formula>0.8</formula>
      <formula>1</formula>
    </cfRule>
  </conditionalFormatting>
  <conditionalFormatting sqref="L103:M103">
    <cfRule type="cellIs" dxfId="726" priority="1770" operator="between">
      <formula>0.4</formula>
      <formula>0.59</formula>
    </cfRule>
    <cfRule type="cellIs" dxfId="725" priority="1771" operator="between">
      <formula>0.6</formula>
      <formula>0.79</formula>
    </cfRule>
    <cfRule type="cellIs" dxfId="724" priority="1772" operator="between">
      <formula>0.2</formula>
      <formula>0.39</formula>
    </cfRule>
    <cfRule type="cellIs" dxfId="723" priority="1773" operator="between">
      <formula>0</formula>
      <formula>0.19</formula>
    </cfRule>
    <cfRule type="cellIs" dxfId="722" priority="1774" operator="between">
      <formula>0.8</formula>
      <formula>1</formula>
    </cfRule>
  </conditionalFormatting>
  <conditionalFormatting sqref="H133:I133">
    <cfRule type="cellIs" dxfId="721" priority="1765" operator="between">
      <formula>0.01</formula>
      <formula>0.199</formula>
    </cfRule>
    <cfRule type="cellIs" dxfId="720" priority="1766" operator="between">
      <formula>0.2</formula>
      <formula>0.39</formula>
    </cfRule>
    <cfRule type="cellIs" dxfId="719" priority="1767" operator="between">
      <formula>0.4</formula>
      <formula>0.59</formula>
    </cfRule>
    <cfRule type="cellIs" dxfId="718" priority="1768" operator="between">
      <formula>0.6</formula>
      <formula>0.79</formula>
    </cfRule>
    <cfRule type="cellIs" dxfId="717" priority="1769" operator="between">
      <formula>0.8</formula>
      <formula>1</formula>
    </cfRule>
  </conditionalFormatting>
  <conditionalFormatting sqref="L133:M133">
    <cfRule type="cellIs" dxfId="716" priority="1760" operator="between">
      <formula>0.4</formula>
      <formula>0.59</formula>
    </cfRule>
    <cfRule type="cellIs" dxfId="715" priority="1761" operator="between">
      <formula>0.6</formula>
      <formula>0.79</formula>
    </cfRule>
    <cfRule type="cellIs" dxfId="714" priority="1762" operator="between">
      <formula>0.2</formula>
      <formula>0.39</formula>
    </cfRule>
    <cfRule type="cellIs" dxfId="713" priority="1763" operator="between">
      <formula>0</formula>
      <formula>0.19</formula>
    </cfRule>
    <cfRule type="cellIs" dxfId="712" priority="1764" operator="between">
      <formula>0.8</formula>
      <formula>1</formula>
    </cfRule>
  </conditionalFormatting>
  <conditionalFormatting sqref="H139:I139">
    <cfRule type="cellIs" dxfId="711" priority="1755" operator="between">
      <formula>0.01</formula>
      <formula>0.199</formula>
    </cfRule>
    <cfRule type="cellIs" dxfId="710" priority="1756" operator="between">
      <formula>0.2</formula>
      <formula>0.39</formula>
    </cfRule>
    <cfRule type="cellIs" dxfId="709" priority="1757" operator="between">
      <formula>0.4</formula>
      <formula>0.59</formula>
    </cfRule>
    <cfRule type="cellIs" dxfId="708" priority="1758" operator="between">
      <formula>0.6</formula>
      <formula>0.79</formula>
    </cfRule>
    <cfRule type="cellIs" dxfId="707" priority="1759" operator="between">
      <formula>0.8</formula>
      <formula>1</formula>
    </cfRule>
  </conditionalFormatting>
  <conditionalFormatting sqref="L139:M139">
    <cfRule type="cellIs" dxfId="706" priority="1750" operator="between">
      <formula>0.4</formula>
      <formula>0.59</formula>
    </cfRule>
    <cfRule type="cellIs" dxfId="705" priority="1751" operator="between">
      <formula>0.6</formula>
      <formula>0.79</formula>
    </cfRule>
    <cfRule type="cellIs" dxfId="704" priority="1752" operator="between">
      <formula>0.2</formula>
      <formula>0.39</formula>
    </cfRule>
    <cfRule type="cellIs" dxfId="703" priority="1753" operator="between">
      <formula>0</formula>
      <formula>0.19</formula>
    </cfRule>
    <cfRule type="cellIs" dxfId="702" priority="1754" operator="between">
      <formula>0.8</formula>
      <formula>1</formula>
    </cfRule>
  </conditionalFormatting>
  <conditionalFormatting sqref="L151:M151">
    <cfRule type="cellIs" dxfId="701" priority="1745" operator="between">
      <formula>0.4</formula>
      <formula>0.59</formula>
    </cfRule>
    <cfRule type="cellIs" dxfId="700" priority="1746" operator="between">
      <formula>0.6</formula>
      <formula>0.79</formula>
    </cfRule>
    <cfRule type="cellIs" dxfId="699" priority="1747" operator="between">
      <formula>0.2</formula>
      <formula>0.39</formula>
    </cfRule>
    <cfRule type="cellIs" dxfId="698" priority="1748" operator="between">
      <formula>0</formula>
      <formula>0.19</formula>
    </cfRule>
    <cfRule type="cellIs" dxfId="697" priority="1749" operator="between">
      <formula>0.8</formula>
      <formula>1</formula>
    </cfRule>
  </conditionalFormatting>
  <conditionalFormatting sqref="H157:I157">
    <cfRule type="cellIs" dxfId="696" priority="1740" operator="between">
      <formula>0.01</formula>
      <formula>0.199</formula>
    </cfRule>
    <cfRule type="cellIs" dxfId="695" priority="1741" operator="between">
      <formula>0.2</formula>
      <formula>0.39</formula>
    </cfRule>
    <cfRule type="cellIs" dxfId="694" priority="1742" operator="between">
      <formula>0.4</formula>
      <formula>0.59</formula>
    </cfRule>
    <cfRule type="cellIs" dxfId="693" priority="1743" operator="between">
      <formula>0.6</formula>
      <formula>0.79</formula>
    </cfRule>
    <cfRule type="cellIs" dxfId="692" priority="1744" operator="between">
      <formula>0.8</formula>
      <formula>1</formula>
    </cfRule>
  </conditionalFormatting>
  <conditionalFormatting sqref="L157:M157">
    <cfRule type="cellIs" dxfId="691" priority="1735" operator="between">
      <formula>0.4</formula>
      <formula>0.59</formula>
    </cfRule>
    <cfRule type="cellIs" dxfId="690" priority="1736" operator="between">
      <formula>0.6</formula>
      <formula>0.79</formula>
    </cfRule>
    <cfRule type="cellIs" dxfId="689" priority="1737" operator="between">
      <formula>0.2</formula>
      <formula>0.39</formula>
    </cfRule>
    <cfRule type="cellIs" dxfId="688" priority="1738" operator="between">
      <formula>0</formula>
      <formula>0.19</formula>
    </cfRule>
    <cfRule type="cellIs" dxfId="687" priority="1739" operator="between">
      <formula>0.8</formula>
      <formula>1</formula>
    </cfRule>
  </conditionalFormatting>
  <conditionalFormatting sqref="H169:I169">
    <cfRule type="cellIs" dxfId="686" priority="1730" operator="between">
      <formula>0.01</formula>
      <formula>0.199</formula>
    </cfRule>
    <cfRule type="cellIs" dxfId="685" priority="1731" operator="between">
      <formula>0.2</formula>
      <formula>0.39</formula>
    </cfRule>
    <cfRule type="cellIs" dxfId="684" priority="1732" operator="between">
      <formula>0.4</formula>
      <formula>0.59</formula>
    </cfRule>
    <cfRule type="cellIs" dxfId="683" priority="1733" operator="between">
      <formula>0.6</formula>
      <formula>0.79</formula>
    </cfRule>
    <cfRule type="cellIs" dxfId="682" priority="1734" operator="between">
      <formula>0.8</formula>
      <formula>1</formula>
    </cfRule>
  </conditionalFormatting>
  <conditionalFormatting sqref="H175:I175">
    <cfRule type="cellIs" dxfId="681" priority="1725" operator="between">
      <formula>0.01</formula>
      <formula>0.199</formula>
    </cfRule>
    <cfRule type="cellIs" dxfId="680" priority="1726" operator="between">
      <formula>0.2</formula>
      <formula>0.39</formula>
    </cfRule>
    <cfRule type="cellIs" dxfId="679" priority="1727" operator="between">
      <formula>0.4</formula>
      <formula>0.59</formula>
    </cfRule>
    <cfRule type="cellIs" dxfId="678" priority="1728" operator="between">
      <formula>0.6</formula>
      <formula>0.79</formula>
    </cfRule>
    <cfRule type="cellIs" dxfId="677" priority="1729" operator="between">
      <formula>0.8</formula>
      <formula>1</formula>
    </cfRule>
  </conditionalFormatting>
  <conditionalFormatting sqref="L175:M175">
    <cfRule type="cellIs" dxfId="676" priority="1720" operator="between">
      <formula>0.4</formula>
      <formula>0.59</formula>
    </cfRule>
    <cfRule type="cellIs" dxfId="675" priority="1721" operator="between">
      <formula>0.6</formula>
      <formula>0.79</formula>
    </cfRule>
    <cfRule type="cellIs" dxfId="674" priority="1722" operator="between">
      <formula>0.2</formula>
      <formula>0.39</formula>
    </cfRule>
    <cfRule type="cellIs" dxfId="673" priority="1723" operator="between">
      <formula>0</formula>
      <formula>0.19</formula>
    </cfRule>
    <cfRule type="cellIs" dxfId="672" priority="1724" operator="between">
      <formula>0.8</formula>
      <formula>1</formula>
    </cfRule>
  </conditionalFormatting>
  <conditionalFormatting sqref="H229:I229">
    <cfRule type="cellIs" dxfId="671" priority="1675" operator="between">
      <formula>0.01</formula>
      <formula>0.199</formula>
    </cfRule>
    <cfRule type="cellIs" dxfId="670" priority="1676" operator="between">
      <formula>0.2</formula>
      <formula>0.39</formula>
    </cfRule>
    <cfRule type="cellIs" dxfId="669" priority="1677" operator="between">
      <formula>0.4</formula>
      <formula>0.59</formula>
    </cfRule>
    <cfRule type="cellIs" dxfId="668" priority="1678" operator="between">
      <formula>0.6</formula>
      <formula>0.79</formula>
    </cfRule>
    <cfRule type="cellIs" dxfId="667" priority="1679" operator="between">
      <formula>0.8</formula>
      <formula>1</formula>
    </cfRule>
  </conditionalFormatting>
  <conditionalFormatting sqref="L187:M187">
    <cfRule type="cellIs" dxfId="666" priority="1700" operator="between">
      <formula>0.4</formula>
      <formula>0.59</formula>
    </cfRule>
    <cfRule type="cellIs" dxfId="665" priority="1701" operator="between">
      <formula>0.6</formula>
      <formula>0.79</formula>
    </cfRule>
    <cfRule type="cellIs" dxfId="664" priority="1702" operator="between">
      <formula>0.2</formula>
      <formula>0.39</formula>
    </cfRule>
    <cfRule type="cellIs" dxfId="663" priority="1703" operator="between">
      <formula>0</formula>
      <formula>0.19</formula>
    </cfRule>
    <cfRule type="cellIs" dxfId="662" priority="1704" operator="between">
      <formula>0.8</formula>
      <formula>1</formula>
    </cfRule>
  </conditionalFormatting>
  <conditionalFormatting sqref="H181:I181">
    <cfRule type="cellIs" dxfId="661" priority="1715" operator="between">
      <formula>0.01</formula>
      <formula>0.199</formula>
    </cfRule>
    <cfRule type="cellIs" dxfId="660" priority="1716" operator="between">
      <formula>0.2</formula>
      <formula>0.39</formula>
    </cfRule>
    <cfRule type="cellIs" dxfId="659" priority="1717" operator="between">
      <formula>0.4</formula>
      <formula>0.59</formula>
    </cfRule>
    <cfRule type="cellIs" dxfId="658" priority="1718" operator="between">
      <formula>0.6</formula>
      <formula>0.79</formula>
    </cfRule>
    <cfRule type="cellIs" dxfId="657" priority="1719" operator="between">
      <formula>0.8</formula>
      <formula>1</formula>
    </cfRule>
  </conditionalFormatting>
  <conditionalFormatting sqref="L181:M181">
    <cfRule type="cellIs" dxfId="656" priority="1710" operator="between">
      <formula>0.4</formula>
      <formula>0.59</formula>
    </cfRule>
    <cfRule type="cellIs" dxfId="655" priority="1711" operator="between">
      <formula>0.6</formula>
      <formula>0.79</formula>
    </cfRule>
    <cfRule type="cellIs" dxfId="654" priority="1712" operator="between">
      <formula>0.2</formula>
      <formula>0.39</formula>
    </cfRule>
    <cfRule type="cellIs" dxfId="653" priority="1713" operator="between">
      <formula>0</formula>
      <formula>0.19</formula>
    </cfRule>
    <cfRule type="cellIs" dxfId="652" priority="1714" operator="between">
      <formula>0.8</formula>
      <formula>1</formula>
    </cfRule>
  </conditionalFormatting>
  <conditionalFormatting sqref="H187:I187">
    <cfRule type="cellIs" dxfId="651" priority="1705" operator="between">
      <formula>0.01</formula>
      <formula>0.199</formula>
    </cfRule>
    <cfRule type="cellIs" dxfId="650" priority="1706" operator="between">
      <formula>0.2</formula>
      <formula>0.39</formula>
    </cfRule>
    <cfRule type="cellIs" dxfId="649" priority="1707" operator="between">
      <formula>0.4</formula>
      <formula>0.59</formula>
    </cfRule>
    <cfRule type="cellIs" dxfId="648" priority="1708" operator="between">
      <formula>0.6</formula>
      <formula>0.79</formula>
    </cfRule>
    <cfRule type="cellIs" dxfId="647" priority="1709" operator="between">
      <formula>0.8</formula>
      <formula>1</formula>
    </cfRule>
  </conditionalFormatting>
  <conditionalFormatting sqref="L217:M217">
    <cfRule type="cellIs" dxfId="646" priority="1680" operator="between">
      <formula>0.4</formula>
      <formula>0.59</formula>
    </cfRule>
    <cfRule type="cellIs" dxfId="645" priority="1681" operator="between">
      <formula>0.6</formula>
      <formula>0.79</formula>
    </cfRule>
    <cfRule type="cellIs" dxfId="644" priority="1682" operator="between">
      <formula>0.2</formula>
      <formula>0.39</formula>
    </cfRule>
    <cfRule type="cellIs" dxfId="643" priority="1683" operator="between">
      <formula>0</formula>
      <formula>0.19</formula>
    </cfRule>
    <cfRule type="cellIs" dxfId="642" priority="1684" operator="between">
      <formula>0.8</formula>
      <formula>1</formula>
    </cfRule>
  </conditionalFormatting>
  <conditionalFormatting sqref="H205:I205">
    <cfRule type="cellIs" dxfId="641" priority="1695" operator="between">
      <formula>0.01</formula>
      <formula>0.199</formula>
    </cfRule>
    <cfRule type="cellIs" dxfId="640" priority="1696" operator="between">
      <formula>0.2</formula>
      <formula>0.39</formula>
    </cfRule>
    <cfRule type="cellIs" dxfId="639" priority="1697" operator="between">
      <formula>0.4</formula>
      <formula>0.59</formula>
    </cfRule>
    <cfRule type="cellIs" dxfId="638" priority="1698" operator="between">
      <formula>0.6</formula>
      <formula>0.79</formula>
    </cfRule>
    <cfRule type="cellIs" dxfId="637" priority="1699" operator="between">
      <formula>0.8</formula>
      <formula>1</formula>
    </cfRule>
  </conditionalFormatting>
  <conditionalFormatting sqref="H211:I211">
    <cfRule type="cellIs" dxfId="636" priority="1690" operator="between">
      <formula>0.01</formula>
      <formula>0.199</formula>
    </cfRule>
    <cfRule type="cellIs" dxfId="635" priority="1691" operator="between">
      <formula>0.2</formula>
      <formula>0.39</formula>
    </cfRule>
    <cfRule type="cellIs" dxfId="634" priority="1692" operator="between">
      <formula>0.4</formula>
      <formula>0.59</formula>
    </cfRule>
    <cfRule type="cellIs" dxfId="633" priority="1693" operator="between">
      <formula>0.6</formula>
      <formula>0.79</formula>
    </cfRule>
    <cfRule type="cellIs" dxfId="632" priority="1694" operator="between">
      <formula>0.8</formula>
      <formula>1</formula>
    </cfRule>
  </conditionalFormatting>
  <conditionalFormatting sqref="H217:I217">
    <cfRule type="cellIs" dxfId="631" priority="1685" operator="between">
      <formula>0.01</formula>
      <formula>0.199</formula>
    </cfRule>
    <cfRule type="cellIs" dxfId="630" priority="1686" operator="between">
      <formula>0.2</formula>
      <formula>0.39</formula>
    </cfRule>
    <cfRule type="cellIs" dxfId="629" priority="1687" operator="between">
      <formula>0.4</formula>
      <formula>0.59</formula>
    </cfRule>
    <cfRule type="cellIs" dxfId="628" priority="1688" operator="between">
      <formula>0.6</formula>
      <formula>0.79</formula>
    </cfRule>
    <cfRule type="cellIs" dxfId="627" priority="1689" operator="between">
      <formula>0.8</formula>
      <formula>1</formula>
    </cfRule>
  </conditionalFormatting>
  <conditionalFormatting sqref="L403:M403">
    <cfRule type="cellIs" dxfId="626" priority="1590" operator="between">
      <formula>0.4</formula>
      <formula>0.59</formula>
    </cfRule>
    <cfRule type="cellIs" dxfId="625" priority="1591" operator="between">
      <formula>0.6</formula>
      <formula>0.79</formula>
    </cfRule>
    <cfRule type="cellIs" dxfId="624" priority="1592" operator="between">
      <formula>0.2</formula>
      <formula>0.39</formula>
    </cfRule>
    <cfRule type="cellIs" dxfId="623" priority="1593" operator="between">
      <formula>0</formula>
      <formula>0.19</formula>
    </cfRule>
    <cfRule type="cellIs" dxfId="622" priority="1594" operator="between">
      <formula>0.8</formula>
      <formula>1</formula>
    </cfRule>
  </conditionalFormatting>
  <conditionalFormatting sqref="H247:I247">
    <cfRule type="cellIs" dxfId="621" priority="1670" operator="between">
      <formula>0.01</formula>
      <formula>0.199</formula>
    </cfRule>
    <cfRule type="cellIs" dxfId="620" priority="1671" operator="between">
      <formula>0.2</formula>
      <formula>0.39</formula>
    </cfRule>
    <cfRule type="cellIs" dxfId="619" priority="1672" operator="between">
      <formula>0.4</formula>
      <formula>0.59</formula>
    </cfRule>
    <cfRule type="cellIs" dxfId="618" priority="1673" operator="between">
      <formula>0.6</formula>
      <formula>0.79</formula>
    </cfRule>
    <cfRule type="cellIs" dxfId="617" priority="1674" operator="between">
      <formula>0.8</formula>
      <formula>1</formula>
    </cfRule>
  </conditionalFormatting>
  <conditionalFormatting sqref="L463:M463">
    <cfRule type="cellIs" dxfId="616" priority="1550" operator="between">
      <formula>0.4</formula>
      <formula>0.59</formula>
    </cfRule>
    <cfRule type="cellIs" dxfId="615" priority="1551" operator="between">
      <formula>0.6</formula>
      <formula>0.79</formula>
    </cfRule>
    <cfRule type="cellIs" dxfId="614" priority="1552" operator="between">
      <formula>0.2</formula>
      <formula>0.39</formula>
    </cfRule>
    <cfRule type="cellIs" dxfId="613" priority="1553" operator="between">
      <formula>0</formula>
      <formula>0.19</formula>
    </cfRule>
    <cfRule type="cellIs" dxfId="612" priority="1554" operator="between">
      <formula>0.8</formula>
      <formula>1</formula>
    </cfRule>
  </conditionalFormatting>
  <conditionalFormatting sqref="H253:I253">
    <cfRule type="cellIs" dxfId="611" priority="1665" operator="between">
      <formula>0.01</formula>
      <formula>0.199</formula>
    </cfRule>
    <cfRule type="cellIs" dxfId="610" priority="1666" operator="between">
      <formula>0.2</formula>
      <formula>0.39</formula>
    </cfRule>
    <cfRule type="cellIs" dxfId="609" priority="1667" operator="between">
      <formula>0.4</formula>
      <formula>0.59</formula>
    </cfRule>
    <cfRule type="cellIs" dxfId="608" priority="1668" operator="between">
      <formula>0.6</formula>
      <formula>0.79</formula>
    </cfRule>
    <cfRule type="cellIs" dxfId="607" priority="1669" operator="between">
      <formula>0.8</formula>
      <formula>1</formula>
    </cfRule>
  </conditionalFormatting>
  <conditionalFormatting sqref="L253:M253">
    <cfRule type="cellIs" dxfId="606" priority="1660" operator="between">
      <formula>0.4</formula>
      <formula>0.59</formula>
    </cfRule>
    <cfRule type="cellIs" dxfId="605" priority="1661" operator="between">
      <formula>0.6</formula>
      <formula>0.79</formula>
    </cfRule>
    <cfRule type="cellIs" dxfId="604" priority="1662" operator="between">
      <formula>0.2</formula>
      <formula>0.39</formula>
    </cfRule>
    <cfRule type="cellIs" dxfId="603" priority="1663" operator="between">
      <formula>0</formula>
      <formula>0.19</formula>
    </cfRule>
    <cfRule type="cellIs" dxfId="602" priority="1664" operator="between">
      <formula>0.8</formula>
      <formula>1</formula>
    </cfRule>
  </conditionalFormatting>
  <conditionalFormatting sqref="L643:M643">
    <cfRule type="cellIs" dxfId="601" priority="1485" operator="between">
      <formula>0.4</formula>
      <formula>0.59</formula>
    </cfRule>
    <cfRule type="cellIs" dxfId="600" priority="1486" operator="between">
      <formula>0.6</formula>
      <formula>0.79</formula>
    </cfRule>
    <cfRule type="cellIs" dxfId="599" priority="1487" operator="between">
      <formula>0.2</formula>
      <formula>0.39</formula>
    </cfRule>
    <cfRule type="cellIs" dxfId="598" priority="1488" operator="between">
      <formula>0</formula>
      <formula>0.19</formula>
    </cfRule>
    <cfRule type="cellIs" dxfId="597" priority="1489" operator="between">
      <formula>0.8</formula>
      <formula>1</formula>
    </cfRule>
  </conditionalFormatting>
  <conditionalFormatting sqref="H283:I283">
    <cfRule type="cellIs" dxfId="596" priority="1655" operator="between">
      <formula>0.01</formula>
      <formula>0.199</formula>
    </cfRule>
    <cfRule type="cellIs" dxfId="595" priority="1656" operator="between">
      <formula>0.2</formula>
      <formula>0.39</formula>
    </cfRule>
    <cfRule type="cellIs" dxfId="594" priority="1657" operator="between">
      <formula>0.4</formula>
      <formula>0.59</formula>
    </cfRule>
    <cfRule type="cellIs" dxfId="593" priority="1658" operator="between">
      <formula>0.6</formula>
      <formula>0.79</formula>
    </cfRule>
    <cfRule type="cellIs" dxfId="592" priority="1659" operator="between">
      <formula>0.8</formula>
      <formula>1</formula>
    </cfRule>
  </conditionalFormatting>
  <conditionalFormatting sqref="L283:M283">
    <cfRule type="cellIs" dxfId="591" priority="1650" operator="between">
      <formula>0.4</formula>
      <formula>0.59</formula>
    </cfRule>
    <cfRule type="cellIs" dxfId="590" priority="1651" operator="between">
      <formula>0.6</formula>
      <formula>0.79</formula>
    </cfRule>
    <cfRule type="cellIs" dxfId="589" priority="1652" operator="between">
      <formula>0.2</formula>
      <formula>0.39</formula>
    </cfRule>
    <cfRule type="cellIs" dxfId="588" priority="1653" operator="between">
      <formula>0</formula>
      <formula>0.19</formula>
    </cfRule>
    <cfRule type="cellIs" dxfId="587" priority="1654" operator="between">
      <formula>0.8</formula>
      <formula>1</formula>
    </cfRule>
  </conditionalFormatting>
  <conditionalFormatting sqref="H295:I295">
    <cfRule type="cellIs" dxfId="586" priority="1645" operator="between">
      <formula>0.01</formula>
      <formula>0.199</formula>
    </cfRule>
    <cfRule type="cellIs" dxfId="585" priority="1646" operator="between">
      <formula>0.2</formula>
      <formula>0.39</formula>
    </cfRule>
    <cfRule type="cellIs" dxfId="584" priority="1647" operator="between">
      <formula>0.4</formula>
      <formula>0.59</formula>
    </cfRule>
    <cfRule type="cellIs" dxfId="583" priority="1648" operator="between">
      <formula>0.6</formula>
      <formula>0.79</formula>
    </cfRule>
    <cfRule type="cellIs" dxfId="582" priority="1649" operator="between">
      <formula>0.8</formula>
      <formula>1</formula>
    </cfRule>
  </conditionalFormatting>
  <conditionalFormatting sqref="L295:M295">
    <cfRule type="cellIs" dxfId="581" priority="1640" operator="between">
      <formula>0.4</formula>
      <formula>0.59</formula>
    </cfRule>
    <cfRule type="cellIs" dxfId="580" priority="1641" operator="between">
      <formula>0.6</formula>
      <formula>0.79</formula>
    </cfRule>
    <cfRule type="cellIs" dxfId="579" priority="1642" operator="between">
      <formula>0.2</formula>
      <formula>0.39</formula>
    </cfRule>
    <cfRule type="cellIs" dxfId="578" priority="1643" operator="between">
      <formula>0</formula>
      <formula>0.19</formula>
    </cfRule>
    <cfRule type="cellIs" dxfId="577" priority="1644" operator="between">
      <formula>0.8</formula>
      <formula>1</formula>
    </cfRule>
  </conditionalFormatting>
  <conditionalFormatting sqref="L301:M301">
    <cfRule type="cellIs" dxfId="576" priority="1630" operator="between">
      <formula>0.4</formula>
      <formula>0.59</formula>
    </cfRule>
    <cfRule type="cellIs" dxfId="575" priority="1631" operator="between">
      <formula>0.6</formula>
      <formula>0.79</formula>
    </cfRule>
    <cfRule type="cellIs" dxfId="574" priority="1632" operator="between">
      <formula>0.2</formula>
      <formula>0.39</formula>
    </cfRule>
    <cfRule type="cellIs" dxfId="573" priority="1633" operator="between">
      <formula>0</formula>
      <formula>0.19</formula>
    </cfRule>
    <cfRule type="cellIs" dxfId="572" priority="1634" operator="between">
      <formula>0.8</formula>
      <formula>1</formula>
    </cfRule>
  </conditionalFormatting>
  <conditionalFormatting sqref="H301:I301">
    <cfRule type="cellIs" dxfId="571" priority="1635" operator="between">
      <formula>0.01</formula>
      <formula>0.199</formula>
    </cfRule>
    <cfRule type="cellIs" dxfId="570" priority="1636" operator="between">
      <formula>0.2</formula>
      <formula>0.39</formula>
    </cfRule>
    <cfRule type="cellIs" dxfId="569" priority="1637" operator="between">
      <formula>0.4</formula>
      <formula>0.59</formula>
    </cfRule>
    <cfRule type="cellIs" dxfId="568" priority="1638" operator="between">
      <formula>0.6</formula>
      <formula>0.79</formula>
    </cfRule>
    <cfRule type="cellIs" dxfId="567" priority="1639" operator="between">
      <formula>0.8</formula>
      <formula>1</formula>
    </cfRule>
  </conditionalFormatting>
  <conditionalFormatting sqref="H325:I325">
    <cfRule type="cellIs" dxfId="566" priority="1625" operator="between">
      <formula>0.01</formula>
      <formula>0.199</formula>
    </cfRule>
    <cfRule type="cellIs" dxfId="565" priority="1626" operator="between">
      <formula>0.2</formula>
      <formula>0.39</formula>
    </cfRule>
    <cfRule type="cellIs" dxfId="564" priority="1627" operator="between">
      <formula>0.4</formula>
      <formula>0.59</formula>
    </cfRule>
    <cfRule type="cellIs" dxfId="563" priority="1628" operator="between">
      <formula>0.6</formula>
      <formula>0.79</formula>
    </cfRule>
    <cfRule type="cellIs" dxfId="562" priority="1629" operator="between">
      <formula>0.8</formula>
      <formula>1</formula>
    </cfRule>
  </conditionalFormatting>
  <conditionalFormatting sqref="L325:M325">
    <cfRule type="cellIs" dxfId="561" priority="1620" operator="between">
      <formula>0.4</formula>
      <formula>0.59</formula>
    </cfRule>
    <cfRule type="cellIs" dxfId="560" priority="1621" operator="between">
      <formula>0.6</formula>
      <formula>0.79</formula>
    </cfRule>
    <cfRule type="cellIs" dxfId="559" priority="1622" operator="between">
      <formula>0.2</formula>
      <formula>0.39</formula>
    </cfRule>
    <cfRule type="cellIs" dxfId="558" priority="1623" operator="between">
      <formula>0</formula>
      <formula>0.19</formula>
    </cfRule>
    <cfRule type="cellIs" dxfId="557" priority="1624" operator="between">
      <formula>0.8</formula>
      <formula>1</formula>
    </cfRule>
  </conditionalFormatting>
  <conditionalFormatting sqref="H373:I373">
    <cfRule type="cellIs" dxfId="556" priority="1615" operator="between">
      <formula>0.01</formula>
      <formula>0.199</formula>
    </cfRule>
    <cfRule type="cellIs" dxfId="555" priority="1616" operator="between">
      <formula>0.2</formula>
      <formula>0.39</formula>
    </cfRule>
    <cfRule type="cellIs" dxfId="554" priority="1617" operator="between">
      <formula>0.4</formula>
      <formula>0.59</formula>
    </cfRule>
    <cfRule type="cellIs" dxfId="553" priority="1618" operator="between">
      <formula>0.6</formula>
      <formula>0.79</formula>
    </cfRule>
    <cfRule type="cellIs" dxfId="552" priority="1619" operator="between">
      <formula>0.8</formula>
      <formula>1</formula>
    </cfRule>
  </conditionalFormatting>
  <conditionalFormatting sqref="L373:M373">
    <cfRule type="cellIs" dxfId="551" priority="1610" operator="between">
      <formula>0.4</formula>
      <formula>0.59</formula>
    </cfRule>
    <cfRule type="cellIs" dxfId="550" priority="1611" operator="between">
      <formula>0.6</formula>
      <formula>0.79</formula>
    </cfRule>
    <cfRule type="cellIs" dxfId="549" priority="1612" operator="between">
      <formula>0.2</formula>
      <formula>0.39</formula>
    </cfRule>
    <cfRule type="cellIs" dxfId="548" priority="1613" operator="between">
      <formula>0</formula>
      <formula>0.19</formula>
    </cfRule>
    <cfRule type="cellIs" dxfId="547" priority="1614" operator="between">
      <formula>0.8</formula>
      <formula>1</formula>
    </cfRule>
  </conditionalFormatting>
  <conditionalFormatting sqref="H385:I385">
    <cfRule type="cellIs" dxfId="546" priority="1605" operator="between">
      <formula>0.01</formula>
      <formula>0.199</formula>
    </cfRule>
    <cfRule type="cellIs" dxfId="545" priority="1606" operator="between">
      <formula>0.2</formula>
      <formula>0.39</formula>
    </cfRule>
    <cfRule type="cellIs" dxfId="544" priority="1607" operator="between">
      <formula>0.4</formula>
      <formula>0.59</formula>
    </cfRule>
    <cfRule type="cellIs" dxfId="543" priority="1608" operator="between">
      <formula>0.6</formula>
      <formula>0.79</formula>
    </cfRule>
    <cfRule type="cellIs" dxfId="542" priority="1609" operator="between">
      <formula>0.8</formula>
      <formula>1</formula>
    </cfRule>
  </conditionalFormatting>
  <conditionalFormatting sqref="L385:M385">
    <cfRule type="cellIs" dxfId="541" priority="1600" operator="between">
      <formula>0.4</formula>
      <formula>0.59</formula>
    </cfRule>
    <cfRule type="cellIs" dxfId="540" priority="1601" operator="between">
      <formula>0.6</formula>
      <formula>0.79</formula>
    </cfRule>
    <cfRule type="cellIs" dxfId="539" priority="1602" operator="between">
      <formula>0.2</formula>
      <formula>0.39</formula>
    </cfRule>
    <cfRule type="cellIs" dxfId="538" priority="1603" operator="between">
      <formula>0</formula>
      <formula>0.19</formula>
    </cfRule>
    <cfRule type="cellIs" dxfId="537" priority="1604" operator="between">
      <formula>0.8</formula>
      <formula>1</formula>
    </cfRule>
  </conditionalFormatting>
  <conditionalFormatting sqref="H403:I403">
    <cfRule type="cellIs" dxfId="536" priority="1595" operator="between">
      <formula>0.01</formula>
      <formula>0.199</formula>
    </cfRule>
    <cfRule type="cellIs" dxfId="535" priority="1596" operator="between">
      <formula>0.2</formula>
      <formula>0.39</formula>
    </cfRule>
    <cfRule type="cellIs" dxfId="534" priority="1597" operator="between">
      <formula>0.4</formula>
      <formula>0.59</formula>
    </cfRule>
    <cfRule type="cellIs" dxfId="533" priority="1598" operator="between">
      <formula>0.6</formula>
      <formula>0.79</formula>
    </cfRule>
    <cfRule type="cellIs" dxfId="532" priority="1599" operator="between">
      <formula>0.8</formula>
      <formula>1</formula>
    </cfRule>
  </conditionalFormatting>
  <conditionalFormatting sqref="H421:I421">
    <cfRule type="cellIs" dxfId="531" priority="1585" operator="between">
      <formula>0.01</formula>
      <formula>0.199</formula>
    </cfRule>
    <cfRule type="cellIs" dxfId="530" priority="1586" operator="between">
      <formula>0.2</formula>
      <formula>0.39</formula>
    </cfRule>
    <cfRule type="cellIs" dxfId="529" priority="1587" operator="between">
      <formula>0.4</formula>
      <formula>0.59</formula>
    </cfRule>
    <cfRule type="cellIs" dxfId="528" priority="1588" operator="between">
      <formula>0.6</formula>
      <formula>0.79</formula>
    </cfRule>
    <cfRule type="cellIs" dxfId="527" priority="1589" operator="between">
      <formula>0.8</formula>
      <formula>1</formula>
    </cfRule>
  </conditionalFormatting>
  <conditionalFormatting sqref="L421:M421">
    <cfRule type="cellIs" dxfId="526" priority="1580" operator="between">
      <formula>0.4</formula>
      <formula>0.59</formula>
    </cfRule>
    <cfRule type="cellIs" dxfId="525" priority="1581" operator="between">
      <formula>0.6</formula>
      <formula>0.79</formula>
    </cfRule>
    <cfRule type="cellIs" dxfId="524" priority="1582" operator="between">
      <formula>0.2</formula>
      <formula>0.39</formula>
    </cfRule>
    <cfRule type="cellIs" dxfId="523" priority="1583" operator="between">
      <formula>0</formula>
      <formula>0.19</formula>
    </cfRule>
    <cfRule type="cellIs" dxfId="522" priority="1584" operator="between">
      <formula>0.8</formula>
      <formula>1</formula>
    </cfRule>
  </conditionalFormatting>
  <conditionalFormatting sqref="H433:I433">
    <cfRule type="cellIs" dxfId="521" priority="1575" operator="between">
      <formula>0.01</formula>
      <formula>0.199</formula>
    </cfRule>
    <cfRule type="cellIs" dxfId="520" priority="1576" operator="between">
      <formula>0.2</formula>
      <formula>0.39</formula>
    </cfRule>
    <cfRule type="cellIs" dxfId="519" priority="1577" operator="between">
      <formula>0.4</formula>
      <formula>0.59</formula>
    </cfRule>
    <cfRule type="cellIs" dxfId="518" priority="1578" operator="between">
      <formula>0.6</formula>
      <formula>0.79</formula>
    </cfRule>
    <cfRule type="cellIs" dxfId="517" priority="1579" operator="between">
      <formula>0.8</formula>
      <formula>1</formula>
    </cfRule>
  </conditionalFormatting>
  <conditionalFormatting sqref="L433:M433">
    <cfRule type="cellIs" dxfId="516" priority="1570" operator="between">
      <formula>0.4</formula>
      <formula>0.59</formula>
    </cfRule>
    <cfRule type="cellIs" dxfId="515" priority="1571" operator="between">
      <formula>0.6</formula>
      <formula>0.79</formula>
    </cfRule>
    <cfRule type="cellIs" dxfId="514" priority="1572" operator="between">
      <formula>0.2</formula>
      <formula>0.39</formula>
    </cfRule>
    <cfRule type="cellIs" dxfId="513" priority="1573" operator="between">
      <formula>0</formula>
      <formula>0.19</formula>
    </cfRule>
    <cfRule type="cellIs" dxfId="512" priority="1574" operator="between">
      <formula>0.8</formula>
      <formula>1</formula>
    </cfRule>
  </conditionalFormatting>
  <conditionalFormatting sqref="H439:I439">
    <cfRule type="cellIs" dxfId="511" priority="1565" operator="between">
      <formula>0.01</formula>
      <formula>0.199</formula>
    </cfRule>
    <cfRule type="cellIs" dxfId="510" priority="1566" operator="between">
      <formula>0.2</formula>
      <formula>0.39</formula>
    </cfRule>
    <cfRule type="cellIs" dxfId="509" priority="1567" operator="between">
      <formula>0.4</formula>
      <formula>0.59</formula>
    </cfRule>
    <cfRule type="cellIs" dxfId="508" priority="1568" operator="between">
      <formula>0.6</formula>
      <formula>0.79</formula>
    </cfRule>
    <cfRule type="cellIs" dxfId="507" priority="1569" operator="between">
      <formula>0.8</formula>
      <formula>1</formula>
    </cfRule>
  </conditionalFormatting>
  <conditionalFormatting sqref="L439:M439">
    <cfRule type="cellIs" dxfId="506" priority="1560" operator="between">
      <formula>0.4</formula>
      <formula>0.59</formula>
    </cfRule>
    <cfRule type="cellIs" dxfId="505" priority="1561" operator="between">
      <formula>0.6</formula>
      <formula>0.79</formula>
    </cfRule>
    <cfRule type="cellIs" dxfId="504" priority="1562" operator="between">
      <formula>0.2</formula>
      <formula>0.39</formula>
    </cfRule>
    <cfRule type="cellIs" dxfId="503" priority="1563" operator="between">
      <formula>0</formula>
      <formula>0.19</formula>
    </cfRule>
    <cfRule type="cellIs" dxfId="502" priority="1564" operator="between">
      <formula>0.8</formula>
      <formula>1</formula>
    </cfRule>
  </conditionalFormatting>
  <conditionalFormatting sqref="H463:I463">
    <cfRule type="cellIs" dxfId="501" priority="1555" operator="between">
      <formula>0.01</formula>
      <formula>0.199</formula>
    </cfRule>
    <cfRule type="cellIs" dxfId="500" priority="1556" operator="between">
      <formula>0.2</formula>
      <formula>0.39</formula>
    </cfRule>
    <cfRule type="cellIs" dxfId="499" priority="1557" operator="between">
      <formula>0.4</formula>
      <formula>0.59</formula>
    </cfRule>
    <cfRule type="cellIs" dxfId="498" priority="1558" operator="between">
      <formula>0.6</formula>
      <formula>0.79</formula>
    </cfRule>
    <cfRule type="cellIs" dxfId="497" priority="1559" operator="between">
      <formula>0.8</formula>
      <formula>1</formula>
    </cfRule>
  </conditionalFormatting>
  <conditionalFormatting sqref="H511:I511">
    <cfRule type="cellIs" dxfId="496" priority="1545" operator="between">
      <formula>0.01</formula>
      <formula>0.199</formula>
    </cfRule>
    <cfRule type="cellIs" dxfId="495" priority="1546" operator="between">
      <formula>0.2</formula>
      <formula>0.39</formula>
    </cfRule>
    <cfRule type="cellIs" dxfId="494" priority="1547" operator="between">
      <formula>0.4</formula>
      <formula>0.59</formula>
    </cfRule>
    <cfRule type="cellIs" dxfId="493" priority="1548" operator="between">
      <formula>0.6</formula>
      <formula>0.79</formula>
    </cfRule>
    <cfRule type="cellIs" dxfId="492" priority="1549" operator="between">
      <formula>0.8</formula>
      <formula>1</formula>
    </cfRule>
  </conditionalFormatting>
  <conditionalFormatting sqref="L511:M511">
    <cfRule type="cellIs" dxfId="491" priority="1540" operator="between">
      <formula>0.4</formula>
      <formula>0.59</formula>
    </cfRule>
    <cfRule type="cellIs" dxfId="490" priority="1541" operator="between">
      <formula>0.6</formula>
      <formula>0.79</formula>
    </cfRule>
    <cfRule type="cellIs" dxfId="489" priority="1542" operator="between">
      <formula>0.2</formula>
      <formula>0.39</formula>
    </cfRule>
    <cfRule type="cellIs" dxfId="488" priority="1543" operator="between">
      <formula>0</formula>
      <formula>0.19</formula>
    </cfRule>
    <cfRule type="cellIs" dxfId="487" priority="1544" operator="between">
      <formula>0.8</formula>
      <formula>1</formula>
    </cfRule>
  </conditionalFormatting>
  <conditionalFormatting sqref="H535:I535">
    <cfRule type="cellIs" dxfId="486" priority="1535" operator="between">
      <formula>0.01</formula>
      <formula>0.199</formula>
    </cfRule>
    <cfRule type="cellIs" dxfId="485" priority="1536" operator="between">
      <formula>0.2</formula>
      <formula>0.39</formula>
    </cfRule>
    <cfRule type="cellIs" dxfId="484" priority="1537" operator="between">
      <formula>0.4</formula>
      <formula>0.59</formula>
    </cfRule>
    <cfRule type="cellIs" dxfId="483" priority="1538" operator="between">
      <formula>0.6</formula>
      <formula>0.79</formula>
    </cfRule>
    <cfRule type="cellIs" dxfId="482" priority="1539" operator="between">
      <formula>0.8</formula>
      <formula>1</formula>
    </cfRule>
  </conditionalFormatting>
  <conditionalFormatting sqref="L535:M535">
    <cfRule type="cellIs" dxfId="481" priority="1530" operator="between">
      <formula>0.4</formula>
      <formula>0.59</formula>
    </cfRule>
    <cfRule type="cellIs" dxfId="480" priority="1531" operator="between">
      <formula>0.6</formula>
      <formula>0.79</formula>
    </cfRule>
    <cfRule type="cellIs" dxfId="479" priority="1532" operator="between">
      <formula>0.2</formula>
      <formula>0.39</formula>
    </cfRule>
    <cfRule type="cellIs" dxfId="478" priority="1533" operator="between">
      <formula>0</formula>
      <formula>0.19</formula>
    </cfRule>
    <cfRule type="cellIs" dxfId="477" priority="1534" operator="between">
      <formula>0.8</formula>
      <formula>1</formula>
    </cfRule>
  </conditionalFormatting>
  <conditionalFormatting sqref="H541:I541">
    <cfRule type="cellIs" dxfId="476" priority="1525" operator="between">
      <formula>0.01</formula>
      <formula>0.199</formula>
    </cfRule>
    <cfRule type="cellIs" dxfId="475" priority="1526" operator="between">
      <formula>0.2</formula>
      <formula>0.39</formula>
    </cfRule>
    <cfRule type="cellIs" dxfId="474" priority="1527" operator="between">
      <formula>0.4</formula>
      <formula>0.59</formula>
    </cfRule>
    <cfRule type="cellIs" dxfId="473" priority="1528" operator="between">
      <formula>0.6</formula>
      <formula>0.79</formula>
    </cfRule>
    <cfRule type="cellIs" dxfId="472" priority="1529" operator="between">
      <formula>0.8</formula>
      <formula>1</formula>
    </cfRule>
  </conditionalFormatting>
  <conditionalFormatting sqref="L541:M541">
    <cfRule type="cellIs" dxfId="471" priority="1520" operator="between">
      <formula>0.4</formula>
      <formula>0.59</formula>
    </cfRule>
    <cfRule type="cellIs" dxfId="470" priority="1521" operator="between">
      <formula>0.6</formula>
      <formula>0.79</formula>
    </cfRule>
    <cfRule type="cellIs" dxfId="469" priority="1522" operator="between">
      <formula>0.2</formula>
      <formula>0.39</formula>
    </cfRule>
    <cfRule type="cellIs" dxfId="468" priority="1523" operator="between">
      <formula>0</formula>
      <formula>0.19</formula>
    </cfRule>
    <cfRule type="cellIs" dxfId="467" priority="1524" operator="between">
      <formula>0.8</formula>
      <formula>1</formula>
    </cfRule>
  </conditionalFormatting>
  <conditionalFormatting sqref="H595:I595">
    <cfRule type="cellIs" dxfId="466" priority="1515" operator="between">
      <formula>0.01</formula>
      <formula>0.199</formula>
    </cfRule>
    <cfRule type="cellIs" dxfId="465" priority="1516" operator="between">
      <formula>0.2</formula>
      <formula>0.39</formula>
    </cfRule>
    <cfRule type="cellIs" dxfId="464" priority="1517" operator="between">
      <formula>0.4</formula>
      <formula>0.59</formula>
    </cfRule>
    <cfRule type="cellIs" dxfId="463" priority="1518" operator="between">
      <formula>0.6</formula>
      <formula>0.79</formula>
    </cfRule>
    <cfRule type="cellIs" dxfId="462" priority="1519" operator="between">
      <formula>0.8</formula>
      <formula>1</formula>
    </cfRule>
  </conditionalFormatting>
  <conditionalFormatting sqref="L595:M595">
    <cfRule type="cellIs" dxfId="461" priority="1510" operator="between">
      <formula>0.4</formula>
      <formula>0.59</formula>
    </cfRule>
    <cfRule type="cellIs" dxfId="460" priority="1511" operator="between">
      <formula>0.6</formula>
      <formula>0.79</formula>
    </cfRule>
    <cfRule type="cellIs" dxfId="459" priority="1512" operator="between">
      <formula>0.2</formula>
      <formula>0.39</formula>
    </cfRule>
    <cfRule type="cellIs" dxfId="458" priority="1513" operator="between">
      <formula>0</formula>
      <formula>0.19</formula>
    </cfRule>
    <cfRule type="cellIs" dxfId="457" priority="1514" operator="between">
      <formula>0.8</formula>
      <formula>1</formula>
    </cfRule>
  </conditionalFormatting>
  <conditionalFormatting sqref="H600:I600">
    <cfRule type="cellIs" dxfId="456" priority="1505" operator="between">
      <formula>0.01</formula>
      <formula>0.199</formula>
    </cfRule>
    <cfRule type="cellIs" dxfId="455" priority="1506" operator="between">
      <formula>0.2</formula>
      <formula>0.39</formula>
    </cfRule>
    <cfRule type="cellIs" dxfId="454" priority="1507" operator="between">
      <formula>0.4</formula>
      <formula>0.59</formula>
    </cfRule>
    <cfRule type="cellIs" dxfId="453" priority="1508" operator="between">
      <formula>0.6</formula>
      <formula>0.79</formula>
    </cfRule>
    <cfRule type="cellIs" dxfId="452" priority="1509" operator="between">
      <formula>0.8</formula>
      <formula>1</formula>
    </cfRule>
  </conditionalFormatting>
  <conditionalFormatting sqref="H631:I631">
    <cfRule type="cellIs" dxfId="451" priority="1500" operator="between">
      <formula>0.01</formula>
      <formula>0.199</formula>
    </cfRule>
    <cfRule type="cellIs" dxfId="450" priority="1501" operator="between">
      <formula>0.2</formula>
      <formula>0.39</formula>
    </cfRule>
    <cfRule type="cellIs" dxfId="449" priority="1502" operator="between">
      <formula>0.4</formula>
      <formula>0.59</formula>
    </cfRule>
    <cfRule type="cellIs" dxfId="448" priority="1503" operator="between">
      <formula>0.6</formula>
      <formula>0.79</formula>
    </cfRule>
    <cfRule type="cellIs" dxfId="447" priority="1504" operator="between">
      <formula>0.8</formula>
      <formula>1</formula>
    </cfRule>
  </conditionalFormatting>
  <conditionalFormatting sqref="L631:M631">
    <cfRule type="cellIs" dxfId="446" priority="1495" operator="between">
      <formula>0.4</formula>
      <formula>0.59</formula>
    </cfRule>
    <cfRule type="cellIs" dxfId="445" priority="1496" operator="between">
      <formula>0.6</formula>
      <formula>0.79</formula>
    </cfRule>
    <cfRule type="cellIs" dxfId="444" priority="1497" operator="between">
      <formula>0.2</formula>
      <formula>0.39</formula>
    </cfRule>
    <cfRule type="cellIs" dxfId="443" priority="1498" operator="between">
      <formula>0</formula>
      <formula>0.19</formula>
    </cfRule>
    <cfRule type="cellIs" dxfId="442" priority="1499" operator="between">
      <formula>0.8</formula>
      <formula>1</formula>
    </cfRule>
  </conditionalFormatting>
  <conditionalFormatting sqref="H643:I643">
    <cfRule type="cellIs" dxfId="441" priority="1490" operator="between">
      <formula>0.01</formula>
      <formula>0.199</formula>
    </cfRule>
    <cfRule type="cellIs" dxfId="440" priority="1491" operator="between">
      <formula>0.2</formula>
      <formula>0.39</formula>
    </cfRule>
    <cfRule type="cellIs" dxfId="439" priority="1492" operator="between">
      <formula>0.4</formula>
      <formula>0.59</formula>
    </cfRule>
    <cfRule type="cellIs" dxfId="438" priority="1493" operator="between">
      <formula>0.6</formula>
      <formula>0.79</formula>
    </cfRule>
    <cfRule type="cellIs" dxfId="437" priority="1494" operator="between">
      <formula>0.8</formula>
      <formula>1</formula>
    </cfRule>
  </conditionalFormatting>
  <conditionalFormatting sqref="H742:I742">
    <cfRule type="cellIs" dxfId="436" priority="1480" operator="between">
      <formula>0.01</formula>
      <formula>0.199</formula>
    </cfRule>
    <cfRule type="cellIs" dxfId="435" priority="1481" operator="between">
      <formula>0.2</formula>
      <formula>0.39</formula>
    </cfRule>
    <cfRule type="cellIs" dxfId="434" priority="1482" operator="between">
      <formula>0.4</formula>
      <formula>0.59</formula>
    </cfRule>
    <cfRule type="cellIs" dxfId="433" priority="1483" operator="between">
      <formula>0.6</formula>
      <formula>0.79</formula>
    </cfRule>
    <cfRule type="cellIs" dxfId="432" priority="1484" operator="between">
      <formula>0.8</formula>
      <formula>1</formula>
    </cfRule>
  </conditionalFormatting>
  <conditionalFormatting sqref="U10">
    <cfRule type="cellIs" dxfId="431" priority="1444" operator="between">
      <formula>0.7</formula>
      <formula>1.2</formula>
    </cfRule>
  </conditionalFormatting>
  <conditionalFormatting sqref="U10">
    <cfRule type="cellIs" dxfId="430" priority="1443" operator="lessThanOrEqual">
      <formula>0.7</formula>
    </cfRule>
  </conditionalFormatting>
  <conditionalFormatting sqref="X10">
    <cfRule type="cellIs" dxfId="429" priority="1442" operator="between">
      <formula>0.02</formula>
      <formula>0.06</formula>
    </cfRule>
  </conditionalFormatting>
  <conditionalFormatting sqref="X10">
    <cfRule type="cellIs" dxfId="428" priority="1441" operator="lessThanOrEqual">
      <formula>0.02</formula>
    </cfRule>
  </conditionalFormatting>
  <conditionalFormatting sqref="X10">
    <cfRule type="cellIs" dxfId="427" priority="1440" operator="greaterThan">
      <formula>0.06</formula>
    </cfRule>
  </conditionalFormatting>
  <conditionalFormatting sqref="L10:M10 H10">
    <cfRule type="cellIs" dxfId="426" priority="1436" operator="between">
      <formula>0.2</formula>
      <formula>0.39</formula>
    </cfRule>
    <cfRule type="cellIs" dxfId="425" priority="1437" operator="between">
      <formula>0.4</formula>
      <formula>0.59</formula>
    </cfRule>
    <cfRule type="cellIs" dxfId="424" priority="1438" operator="between">
      <formula>0.6</formula>
      <formula>0.79</formula>
    </cfRule>
    <cfRule type="cellIs" dxfId="423" priority="1439" operator="between">
      <formula>0.8</formula>
      <formula>1</formula>
    </cfRule>
  </conditionalFormatting>
  <conditionalFormatting sqref="L16:M16">
    <cfRule type="cellIs" dxfId="422" priority="1427" operator="between">
      <formula>0.2</formula>
      <formula>0.39</formula>
    </cfRule>
    <cfRule type="cellIs" dxfId="421" priority="1428" operator="between">
      <formula>0.4</formula>
      <formula>0.59</formula>
    </cfRule>
    <cfRule type="cellIs" dxfId="420" priority="1429" operator="between">
      <formula>0.6</formula>
      <formula>0.79</formula>
    </cfRule>
    <cfRule type="cellIs" dxfId="419" priority="1430" operator="between">
      <formula>0.8</formula>
      <formula>1</formula>
    </cfRule>
  </conditionalFormatting>
  <conditionalFormatting sqref="H142:I142">
    <cfRule type="cellIs" dxfId="418" priority="1380" operator="between">
      <formula>0.2</formula>
      <formula>0.39</formula>
    </cfRule>
    <cfRule type="cellIs" dxfId="417" priority="1381" operator="between">
      <formula>0.4</formula>
      <formula>0.59</formula>
    </cfRule>
    <cfRule type="cellIs" dxfId="416" priority="1382" operator="between">
      <formula>0.6</formula>
      <formula>0.79</formula>
    </cfRule>
    <cfRule type="cellIs" dxfId="415" priority="1383" operator="between">
      <formula>0.8</formula>
      <formula>1</formula>
    </cfRule>
  </conditionalFormatting>
  <conditionalFormatting sqref="H46:I46">
    <cfRule type="cellIs" dxfId="414" priority="1406" operator="between">
      <formula>0.2</formula>
      <formula>0.39</formula>
    </cfRule>
    <cfRule type="cellIs" dxfId="413" priority="1407" operator="between">
      <formula>0.4</formula>
      <formula>0.59</formula>
    </cfRule>
    <cfRule type="cellIs" dxfId="412" priority="1408" operator="between">
      <formula>0.6</formula>
      <formula>0.79</formula>
    </cfRule>
    <cfRule type="cellIs" dxfId="411" priority="1409" operator="between">
      <formula>0.8</formula>
      <formula>1</formula>
    </cfRule>
  </conditionalFormatting>
  <conditionalFormatting sqref="L4:M4 H4">
    <cfRule type="cellIs" dxfId="410" priority="1254" operator="between">
      <formula>0.2</formula>
      <formula>0.39</formula>
    </cfRule>
    <cfRule type="cellIs" dxfId="409" priority="1255" operator="between">
      <formula>0.4</formula>
      <formula>0.59</formula>
    </cfRule>
    <cfRule type="cellIs" dxfId="408" priority="1256" operator="between">
      <formula>0.6</formula>
      <formula>0.79</formula>
    </cfRule>
    <cfRule type="cellIs" dxfId="407" priority="1257" operator="between">
      <formula>0.8</formula>
      <formula>1</formula>
    </cfRule>
  </conditionalFormatting>
  <conditionalFormatting sqref="H160:I160">
    <cfRule type="cellIs" dxfId="406" priority="1364" operator="between">
      <formula>0.2</formula>
      <formula>0.39</formula>
    </cfRule>
    <cfRule type="cellIs" dxfId="405" priority="1365" operator="between">
      <formula>0.4</formula>
      <formula>0.59</formula>
    </cfRule>
    <cfRule type="cellIs" dxfId="404" priority="1366" operator="between">
      <formula>0.6</formula>
      <formula>0.79</formula>
    </cfRule>
    <cfRule type="cellIs" dxfId="403" priority="1367" operator="between">
      <formula>0.8</formula>
      <formula>1</formula>
    </cfRule>
  </conditionalFormatting>
  <conditionalFormatting sqref="H220:I220 L220:M220">
    <cfRule type="cellIs" dxfId="402" priority="1345" operator="between">
      <formula>0.2</formula>
      <formula>0.39</formula>
    </cfRule>
    <cfRule type="cellIs" dxfId="401" priority="1346" operator="between">
      <formula>0.4</formula>
      <formula>0.59</formula>
    </cfRule>
    <cfRule type="cellIs" dxfId="400" priority="1347" operator="between">
      <formula>0.6</formula>
      <formula>0.79</formula>
    </cfRule>
    <cfRule type="cellIs" dxfId="399" priority="1348" operator="between">
      <formula>0.8</formula>
      <formula>1</formula>
    </cfRule>
  </conditionalFormatting>
  <conditionalFormatting sqref="H163:I163">
    <cfRule type="cellIs" dxfId="398" priority="1375" operator="between">
      <formula>0.01</formula>
      <formula>0.199</formula>
    </cfRule>
    <cfRule type="cellIs" dxfId="397" priority="1376" operator="between">
      <formula>0.2</formula>
      <formula>0.39</formula>
    </cfRule>
    <cfRule type="cellIs" dxfId="396" priority="1377" operator="between">
      <formula>0.4</formula>
      <formula>0.59</formula>
    </cfRule>
    <cfRule type="cellIs" dxfId="395" priority="1378" operator="between">
      <formula>0.6</formula>
      <formula>0.79</formula>
    </cfRule>
    <cfRule type="cellIs" dxfId="394" priority="1379" operator="between">
      <formula>0.8</formula>
      <formula>1</formula>
    </cfRule>
  </conditionalFormatting>
  <conditionalFormatting sqref="Q160">
    <cfRule type="cellIs" dxfId="393" priority="1372" operator="between">
      <formula>8.5</formula>
      <formula>9</formula>
    </cfRule>
    <cfRule type="cellIs" dxfId="392" priority="1373" operator="between">
      <formula>7</formula>
      <formula>7.39</formula>
    </cfRule>
    <cfRule type="cellIs" dxfId="391" priority="1374" operator="between">
      <formula>7.4</formula>
      <formula>8.5</formula>
    </cfRule>
  </conditionalFormatting>
  <conditionalFormatting sqref="H232:I232 L232:M232">
    <cfRule type="cellIs" dxfId="390" priority="1326" operator="between">
      <formula>0.2</formula>
      <formula>0.39</formula>
    </cfRule>
    <cfRule type="cellIs" dxfId="389" priority="1327" operator="between">
      <formula>0.4</formula>
      <formula>0.59</formula>
    </cfRule>
    <cfRule type="cellIs" dxfId="388" priority="1328" operator="between">
      <formula>0.6</formula>
      <formula>0.79</formula>
    </cfRule>
    <cfRule type="cellIs" dxfId="387" priority="1329" operator="between">
      <formula>0.8</formula>
      <formula>1</formula>
    </cfRule>
  </conditionalFormatting>
  <conditionalFormatting sqref="L586:M586 H586:I586">
    <cfRule type="cellIs" dxfId="386" priority="1300" operator="between">
      <formula>0.2</formula>
      <formula>0.39</formula>
    </cfRule>
    <cfRule type="cellIs" dxfId="385" priority="1301" operator="between">
      <formula>0.4</formula>
      <formula>0.59</formula>
    </cfRule>
    <cfRule type="cellIs" dxfId="384" priority="1302" operator="between">
      <formula>0.6</formula>
      <formula>0.79</formula>
    </cfRule>
    <cfRule type="cellIs" dxfId="383" priority="1303" operator="between">
      <formula>0.8</formula>
      <formula>1</formula>
    </cfRule>
  </conditionalFormatting>
  <conditionalFormatting sqref="H604 L604:M604">
    <cfRule type="cellIs" dxfId="382" priority="1271" operator="between">
      <formula>0.2</formula>
      <formula>0.39</formula>
    </cfRule>
    <cfRule type="cellIs" dxfId="381" priority="1272" operator="between">
      <formula>0.4</formula>
      <formula>0.59</formula>
    </cfRule>
    <cfRule type="cellIs" dxfId="380" priority="1273" operator="between">
      <formula>0.6</formula>
      <formula>0.79</formula>
    </cfRule>
    <cfRule type="cellIs" dxfId="379" priority="1274" operator="between">
      <formula>0.8</formula>
      <formula>1</formula>
    </cfRule>
  </conditionalFormatting>
  <conditionalFormatting sqref="X586">
    <cfRule type="cellIs" dxfId="378" priority="1306" operator="between">
      <formula>0.02</formula>
      <formula>0.06</formula>
    </cfRule>
  </conditionalFormatting>
  <conditionalFormatting sqref="X586">
    <cfRule type="cellIs" dxfId="377" priority="1305" operator="lessThanOrEqual">
      <formula>0.02</formula>
    </cfRule>
  </conditionalFormatting>
  <conditionalFormatting sqref="X586">
    <cfRule type="cellIs" dxfId="376" priority="1304" operator="greaterThan">
      <formula>0.06</formula>
    </cfRule>
  </conditionalFormatting>
  <conditionalFormatting sqref="X604">
    <cfRule type="cellIs" dxfId="375" priority="1277" operator="between">
      <formula>0.02</formula>
      <formula>0.06</formula>
    </cfRule>
  </conditionalFormatting>
  <conditionalFormatting sqref="X604">
    <cfRule type="cellIs" dxfId="374" priority="1276" operator="lessThanOrEqual">
      <formula>0.02</formula>
    </cfRule>
  </conditionalFormatting>
  <conditionalFormatting sqref="X604">
    <cfRule type="cellIs" dxfId="373" priority="1275" operator="greaterThan">
      <formula>0.06</formula>
    </cfRule>
  </conditionalFormatting>
  <conditionalFormatting sqref="H7:I7">
    <cfRule type="cellIs" dxfId="372" priority="1266" operator="between">
      <formula>0.01</formula>
      <formula>0.199</formula>
    </cfRule>
    <cfRule type="cellIs" dxfId="371" priority="1267" operator="between">
      <formula>0.2</formula>
      <formula>0.39</formula>
    </cfRule>
    <cfRule type="cellIs" dxfId="370" priority="1268" operator="between">
      <formula>0.4</formula>
      <formula>0.59</formula>
    </cfRule>
    <cfRule type="cellIs" dxfId="369" priority="1269" operator="between">
      <formula>0.6</formula>
      <formula>0.79</formula>
    </cfRule>
    <cfRule type="cellIs" dxfId="368" priority="1270" operator="between">
      <formula>0.8</formula>
      <formula>1</formula>
    </cfRule>
  </conditionalFormatting>
  <conditionalFormatting sqref="Q4">
    <cfRule type="cellIs" dxfId="367" priority="1263" operator="between">
      <formula>8.5</formula>
      <formula>9</formula>
    </cfRule>
    <cfRule type="cellIs" dxfId="366" priority="1264" operator="between">
      <formula>7</formula>
      <formula>7.39</formula>
    </cfRule>
    <cfRule type="cellIs" dxfId="365" priority="1265" operator="between">
      <formula>7.4</formula>
      <formula>8.5</formula>
    </cfRule>
  </conditionalFormatting>
  <conditionalFormatting sqref="H43:I43">
    <cfRule type="cellIs" dxfId="364" priority="1241" operator="between">
      <formula>0.01</formula>
      <formula>0.199</formula>
    </cfRule>
    <cfRule type="cellIs" dxfId="363" priority="1242" operator="between">
      <formula>0.2</formula>
      <formula>0.39</formula>
    </cfRule>
    <cfRule type="cellIs" dxfId="362" priority="1243" operator="between">
      <formula>0.4</formula>
      <formula>0.59</formula>
    </cfRule>
    <cfRule type="cellIs" dxfId="361" priority="1244" operator="between">
      <formula>0.6</formula>
      <formula>0.79</formula>
    </cfRule>
    <cfRule type="cellIs" dxfId="360" priority="1245" operator="between">
      <formula>0.8</formula>
      <formula>1</formula>
    </cfRule>
  </conditionalFormatting>
  <conditionalFormatting sqref="H40:I40">
    <cfRule type="cellIs" dxfId="359" priority="1237" operator="between">
      <formula>0.2</formula>
      <formula>0.39</formula>
    </cfRule>
    <cfRule type="cellIs" dxfId="358" priority="1238" operator="between">
      <formula>0.4</formula>
      <formula>0.59</formula>
    </cfRule>
    <cfRule type="cellIs" dxfId="357" priority="1239" operator="between">
      <formula>0.6</formula>
      <formula>0.79</formula>
    </cfRule>
    <cfRule type="cellIs" dxfId="356" priority="1240" operator="between">
      <formula>0.8</formula>
      <formula>1</formula>
    </cfRule>
  </conditionalFormatting>
  <conditionalFormatting sqref="Q40">
    <cfRule type="cellIs" dxfId="355" priority="1234" operator="between">
      <formula>8.5</formula>
      <formula>9</formula>
    </cfRule>
    <cfRule type="cellIs" dxfId="354" priority="1235" operator="between">
      <formula>7</formula>
      <formula>7.39</formula>
    </cfRule>
    <cfRule type="cellIs" dxfId="353" priority="1236" operator="between">
      <formula>7.4</formula>
      <formula>8.5</formula>
    </cfRule>
  </conditionalFormatting>
  <conditionalFormatting sqref="H259:I259">
    <cfRule type="cellIs" dxfId="352" priority="1170" operator="between">
      <formula>0.01</formula>
      <formula>0.199</formula>
    </cfRule>
    <cfRule type="cellIs" dxfId="351" priority="1171" operator="between">
      <formula>0.2</formula>
      <formula>0.39</formula>
    </cfRule>
    <cfRule type="cellIs" dxfId="350" priority="1172" operator="between">
      <formula>0.4</formula>
      <formula>0.59</formula>
    </cfRule>
    <cfRule type="cellIs" dxfId="349" priority="1173" operator="between">
      <formula>0.6</formula>
      <formula>0.79</formula>
    </cfRule>
    <cfRule type="cellIs" dxfId="348" priority="1174" operator="between">
      <formula>0.8</formula>
      <formula>1</formula>
    </cfRule>
  </conditionalFormatting>
  <conditionalFormatting sqref="X257">
    <cfRule type="cellIs" dxfId="347" priority="1153" operator="between">
      <formula>0.02</formula>
      <formula>0.06</formula>
    </cfRule>
  </conditionalFormatting>
  <conditionalFormatting sqref="X257">
    <cfRule type="cellIs" dxfId="346" priority="1152" operator="lessThanOrEqual">
      <formula>0.02</formula>
    </cfRule>
  </conditionalFormatting>
  <conditionalFormatting sqref="X257">
    <cfRule type="cellIs" dxfId="345" priority="1151" operator="greaterThan">
      <formula>0.06</formula>
    </cfRule>
  </conditionalFormatting>
  <conditionalFormatting sqref="X263">
    <cfRule type="cellIs" dxfId="344" priority="1115" operator="between">
      <formula>0.02</formula>
      <formula>0.06</formula>
    </cfRule>
  </conditionalFormatting>
  <conditionalFormatting sqref="X263">
    <cfRule type="cellIs" dxfId="343" priority="1114" operator="lessThanOrEqual">
      <formula>0.02</formula>
    </cfRule>
  </conditionalFormatting>
  <conditionalFormatting sqref="X263">
    <cfRule type="cellIs" dxfId="342" priority="1113" operator="greaterThan">
      <formula>0.06</formula>
    </cfRule>
  </conditionalFormatting>
  <conditionalFormatting sqref="X269">
    <cfRule type="cellIs" dxfId="341" priority="1075" operator="greaterThan">
      <formula>0.06</formula>
    </cfRule>
  </conditionalFormatting>
  <conditionalFormatting sqref="X269">
    <cfRule type="cellIs" dxfId="340" priority="1077" operator="between">
      <formula>0.02</formula>
      <formula>0.06</formula>
    </cfRule>
  </conditionalFormatting>
  <conditionalFormatting sqref="X269">
    <cfRule type="cellIs" dxfId="339" priority="1076" operator="lessThanOrEqual">
      <formula>0.02</formula>
    </cfRule>
  </conditionalFormatting>
  <conditionalFormatting sqref="H271:I271">
    <cfRule type="cellIs" dxfId="338" priority="1103" operator="between">
      <formula>0.01</formula>
      <formula>0.199</formula>
    </cfRule>
    <cfRule type="cellIs" dxfId="337" priority="1104" operator="between">
      <formula>0.2</formula>
      <formula>0.39</formula>
    </cfRule>
    <cfRule type="cellIs" dxfId="336" priority="1105" operator="between">
      <formula>0.4</formula>
      <formula>0.59</formula>
    </cfRule>
    <cfRule type="cellIs" dxfId="335" priority="1106" operator="between">
      <formula>0.6</formula>
      <formula>0.79</formula>
    </cfRule>
    <cfRule type="cellIs" dxfId="334" priority="1107" operator="between">
      <formula>0.8</formula>
      <formula>1</formula>
    </cfRule>
  </conditionalFormatting>
  <conditionalFormatting sqref="H277:I277">
    <cfRule type="cellIs" dxfId="333" priority="1065" operator="between">
      <formula>0.01</formula>
      <formula>0.199</formula>
    </cfRule>
    <cfRule type="cellIs" dxfId="332" priority="1066" operator="between">
      <formula>0.2</formula>
      <formula>0.39</formula>
    </cfRule>
    <cfRule type="cellIs" dxfId="331" priority="1067" operator="between">
      <formula>0.4</formula>
      <formula>0.59</formula>
    </cfRule>
    <cfRule type="cellIs" dxfId="330" priority="1068" operator="between">
      <formula>0.6</formula>
      <formula>0.79</formula>
    </cfRule>
    <cfRule type="cellIs" dxfId="329" priority="1069" operator="between">
      <formula>0.8</formula>
      <formula>1</formula>
    </cfRule>
  </conditionalFormatting>
  <conditionalFormatting sqref="X275">
    <cfRule type="cellIs" dxfId="328" priority="1039" operator="between">
      <formula>0.02</formula>
      <formula>0.06</formula>
    </cfRule>
  </conditionalFormatting>
  <conditionalFormatting sqref="X275">
    <cfRule type="cellIs" dxfId="327" priority="1038" operator="lessThanOrEqual">
      <formula>0.02</formula>
    </cfRule>
  </conditionalFormatting>
  <conditionalFormatting sqref="X275">
    <cfRule type="cellIs" dxfId="326" priority="1037" operator="greaterThan">
      <formula>0.06</formula>
    </cfRule>
  </conditionalFormatting>
  <conditionalFormatting sqref="H319:I319">
    <cfRule type="cellIs" dxfId="325" priority="1027" operator="between">
      <formula>0.01</formula>
      <formula>0.199</formula>
    </cfRule>
    <cfRule type="cellIs" dxfId="324" priority="1028" operator="between">
      <formula>0.2</formula>
      <formula>0.39</formula>
    </cfRule>
    <cfRule type="cellIs" dxfId="323" priority="1029" operator="between">
      <formula>0.4</formula>
      <formula>0.59</formula>
    </cfRule>
    <cfRule type="cellIs" dxfId="322" priority="1030" operator="between">
      <formula>0.6</formula>
      <formula>0.79</formula>
    </cfRule>
    <cfRule type="cellIs" dxfId="321" priority="1031" operator="between">
      <formula>0.8</formula>
      <formula>1</formula>
    </cfRule>
  </conditionalFormatting>
  <conditionalFormatting sqref="X317">
    <cfRule type="cellIs" dxfId="320" priority="1001" operator="between">
      <formula>0.02</formula>
      <formula>0.06</formula>
    </cfRule>
  </conditionalFormatting>
  <conditionalFormatting sqref="X317">
    <cfRule type="cellIs" dxfId="319" priority="1000" operator="lessThanOrEqual">
      <formula>0.02</formula>
    </cfRule>
  </conditionalFormatting>
  <conditionalFormatting sqref="X317">
    <cfRule type="cellIs" dxfId="318" priority="999" operator="greaterThan">
      <formula>0.06</formula>
    </cfRule>
  </conditionalFormatting>
  <conditionalFormatting sqref="H391:I391">
    <cfRule type="cellIs" dxfId="317" priority="965" operator="between">
      <formula>0.01</formula>
      <formula>0.199</formula>
    </cfRule>
    <cfRule type="cellIs" dxfId="316" priority="966" operator="between">
      <formula>0.2</formula>
      <formula>0.39</formula>
    </cfRule>
    <cfRule type="cellIs" dxfId="315" priority="967" operator="between">
      <formula>0.4</formula>
      <formula>0.59</formula>
    </cfRule>
    <cfRule type="cellIs" dxfId="314" priority="968" operator="between">
      <formula>0.6</formula>
      <formula>0.79</formula>
    </cfRule>
    <cfRule type="cellIs" dxfId="313" priority="969" operator="between">
      <formula>0.8</formula>
      <formula>1</formula>
    </cfRule>
  </conditionalFormatting>
  <conditionalFormatting sqref="H529:I529">
    <cfRule type="cellIs" dxfId="312" priority="933" operator="between">
      <formula>0.01</formula>
      <formula>0.199</formula>
    </cfRule>
    <cfRule type="cellIs" dxfId="311" priority="934" operator="between">
      <formula>0.2</formula>
      <formula>0.39</formula>
    </cfRule>
    <cfRule type="cellIs" dxfId="310" priority="935" operator="between">
      <formula>0.4</formula>
      <formula>0.59</formula>
    </cfRule>
    <cfRule type="cellIs" dxfId="309" priority="936" operator="between">
      <formula>0.6</formula>
      <formula>0.79</formula>
    </cfRule>
    <cfRule type="cellIs" dxfId="308" priority="937" operator="between">
      <formula>0.8</formula>
      <formula>1</formula>
    </cfRule>
  </conditionalFormatting>
  <conditionalFormatting sqref="X587">
    <cfRule type="cellIs" dxfId="307" priority="902" operator="between">
      <formula>0.02</formula>
      <formula>0.06</formula>
    </cfRule>
  </conditionalFormatting>
  <conditionalFormatting sqref="X587">
    <cfRule type="cellIs" dxfId="306" priority="901" operator="lessThanOrEqual">
      <formula>0.02</formula>
    </cfRule>
  </conditionalFormatting>
  <conditionalFormatting sqref="X587">
    <cfRule type="cellIs" dxfId="305" priority="900" operator="greaterThan">
      <formula>0.06</formula>
    </cfRule>
  </conditionalFormatting>
  <conditionalFormatting sqref="X605">
    <cfRule type="cellIs" dxfId="304" priority="894" operator="between">
      <formula>0.02</formula>
      <formula>0.06</formula>
    </cfRule>
  </conditionalFormatting>
  <conditionalFormatting sqref="X605">
    <cfRule type="cellIs" dxfId="303" priority="893" operator="lessThanOrEqual">
      <formula>0.02</formula>
    </cfRule>
  </conditionalFormatting>
  <conditionalFormatting sqref="X605">
    <cfRule type="cellIs" dxfId="302" priority="892" operator="greaterThan">
      <formula>0.06</formula>
    </cfRule>
  </conditionalFormatting>
  <conditionalFormatting sqref="U12">
    <cfRule type="cellIs" dxfId="301" priority="858" operator="between">
      <formula>0.7</formula>
      <formula>1.2</formula>
    </cfRule>
  </conditionalFormatting>
  <conditionalFormatting sqref="U12">
    <cfRule type="cellIs" dxfId="300" priority="857" operator="lessThanOrEqual">
      <formula>0.7</formula>
    </cfRule>
  </conditionalFormatting>
  <conditionalFormatting sqref="U12">
    <cfRule type="cellIs" dxfId="299" priority="856" operator="greaterThan">
      <formula>1.2</formula>
    </cfRule>
  </conditionalFormatting>
  <conditionalFormatting sqref="U11">
    <cfRule type="cellIs" dxfId="298" priority="842" stopIfTrue="1" operator="between">
      <formula>0.7</formula>
      <formula>1.2</formula>
    </cfRule>
  </conditionalFormatting>
  <conditionalFormatting sqref="U11">
    <cfRule type="cellIs" dxfId="297" priority="841" stopIfTrue="1" operator="lessThanOrEqual">
      <formula>0.7</formula>
    </cfRule>
  </conditionalFormatting>
  <conditionalFormatting sqref="U11">
    <cfRule type="cellIs" dxfId="296" priority="840" stopIfTrue="1" operator="greaterThan">
      <formula>1.2</formula>
    </cfRule>
  </conditionalFormatting>
  <conditionalFormatting sqref="X258">
    <cfRule type="cellIs" dxfId="295" priority="651" operator="between">
      <formula>0.02</formula>
      <formula>0.06</formula>
    </cfRule>
  </conditionalFormatting>
  <conditionalFormatting sqref="X258">
    <cfRule type="cellIs" dxfId="294" priority="650" operator="lessThanOrEqual">
      <formula>0.02</formula>
    </cfRule>
  </conditionalFormatting>
  <conditionalFormatting sqref="X258">
    <cfRule type="cellIs" dxfId="293" priority="649" operator="greaterThan">
      <formula>0.06</formula>
    </cfRule>
  </conditionalFormatting>
  <conditionalFormatting sqref="W264">
    <cfRule type="cellIs" dxfId="292" priority="637" operator="between">
      <formula>0.01</formula>
      <formula>0.03</formula>
    </cfRule>
  </conditionalFormatting>
  <conditionalFormatting sqref="W264">
    <cfRule type="cellIs" dxfId="291" priority="636" operator="lessThanOrEqual">
      <formula>0.01</formula>
    </cfRule>
  </conditionalFormatting>
  <conditionalFormatting sqref="W264">
    <cfRule type="cellIs" dxfId="290" priority="635" operator="greaterThan">
      <formula>0.03</formula>
    </cfRule>
  </conditionalFormatting>
  <conditionalFormatting sqref="X264">
    <cfRule type="cellIs" dxfId="289" priority="634" operator="between">
      <formula>0.02</formula>
      <formula>0.06</formula>
    </cfRule>
  </conditionalFormatting>
  <conditionalFormatting sqref="X264">
    <cfRule type="cellIs" dxfId="288" priority="633" operator="lessThanOrEqual">
      <formula>0.02</formula>
    </cfRule>
  </conditionalFormatting>
  <conditionalFormatting sqref="X264">
    <cfRule type="cellIs" dxfId="287" priority="632" operator="greaterThan">
      <formula>0.06</formula>
    </cfRule>
  </conditionalFormatting>
  <conditionalFormatting sqref="W270">
    <cfRule type="cellIs" dxfId="286" priority="620" operator="between">
      <formula>0.01</formula>
      <formula>0.03</formula>
    </cfRule>
  </conditionalFormatting>
  <conditionalFormatting sqref="W270">
    <cfRule type="cellIs" dxfId="285" priority="619" operator="lessThanOrEqual">
      <formula>0.01</formula>
    </cfRule>
  </conditionalFormatting>
  <conditionalFormatting sqref="W270">
    <cfRule type="cellIs" dxfId="284" priority="618" operator="greaterThan">
      <formula>0.03</formula>
    </cfRule>
  </conditionalFormatting>
  <conditionalFormatting sqref="X270">
    <cfRule type="cellIs" dxfId="283" priority="617" operator="between">
      <formula>0.02</formula>
      <formula>0.06</formula>
    </cfRule>
  </conditionalFormatting>
  <conditionalFormatting sqref="X270">
    <cfRule type="cellIs" dxfId="282" priority="616" operator="lessThanOrEqual">
      <formula>0.02</formula>
    </cfRule>
  </conditionalFormatting>
  <conditionalFormatting sqref="X270">
    <cfRule type="cellIs" dxfId="281" priority="615" operator="greaterThan">
      <formula>0.06</formula>
    </cfRule>
  </conditionalFormatting>
  <conditionalFormatting sqref="W318">
    <cfRule type="cellIs" dxfId="280" priority="589" operator="between">
      <formula>0.01</formula>
      <formula>0.03</formula>
    </cfRule>
  </conditionalFormatting>
  <conditionalFormatting sqref="W318">
    <cfRule type="cellIs" dxfId="279" priority="588" operator="lessThanOrEqual">
      <formula>0.01</formula>
    </cfRule>
  </conditionalFormatting>
  <conditionalFormatting sqref="W318">
    <cfRule type="cellIs" dxfId="278" priority="587" operator="greaterThan">
      <formula>0.03</formula>
    </cfRule>
  </conditionalFormatting>
  <conditionalFormatting sqref="X318">
    <cfRule type="cellIs" dxfId="277" priority="586" operator="between">
      <formula>0.02</formula>
      <formula>0.06</formula>
    </cfRule>
  </conditionalFormatting>
  <conditionalFormatting sqref="X318">
    <cfRule type="cellIs" dxfId="276" priority="585" operator="lessThanOrEqual">
      <formula>0.02</formula>
    </cfRule>
  </conditionalFormatting>
  <conditionalFormatting sqref="X318">
    <cfRule type="cellIs" dxfId="275" priority="584" operator="greaterThan">
      <formula>0.06</formula>
    </cfRule>
  </conditionalFormatting>
  <conditionalFormatting sqref="X528">
    <cfRule type="cellIs" dxfId="274" priority="561" operator="between">
      <formula>0.02</formula>
      <formula>0.06</formula>
    </cfRule>
  </conditionalFormatting>
  <conditionalFormatting sqref="X528">
    <cfRule type="cellIs" dxfId="273" priority="560" operator="lessThanOrEqual">
      <formula>0.02</formula>
    </cfRule>
  </conditionalFormatting>
  <conditionalFormatting sqref="X528">
    <cfRule type="cellIs" dxfId="272" priority="559" operator="greaterThan">
      <formula>0.06</formula>
    </cfRule>
  </conditionalFormatting>
  <conditionalFormatting sqref="W588">
    <cfRule type="cellIs" dxfId="271" priority="547" operator="between">
      <formula>0.01</formula>
      <formula>0.03</formula>
    </cfRule>
  </conditionalFormatting>
  <conditionalFormatting sqref="W588">
    <cfRule type="cellIs" dxfId="270" priority="546" operator="lessThanOrEqual">
      <formula>0.01</formula>
    </cfRule>
  </conditionalFormatting>
  <conditionalFormatting sqref="W588">
    <cfRule type="cellIs" dxfId="269" priority="545" operator="greaterThan">
      <formula>0.03</formula>
    </cfRule>
  </conditionalFormatting>
  <conditionalFormatting sqref="X588">
    <cfRule type="cellIs" dxfId="268" priority="544" operator="between">
      <formula>0.02</formula>
      <formula>0.06</formula>
    </cfRule>
  </conditionalFormatting>
  <conditionalFormatting sqref="X588">
    <cfRule type="cellIs" dxfId="267" priority="543" operator="lessThanOrEqual">
      <formula>0.02</formula>
    </cfRule>
  </conditionalFormatting>
  <conditionalFormatting sqref="X588">
    <cfRule type="cellIs" dxfId="266" priority="542" operator="greaterThan">
      <formula>0.06</formula>
    </cfRule>
  </conditionalFormatting>
  <conditionalFormatting sqref="L265:M265">
    <cfRule type="cellIs" dxfId="265" priority="466" operator="between">
      <formula>0.4</formula>
      <formula>0.59</formula>
    </cfRule>
    <cfRule type="cellIs" dxfId="264" priority="467" operator="between">
      <formula>0.6</formula>
      <formula>0.79</formula>
    </cfRule>
    <cfRule type="cellIs" dxfId="263" priority="468" operator="between">
      <formula>0.2</formula>
      <formula>0.39</formula>
    </cfRule>
    <cfRule type="cellIs" dxfId="262" priority="469" operator="between">
      <formula>0</formula>
      <formula>0.19</formula>
    </cfRule>
    <cfRule type="cellIs" dxfId="261" priority="470" operator="between">
      <formula>0.8</formula>
      <formula>1</formula>
    </cfRule>
  </conditionalFormatting>
  <conditionalFormatting sqref="H13:I13">
    <cfRule type="cellIs" dxfId="260" priority="521" operator="between">
      <formula>0.01</formula>
      <formula>0.199</formula>
    </cfRule>
    <cfRule type="cellIs" dxfId="259" priority="522" operator="between">
      <formula>0.2</formula>
      <formula>0.39</formula>
    </cfRule>
    <cfRule type="cellIs" dxfId="258" priority="523" operator="between">
      <formula>0.4</formula>
      <formula>0.59</formula>
    </cfRule>
    <cfRule type="cellIs" dxfId="257" priority="524" operator="between">
      <formula>0.6</formula>
      <formula>0.79</formula>
    </cfRule>
    <cfRule type="cellIs" dxfId="256" priority="525" operator="between">
      <formula>0.8</formula>
      <formula>1</formula>
    </cfRule>
  </conditionalFormatting>
  <conditionalFormatting sqref="L13:M13">
    <cfRule type="cellIs" dxfId="255" priority="516" operator="between">
      <formula>0.4</formula>
      <formula>0.59</formula>
    </cfRule>
    <cfRule type="cellIs" dxfId="254" priority="517" operator="between">
      <formula>0.6</formula>
      <formula>0.79</formula>
    </cfRule>
    <cfRule type="cellIs" dxfId="253" priority="518" operator="between">
      <formula>0.2</formula>
      <formula>0.39</formula>
    </cfRule>
    <cfRule type="cellIs" dxfId="252" priority="519" operator="between">
      <formula>0</formula>
      <formula>0.19</formula>
    </cfRule>
    <cfRule type="cellIs" dxfId="251" priority="520" operator="between">
      <formula>0.8</formula>
      <formula>1</formula>
    </cfRule>
  </conditionalFormatting>
  <conditionalFormatting sqref="H19:I19">
    <cfRule type="cellIs" dxfId="250" priority="511" operator="between">
      <formula>0.01</formula>
      <formula>0.199</formula>
    </cfRule>
    <cfRule type="cellIs" dxfId="249" priority="512" operator="between">
      <formula>0.2</formula>
      <formula>0.39</formula>
    </cfRule>
    <cfRule type="cellIs" dxfId="248" priority="513" operator="between">
      <formula>0.4</formula>
      <formula>0.59</formula>
    </cfRule>
    <cfRule type="cellIs" dxfId="247" priority="514" operator="between">
      <formula>0.6</formula>
      <formula>0.79</formula>
    </cfRule>
    <cfRule type="cellIs" dxfId="246" priority="515" operator="between">
      <formula>0.8</formula>
      <formula>1</formula>
    </cfRule>
  </conditionalFormatting>
  <conditionalFormatting sqref="L19:M19">
    <cfRule type="cellIs" dxfId="245" priority="506" operator="between">
      <formula>0.4</formula>
      <formula>0.59</formula>
    </cfRule>
    <cfRule type="cellIs" dxfId="244" priority="507" operator="between">
      <formula>0.6</formula>
      <formula>0.79</formula>
    </cfRule>
    <cfRule type="cellIs" dxfId="243" priority="508" operator="between">
      <formula>0.2</formula>
      <formula>0.39</formula>
    </cfRule>
    <cfRule type="cellIs" dxfId="242" priority="509" operator="between">
      <formula>0</formula>
      <formula>0.19</formula>
    </cfRule>
    <cfRule type="cellIs" dxfId="241" priority="510" operator="between">
      <formula>0.8</formula>
      <formula>1</formula>
    </cfRule>
  </conditionalFormatting>
  <conditionalFormatting sqref="H49:I49">
    <cfRule type="cellIs" dxfId="240" priority="501" operator="between">
      <formula>0.01</formula>
      <formula>0.199</formula>
    </cfRule>
    <cfRule type="cellIs" dxfId="239" priority="502" operator="between">
      <formula>0.2</formula>
      <formula>0.39</formula>
    </cfRule>
    <cfRule type="cellIs" dxfId="238" priority="503" operator="between">
      <formula>0.4</formula>
      <formula>0.59</formula>
    </cfRule>
    <cfRule type="cellIs" dxfId="237" priority="504" operator="between">
      <formula>0.6</formula>
      <formula>0.79</formula>
    </cfRule>
    <cfRule type="cellIs" dxfId="236" priority="505" operator="between">
      <formula>0.8</formula>
      <formula>1</formula>
    </cfRule>
  </conditionalFormatting>
  <conditionalFormatting sqref="L49:M49">
    <cfRule type="cellIs" dxfId="235" priority="496" operator="between">
      <formula>0.4</formula>
      <formula>0.59</formula>
    </cfRule>
    <cfRule type="cellIs" dxfId="234" priority="497" operator="between">
      <formula>0.6</formula>
      <formula>0.79</formula>
    </cfRule>
    <cfRule type="cellIs" dxfId="233" priority="498" operator="between">
      <formula>0.2</formula>
      <formula>0.39</formula>
    </cfRule>
    <cfRule type="cellIs" dxfId="232" priority="499" operator="between">
      <formula>0</formula>
      <formula>0.19</formula>
    </cfRule>
    <cfRule type="cellIs" dxfId="231" priority="500" operator="between">
      <formula>0.8</formula>
      <formula>1</formula>
    </cfRule>
  </conditionalFormatting>
  <conditionalFormatting sqref="L307:M307">
    <cfRule type="cellIs" dxfId="230" priority="420" operator="between">
      <formula>0.4</formula>
      <formula>0.59</formula>
    </cfRule>
    <cfRule type="cellIs" dxfId="229" priority="421" operator="between">
      <formula>0.6</formula>
      <formula>0.79</formula>
    </cfRule>
    <cfRule type="cellIs" dxfId="228" priority="422" operator="between">
      <formula>0.2</formula>
      <formula>0.39</formula>
    </cfRule>
    <cfRule type="cellIs" dxfId="227" priority="423" operator="between">
      <formula>0</formula>
      <formula>0.19</formula>
    </cfRule>
    <cfRule type="cellIs" dxfId="226" priority="424" operator="between">
      <formula>0.8</formula>
      <formula>1</formula>
    </cfRule>
  </conditionalFormatting>
  <conditionalFormatting sqref="H145:I145">
    <cfRule type="cellIs" dxfId="225" priority="491" operator="between">
      <formula>0.01</formula>
      <formula>0.199</formula>
    </cfRule>
    <cfRule type="cellIs" dxfId="224" priority="492" operator="between">
      <formula>0.2</formula>
      <formula>0.39</formula>
    </cfRule>
    <cfRule type="cellIs" dxfId="223" priority="493" operator="between">
      <formula>0.4</formula>
      <formula>0.59</formula>
    </cfRule>
    <cfRule type="cellIs" dxfId="222" priority="494" operator="between">
      <formula>0.6</formula>
      <formula>0.79</formula>
    </cfRule>
    <cfRule type="cellIs" dxfId="221" priority="495" operator="between">
      <formula>0.8</formula>
      <formula>1</formula>
    </cfRule>
  </conditionalFormatting>
  <conditionalFormatting sqref="L145:M145">
    <cfRule type="cellIs" dxfId="220" priority="486" operator="between">
      <formula>0.4</formula>
      <formula>0.59</formula>
    </cfRule>
    <cfRule type="cellIs" dxfId="219" priority="487" operator="between">
      <formula>0.6</formula>
      <formula>0.79</formula>
    </cfRule>
    <cfRule type="cellIs" dxfId="218" priority="488" operator="between">
      <formula>0.2</formula>
      <formula>0.39</formula>
    </cfRule>
    <cfRule type="cellIs" dxfId="217" priority="489" operator="between">
      <formula>0</formula>
      <formula>0.19</formula>
    </cfRule>
    <cfRule type="cellIs" dxfId="216" priority="490" operator="between">
      <formula>0.8</formula>
      <formula>1</formula>
    </cfRule>
  </conditionalFormatting>
  <conditionalFormatting sqref="H235:I235">
    <cfRule type="cellIs" dxfId="215" priority="481" operator="between">
      <formula>0.01</formula>
      <formula>0.199</formula>
    </cfRule>
    <cfRule type="cellIs" dxfId="214" priority="482" operator="between">
      <formula>0.2</formula>
      <formula>0.39</formula>
    </cfRule>
    <cfRule type="cellIs" dxfId="213" priority="483" operator="between">
      <formula>0.4</formula>
      <formula>0.59</formula>
    </cfRule>
    <cfRule type="cellIs" dxfId="212" priority="484" operator="between">
      <formula>0.6</formula>
      <formula>0.79</formula>
    </cfRule>
    <cfRule type="cellIs" dxfId="211" priority="485" operator="between">
      <formula>0.8</formula>
      <formula>1</formula>
    </cfRule>
  </conditionalFormatting>
  <conditionalFormatting sqref="L235:M235">
    <cfRule type="cellIs" dxfId="210" priority="476" operator="between">
      <formula>0.4</formula>
      <formula>0.59</formula>
    </cfRule>
    <cfRule type="cellIs" dxfId="209" priority="477" operator="between">
      <formula>0.6</formula>
      <formula>0.79</formula>
    </cfRule>
    <cfRule type="cellIs" dxfId="208" priority="478" operator="between">
      <formula>0.2</formula>
      <formula>0.39</formula>
    </cfRule>
    <cfRule type="cellIs" dxfId="207" priority="479" operator="between">
      <formula>0</formula>
      <formula>0.19</formula>
    </cfRule>
    <cfRule type="cellIs" dxfId="206" priority="480" operator="between">
      <formula>0.8</formula>
      <formula>1</formula>
    </cfRule>
  </conditionalFormatting>
  <conditionalFormatting sqref="H265:I265">
    <cfRule type="cellIs" dxfId="205" priority="471" operator="between">
      <formula>0.01</formula>
      <formula>0.199</formula>
    </cfRule>
    <cfRule type="cellIs" dxfId="204" priority="472" operator="between">
      <formula>0.2</formula>
      <formula>0.39</formula>
    </cfRule>
    <cfRule type="cellIs" dxfId="203" priority="473" operator="between">
      <formula>0.4</formula>
      <formula>0.59</formula>
    </cfRule>
    <cfRule type="cellIs" dxfId="202" priority="474" operator="between">
      <formula>0.6</formula>
      <formula>0.79</formula>
    </cfRule>
    <cfRule type="cellIs" dxfId="201" priority="475" operator="between">
      <formula>0.8</formula>
      <formula>1</formula>
    </cfRule>
  </conditionalFormatting>
  <conditionalFormatting sqref="H307:I307">
    <cfRule type="cellIs" dxfId="200" priority="425" operator="between">
      <formula>0.01</formula>
      <formula>0.199</formula>
    </cfRule>
    <cfRule type="cellIs" dxfId="199" priority="426" operator="between">
      <formula>0.2</formula>
      <formula>0.39</formula>
    </cfRule>
    <cfRule type="cellIs" dxfId="198" priority="427" operator="between">
      <formula>0.4</formula>
      <formula>0.59</formula>
    </cfRule>
    <cfRule type="cellIs" dxfId="197" priority="428" operator="between">
      <formula>0.6</formula>
      <formula>0.79</formula>
    </cfRule>
    <cfRule type="cellIs" dxfId="196" priority="429" operator="between">
      <formula>0.8</formula>
      <formula>1</formula>
    </cfRule>
  </conditionalFormatting>
  <conditionalFormatting sqref="L313:M313">
    <cfRule type="cellIs" dxfId="195" priority="370" operator="between">
      <formula>0.4</formula>
      <formula>0.59</formula>
    </cfRule>
    <cfRule type="cellIs" dxfId="194" priority="371" operator="between">
      <formula>0.6</formula>
      <formula>0.79</formula>
    </cfRule>
    <cfRule type="cellIs" dxfId="193" priority="372" operator="between">
      <formula>0.2</formula>
      <formula>0.39</formula>
    </cfRule>
    <cfRule type="cellIs" dxfId="192" priority="373" operator="between">
      <formula>0</formula>
      <formula>0.19</formula>
    </cfRule>
    <cfRule type="cellIs" dxfId="191" priority="374" operator="between">
      <formula>0.8</formula>
      <formula>1</formula>
    </cfRule>
  </conditionalFormatting>
  <conditionalFormatting sqref="H313:I313">
    <cfRule type="cellIs" dxfId="190" priority="375" operator="between">
      <formula>0.01</formula>
      <formula>0.199</formula>
    </cfRule>
    <cfRule type="cellIs" dxfId="189" priority="376" operator="between">
      <formula>0.2</formula>
      <formula>0.39</formula>
    </cfRule>
    <cfRule type="cellIs" dxfId="188" priority="377" operator="between">
      <formula>0.4</formula>
      <formula>0.59</formula>
    </cfRule>
    <cfRule type="cellIs" dxfId="187" priority="378" operator="between">
      <formula>0.6</formula>
      <formula>0.79</formula>
    </cfRule>
    <cfRule type="cellIs" dxfId="186" priority="379" operator="between">
      <formula>0.8</formula>
      <formula>1</formula>
    </cfRule>
  </conditionalFormatting>
  <conditionalFormatting sqref="H397:I397">
    <cfRule type="cellIs" dxfId="185" priority="308" operator="between">
      <formula>0.01</formula>
      <formula>0.199</formula>
    </cfRule>
    <cfRule type="cellIs" dxfId="184" priority="309" operator="between">
      <formula>0.2</formula>
      <formula>0.39</formula>
    </cfRule>
    <cfRule type="cellIs" dxfId="183" priority="310" operator="between">
      <formula>0.4</formula>
      <formula>0.59</formula>
    </cfRule>
    <cfRule type="cellIs" dxfId="182" priority="311" operator="between">
      <formula>0.6</formula>
      <formula>0.79</formula>
    </cfRule>
    <cfRule type="cellIs" dxfId="181" priority="312" operator="between">
      <formula>0.8</formula>
      <formula>1</formula>
    </cfRule>
  </conditionalFormatting>
  <conditionalFormatting sqref="H337:I337">
    <cfRule type="cellIs" dxfId="180" priority="365" operator="between">
      <formula>0.01</formula>
      <formula>0.199</formula>
    </cfRule>
    <cfRule type="cellIs" dxfId="179" priority="366" operator="between">
      <formula>0.2</formula>
      <formula>0.39</formula>
    </cfRule>
    <cfRule type="cellIs" dxfId="178" priority="367" operator="between">
      <formula>0.4</formula>
      <formula>0.59</formula>
    </cfRule>
    <cfRule type="cellIs" dxfId="177" priority="368" operator="between">
      <formula>0.6</formula>
      <formula>0.79</formula>
    </cfRule>
    <cfRule type="cellIs" dxfId="176" priority="369" operator="between">
      <formula>0.8</formula>
      <formula>1</formula>
    </cfRule>
  </conditionalFormatting>
  <conditionalFormatting sqref="Q335">
    <cfRule type="cellIs" dxfId="175" priority="360" stopIfTrue="1" operator="equal">
      <formula>8.5</formula>
    </cfRule>
    <cfRule type="cellIs" dxfId="174" priority="361" stopIfTrue="1" operator="equal">
      <formula>7.4</formula>
    </cfRule>
    <cfRule type="cellIs" dxfId="173" priority="362" stopIfTrue="1" operator="between">
      <formula>8.5</formula>
      <formula>9</formula>
    </cfRule>
    <cfRule type="cellIs" dxfId="172" priority="363" stopIfTrue="1" operator="between">
      <formula>7</formula>
      <formula>7.4</formula>
    </cfRule>
    <cfRule type="cellIs" dxfId="171" priority="364" stopIfTrue="1" operator="between">
      <formula>7.4</formula>
      <formula>8.5</formula>
    </cfRule>
  </conditionalFormatting>
  <conditionalFormatting sqref="Q336">
    <cfRule type="cellIs" dxfId="170" priority="346" stopIfTrue="1" operator="equal">
      <formula>8.5</formula>
    </cfRule>
    <cfRule type="cellIs" dxfId="169" priority="347" stopIfTrue="1" operator="equal">
      <formula>7.4</formula>
    </cfRule>
    <cfRule type="cellIs" dxfId="168" priority="348" stopIfTrue="1" operator="between">
      <formula>8.5</formula>
      <formula>9</formula>
    </cfRule>
    <cfRule type="cellIs" dxfId="167" priority="349" stopIfTrue="1" operator="between">
      <formula>7</formula>
      <formula>7.4</formula>
    </cfRule>
    <cfRule type="cellIs" dxfId="166" priority="350" stopIfTrue="1" operator="between">
      <formula>7.4</formula>
      <formula>8.5</formula>
    </cfRule>
  </conditionalFormatting>
  <conditionalFormatting sqref="I469:J469">
    <cfRule type="cellIs" dxfId="165" priority="293" operator="between">
      <formula>0.01</formula>
      <formula>0.199</formula>
    </cfRule>
    <cfRule type="cellIs" dxfId="164" priority="294" operator="between">
      <formula>0.2</formula>
      <formula>0.39</formula>
    </cfRule>
    <cfRule type="cellIs" dxfId="163" priority="295" operator="between">
      <formula>0.4</formula>
      <formula>0.59</formula>
    </cfRule>
    <cfRule type="cellIs" dxfId="162" priority="296" operator="between">
      <formula>0.6</formula>
      <formula>0.79</formula>
    </cfRule>
    <cfRule type="cellIs" dxfId="161" priority="297" operator="between">
      <formula>0.8</formula>
      <formula>1</formula>
    </cfRule>
  </conditionalFormatting>
  <conditionalFormatting sqref="Q467">
    <cfRule type="cellIs" dxfId="160" priority="303" stopIfTrue="1" operator="equal">
      <formula>8.5</formula>
    </cfRule>
    <cfRule type="cellIs" dxfId="159" priority="304" stopIfTrue="1" operator="equal">
      <formula>7.4</formula>
    </cfRule>
    <cfRule type="cellIs" dxfId="158" priority="305" stopIfTrue="1" operator="between">
      <formula>8.5</formula>
      <formula>9</formula>
    </cfRule>
    <cfRule type="cellIs" dxfId="157" priority="306" stopIfTrue="1" operator="between">
      <formula>7</formula>
      <formula>7.4</formula>
    </cfRule>
    <cfRule type="cellIs" dxfId="156" priority="307" stopIfTrue="1" operator="between">
      <formula>7.4</formula>
      <formula>8.5</formula>
    </cfRule>
  </conditionalFormatting>
  <conditionalFormatting sqref="Q545">
    <cfRule type="cellIs" dxfId="155" priority="283" stopIfTrue="1" operator="equal">
      <formula>8.5</formula>
    </cfRule>
    <cfRule type="cellIs" dxfId="154" priority="284" stopIfTrue="1" operator="equal">
      <formula>7.4</formula>
    </cfRule>
    <cfRule type="cellIs" dxfId="153" priority="285" stopIfTrue="1" operator="between">
      <formula>8.5</formula>
      <formula>9</formula>
    </cfRule>
    <cfRule type="cellIs" dxfId="152" priority="286" stopIfTrue="1" operator="between">
      <formula>7</formula>
      <formula>7.4</formula>
    </cfRule>
    <cfRule type="cellIs" dxfId="151" priority="287" stopIfTrue="1" operator="between">
      <formula>7.4</formula>
      <formula>8.5</formula>
    </cfRule>
  </conditionalFormatting>
  <conditionalFormatting sqref="Q546">
    <cfRule type="cellIs" dxfId="150" priority="272" stopIfTrue="1" operator="equal">
      <formula>8.5</formula>
    </cfRule>
    <cfRule type="cellIs" dxfId="149" priority="273" stopIfTrue="1" operator="equal">
      <formula>7.4</formula>
    </cfRule>
    <cfRule type="cellIs" dxfId="148" priority="274" stopIfTrue="1" operator="between">
      <formula>8.5</formula>
      <formula>9</formula>
    </cfRule>
    <cfRule type="cellIs" dxfId="147" priority="275" stopIfTrue="1" operator="between">
      <formula>7</formula>
      <formula>7.4</formula>
    </cfRule>
    <cfRule type="cellIs" dxfId="146" priority="276" stopIfTrue="1" operator="between">
      <formula>7.4</formula>
      <formula>8.5</formula>
    </cfRule>
  </conditionalFormatting>
  <conditionalFormatting sqref="H547:I547">
    <cfRule type="cellIs" dxfId="145" priority="255" operator="between">
      <formula>0.01</formula>
      <formula>0.199</formula>
    </cfRule>
    <cfRule type="cellIs" dxfId="144" priority="256" operator="between">
      <formula>0.2</formula>
      <formula>0.39</formula>
    </cfRule>
    <cfRule type="cellIs" dxfId="143" priority="257" operator="between">
      <formula>0.4</formula>
      <formula>0.59</formula>
    </cfRule>
    <cfRule type="cellIs" dxfId="142" priority="258" operator="between">
      <formula>0.6</formula>
      <formula>0.79</formula>
    </cfRule>
    <cfRule type="cellIs" dxfId="141" priority="259" operator="between">
      <formula>0.8</formula>
      <formula>1</formula>
    </cfRule>
  </conditionalFormatting>
  <conditionalFormatting sqref="L547:M547">
    <cfRule type="cellIs" dxfId="140" priority="250" operator="between">
      <formula>0.4</formula>
      <formula>0.59</formula>
    </cfRule>
    <cfRule type="cellIs" dxfId="139" priority="251" operator="between">
      <formula>0.6</formula>
      <formula>0.79</formula>
    </cfRule>
    <cfRule type="cellIs" dxfId="138" priority="252" operator="between">
      <formula>0.2</formula>
      <formula>0.39</formula>
    </cfRule>
    <cfRule type="cellIs" dxfId="137" priority="253" operator="between">
      <formula>0</formula>
      <formula>0.19</formula>
    </cfRule>
    <cfRule type="cellIs" dxfId="136" priority="254" operator="between">
      <formula>0.8</formula>
      <formula>1</formula>
    </cfRule>
  </conditionalFormatting>
  <conditionalFormatting sqref="H589:I589">
    <cfRule type="cellIs" dxfId="135" priority="245" operator="between">
      <formula>0.01</formula>
      <formula>0.199</formula>
    </cfRule>
    <cfRule type="cellIs" dxfId="134" priority="246" operator="between">
      <formula>0.2</formula>
      <formula>0.39</formula>
    </cfRule>
    <cfRule type="cellIs" dxfId="133" priority="247" operator="between">
      <formula>0.4</formula>
      <formula>0.59</formula>
    </cfRule>
    <cfRule type="cellIs" dxfId="132" priority="248" operator="between">
      <formula>0.6</formula>
      <formula>0.79</formula>
    </cfRule>
    <cfRule type="cellIs" dxfId="131" priority="249" operator="between">
      <formula>0.8</formula>
      <formula>1</formula>
    </cfRule>
  </conditionalFormatting>
  <conditionalFormatting sqref="L589:M589">
    <cfRule type="cellIs" dxfId="130" priority="240" operator="between">
      <formula>0.4</formula>
      <formula>0.59</formula>
    </cfRule>
    <cfRule type="cellIs" dxfId="129" priority="241" operator="between">
      <formula>0.6</formula>
      <formula>0.79</formula>
    </cfRule>
    <cfRule type="cellIs" dxfId="128" priority="242" operator="between">
      <formula>0.2</formula>
      <formula>0.39</formula>
    </cfRule>
    <cfRule type="cellIs" dxfId="127" priority="243" operator="between">
      <formula>0</formula>
      <formula>0.19</formula>
    </cfRule>
    <cfRule type="cellIs" dxfId="126" priority="244" operator="between">
      <formula>0.8</formula>
      <formula>1</formula>
    </cfRule>
  </conditionalFormatting>
  <conditionalFormatting sqref="H607:I607">
    <cfRule type="cellIs" dxfId="125" priority="235" operator="between">
      <formula>0.01</formula>
      <formula>0.199</formula>
    </cfRule>
    <cfRule type="cellIs" dxfId="124" priority="236" operator="between">
      <formula>0.2</formula>
      <formula>0.39</formula>
    </cfRule>
    <cfRule type="cellIs" dxfId="123" priority="237" operator="between">
      <formula>0.4</formula>
      <formula>0.59</formula>
    </cfRule>
    <cfRule type="cellIs" dxfId="122" priority="238" operator="between">
      <formula>0.6</formula>
      <formula>0.79</formula>
    </cfRule>
    <cfRule type="cellIs" dxfId="121" priority="239" operator="between">
      <formula>0.8</formula>
      <formula>1</formula>
    </cfRule>
  </conditionalFormatting>
  <conditionalFormatting sqref="L607:M607">
    <cfRule type="cellIs" dxfId="120" priority="230" operator="between">
      <formula>0.4</formula>
      <formula>0.59</formula>
    </cfRule>
    <cfRule type="cellIs" dxfId="119" priority="231" operator="between">
      <formula>0.6</formula>
      <formula>0.79</formula>
    </cfRule>
    <cfRule type="cellIs" dxfId="118" priority="232" operator="between">
      <formula>0.2</formula>
      <formula>0.39</formula>
    </cfRule>
    <cfRule type="cellIs" dxfId="117" priority="233" operator="between">
      <formula>0</formula>
      <formula>0.19</formula>
    </cfRule>
    <cfRule type="cellIs" dxfId="116" priority="234" operator="between">
      <formula>0.8</formula>
      <formula>1</formula>
    </cfRule>
  </conditionalFormatting>
  <conditionalFormatting sqref="H745:I745">
    <cfRule type="cellIs" dxfId="115" priority="225" operator="between">
      <formula>0.01</formula>
      <formula>0.199</formula>
    </cfRule>
    <cfRule type="cellIs" dxfId="114" priority="226" operator="between">
      <formula>0.2</formula>
      <formula>0.39</formula>
    </cfRule>
    <cfRule type="cellIs" dxfId="113" priority="227" operator="between">
      <formula>0.4</formula>
      <formula>0.59</formula>
    </cfRule>
    <cfRule type="cellIs" dxfId="112" priority="228" operator="between">
      <formula>0.6</formula>
      <formula>0.79</formula>
    </cfRule>
    <cfRule type="cellIs" dxfId="111" priority="229" operator="between">
      <formula>0.8</formula>
      <formula>1</formula>
    </cfRule>
  </conditionalFormatting>
  <conditionalFormatting sqref="L745:M745">
    <cfRule type="cellIs" dxfId="110" priority="220" operator="between">
      <formula>0.4</formula>
      <formula>0.59</formula>
    </cfRule>
    <cfRule type="cellIs" dxfId="109" priority="221" operator="between">
      <formula>0.6</formula>
      <formula>0.79</formula>
    </cfRule>
    <cfRule type="cellIs" dxfId="108" priority="222" operator="between">
      <formula>0.2</formula>
      <formula>0.39</formula>
    </cfRule>
    <cfRule type="cellIs" dxfId="107" priority="223" operator="between">
      <formula>0</formula>
      <formula>0.19</formula>
    </cfRule>
    <cfRule type="cellIs" dxfId="106" priority="224" operator="between">
      <formula>0.8</formula>
      <formula>1</formula>
    </cfRule>
  </conditionalFormatting>
  <conditionalFormatting sqref="H238:I238 L238:M238">
    <cfRule type="cellIs" dxfId="105" priority="213" operator="between">
      <formula>0.2</formula>
      <formula>0.39</formula>
    </cfRule>
    <cfRule type="cellIs" dxfId="104" priority="214" operator="between">
      <formula>0.4</formula>
      <formula>0.59</formula>
    </cfRule>
    <cfRule type="cellIs" dxfId="103" priority="215" operator="between">
      <formula>0.6</formula>
      <formula>0.79</formula>
    </cfRule>
    <cfRule type="cellIs" dxfId="102" priority="216" operator="between">
      <formula>0.8</formula>
      <formula>1</formula>
    </cfRule>
  </conditionalFormatting>
  <conditionalFormatting sqref="Q238">
    <cfRule type="cellIs" dxfId="101" priority="217" operator="between">
      <formula>8.5</formula>
      <formula>9</formula>
    </cfRule>
    <cfRule type="cellIs" dxfId="100" priority="218" operator="between">
      <formula>7</formula>
      <formula>7.39</formula>
    </cfRule>
    <cfRule type="cellIs" dxfId="99" priority="219" operator="between">
      <formula>7.4</formula>
      <formula>8.5</formula>
    </cfRule>
  </conditionalFormatting>
  <conditionalFormatting sqref="Q239">
    <cfRule type="cellIs" dxfId="98" priority="208" stopIfTrue="1" operator="equal">
      <formula>8.5</formula>
    </cfRule>
    <cfRule type="cellIs" dxfId="97" priority="209" stopIfTrue="1" operator="equal">
      <formula>7.4</formula>
    </cfRule>
    <cfRule type="cellIs" dxfId="96" priority="210" stopIfTrue="1" operator="between">
      <formula>8.5</formula>
      <formula>9</formula>
    </cfRule>
    <cfRule type="cellIs" dxfId="95" priority="211" stopIfTrue="1" operator="between">
      <formula>7</formula>
      <formula>7.4</formula>
    </cfRule>
    <cfRule type="cellIs" dxfId="94" priority="212" stopIfTrue="1" operator="between">
      <formula>7.4</formula>
      <formula>8.5</formula>
    </cfRule>
  </conditionalFormatting>
  <conditionalFormatting sqref="H241:I241">
    <cfRule type="cellIs" dxfId="93" priority="203" operator="between">
      <formula>0.01</formula>
      <formula>0.199</formula>
    </cfRule>
    <cfRule type="cellIs" dxfId="92" priority="204" operator="between">
      <formula>0.2</formula>
      <formula>0.39</formula>
    </cfRule>
    <cfRule type="cellIs" dxfId="91" priority="205" operator="between">
      <formula>0.4</formula>
      <formula>0.59</formula>
    </cfRule>
    <cfRule type="cellIs" dxfId="90" priority="206" operator="between">
      <formula>0.6</formula>
      <formula>0.79</formula>
    </cfRule>
    <cfRule type="cellIs" dxfId="89" priority="207" operator="between">
      <formula>0.8</formula>
      <formula>1</formula>
    </cfRule>
  </conditionalFormatting>
  <conditionalFormatting sqref="X305">
    <cfRule type="cellIs" dxfId="88" priority="186" operator="between">
      <formula>0.02</formula>
      <formula>0.06</formula>
    </cfRule>
  </conditionalFormatting>
  <conditionalFormatting sqref="X305">
    <cfRule type="cellIs" dxfId="87" priority="185" operator="lessThanOrEqual">
      <formula>0.02</formula>
    </cfRule>
  </conditionalFormatting>
  <conditionalFormatting sqref="X305">
    <cfRule type="cellIs" dxfId="86" priority="184" operator="greaterThan">
      <formula>0.06</formula>
    </cfRule>
  </conditionalFormatting>
  <conditionalFormatting sqref="X395">
    <cfRule type="cellIs" dxfId="85" priority="161" operator="between">
      <formula>0.02</formula>
      <formula>0.06</formula>
    </cfRule>
  </conditionalFormatting>
  <conditionalFormatting sqref="X395">
    <cfRule type="cellIs" dxfId="84" priority="160" operator="lessThanOrEqual">
      <formula>0.02</formula>
    </cfRule>
  </conditionalFormatting>
  <conditionalFormatting sqref="X395">
    <cfRule type="cellIs" dxfId="83" priority="159" operator="greaterThan">
      <formula>0.06</formula>
    </cfRule>
  </conditionalFormatting>
  <conditionalFormatting sqref="X306">
    <cfRule type="cellIs" dxfId="82" priority="144" operator="between">
      <formula>0.02</formula>
      <formula>0.06</formula>
    </cfRule>
  </conditionalFormatting>
  <conditionalFormatting sqref="X306">
    <cfRule type="cellIs" dxfId="81" priority="143" operator="lessThanOrEqual">
      <formula>0.02</formula>
    </cfRule>
  </conditionalFormatting>
  <conditionalFormatting sqref="X306">
    <cfRule type="cellIs" dxfId="80" priority="142" operator="greaterThan">
      <formula>0.06</formula>
    </cfRule>
  </conditionalFormatting>
  <conditionalFormatting sqref="X312">
    <cfRule type="cellIs" dxfId="79" priority="130" operator="between">
      <formula>0.02</formula>
      <formula>0.06</formula>
    </cfRule>
  </conditionalFormatting>
  <conditionalFormatting sqref="X312">
    <cfRule type="cellIs" dxfId="78" priority="129" operator="lessThanOrEqual">
      <formula>0.02</formula>
    </cfRule>
  </conditionalFormatting>
  <conditionalFormatting sqref="X312">
    <cfRule type="cellIs" dxfId="77" priority="128" operator="greaterThan">
      <formula>0.06</formula>
    </cfRule>
  </conditionalFormatting>
  <conditionalFormatting sqref="W396">
    <cfRule type="cellIs" dxfId="76" priority="116" operator="between">
      <formula>0.01</formula>
      <formula>0.03</formula>
    </cfRule>
  </conditionalFormatting>
  <conditionalFormatting sqref="W396">
    <cfRule type="cellIs" dxfId="75" priority="115" operator="lessThanOrEqual">
      <formula>0.01</formula>
    </cfRule>
  </conditionalFormatting>
  <conditionalFormatting sqref="W396">
    <cfRule type="cellIs" dxfId="74" priority="114" operator="greaterThan">
      <formula>0.03</formula>
    </cfRule>
  </conditionalFormatting>
  <conditionalFormatting sqref="X396">
    <cfRule type="cellIs" dxfId="73" priority="113" operator="between">
      <formula>0.02</formula>
      <formula>0.06</formula>
    </cfRule>
  </conditionalFormatting>
  <conditionalFormatting sqref="X396">
    <cfRule type="cellIs" dxfId="72" priority="112" operator="lessThanOrEqual">
      <formula>0.02</formula>
    </cfRule>
  </conditionalFormatting>
  <conditionalFormatting sqref="X396">
    <cfRule type="cellIs" dxfId="71" priority="111" operator="greaterThan">
      <formula>0.06</formula>
    </cfRule>
  </conditionalFormatting>
  <conditionalFormatting sqref="X675">
    <cfRule type="cellIs" dxfId="70" priority="105" operator="between">
      <formula>0.02</formula>
      <formula>0.06</formula>
    </cfRule>
  </conditionalFormatting>
  <conditionalFormatting sqref="X675">
    <cfRule type="cellIs" dxfId="69" priority="104" operator="lessThanOrEqual">
      <formula>0.02</formula>
    </cfRule>
  </conditionalFormatting>
  <conditionalFormatting sqref="X675">
    <cfRule type="cellIs" dxfId="68" priority="103" operator="greaterThan">
      <formula>0.06</formula>
    </cfRule>
  </conditionalFormatting>
  <conditionalFormatting sqref="H743:I743 L743:M743">
    <cfRule type="cellIs" dxfId="67" priority="85" operator="between">
      <formula>0.2</formula>
      <formula>0.39</formula>
    </cfRule>
    <cfRule type="cellIs" dxfId="66" priority="86" operator="between">
      <formula>0.4</formula>
      <formula>0.59</formula>
    </cfRule>
    <cfRule type="cellIs" dxfId="65" priority="87" operator="between">
      <formula>0.6</formula>
      <formula>0.79</formula>
    </cfRule>
    <cfRule type="cellIs" dxfId="64" priority="88" operator="between">
      <formula>0.8</formula>
      <formula>1</formula>
    </cfRule>
  </conditionalFormatting>
  <conditionalFormatting sqref="L742:M742">
    <cfRule type="cellIs" dxfId="63" priority="81" operator="between">
      <formula>0.2</formula>
      <formula>0.39</formula>
    </cfRule>
    <cfRule type="cellIs" dxfId="62" priority="82" operator="between">
      <formula>0.4</formula>
      <formula>0.59</formula>
    </cfRule>
    <cfRule type="cellIs" dxfId="61" priority="83" operator="between">
      <formula>0.6</formula>
      <formula>0.79</formula>
    </cfRule>
    <cfRule type="cellIs" dxfId="60" priority="84" operator="between">
      <formula>0.8</formula>
      <formula>1</formula>
    </cfRule>
  </conditionalFormatting>
  <conditionalFormatting sqref="H223:I223">
    <cfRule type="cellIs" dxfId="59" priority="73" operator="between">
      <formula>0.01</formula>
      <formula>0.199</formula>
    </cfRule>
    <cfRule type="cellIs" dxfId="58" priority="74" operator="between">
      <formula>0.2</formula>
      <formula>0.39</formula>
    </cfRule>
    <cfRule type="cellIs" dxfId="57" priority="75" operator="between">
      <formula>0.4</formula>
      <formula>0.59</formula>
    </cfRule>
    <cfRule type="cellIs" dxfId="56" priority="76" operator="between">
      <formula>0.6</formula>
      <formula>0.79</formula>
    </cfRule>
    <cfRule type="cellIs" dxfId="55" priority="77" operator="between">
      <formula>0.8</formula>
      <formula>1</formula>
    </cfRule>
  </conditionalFormatting>
  <conditionalFormatting sqref="L223:M223">
    <cfRule type="cellIs" dxfId="54" priority="68" operator="between">
      <formula>0.4</formula>
      <formula>0.59</formula>
    </cfRule>
    <cfRule type="cellIs" dxfId="53" priority="69" operator="between">
      <formula>0.6</formula>
      <formula>0.79</formula>
    </cfRule>
    <cfRule type="cellIs" dxfId="52" priority="70" operator="between">
      <formula>0.2</formula>
      <formula>0.39</formula>
    </cfRule>
    <cfRule type="cellIs" dxfId="51" priority="71" operator="between">
      <formula>0</formula>
      <formula>0.19</formula>
    </cfRule>
    <cfRule type="cellIs" dxfId="50" priority="72" operator="between">
      <formula>0.8</formula>
      <formula>1</formula>
    </cfRule>
  </conditionalFormatting>
  <conditionalFormatting sqref="J223">
    <cfRule type="cellIs" dxfId="49" priority="63" operator="between">
      <formula>0.01</formula>
      <formula>0.199</formula>
    </cfRule>
    <cfRule type="cellIs" dxfId="48" priority="64" operator="between">
      <formula>0.2</formula>
      <formula>0.39</formula>
    </cfRule>
    <cfRule type="cellIs" dxfId="47" priority="65" operator="between">
      <formula>0.4</formula>
      <formula>0.59</formula>
    </cfRule>
    <cfRule type="cellIs" dxfId="46" priority="66" operator="between">
      <formula>0.6</formula>
      <formula>0.79</formula>
    </cfRule>
    <cfRule type="cellIs" dxfId="45" priority="67" operator="between">
      <formula>0.8</formula>
      <formula>1</formula>
    </cfRule>
  </conditionalFormatting>
  <conditionalFormatting sqref="N223">
    <cfRule type="cellIs" dxfId="44" priority="58" operator="between">
      <formula>0.4</formula>
      <formula>0.59</formula>
    </cfRule>
    <cfRule type="cellIs" dxfId="43" priority="59" operator="between">
      <formula>0.6</formula>
      <formula>0.79</formula>
    </cfRule>
    <cfRule type="cellIs" dxfId="42" priority="60" operator="between">
      <formula>0.2</formula>
      <formula>0.39</formula>
    </cfRule>
    <cfRule type="cellIs" dxfId="41" priority="61" operator="between">
      <formula>0</formula>
      <formula>0.19</formula>
    </cfRule>
    <cfRule type="cellIs" dxfId="40" priority="62" operator="between">
      <formula>0.8</formula>
      <formula>1</formula>
    </cfRule>
  </conditionalFormatting>
  <conditionalFormatting sqref="H652:I652 L652:M652">
    <cfRule type="cellIs" dxfId="39" priority="54" operator="between">
      <formula>0.2</formula>
      <formula>0.39</formula>
    </cfRule>
    <cfRule type="cellIs" dxfId="38" priority="55" operator="between">
      <formula>0.4</formula>
      <formula>0.59</formula>
    </cfRule>
    <cfRule type="cellIs" dxfId="37" priority="56" operator="between">
      <formula>0.6</formula>
      <formula>0.79</formula>
    </cfRule>
    <cfRule type="cellIs" dxfId="36" priority="57" operator="between">
      <formula>0.8</formula>
      <formula>1</formula>
    </cfRule>
  </conditionalFormatting>
  <conditionalFormatting sqref="J652">
    <cfRule type="cellIs" dxfId="35" priority="50" operator="between">
      <formula>0.2</formula>
      <formula>0.39</formula>
    </cfRule>
    <cfRule type="cellIs" dxfId="34" priority="51" operator="between">
      <formula>0.4</formula>
      <formula>0.59</formula>
    </cfRule>
    <cfRule type="cellIs" dxfId="33" priority="52" operator="between">
      <formula>0.6</formula>
      <formula>0.79</formula>
    </cfRule>
    <cfRule type="cellIs" dxfId="32" priority="53" operator="between">
      <formula>0.8</formula>
      <formula>1</formula>
    </cfRule>
  </conditionalFormatting>
  <conditionalFormatting sqref="N652">
    <cfRule type="cellIs" dxfId="31" priority="46" operator="between">
      <formula>0.2</formula>
      <formula>0.39</formula>
    </cfRule>
    <cfRule type="cellIs" dxfId="30" priority="47" operator="between">
      <formula>0.4</formula>
      <formula>0.59</formula>
    </cfRule>
    <cfRule type="cellIs" dxfId="29" priority="48" operator="between">
      <formula>0.6</formula>
      <formula>0.79</formula>
    </cfRule>
    <cfRule type="cellIs" dxfId="28" priority="49" operator="between">
      <formula>0.8</formula>
      <formula>1</formula>
    </cfRule>
  </conditionalFormatting>
  <conditionalFormatting sqref="X653">
    <cfRule type="cellIs" dxfId="27" priority="34" operator="between">
      <formula>0.02</formula>
      <formula>0.06</formula>
    </cfRule>
  </conditionalFormatting>
  <conditionalFormatting sqref="X653">
    <cfRule type="cellIs" dxfId="26" priority="33" operator="lessThanOrEqual">
      <formula>0.02</formula>
    </cfRule>
  </conditionalFormatting>
  <conditionalFormatting sqref="X653">
    <cfRule type="cellIs" dxfId="25" priority="32" operator="greaterThan">
      <formula>0.06</formula>
    </cfRule>
  </conditionalFormatting>
  <conditionalFormatting sqref="H655:I655">
    <cfRule type="cellIs" dxfId="24" priority="16" operator="between">
      <formula>0.01</formula>
      <formula>0.199</formula>
    </cfRule>
    <cfRule type="cellIs" dxfId="23" priority="17" operator="between">
      <formula>0.2</formula>
      <formula>0.39</formula>
    </cfRule>
    <cfRule type="cellIs" dxfId="22" priority="18" operator="between">
      <formula>0.4</formula>
      <formula>0.59</formula>
    </cfRule>
    <cfRule type="cellIs" dxfId="21" priority="19" operator="between">
      <formula>0.6</formula>
      <formula>0.79</formula>
    </cfRule>
    <cfRule type="cellIs" dxfId="20" priority="20" operator="between">
      <formula>0.8</formula>
      <formula>1</formula>
    </cfRule>
  </conditionalFormatting>
  <conditionalFormatting sqref="L655:M655">
    <cfRule type="cellIs" dxfId="19" priority="11" operator="between">
      <formula>0.4</formula>
      <formula>0.59</formula>
    </cfRule>
    <cfRule type="cellIs" dxfId="18" priority="12" operator="between">
      <formula>0.6</formula>
      <formula>0.79</formula>
    </cfRule>
    <cfRule type="cellIs" dxfId="17" priority="13" operator="between">
      <formula>0.2</formula>
      <formula>0.39</formula>
    </cfRule>
    <cfRule type="cellIs" dxfId="16" priority="14" operator="between">
      <formula>0</formula>
      <formula>0.19</formula>
    </cfRule>
    <cfRule type="cellIs" dxfId="15" priority="15" operator="between">
      <formula>0.8</formula>
      <formula>1</formula>
    </cfRule>
  </conditionalFormatting>
  <conditionalFormatting sqref="J655">
    <cfRule type="cellIs" dxfId="14" priority="6" operator="between">
      <formula>0.01</formula>
      <formula>0.199</formula>
    </cfRule>
    <cfRule type="cellIs" dxfId="13" priority="7" operator="between">
      <formula>0.2</formula>
      <formula>0.39</formula>
    </cfRule>
    <cfRule type="cellIs" dxfId="12" priority="8" operator="between">
      <formula>0.4</formula>
      <formula>0.59</formula>
    </cfRule>
    <cfRule type="cellIs" dxfId="11" priority="9" operator="between">
      <formula>0.6</formula>
      <formula>0.79</formula>
    </cfRule>
    <cfRule type="cellIs" dxfId="10" priority="10" operator="between">
      <formula>0.8</formula>
      <formula>1</formula>
    </cfRule>
  </conditionalFormatting>
  <conditionalFormatting sqref="N655">
    <cfRule type="cellIs" dxfId="9" priority="1" operator="between">
      <formula>0.4</formula>
      <formula>0.59</formula>
    </cfRule>
    <cfRule type="cellIs" dxfId="8" priority="2" operator="between">
      <formula>0.6</formula>
      <formula>0.79</formula>
    </cfRule>
    <cfRule type="cellIs" dxfId="7" priority="3" operator="between">
      <formula>0.2</formula>
      <formula>0.39</formula>
    </cfRule>
    <cfRule type="cellIs" dxfId="6" priority="4" operator="between">
      <formula>0</formula>
      <formula>0.19</formula>
    </cfRule>
    <cfRule type="cellIs" dxfId="5" priority="5" operator="between">
      <formula>0.8</formula>
      <formula>1</formula>
    </cfRule>
  </conditionalFormatting>
  <pageMargins left="0.7" right="0.7" top="0.75" bottom="0.75" header="0.3" footer="0.3"/>
  <pageSetup paperSize="9" orientation="portrait" r:id="rId1"/>
  <ignoredErrors>
    <ignoredError sqref="R740:X74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topLeftCell="C1" workbookViewId="0">
      <pane xSplit="4" ySplit="3" topLeftCell="X7" activePane="bottomRight" state="frozen"/>
      <selection activeCell="C1" sqref="C1"/>
      <selection pane="topRight" activeCell="G1" sqref="G1"/>
      <selection pane="bottomLeft" activeCell="C4" sqref="C4"/>
      <selection pane="bottomRight" activeCell="E16" sqref="E16:E21"/>
    </sheetView>
  </sheetViews>
  <sheetFormatPr defaultRowHeight="15" x14ac:dyDescent="0.25"/>
  <cols>
    <col min="4" max="4" width="19.7109375" customWidth="1"/>
    <col min="8" max="9" width="11.85546875" customWidth="1"/>
    <col min="10" max="10" width="15.5703125" customWidth="1"/>
    <col min="11" max="11" width="12.42578125" customWidth="1"/>
    <col min="16" max="16" width="13.28515625" customWidth="1"/>
    <col min="17" max="17" width="9.140625" style="123"/>
    <col min="21" max="22" width="9.140625" style="123"/>
    <col min="24" max="24" width="9.140625" style="123"/>
    <col min="25" max="25" width="20.5703125" customWidth="1"/>
    <col min="26" max="26" width="15.42578125" customWidth="1"/>
  </cols>
  <sheetData>
    <row r="2" spans="1:26" ht="75" x14ac:dyDescent="0.25">
      <c r="A2" s="387" t="s">
        <v>40</v>
      </c>
      <c r="B2" s="381" t="s">
        <v>44</v>
      </c>
      <c r="C2" s="385" t="s">
        <v>0</v>
      </c>
      <c r="D2" s="386"/>
      <c r="E2" s="383" t="s">
        <v>333</v>
      </c>
      <c r="F2" s="129"/>
      <c r="G2" s="125" t="s">
        <v>20</v>
      </c>
      <c r="H2" s="384" t="s">
        <v>21</v>
      </c>
      <c r="I2" s="125" t="s">
        <v>22</v>
      </c>
      <c r="J2" s="358" t="s">
        <v>23</v>
      </c>
      <c r="K2" s="125" t="s">
        <v>25</v>
      </c>
      <c r="L2" s="125" t="s">
        <v>322</v>
      </c>
      <c r="M2" s="125" t="s">
        <v>4</v>
      </c>
      <c r="N2" s="3" t="s">
        <v>6</v>
      </c>
      <c r="O2" s="3" t="s">
        <v>9</v>
      </c>
      <c r="P2" s="3" t="s">
        <v>10</v>
      </c>
      <c r="Q2" s="93" t="s">
        <v>11</v>
      </c>
      <c r="R2" s="4" t="s">
        <v>12</v>
      </c>
      <c r="S2" s="4" t="s">
        <v>13</v>
      </c>
      <c r="T2" s="4" t="s">
        <v>14</v>
      </c>
      <c r="U2" s="119" t="s">
        <v>15</v>
      </c>
      <c r="V2" s="119" t="s">
        <v>16</v>
      </c>
      <c r="W2" s="5" t="s">
        <v>17</v>
      </c>
      <c r="X2" s="93" t="s">
        <v>18</v>
      </c>
      <c r="Y2" s="6" t="s">
        <v>19</v>
      </c>
      <c r="Z2" s="377" t="s">
        <v>38</v>
      </c>
    </row>
    <row r="3" spans="1:26" ht="30" x14ac:dyDescent="0.25">
      <c r="A3" s="388"/>
      <c r="B3" s="382"/>
      <c r="C3" s="27" t="s">
        <v>35</v>
      </c>
      <c r="D3" s="27" t="s">
        <v>36</v>
      </c>
      <c r="E3" s="381"/>
      <c r="F3" s="128"/>
      <c r="G3" s="126" t="s">
        <v>31</v>
      </c>
      <c r="H3" s="126" t="s">
        <v>31</v>
      </c>
      <c r="I3" s="126" t="s">
        <v>34</v>
      </c>
      <c r="J3" s="126" t="s">
        <v>31</v>
      </c>
      <c r="K3" s="126" t="s">
        <v>29</v>
      </c>
      <c r="L3" s="126"/>
      <c r="M3" s="126" t="s">
        <v>26</v>
      </c>
      <c r="N3" s="126" t="s">
        <v>27</v>
      </c>
      <c r="O3" s="126" t="s">
        <v>28</v>
      </c>
      <c r="P3" s="32" t="s">
        <v>29</v>
      </c>
      <c r="Q3" s="183" t="s">
        <v>30</v>
      </c>
      <c r="R3" s="33" t="s">
        <v>30</v>
      </c>
      <c r="S3" s="33" t="s">
        <v>30</v>
      </c>
      <c r="T3" s="33" t="s">
        <v>30</v>
      </c>
      <c r="U3" s="183" t="s">
        <v>30</v>
      </c>
      <c r="V3" s="183" t="s">
        <v>30</v>
      </c>
      <c r="W3" s="33" t="s">
        <v>30</v>
      </c>
      <c r="X3" s="183" t="s">
        <v>30</v>
      </c>
      <c r="Y3" s="32" t="s">
        <v>29</v>
      </c>
      <c r="Z3" s="378"/>
    </row>
    <row r="4" spans="1:26" s="9" customFormat="1" x14ac:dyDescent="0.25">
      <c r="A4" s="380">
        <v>1</v>
      </c>
      <c r="B4" s="380" t="s">
        <v>319</v>
      </c>
      <c r="C4" s="438">
        <v>30120</v>
      </c>
      <c r="D4" s="438" t="s">
        <v>320</v>
      </c>
      <c r="E4" s="380" t="s">
        <v>321</v>
      </c>
      <c r="F4" s="7">
        <v>2010</v>
      </c>
      <c r="G4" s="7"/>
      <c r="H4" s="7"/>
      <c r="I4" s="7"/>
      <c r="J4" s="7"/>
      <c r="K4" s="7"/>
      <c r="L4" s="40">
        <v>13.25</v>
      </c>
      <c r="M4" s="40">
        <v>1.1000000000000001</v>
      </c>
      <c r="N4" s="40" t="s">
        <v>362</v>
      </c>
      <c r="O4" s="40" t="s">
        <v>362</v>
      </c>
      <c r="P4" s="174" t="s">
        <v>134</v>
      </c>
      <c r="Q4" s="40">
        <v>0.64270000000000005</v>
      </c>
      <c r="R4" s="40">
        <v>0.441</v>
      </c>
      <c r="S4" s="40">
        <v>1.7589999999999999</v>
      </c>
      <c r="T4" s="40">
        <v>0.98870000000000002</v>
      </c>
      <c r="U4" s="40">
        <v>44</v>
      </c>
      <c r="V4" s="40">
        <v>58</v>
      </c>
      <c r="W4" s="7"/>
      <c r="X4" s="108"/>
      <c r="Y4" s="175" t="s">
        <v>490</v>
      </c>
      <c r="Z4" s="174" t="s">
        <v>134</v>
      </c>
    </row>
    <row r="5" spans="1:26" s="9" customFormat="1" x14ac:dyDescent="0.25">
      <c r="A5" s="437">
        <v>1</v>
      </c>
      <c r="B5" s="437" t="s">
        <v>319</v>
      </c>
      <c r="C5" s="439">
        <v>30120</v>
      </c>
      <c r="D5" s="439" t="s">
        <v>320</v>
      </c>
      <c r="E5" s="437" t="s">
        <v>321</v>
      </c>
      <c r="F5" s="7">
        <v>2011</v>
      </c>
      <c r="G5" s="7"/>
      <c r="H5" s="7"/>
      <c r="I5" s="7"/>
      <c r="J5" s="7"/>
      <c r="K5" s="7"/>
      <c r="L5" s="42"/>
      <c r="M5" s="40">
        <v>1.2</v>
      </c>
      <c r="N5" s="40">
        <v>0.02</v>
      </c>
      <c r="O5" s="40" t="s">
        <v>362</v>
      </c>
      <c r="P5" s="174" t="s">
        <v>134</v>
      </c>
      <c r="Q5" s="40">
        <v>0.61599999999999999</v>
      </c>
      <c r="R5" s="40">
        <v>0.45450000000000002</v>
      </c>
      <c r="S5" s="40">
        <v>1.59</v>
      </c>
      <c r="T5" s="40">
        <v>0.35249999999999998</v>
      </c>
      <c r="U5" s="40">
        <v>57</v>
      </c>
      <c r="V5" s="40">
        <v>168</v>
      </c>
      <c r="W5" s="7"/>
      <c r="X5" s="108"/>
      <c r="Y5" s="175" t="s">
        <v>490</v>
      </c>
      <c r="Z5" s="174" t="s">
        <v>134</v>
      </c>
    </row>
    <row r="6" spans="1:26" s="9" customFormat="1" x14ac:dyDescent="0.25">
      <c r="A6" s="437">
        <v>1</v>
      </c>
      <c r="B6" s="437" t="s">
        <v>319</v>
      </c>
      <c r="C6" s="439">
        <v>30120</v>
      </c>
      <c r="D6" s="439" t="s">
        <v>320</v>
      </c>
      <c r="E6" s="437" t="s">
        <v>321</v>
      </c>
      <c r="F6" s="7">
        <v>2012</v>
      </c>
      <c r="G6" s="7"/>
      <c r="H6" s="7"/>
      <c r="I6" s="7"/>
      <c r="J6" s="7"/>
      <c r="K6" s="7"/>
      <c r="L6" s="34">
        <v>10</v>
      </c>
      <c r="M6" s="40">
        <v>1.3</v>
      </c>
      <c r="N6" s="174" t="s">
        <v>376</v>
      </c>
      <c r="O6" s="121">
        <v>1.2500000000000001E-2</v>
      </c>
      <c r="P6" s="155" t="s">
        <v>39</v>
      </c>
      <c r="Q6" s="108"/>
      <c r="R6" s="40">
        <v>0.45250000000000001</v>
      </c>
      <c r="S6" s="40">
        <v>1.0952</v>
      </c>
      <c r="T6" s="40">
        <v>0.25700000000000001</v>
      </c>
      <c r="U6" s="174">
        <v>36</v>
      </c>
      <c r="V6" s="174">
        <v>49</v>
      </c>
      <c r="W6" s="7"/>
      <c r="X6" s="108"/>
      <c r="Y6" s="175" t="s">
        <v>490</v>
      </c>
      <c r="Z6" s="34" t="s">
        <v>39</v>
      </c>
    </row>
    <row r="7" spans="1:26" s="9" customFormat="1" x14ac:dyDescent="0.25">
      <c r="A7" s="437">
        <v>1</v>
      </c>
      <c r="B7" s="437" t="s">
        <v>319</v>
      </c>
      <c r="C7" s="439">
        <v>30120</v>
      </c>
      <c r="D7" s="439" t="s">
        <v>320</v>
      </c>
      <c r="E7" s="437" t="s">
        <v>321</v>
      </c>
      <c r="F7" s="7">
        <v>2013</v>
      </c>
      <c r="G7" s="7"/>
      <c r="H7" s="7"/>
      <c r="I7" s="7"/>
      <c r="J7" s="7"/>
      <c r="K7" s="7"/>
      <c r="L7" s="7"/>
      <c r="M7" s="86">
        <v>1.2</v>
      </c>
      <c r="N7" s="82" t="s">
        <v>376</v>
      </c>
      <c r="O7" s="82" t="s">
        <v>374</v>
      </c>
      <c r="P7" s="155" t="s">
        <v>39</v>
      </c>
      <c r="Q7" s="108"/>
      <c r="R7" s="7"/>
      <c r="S7" s="7"/>
      <c r="T7" s="7"/>
      <c r="U7" s="108"/>
      <c r="V7" s="108"/>
      <c r="W7" s="7"/>
      <c r="X7" s="108"/>
      <c r="Y7" s="7"/>
      <c r="Z7" s="34" t="s">
        <v>39</v>
      </c>
    </row>
    <row r="8" spans="1:26" s="9" customFormat="1" x14ac:dyDescent="0.25">
      <c r="A8" s="437">
        <v>1</v>
      </c>
      <c r="B8" s="437" t="s">
        <v>319</v>
      </c>
      <c r="C8" s="439">
        <v>30120</v>
      </c>
      <c r="D8" s="439" t="s">
        <v>320</v>
      </c>
      <c r="E8" s="437" t="s">
        <v>321</v>
      </c>
      <c r="F8" s="7">
        <v>2014</v>
      </c>
      <c r="G8" s="155">
        <v>0.78</v>
      </c>
      <c r="H8" s="156"/>
      <c r="I8" s="156"/>
      <c r="J8" s="156"/>
      <c r="K8" s="155" t="s">
        <v>39</v>
      </c>
      <c r="L8" s="151">
        <v>11</v>
      </c>
      <c r="M8" s="151">
        <v>1.2</v>
      </c>
      <c r="N8" s="153" t="s">
        <v>376</v>
      </c>
      <c r="O8" s="153">
        <v>0.02</v>
      </c>
      <c r="P8" s="155" t="s">
        <v>39</v>
      </c>
      <c r="Q8" s="158"/>
      <c r="R8" s="152"/>
      <c r="S8" s="152"/>
      <c r="T8" s="158"/>
      <c r="U8" s="151">
        <v>34</v>
      </c>
      <c r="V8" s="151">
        <v>48</v>
      </c>
      <c r="W8" s="7"/>
      <c r="X8" s="108"/>
      <c r="Y8" s="7"/>
      <c r="Z8" s="34" t="s">
        <v>39</v>
      </c>
    </row>
    <row r="9" spans="1:26" s="9" customFormat="1" x14ac:dyDescent="0.25">
      <c r="A9" s="389">
        <v>1</v>
      </c>
      <c r="B9" s="389" t="s">
        <v>319</v>
      </c>
      <c r="C9" s="440">
        <v>30120</v>
      </c>
      <c r="D9" s="440" t="s">
        <v>320</v>
      </c>
      <c r="E9" s="389" t="s">
        <v>321</v>
      </c>
      <c r="F9" s="7">
        <v>2015</v>
      </c>
      <c r="G9" s="40">
        <v>0.87</v>
      </c>
      <c r="H9" s="7"/>
      <c r="I9" s="7"/>
      <c r="J9" s="7"/>
      <c r="K9" s="40" t="s">
        <v>134</v>
      </c>
      <c r="L9" s="40">
        <v>13.96</v>
      </c>
      <c r="M9" s="40">
        <v>1.2</v>
      </c>
      <c r="N9" s="40" t="s">
        <v>331</v>
      </c>
      <c r="O9" s="342">
        <v>1.6542000000000001E-2</v>
      </c>
      <c r="P9" s="34" t="s">
        <v>39</v>
      </c>
      <c r="Q9" s="40">
        <v>0.88870000000000005</v>
      </c>
      <c r="R9" s="40">
        <v>1.0437000000000001</v>
      </c>
      <c r="S9" s="40">
        <v>2.8479999999999999</v>
      </c>
      <c r="T9" s="40">
        <v>0.3125</v>
      </c>
      <c r="U9" s="40">
        <v>48</v>
      </c>
      <c r="V9" s="40">
        <v>149</v>
      </c>
      <c r="W9" s="40" t="s">
        <v>110</v>
      </c>
      <c r="X9" s="77">
        <v>0</v>
      </c>
      <c r="Y9" s="175" t="s">
        <v>490</v>
      </c>
      <c r="Z9" s="34" t="s">
        <v>39</v>
      </c>
    </row>
    <row r="10" spans="1:26" s="9" customFormat="1" x14ac:dyDescent="0.25">
      <c r="A10" s="380">
        <v>2</v>
      </c>
      <c r="B10" s="380" t="s">
        <v>484</v>
      </c>
      <c r="C10" s="438" t="s">
        <v>419</v>
      </c>
      <c r="D10" s="438" t="s">
        <v>420</v>
      </c>
      <c r="E10" s="380" t="s">
        <v>483</v>
      </c>
      <c r="F10" s="7">
        <v>2010</v>
      </c>
      <c r="G10" s="108"/>
      <c r="H10" s="108"/>
      <c r="I10" s="108"/>
      <c r="J10" s="108"/>
      <c r="K10" s="108"/>
      <c r="L10" s="168"/>
      <c r="M10" s="34">
        <v>5.9</v>
      </c>
      <c r="N10" s="34">
        <v>0.61899999999999999</v>
      </c>
      <c r="O10" s="40">
        <v>1.6E-2</v>
      </c>
      <c r="P10" s="155" t="s">
        <v>39</v>
      </c>
      <c r="Q10" s="40">
        <v>0.62480000000000002</v>
      </c>
      <c r="R10" s="40">
        <v>0.94479999999999997</v>
      </c>
      <c r="S10" s="40">
        <v>1.6035999999999999</v>
      </c>
      <c r="T10" s="40">
        <v>0.62309999999999999</v>
      </c>
      <c r="U10" s="40">
        <v>282</v>
      </c>
      <c r="V10" s="40">
        <v>1210</v>
      </c>
      <c r="W10" s="162"/>
      <c r="X10" s="77"/>
      <c r="Y10" s="175" t="s">
        <v>490</v>
      </c>
      <c r="Z10" s="34" t="s">
        <v>39</v>
      </c>
    </row>
    <row r="11" spans="1:26" s="9" customFormat="1" x14ac:dyDescent="0.25">
      <c r="A11" s="437">
        <v>1</v>
      </c>
      <c r="B11" s="437"/>
      <c r="C11" s="439" t="s">
        <v>419</v>
      </c>
      <c r="D11" s="439" t="s">
        <v>420</v>
      </c>
      <c r="E11" s="437" t="s">
        <v>421</v>
      </c>
      <c r="F11" s="7">
        <v>2011</v>
      </c>
      <c r="G11" s="108"/>
      <c r="H11" s="108"/>
      <c r="I11" s="108"/>
      <c r="J11" s="108"/>
      <c r="K11" s="108"/>
      <c r="L11" s="115"/>
      <c r="M11" s="34">
        <v>6</v>
      </c>
      <c r="N11" s="40">
        <v>0.255</v>
      </c>
      <c r="O11" s="34">
        <v>6.7000000000000004E-2</v>
      </c>
      <c r="P11" s="155" t="s">
        <v>39</v>
      </c>
      <c r="Q11" s="108"/>
      <c r="R11" s="108"/>
      <c r="S11" s="108"/>
      <c r="T11" s="108"/>
      <c r="U11" s="108"/>
      <c r="V11" s="108"/>
      <c r="W11" s="108"/>
      <c r="X11" s="108"/>
      <c r="Y11" s="108"/>
      <c r="Z11" s="34" t="s">
        <v>39</v>
      </c>
    </row>
    <row r="12" spans="1:26" s="9" customFormat="1" x14ac:dyDescent="0.25">
      <c r="A12" s="437">
        <v>1</v>
      </c>
      <c r="B12" s="437"/>
      <c r="C12" s="439" t="s">
        <v>419</v>
      </c>
      <c r="D12" s="439" t="s">
        <v>420</v>
      </c>
      <c r="E12" s="437" t="s">
        <v>421</v>
      </c>
      <c r="F12" s="7">
        <v>2012</v>
      </c>
      <c r="G12" s="108"/>
      <c r="H12" s="108"/>
      <c r="I12" s="108"/>
      <c r="J12" s="108"/>
      <c r="K12" s="108"/>
      <c r="L12" s="108"/>
      <c r="M12" s="65">
        <v>10.8</v>
      </c>
      <c r="N12" s="174">
        <v>0.316</v>
      </c>
      <c r="O12" s="127">
        <v>0.2555</v>
      </c>
      <c r="P12" s="376" t="s">
        <v>104</v>
      </c>
      <c r="Q12" s="108"/>
      <c r="R12" s="108"/>
      <c r="S12" s="108"/>
      <c r="T12" s="108"/>
      <c r="U12" s="108"/>
      <c r="V12" s="108"/>
      <c r="W12" s="108"/>
      <c r="X12" s="108"/>
      <c r="Y12" s="108"/>
      <c r="Z12" s="376" t="s">
        <v>104</v>
      </c>
    </row>
    <row r="13" spans="1:26" s="9" customFormat="1" x14ac:dyDescent="0.25">
      <c r="A13" s="437">
        <v>1</v>
      </c>
      <c r="B13" s="437"/>
      <c r="C13" s="439" t="s">
        <v>419</v>
      </c>
      <c r="D13" s="439" t="s">
        <v>420</v>
      </c>
      <c r="E13" s="437" t="s">
        <v>421</v>
      </c>
      <c r="F13" s="7">
        <v>2013</v>
      </c>
      <c r="G13" s="108"/>
      <c r="H13" s="108"/>
      <c r="I13" s="108"/>
      <c r="J13" s="108"/>
      <c r="K13" s="108"/>
      <c r="L13" s="108"/>
      <c r="M13" s="88">
        <v>8.8000000000000007</v>
      </c>
      <c r="N13" s="88">
        <v>1.7482</v>
      </c>
      <c r="O13" s="82">
        <v>6.4500000000000002E-2</v>
      </c>
      <c r="P13" s="376" t="s">
        <v>104</v>
      </c>
      <c r="Q13" s="108"/>
      <c r="R13" s="108"/>
      <c r="S13" s="108"/>
      <c r="T13" s="108"/>
      <c r="U13" s="108"/>
      <c r="V13" s="108"/>
      <c r="W13" s="108"/>
      <c r="X13" s="108"/>
      <c r="Y13" s="108"/>
      <c r="Z13" s="376" t="s">
        <v>104</v>
      </c>
    </row>
    <row r="14" spans="1:26" s="9" customFormat="1" x14ac:dyDescent="0.25">
      <c r="A14" s="437">
        <v>1</v>
      </c>
      <c r="B14" s="437"/>
      <c r="C14" s="439" t="s">
        <v>419</v>
      </c>
      <c r="D14" s="439" t="s">
        <v>420</v>
      </c>
      <c r="E14" s="437" t="s">
        <v>421</v>
      </c>
      <c r="F14" s="7">
        <v>2014</v>
      </c>
      <c r="G14" s="172">
        <v>0.81</v>
      </c>
      <c r="H14" s="156"/>
      <c r="I14" s="156"/>
      <c r="J14" s="156"/>
      <c r="K14" s="178" t="s">
        <v>134</v>
      </c>
      <c r="L14" s="153">
        <v>1.95</v>
      </c>
      <c r="M14" s="153">
        <v>5</v>
      </c>
      <c r="N14" s="151">
        <v>0.35830000000000001</v>
      </c>
      <c r="O14" s="151">
        <v>0.02</v>
      </c>
      <c r="P14" s="121" t="s">
        <v>39</v>
      </c>
      <c r="Q14" s="158"/>
      <c r="R14" s="158"/>
      <c r="S14" s="158"/>
      <c r="T14" s="158"/>
      <c r="U14" s="151">
        <v>136</v>
      </c>
      <c r="V14" s="151">
        <v>255</v>
      </c>
      <c r="W14" s="108"/>
      <c r="X14" s="108"/>
      <c r="Y14" s="175" t="s">
        <v>490</v>
      </c>
      <c r="Z14" s="34" t="s">
        <v>39</v>
      </c>
    </row>
    <row r="15" spans="1:26" s="9" customFormat="1" x14ac:dyDescent="0.25">
      <c r="A15" s="389">
        <v>1</v>
      </c>
      <c r="B15" s="389"/>
      <c r="C15" s="440" t="s">
        <v>419</v>
      </c>
      <c r="D15" s="440" t="s">
        <v>420</v>
      </c>
      <c r="E15" s="389" t="s">
        <v>421</v>
      </c>
      <c r="F15" s="7">
        <v>2015</v>
      </c>
      <c r="G15" s="77"/>
      <c r="H15" s="108"/>
      <c r="I15" s="108"/>
      <c r="J15" s="108"/>
      <c r="K15" s="77"/>
      <c r="L15" s="108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s="9" customFormat="1" x14ac:dyDescent="0.25">
      <c r="A16" s="380">
        <v>3</v>
      </c>
      <c r="B16" s="380" t="s">
        <v>484</v>
      </c>
      <c r="C16" s="438" t="s">
        <v>422</v>
      </c>
      <c r="D16" s="438" t="s">
        <v>423</v>
      </c>
      <c r="E16" s="380" t="s">
        <v>483</v>
      </c>
      <c r="F16" s="7">
        <v>2010</v>
      </c>
      <c r="G16" s="108"/>
      <c r="H16" s="108"/>
      <c r="I16" s="108"/>
      <c r="J16" s="108"/>
      <c r="K16" s="108"/>
      <c r="L16" s="167"/>
      <c r="M16" s="34">
        <v>4.2</v>
      </c>
      <c r="N16" s="34">
        <v>0.95599999999999996</v>
      </c>
      <c r="O16" s="40" t="s">
        <v>358</v>
      </c>
      <c r="P16" s="121" t="s">
        <v>39</v>
      </c>
      <c r="Q16" s="108"/>
      <c r="R16" s="108"/>
      <c r="S16" s="108"/>
      <c r="T16" s="108"/>
      <c r="U16" s="108"/>
      <c r="V16" s="108"/>
      <c r="W16" s="108"/>
      <c r="X16" s="108"/>
      <c r="Y16" s="124"/>
      <c r="Z16" s="34" t="s">
        <v>39</v>
      </c>
    </row>
    <row r="17" spans="1:26" s="9" customFormat="1" x14ac:dyDescent="0.25">
      <c r="A17" s="437">
        <v>1</v>
      </c>
      <c r="B17" s="437"/>
      <c r="C17" s="439" t="s">
        <v>422</v>
      </c>
      <c r="D17" s="439" t="s">
        <v>423</v>
      </c>
      <c r="E17" s="437" t="s">
        <v>421</v>
      </c>
      <c r="F17" s="7">
        <v>2011</v>
      </c>
      <c r="G17" s="108"/>
      <c r="H17" s="108"/>
      <c r="I17" s="108"/>
      <c r="J17" s="108"/>
      <c r="K17" s="108"/>
      <c r="L17" s="115"/>
      <c r="M17" s="34">
        <v>7.1</v>
      </c>
      <c r="N17" s="40">
        <v>7.1999999999999995E-2</v>
      </c>
      <c r="O17" s="34">
        <v>4.7500000000000001E-2</v>
      </c>
      <c r="P17" s="121" t="s">
        <v>39</v>
      </c>
      <c r="Q17" s="108"/>
      <c r="R17" s="108"/>
      <c r="S17" s="108"/>
      <c r="T17" s="108"/>
      <c r="U17" s="108"/>
      <c r="V17" s="108"/>
      <c r="W17" s="108"/>
      <c r="X17" s="108"/>
      <c r="Y17" s="108"/>
      <c r="Z17" s="34" t="s">
        <v>39</v>
      </c>
    </row>
    <row r="18" spans="1:26" s="9" customFormat="1" x14ac:dyDescent="0.25">
      <c r="A18" s="437">
        <v>1</v>
      </c>
      <c r="B18" s="437"/>
      <c r="C18" s="439" t="s">
        <v>422</v>
      </c>
      <c r="D18" s="439" t="s">
        <v>423</v>
      </c>
      <c r="E18" s="437" t="s">
        <v>421</v>
      </c>
      <c r="F18" s="7">
        <v>2012</v>
      </c>
      <c r="G18" s="108"/>
      <c r="H18" s="108"/>
      <c r="I18" s="108"/>
      <c r="J18" s="108"/>
      <c r="K18" s="108"/>
      <c r="L18" s="108"/>
      <c r="M18" s="65">
        <v>11.2</v>
      </c>
      <c r="N18" s="174">
        <v>0.05</v>
      </c>
      <c r="O18" s="127">
        <v>0.23449999999999999</v>
      </c>
      <c r="P18" s="376" t="s">
        <v>104</v>
      </c>
      <c r="Q18" s="108"/>
      <c r="R18" s="108"/>
      <c r="S18" s="108"/>
      <c r="T18" s="108"/>
      <c r="U18" s="108"/>
      <c r="V18" s="108"/>
      <c r="W18" s="108"/>
      <c r="X18" s="108"/>
      <c r="Y18" s="108"/>
      <c r="Z18" s="376" t="s">
        <v>104</v>
      </c>
    </row>
    <row r="19" spans="1:26" s="9" customFormat="1" x14ac:dyDescent="0.25">
      <c r="A19" s="437">
        <v>1</v>
      </c>
      <c r="B19" s="437"/>
      <c r="C19" s="439" t="s">
        <v>422</v>
      </c>
      <c r="D19" s="439" t="s">
        <v>423</v>
      </c>
      <c r="E19" s="437" t="s">
        <v>421</v>
      </c>
      <c r="F19" s="7">
        <v>2013</v>
      </c>
      <c r="G19" s="108"/>
      <c r="H19" s="108"/>
      <c r="I19" s="108"/>
      <c r="J19" s="108"/>
      <c r="K19" s="108"/>
      <c r="L19" s="108"/>
      <c r="M19" s="88">
        <v>9.4</v>
      </c>
      <c r="N19" s="82">
        <v>1.0487</v>
      </c>
      <c r="O19" s="82">
        <v>6.4199999999999993E-2</v>
      </c>
      <c r="P19" s="376" t="s">
        <v>104</v>
      </c>
      <c r="Q19" s="108"/>
      <c r="R19" s="108"/>
      <c r="S19" s="108"/>
      <c r="T19" s="108"/>
      <c r="U19" s="108"/>
      <c r="V19" s="108"/>
      <c r="W19" s="108"/>
      <c r="X19" s="108"/>
      <c r="Y19" s="108"/>
      <c r="Z19" s="376" t="s">
        <v>104</v>
      </c>
    </row>
    <row r="20" spans="1:26" s="9" customFormat="1" x14ac:dyDescent="0.25">
      <c r="A20" s="437">
        <v>1</v>
      </c>
      <c r="B20" s="437"/>
      <c r="C20" s="439" t="s">
        <v>422</v>
      </c>
      <c r="D20" s="439" t="s">
        <v>423</v>
      </c>
      <c r="E20" s="437" t="s">
        <v>421</v>
      </c>
      <c r="F20" s="7">
        <v>2014</v>
      </c>
      <c r="G20" s="172">
        <v>0.83</v>
      </c>
      <c r="H20" s="156"/>
      <c r="I20" s="156"/>
      <c r="J20" s="156"/>
      <c r="K20" s="178" t="s">
        <v>134</v>
      </c>
      <c r="L20" s="149">
        <v>2.13</v>
      </c>
      <c r="M20" s="171">
        <v>4.8</v>
      </c>
      <c r="N20" s="149">
        <v>0.29330000000000001</v>
      </c>
      <c r="O20" s="149">
        <v>0.02</v>
      </c>
      <c r="P20" s="121" t="s">
        <v>39</v>
      </c>
      <c r="Q20" s="158"/>
      <c r="R20" s="158"/>
      <c r="S20" s="158"/>
      <c r="T20" s="158"/>
      <c r="U20" s="151">
        <v>81</v>
      </c>
      <c r="V20" s="151">
        <v>100</v>
      </c>
      <c r="W20" s="108"/>
      <c r="X20" s="108"/>
      <c r="Y20" s="175" t="s">
        <v>490</v>
      </c>
      <c r="Z20" s="34" t="s">
        <v>39</v>
      </c>
    </row>
    <row r="21" spans="1:26" s="9" customFormat="1" x14ac:dyDescent="0.25">
      <c r="A21" s="389">
        <v>1</v>
      </c>
      <c r="B21" s="389"/>
      <c r="C21" s="440" t="s">
        <v>422</v>
      </c>
      <c r="D21" s="440" t="s">
        <v>423</v>
      </c>
      <c r="E21" s="389" t="s">
        <v>421</v>
      </c>
      <c r="F21" s="7">
        <v>2015</v>
      </c>
      <c r="G21" s="77"/>
      <c r="H21" s="108"/>
      <c r="I21" s="108"/>
      <c r="J21" s="108"/>
      <c r="K21" s="77"/>
      <c r="L21" s="108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s="9" customFormat="1" x14ac:dyDescent="0.25">
      <c r="A22" s="380">
        <v>4</v>
      </c>
      <c r="B22" s="380" t="s">
        <v>485</v>
      </c>
      <c r="C22" s="438" t="s">
        <v>424</v>
      </c>
      <c r="D22" s="438" t="s">
        <v>425</v>
      </c>
      <c r="E22" s="380" t="s">
        <v>486</v>
      </c>
      <c r="F22" s="7">
        <v>2010</v>
      </c>
      <c r="G22" s="108"/>
      <c r="H22" s="108"/>
      <c r="I22" s="108"/>
      <c r="J22" s="108"/>
      <c r="K22" s="108"/>
      <c r="L22" s="168"/>
      <c r="M22" s="40">
        <v>0.6</v>
      </c>
      <c r="N22" s="40">
        <v>0.23799999999999999</v>
      </c>
      <c r="O22" s="40" t="s">
        <v>358</v>
      </c>
      <c r="P22" s="174" t="s">
        <v>134</v>
      </c>
      <c r="Q22" s="108"/>
      <c r="R22" s="108"/>
      <c r="S22" s="108"/>
      <c r="T22" s="108"/>
      <c r="U22" s="108"/>
      <c r="V22" s="108"/>
      <c r="W22" s="108"/>
      <c r="X22" s="108"/>
      <c r="Y22" s="124"/>
      <c r="Z22" s="174" t="s">
        <v>134</v>
      </c>
    </row>
    <row r="23" spans="1:26" s="9" customFormat="1" x14ac:dyDescent="0.25">
      <c r="A23" s="437">
        <v>1</v>
      </c>
      <c r="B23" s="437"/>
      <c r="C23" s="439" t="s">
        <v>424</v>
      </c>
      <c r="D23" s="439" t="s">
        <v>425</v>
      </c>
      <c r="E23" s="437" t="s">
        <v>426</v>
      </c>
      <c r="F23" s="7">
        <v>2011</v>
      </c>
      <c r="G23" s="108"/>
      <c r="H23" s="108"/>
      <c r="I23" s="108"/>
      <c r="J23" s="108"/>
      <c r="K23" s="108"/>
      <c r="L23" s="115"/>
      <c r="M23" s="40">
        <v>0.9</v>
      </c>
      <c r="N23" s="40">
        <v>0.13</v>
      </c>
      <c r="O23" s="40" t="s">
        <v>358</v>
      </c>
      <c r="P23" s="174" t="s">
        <v>134</v>
      </c>
      <c r="Q23" s="108"/>
      <c r="R23" s="108"/>
      <c r="S23" s="108"/>
      <c r="T23" s="108"/>
      <c r="U23" s="108"/>
      <c r="V23" s="108"/>
      <c r="W23" s="108"/>
      <c r="X23" s="108"/>
      <c r="Y23" s="108"/>
      <c r="Z23" s="174" t="s">
        <v>134</v>
      </c>
    </row>
    <row r="24" spans="1:26" s="9" customFormat="1" x14ac:dyDescent="0.25">
      <c r="A24" s="437">
        <v>1</v>
      </c>
      <c r="B24" s="437"/>
      <c r="C24" s="439" t="s">
        <v>424</v>
      </c>
      <c r="D24" s="439" t="s">
        <v>425</v>
      </c>
      <c r="E24" s="437" t="s">
        <v>426</v>
      </c>
      <c r="F24" s="7">
        <v>2012</v>
      </c>
      <c r="G24" s="108"/>
      <c r="H24" s="108"/>
      <c r="I24" s="108"/>
      <c r="J24" s="108"/>
      <c r="K24" s="108"/>
      <c r="L24" s="108"/>
      <c r="M24" s="40">
        <v>1.3</v>
      </c>
      <c r="N24" s="174">
        <v>0.21049999999999999</v>
      </c>
      <c r="O24" s="127">
        <v>7.5999999999999998E-2</v>
      </c>
      <c r="P24" s="376" t="s">
        <v>104</v>
      </c>
      <c r="Q24" s="108"/>
      <c r="R24" s="108"/>
      <c r="S24" s="108"/>
      <c r="T24" s="108"/>
      <c r="U24" s="108"/>
      <c r="V24" s="108"/>
      <c r="W24" s="108"/>
      <c r="X24" s="108"/>
      <c r="Y24" s="108"/>
      <c r="Z24" s="376" t="s">
        <v>104</v>
      </c>
    </row>
    <row r="25" spans="1:26" s="9" customFormat="1" x14ac:dyDescent="0.25">
      <c r="A25" s="437">
        <v>1</v>
      </c>
      <c r="B25" s="437"/>
      <c r="C25" s="439" t="s">
        <v>424</v>
      </c>
      <c r="D25" s="439" t="s">
        <v>425</v>
      </c>
      <c r="E25" s="437" t="s">
        <v>426</v>
      </c>
      <c r="F25" s="7">
        <v>2013</v>
      </c>
      <c r="G25" s="108"/>
      <c r="H25" s="108"/>
      <c r="I25" s="108"/>
      <c r="J25" s="108"/>
      <c r="K25" s="108"/>
      <c r="L25" s="42"/>
      <c r="M25" s="86">
        <v>0.7</v>
      </c>
      <c r="N25" s="86">
        <v>0.24299999999999999</v>
      </c>
      <c r="O25" s="82">
        <v>2.6499999999999999E-2</v>
      </c>
      <c r="P25" s="121" t="s">
        <v>39</v>
      </c>
      <c r="Q25" s="115"/>
      <c r="R25" s="42"/>
      <c r="S25" s="42"/>
      <c r="U25" s="108"/>
      <c r="V25" s="108"/>
      <c r="W25" s="108"/>
      <c r="X25" s="108"/>
      <c r="Y25" s="108"/>
      <c r="Z25" s="34" t="s">
        <v>39</v>
      </c>
    </row>
    <row r="26" spans="1:26" s="9" customFormat="1" x14ac:dyDescent="0.25">
      <c r="A26" s="437">
        <v>1</v>
      </c>
      <c r="B26" s="437"/>
      <c r="C26" s="439" t="s">
        <v>424</v>
      </c>
      <c r="D26" s="439" t="s">
        <v>425</v>
      </c>
      <c r="E26" s="437" t="s">
        <v>426</v>
      </c>
      <c r="F26" s="7">
        <v>2014</v>
      </c>
      <c r="G26" s="172">
        <v>0.8</v>
      </c>
      <c r="H26" s="156"/>
      <c r="I26" s="156"/>
      <c r="J26" s="156"/>
      <c r="K26" s="178" t="s">
        <v>134</v>
      </c>
      <c r="L26" s="151">
        <v>4.7699999999999996</v>
      </c>
      <c r="M26" s="151">
        <v>1</v>
      </c>
      <c r="N26" s="151">
        <v>0.2417</v>
      </c>
      <c r="O26" s="151">
        <v>0.02</v>
      </c>
      <c r="P26" s="178" t="s">
        <v>134</v>
      </c>
      <c r="Q26" s="158"/>
      <c r="R26" s="158"/>
      <c r="S26" s="158"/>
      <c r="T26" s="158"/>
      <c r="U26" s="151">
        <v>56</v>
      </c>
      <c r="V26" s="151">
        <v>76</v>
      </c>
      <c r="W26" s="108"/>
      <c r="X26" s="108"/>
      <c r="Y26" s="175" t="s">
        <v>490</v>
      </c>
      <c r="Z26" s="174" t="s">
        <v>134</v>
      </c>
    </row>
    <row r="27" spans="1:26" s="9" customFormat="1" x14ac:dyDescent="0.25">
      <c r="A27" s="389">
        <v>1</v>
      </c>
      <c r="B27" s="389"/>
      <c r="C27" s="440" t="s">
        <v>424</v>
      </c>
      <c r="D27" s="440" t="s">
        <v>425</v>
      </c>
      <c r="E27" s="389" t="s">
        <v>426</v>
      </c>
      <c r="F27" s="7">
        <v>2015</v>
      </c>
      <c r="G27" s="77"/>
      <c r="H27" s="108"/>
      <c r="I27" s="108"/>
      <c r="J27" s="108"/>
      <c r="K27" s="77"/>
      <c r="L27" s="108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s="9" customFormat="1" x14ac:dyDescent="0.25">
      <c r="A28" s="380">
        <v>5</v>
      </c>
      <c r="B28" s="380" t="s">
        <v>487</v>
      </c>
      <c r="C28" s="438" t="s">
        <v>427</v>
      </c>
      <c r="D28" s="438" t="s">
        <v>428</v>
      </c>
      <c r="E28" s="380" t="s">
        <v>488</v>
      </c>
      <c r="F28" s="7">
        <v>2010</v>
      </c>
      <c r="G28" s="108"/>
      <c r="H28" s="108"/>
      <c r="I28" s="108"/>
      <c r="J28" s="108"/>
      <c r="K28" s="108"/>
      <c r="L28" s="34">
        <v>4.13</v>
      </c>
      <c r="M28" s="40">
        <v>1.9</v>
      </c>
      <c r="N28" s="40">
        <v>0.1</v>
      </c>
      <c r="O28" s="40" t="s">
        <v>358</v>
      </c>
      <c r="P28" s="121" t="s">
        <v>39</v>
      </c>
      <c r="Q28" s="40">
        <v>0.26569999999999999</v>
      </c>
      <c r="R28" s="40">
        <v>0.90849999999999997</v>
      </c>
      <c r="S28" s="40">
        <v>1.3011999999999999</v>
      </c>
      <c r="T28" s="40">
        <v>0.79669999999999996</v>
      </c>
      <c r="U28" s="40">
        <v>78</v>
      </c>
      <c r="V28" s="40">
        <v>555</v>
      </c>
      <c r="W28" s="162"/>
      <c r="X28" s="77"/>
      <c r="Y28" s="175" t="s">
        <v>490</v>
      </c>
      <c r="Z28" s="34" t="s">
        <v>39</v>
      </c>
    </row>
    <row r="29" spans="1:26" s="9" customFormat="1" x14ac:dyDescent="0.25">
      <c r="A29" s="437">
        <v>1</v>
      </c>
      <c r="B29" s="437"/>
      <c r="C29" s="439" t="s">
        <v>427</v>
      </c>
      <c r="D29" s="439" t="s">
        <v>428</v>
      </c>
      <c r="E29" s="437" t="s">
        <v>429</v>
      </c>
      <c r="F29" s="7">
        <v>2011</v>
      </c>
      <c r="G29" s="108"/>
      <c r="H29" s="108"/>
      <c r="I29" s="108"/>
      <c r="J29" s="108"/>
      <c r="K29" s="108"/>
      <c r="L29" s="115"/>
      <c r="M29" s="40">
        <v>1.9</v>
      </c>
      <c r="N29" s="40">
        <v>3.1E-2</v>
      </c>
      <c r="O29" s="40" t="s">
        <v>358</v>
      </c>
      <c r="P29" s="178" t="s">
        <v>134</v>
      </c>
      <c r="Q29" s="108"/>
      <c r="R29" s="108"/>
      <c r="S29" s="108"/>
      <c r="T29" s="108"/>
      <c r="U29" s="108"/>
      <c r="V29" s="108"/>
      <c r="W29" s="108"/>
      <c r="X29" s="108"/>
      <c r="Y29" s="108"/>
      <c r="Z29" s="174" t="s">
        <v>134</v>
      </c>
    </row>
    <row r="30" spans="1:26" s="9" customFormat="1" x14ac:dyDescent="0.25">
      <c r="A30" s="437">
        <v>1</v>
      </c>
      <c r="B30" s="437"/>
      <c r="C30" s="439" t="s">
        <v>427</v>
      </c>
      <c r="D30" s="439" t="s">
        <v>428</v>
      </c>
      <c r="E30" s="437" t="s">
        <v>429</v>
      </c>
      <c r="F30" s="7">
        <v>2012</v>
      </c>
      <c r="G30" s="108"/>
      <c r="H30" s="108"/>
      <c r="I30" s="108"/>
      <c r="J30" s="108"/>
      <c r="K30" s="108"/>
      <c r="L30" s="108"/>
      <c r="M30" s="34">
        <v>2.5</v>
      </c>
      <c r="N30" s="121">
        <v>0.28000000000000003</v>
      </c>
      <c r="O30" s="121">
        <v>2.8000000000000001E-2</v>
      </c>
      <c r="P30" s="121" t="s">
        <v>39</v>
      </c>
      <c r="Q30" s="108"/>
      <c r="R30" s="108"/>
      <c r="S30" s="108"/>
      <c r="T30" s="108"/>
      <c r="U30" s="108"/>
      <c r="V30" s="108"/>
      <c r="W30" s="108"/>
      <c r="X30" s="108"/>
      <c r="Y30" s="108"/>
      <c r="Z30" s="34" t="s">
        <v>39</v>
      </c>
    </row>
    <row r="31" spans="1:26" s="9" customFormat="1" x14ac:dyDescent="0.25">
      <c r="A31" s="437">
        <v>1</v>
      </c>
      <c r="B31" s="437"/>
      <c r="C31" s="439" t="s">
        <v>427</v>
      </c>
      <c r="D31" s="439" t="s">
        <v>428</v>
      </c>
      <c r="E31" s="437" t="s">
        <v>429</v>
      </c>
      <c r="F31" s="7">
        <v>2013</v>
      </c>
      <c r="G31" s="108"/>
      <c r="H31" s="108"/>
      <c r="I31" s="108"/>
      <c r="J31" s="108"/>
      <c r="K31" s="108"/>
      <c r="L31" s="78"/>
      <c r="M31" s="86">
        <v>1.6</v>
      </c>
      <c r="N31" s="86">
        <v>0.14849999999999999</v>
      </c>
      <c r="O31" s="82">
        <v>4.1799999999999997E-2</v>
      </c>
      <c r="P31" s="121" t="s">
        <v>39</v>
      </c>
      <c r="Q31" s="108"/>
      <c r="R31" s="108"/>
      <c r="S31" s="108"/>
      <c r="T31" s="108"/>
      <c r="U31" s="108"/>
      <c r="V31" s="108"/>
      <c r="W31" s="108"/>
      <c r="X31" s="108"/>
      <c r="Y31" s="108"/>
      <c r="Z31" s="34" t="s">
        <v>39</v>
      </c>
    </row>
    <row r="32" spans="1:26" s="9" customFormat="1" x14ac:dyDescent="0.25">
      <c r="A32" s="437">
        <v>1</v>
      </c>
      <c r="B32" s="437"/>
      <c r="C32" s="439" t="s">
        <v>427</v>
      </c>
      <c r="D32" s="439" t="s">
        <v>428</v>
      </c>
      <c r="E32" s="437" t="s">
        <v>429</v>
      </c>
      <c r="F32" s="7">
        <v>2014</v>
      </c>
      <c r="G32" s="155">
        <v>0.76</v>
      </c>
      <c r="H32" s="156"/>
      <c r="I32" s="156"/>
      <c r="J32" s="156"/>
      <c r="K32" s="155" t="s">
        <v>39</v>
      </c>
      <c r="L32" s="153">
        <v>3.22</v>
      </c>
      <c r="M32" s="153">
        <v>2.4</v>
      </c>
      <c r="N32" s="151">
        <v>7.4999999999999997E-2</v>
      </c>
      <c r="O32" s="153">
        <v>0.02</v>
      </c>
      <c r="P32" s="121" t="s">
        <v>39</v>
      </c>
      <c r="Q32" s="158"/>
      <c r="R32" s="158"/>
      <c r="S32" s="158"/>
      <c r="T32" s="158"/>
      <c r="U32" s="151">
        <v>51</v>
      </c>
      <c r="V32" s="151">
        <v>64</v>
      </c>
      <c r="W32" s="108"/>
      <c r="X32" s="108"/>
      <c r="Y32" s="175" t="s">
        <v>490</v>
      </c>
      <c r="Z32" s="34" t="s">
        <v>39</v>
      </c>
    </row>
    <row r="33" spans="1:26" s="9" customFormat="1" x14ac:dyDescent="0.25">
      <c r="A33" s="389">
        <v>1</v>
      </c>
      <c r="B33" s="389"/>
      <c r="C33" s="440" t="s">
        <v>427</v>
      </c>
      <c r="D33" s="440" t="s">
        <v>428</v>
      </c>
      <c r="E33" s="389" t="s">
        <v>429</v>
      </c>
      <c r="F33" s="7">
        <v>2015</v>
      </c>
      <c r="G33" s="77"/>
      <c r="H33" s="108"/>
      <c r="I33" s="108"/>
      <c r="J33" s="108"/>
      <c r="K33" s="77"/>
      <c r="L33" s="108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</sheetData>
  <mergeCells count="31">
    <mergeCell ref="A28:A33"/>
    <mergeCell ref="B28:B33"/>
    <mergeCell ref="C28:C33"/>
    <mergeCell ref="D28:D33"/>
    <mergeCell ref="E28:E33"/>
    <mergeCell ref="A22:A27"/>
    <mergeCell ref="B22:B27"/>
    <mergeCell ref="C22:C27"/>
    <mergeCell ref="D22:D27"/>
    <mergeCell ref="E22:E27"/>
    <mergeCell ref="A16:A21"/>
    <mergeCell ref="B16:B21"/>
    <mergeCell ref="C16:C21"/>
    <mergeCell ref="D16:D21"/>
    <mergeCell ref="E16:E21"/>
    <mergeCell ref="A10:A15"/>
    <mergeCell ref="B10:B15"/>
    <mergeCell ref="C10:C15"/>
    <mergeCell ref="D10:D15"/>
    <mergeCell ref="E10:E15"/>
    <mergeCell ref="Z2:Z3"/>
    <mergeCell ref="A4:A9"/>
    <mergeCell ref="B4:B9"/>
    <mergeCell ref="C4:C9"/>
    <mergeCell ref="D4:D9"/>
    <mergeCell ref="E4:E9"/>
    <mergeCell ref="A2:A3"/>
    <mergeCell ref="B2:B3"/>
    <mergeCell ref="C2:D2"/>
    <mergeCell ref="E2:E3"/>
    <mergeCell ref="H2"/>
  </mergeCells>
  <conditionalFormatting sqref="L6">
    <cfRule type="cellIs" dxfId="4" priority="1" stopIfTrue="1" operator="equal">
      <formula>8.5</formula>
    </cfRule>
    <cfRule type="cellIs" dxfId="3" priority="2" stopIfTrue="1" operator="equal">
      <formula>7.4</formula>
    </cfRule>
    <cfRule type="cellIs" dxfId="2" priority="3" stopIfTrue="1" operator="between">
      <formula>8.5</formula>
      <formula>9</formula>
    </cfRule>
    <cfRule type="cellIs" dxfId="1" priority="4" stopIfTrue="1" operator="between">
      <formula>7</formula>
      <formula>7.4</formula>
    </cfRule>
    <cfRule type="cellIs" dxfId="0" priority="5" stopIfTrue="1" operator="between">
      <formula>7.4</formula>
      <formula>8.5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0"/>
  <sheetViews>
    <sheetView workbookViewId="0">
      <selection activeCell="A38" sqref="A38:XFD40"/>
    </sheetView>
  </sheetViews>
  <sheetFormatPr defaultRowHeight="15" x14ac:dyDescent="0.25"/>
  <cols>
    <col min="1" max="3" width="9.140625" style="157"/>
    <col min="4" max="4" width="24.42578125" style="157" customWidth="1"/>
    <col min="5" max="6" width="9.140625" style="157"/>
    <col min="7" max="7" width="18.28515625" style="157" customWidth="1"/>
    <col min="8" max="8" width="12.140625" style="157" customWidth="1"/>
    <col min="9" max="9" width="17.140625" style="157" customWidth="1"/>
    <col min="10" max="10" width="12.140625" style="157" customWidth="1"/>
    <col min="11" max="12" width="9.140625" style="157"/>
    <col min="13" max="13" width="11.7109375" style="157" customWidth="1"/>
    <col min="14" max="14" width="11.42578125" style="157" customWidth="1"/>
    <col min="15" max="15" width="10.7109375" style="157" customWidth="1"/>
    <col min="16" max="16" width="10.140625" style="157" customWidth="1"/>
    <col min="17" max="17" width="12.7109375" style="157" customWidth="1"/>
    <col min="18" max="19" width="9.140625" style="157"/>
    <col min="20" max="20" width="23.28515625" style="268" customWidth="1"/>
    <col min="21" max="21" width="11.140625" style="157" customWidth="1"/>
    <col min="22" max="16384" width="9.140625" style="157"/>
  </cols>
  <sheetData>
    <row r="3" spans="1:21" ht="75" x14ac:dyDescent="0.25">
      <c r="A3" s="381" t="s">
        <v>40</v>
      </c>
      <c r="B3" s="332" t="s">
        <v>44</v>
      </c>
      <c r="C3" s="428" t="s">
        <v>0</v>
      </c>
      <c r="D3" s="429"/>
      <c r="E3" s="381" t="s">
        <v>334</v>
      </c>
      <c r="F3" s="334"/>
      <c r="G3" s="335" t="s">
        <v>332</v>
      </c>
      <c r="H3" s="335" t="s">
        <v>22</v>
      </c>
      <c r="I3" s="335" t="s">
        <v>23</v>
      </c>
      <c r="J3" s="335" t="s">
        <v>24</v>
      </c>
      <c r="K3" s="335" t="s">
        <v>25</v>
      </c>
      <c r="L3" s="335" t="s">
        <v>335</v>
      </c>
      <c r="M3" s="335" t="s">
        <v>337</v>
      </c>
      <c r="N3" s="3" t="s">
        <v>8</v>
      </c>
      <c r="O3" s="3" t="s">
        <v>9</v>
      </c>
      <c r="P3" s="3" t="s">
        <v>338</v>
      </c>
      <c r="Q3" s="3" t="s">
        <v>10</v>
      </c>
      <c r="R3" s="4" t="s">
        <v>12</v>
      </c>
      <c r="S3" s="4" t="s">
        <v>13</v>
      </c>
      <c r="T3" s="341" t="s">
        <v>19</v>
      </c>
      <c r="U3" s="377" t="s">
        <v>38</v>
      </c>
    </row>
    <row r="4" spans="1:21" x14ac:dyDescent="0.25">
      <c r="A4" s="382"/>
      <c r="B4" s="333"/>
      <c r="C4" s="216" t="s">
        <v>35</v>
      </c>
      <c r="D4" s="216" t="s">
        <v>36</v>
      </c>
      <c r="E4" s="382"/>
      <c r="F4" s="334"/>
      <c r="G4" s="335"/>
      <c r="H4" s="335"/>
      <c r="I4" s="335"/>
      <c r="J4" s="78"/>
      <c r="K4" s="126" t="s">
        <v>29</v>
      </c>
      <c r="L4" s="126" t="s">
        <v>336</v>
      </c>
      <c r="M4" s="126" t="s">
        <v>343</v>
      </c>
      <c r="N4" s="126" t="s">
        <v>343</v>
      </c>
      <c r="O4" s="32" t="s">
        <v>343</v>
      </c>
      <c r="P4" s="339" t="s">
        <v>339</v>
      </c>
      <c r="Q4" s="126" t="s">
        <v>29</v>
      </c>
      <c r="R4" s="339" t="s">
        <v>30</v>
      </c>
      <c r="S4" s="339" t="s">
        <v>30</v>
      </c>
      <c r="T4" s="42" t="s">
        <v>634</v>
      </c>
      <c r="U4" s="427"/>
    </row>
    <row r="5" spans="1:21" s="84" customFormat="1" ht="15" customHeight="1" x14ac:dyDescent="0.25">
      <c r="A5" s="330"/>
      <c r="B5" s="330"/>
      <c r="C5" s="330"/>
      <c r="D5" s="350"/>
      <c r="E5" s="330"/>
      <c r="F5" s="78">
        <v>2010</v>
      </c>
      <c r="G5" s="78"/>
      <c r="H5" s="78"/>
      <c r="I5" s="347"/>
      <c r="J5" s="78"/>
      <c r="K5" s="78"/>
      <c r="L5" s="78"/>
      <c r="M5" s="78"/>
      <c r="N5" s="78"/>
      <c r="O5" s="78"/>
      <c r="P5" s="159"/>
      <c r="Q5" s="159"/>
      <c r="R5" s="159"/>
      <c r="S5" s="165"/>
      <c r="T5" s="115"/>
      <c r="U5" s="159"/>
    </row>
    <row r="6" spans="1:21" s="84" customFormat="1" ht="15" customHeight="1" x14ac:dyDescent="0.25">
      <c r="A6" s="331"/>
      <c r="B6" s="331"/>
      <c r="C6" s="331"/>
      <c r="D6" s="351"/>
      <c r="E6" s="331"/>
      <c r="F6" s="78">
        <v>2011</v>
      </c>
      <c r="G6" s="78"/>
      <c r="H6" s="78"/>
      <c r="I6" s="347"/>
      <c r="J6" s="78"/>
      <c r="K6" s="78"/>
      <c r="L6" s="78"/>
      <c r="M6" s="78"/>
      <c r="N6" s="78"/>
      <c r="O6" s="78"/>
      <c r="P6" s="78"/>
      <c r="Q6" s="159"/>
      <c r="R6" s="78"/>
      <c r="S6" s="78"/>
      <c r="T6" s="115"/>
      <c r="U6" s="78"/>
    </row>
    <row r="7" spans="1:21" s="84" customFormat="1" ht="15" customHeight="1" x14ac:dyDescent="0.25">
      <c r="A7" s="331"/>
      <c r="B7" s="331"/>
      <c r="C7" s="348"/>
      <c r="D7" s="338"/>
      <c r="E7" s="348"/>
      <c r="F7" s="78">
        <v>2012</v>
      </c>
      <c r="G7" s="78"/>
      <c r="H7" s="78"/>
      <c r="I7" s="347"/>
      <c r="J7" s="78"/>
      <c r="K7" s="78"/>
      <c r="L7" s="78"/>
      <c r="M7" s="78"/>
      <c r="N7" s="78"/>
      <c r="O7" s="78"/>
      <c r="P7" s="78"/>
      <c r="Q7" s="159"/>
      <c r="R7" s="78"/>
      <c r="S7" s="78"/>
      <c r="T7" s="42"/>
      <c r="U7" s="78"/>
    </row>
    <row r="8" spans="1:21" s="84" customFormat="1" ht="15" customHeight="1" x14ac:dyDescent="0.25">
      <c r="A8" s="331">
        <v>1</v>
      </c>
      <c r="B8" s="173" t="s">
        <v>344</v>
      </c>
      <c r="C8" s="331">
        <v>30060</v>
      </c>
      <c r="D8" s="351" t="s">
        <v>345</v>
      </c>
      <c r="E8" s="331" t="s">
        <v>346</v>
      </c>
      <c r="F8" s="78">
        <v>2013</v>
      </c>
      <c r="G8" s="78"/>
      <c r="H8" s="78"/>
      <c r="I8" s="347"/>
      <c r="J8" s="78"/>
      <c r="K8" s="78"/>
      <c r="L8" s="86" t="s">
        <v>377</v>
      </c>
      <c r="M8" s="86" t="s">
        <v>378</v>
      </c>
      <c r="N8" s="82" t="s">
        <v>379</v>
      </c>
      <c r="O8" s="82">
        <v>0.64500000000000002</v>
      </c>
      <c r="P8" s="78"/>
      <c r="Q8" s="82" t="s">
        <v>39</v>
      </c>
      <c r="R8" s="86" t="s">
        <v>366</v>
      </c>
      <c r="S8" s="86" t="s">
        <v>375</v>
      </c>
      <c r="T8" s="280" t="s">
        <v>490</v>
      </c>
      <c r="U8" s="82" t="s">
        <v>39</v>
      </c>
    </row>
    <row r="9" spans="1:21" s="84" customFormat="1" ht="15" customHeight="1" x14ac:dyDescent="0.25">
      <c r="A9" s="331"/>
      <c r="B9" s="331"/>
      <c r="C9" s="331"/>
      <c r="D9" s="351"/>
      <c r="E9" s="331"/>
      <c r="F9" s="78">
        <v>2014</v>
      </c>
      <c r="G9" s="78"/>
      <c r="H9" s="78"/>
      <c r="I9" s="347"/>
      <c r="J9" s="78"/>
      <c r="K9" s="78"/>
      <c r="L9" s="78"/>
      <c r="M9" s="78"/>
      <c r="N9" s="78"/>
      <c r="O9" s="78"/>
      <c r="P9" s="78"/>
      <c r="Q9" s="78"/>
      <c r="R9" s="78"/>
      <c r="S9" s="78"/>
      <c r="T9" s="42"/>
      <c r="U9" s="78"/>
    </row>
    <row r="10" spans="1:21" s="84" customFormat="1" ht="15" customHeight="1" x14ac:dyDescent="0.25">
      <c r="A10" s="340"/>
      <c r="B10" s="340"/>
      <c r="C10" s="340"/>
      <c r="D10" s="352"/>
      <c r="E10" s="340"/>
      <c r="F10" s="78">
        <v>2015</v>
      </c>
      <c r="G10" s="78"/>
      <c r="H10" s="78"/>
      <c r="I10" s="347"/>
      <c r="J10" s="78"/>
      <c r="K10" s="78"/>
      <c r="L10" s="280">
        <v>104.7</v>
      </c>
      <c r="M10" s="280">
        <v>52.64</v>
      </c>
      <c r="N10" s="280">
        <v>9.6000000000000002E-2</v>
      </c>
      <c r="O10" s="349">
        <v>0.629</v>
      </c>
      <c r="P10" s="336"/>
      <c r="Q10" s="88" t="s">
        <v>104</v>
      </c>
      <c r="R10" s="280">
        <v>1.2666999999999999</v>
      </c>
      <c r="S10" s="280">
        <v>4.1666999999999996</v>
      </c>
      <c r="T10" s="280" t="s">
        <v>490</v>
      </c>
      <c r="U10" s="88" t="s">
        <v>104</v>
      </c>
    </row>
    <row r="11" spans="1:21" s="84" customFormat="1" ht="15" customHeight="1" x14ac:dyDescent="0.25">
      <c r="A11" s="330"/>
      <c r="B11" s="330"/>
      <c r="C11" s="330"/>
      <c r="D11" s="350"/>
      <c r="E11" s="330"/>
      <c r="F11" s="78">
        <v>2010</v>
      </c>
      <c r="G11" s="78"/>
      <c r="H11" s="78"/>
      <c r="I11" s="347"/>
      <c r="J11" s="78"/>
      <c r="K11" s="78"/>
      <c r="L11" s="78"/>
      <c r="M11" s="78"/>
      <c r="N11" s="78"/>
      <c r="O11" s="78"/>
      <c r="P11" s="159"/>
      <c r="Q11" s="159"/>
      <c r="R11" s="159"/>
      <c r="S11" s="165"/>
      <c r="T11" s="115"/>
      <c r="U11" s="159"/>
    </row>
    <row r="12" spans="1:21" s="84" customFormat="1" ht="15" customHeight="1" x14ac:dyDescent="0.25">
      <c r="A12" s="331"/>
      <c r="B12" s="331"/>
      <c r="C12" s="331"/>
      <c r="D12" s="351"/>
      <c r="E12" s="331"/>
      <c r="F12" s="78">
        <v>2011</v>
      </c>
      <c r="G12" s="78"/>
      <c r="H12" s="78"/>
      <c r="I12" s="347"/>
      <c r="J12" s="78"/>
      <c r="K12" s="78"/>
      <c r="L12" s="78"/>
      <c r="M12" s="78"/>
      <c r="N12" s="78"/>
      <c r="O12" s="78"/>
      <c r="P12" s="78"/>
      <c r="Q12" s="159"/>
      <c r="R12" s="78"/>
      <c r="S12" s="78"/>
      <c r="T12" s="115"/>
      <c r="U12" s="78"/>
    </row>
    <row r="13" spans="1:21" s="84" customFormat="1" ht="15" customHeight="1" x14ac:dyDescent="0.25">
      <c r="A13" s="337"/>
      <c r="B13" s="331"/>
      <c r="C13" s="348"/>
      <c r="D13" s="338"/>
      <c r="E13" s="348"/>
      <c r="F13" s="78">
        <v>2012</v>
      </c>
      <c r="G13" s="78"/>
      <c r="H13" s="78"/>
      <c r="I13" s="347"/>
      <c r="J13" s="78"/>
      <c r="K13" s="78"/>
      <c r="L13" s="78"/>
      <c r="M13" s="78"/>
      <c r="N13" s="78"/>
      <c r="O13" s="78"/>
      <c r="P13" s="78"/>
      <c r="Q13" s="159"/>
      <c r="R13" s="78"/>
      <c r="S13" s="78"/>
      <c r="T13" s="42"/>
      <c r="U13" s="78"/>
    </row>
    <row r="14" spans="1:21" s="84" customFormat="1" ht="15" customHeight="1" x14ac:dyDescent="0.25">
      <c r="A14" s="331">
        <v>2</v>
      </c>
      <c r="B14" s="173" t="s">
        <v>347</v>
      </c>
      <c r="C14" s="337">
        <v>40159</v>
      </c>
      <c r="D14" s="351" t="s">
        <v>348</v>
      </c>
      <c r="E14" s="337" t="s">
        <v>346</v>
      </c>
      <c r="F14" s="78">
        <v>2013</v>
      </c>
      <c r="G14" s="78"/>
      <c r="H14" s="78"/>
      <c r="I14" s="347"/>
      <c r="J14" s="78"/>
      <c r="K14" s="78"/>
      <c r="L14" s="86" t="s">
        <v>380</v>
      </c>
      <c r="M14" s="86" t="s">
        <v>381</v>
      </c>
      <c r="N14" s="82">
        <v>0.21</v>
      </c>
      <c r="O14" s="82" t="s">
        <v>382</v>
      </c>
      <c r="P14" s="78"/>
      <c r="Q14" s="82" t="s">
        <v>39</v>
      </c>
      <c r="R14" s="86">
        <v>1.3623000000000001</v>
      </c>
      <c r="S14" s="86">
        <v>1.6718</v>
      </c>
      <c r="T14" s="280" t="s">
        <v>490</v>
      </c>
      <c r="U14" s="82" t="s">
        <v>39</v>
      </c>
    </row>
    <row r="15" spans="1:21" s="84" customFormat="1" ht="15" customHeight="1" x14ac:dyDescent="0.25">
      <c r="A15" s="331"/>
      <c r="B15" s="331"/>
      <c r="C15" s="331"/>
      <c r="D15" s="351"/>
      <c r="E15" s="331"/>
      <c r="F15" s="78">
        <v>2014</v>
      </c>
      <c r="G15" s="78"/>
      <c r="H15" s="78"/>
      <c r="I15" s="347"/>
      <c r="J15" s="78"/>
      <c r="K15" s="78"/>
      <c r="L15" s="151" t="s">
        <v>387</v>
      </c>
      <c r="M15" s="151" t="s">
        <v>388</v>
      </c>
      <c r="N15" s="82" t="s">
        <v>389</v>
      </c>
      <c r="O15" s="82" t="s">
        <v>390</v>
      </c>
      <c r="P15" s="78"/>
      <c r="Q15" s="82" t="s">
        <v>39</v>
      </c>
      <c r="R15" s="78"/>
      <c r="S15" s="78"/>
      <c r="T15" s="42"/>
      <c r="U15" s="82" t="s">
        <v>39</v>
      </c>
    </row>
    <row r="16" spans="1:21" s="84" customFormat="1" ht="15" customHeight="1" x14ac:dyDescent="0.25">
      <c r="A16" s="340"/>
      <c r="B16" s="340"/>
      <c r="C16" s="340"/>
      <c r="D16" s="352"/>
      <c r="E16" s="340"/>
      <c r="F16" s="78">
        <v>2015</v>
      </c>
      <c r="G16" s="78"/>
      <c r="H16" s="78"/>
      <c r="I16" s="347"/>
      <c r="J16" s="78"/>
      <c r="K16" s="78"/>
      <c r="L16" s="86">
        <v>100.9</v>
      </c>
      <c r="M16" s="86">
        <v>27.07</v>
      </c>
      <c r="N16" s="82">
        <v>0.19500000000000001</v>
      </c>
      <c r="O16" s="82">
        <v>0.373</v>
      </c>
      <c r="P16" s="42"/>
      <c r="Q16" s="82" t="s">
        <v>39</v>
      </c>
      <c r="R16" s="86">
        <v>1.802</v>
      </c>
      <c r="S16" s="86">
        <v>1.9003000000000001</v>
      </c>
      <c r="T16" s="280" t="s">
        <v>490</v>
      </c>
      <c r="U16" s="82" t="s">
        <v>39</v>
      </c>
    </row>
    <row r="17" spans="1:21" s="84" customFormat="1" ht="15" customHeight="1" x14ac:dyDescent="0.25">
      <c r="A17" s="330"/>
      <c r="B17" s="330"/>
      <c r="C17" s="330"/>
      <c r="D17" s="350"/>
      <c r="E17" s="330"/>
      <c r="F17" s="78">
        <v>2010</v>
      </c>
      <c r="G17" s="78"/>
      <c r="H17" s="78"/>
      <c r="I17" s="347"/>
      <c r="J17" s="78"/>
      <c r="K17" s="78"/>
      <c r="L17" s="78"/>
      <c r="M17" s="78"/>
      <c r="N17" s="78"/>
      <c r="O17" s="78"/>
      <c r="P17" s="159"/>
      <c r="Q17" s="159"/>
      <c r="R17" s="159"/>
      <c r="S17" s="165"/>
      <c r="T17" s="115"/>
      <c r="U17" s="159"/>
    </row>
    <row r="18" spans="1:21" s="84" customFormat="1" ht="15" customHeight="1" x14ac:dyDescent="0.25">
      <c r="A18" s="331"/>
      <c r="B18" s="331"/>
      <c r="C18" s="331"/>
      <c r="D18" s="351"/>
      <c r="E18" s="331"/>
      <c r="F18" s="78">
        <v>2011</v>
      </c>
      <c r="G18" s="78"/>
      <c r="H18" s="78"/>
      <c r="I18" s="347"/>
      <c r="J18" s="78"/>
      <c r="K18" s="78"/>
      <c r="L18" s="78"/>
      <c r="M18" s="78"/>
      <c r="N18" s="78"/>
      <c r="O18" s="78"/>
      <c r="P18" s="78"/>
      <c r="Q18" s="159"/>
      <c r="R18" s="78"/>
      <c r="S18" s="78"/>
      <c r="T18" s="115"/>
      <c r="U18" s="78"/>
    </row>
    <row r="19" spans="1:21" s="84" customFormat="1" ht="15" customHeight="1" x14ac:dyDescent="0.25">
      <c r="A19" s="337"/>
      <c r="B19" s="331"/>
      <c r="C19" s="348"/>
      <c r="D19" s="338"/>
      <c r="E19" s="348"/>
      <c r="F19" s="78">
        <v>2012</v>
      </c>
      <c r="G19" s="78"/>
      <c r="H19" s="78"/>
      <c r="I19" s="347"/>
      <c r="J19" s="78"/>
      <c r="K19" s="78"/>
      <c r="L19" s="78"/>
      <c r="M19" s="78"/>
      <c r="N19" s="78"/>
      <c r="O19" s="78"/>
      <c r="P19" s="78"/>
      <c r="Q19" s="159"/>
      <c r="R19" s="78"/>
      <c r="S19" s="78"/>
      <c r="T19" s="42"/>
      <c r="U19" s="78"/>
    </row>
    <row r="20" spans="1:21" s="84" customFormat="1" ht="15" customHeight="1" x14ac:dyDescent="0.25">
      <c r="A20" s="331">
        <v>3</v>
      </c>
      <c r="B20" s="173" t="s">
        <v>347</v>
      </c>
      <c r="C20" s="337">
        <v>40160</v>
      </c>
      <c r="D20" s="351" t="s">
        <v>349</v>
      </c>
      <c r="E20" s="337" t="s">
        <v>346</v>
      </c>
      <c r="F20" s="78">
        <v>2013</v>
      </c>
      <c r="G20" s="78"/>
      <c r="H20" s="78"/>
      <c r="I20" s="347"/>
      <c r="J20" s="78"/>
      <c r="K20" s="78"/>
      <c r="L20" s="159"/>
      <c r="M20" s="159"/>
      <c r="N20" s="115"/>
      <c r="O20" s="115"/>
      <c r="P20" s="78"/>
      <c r="Q20" s="78"/>
      <c r="R20" s="78"/>
      <c r="S20" s="78"/>
      <c r="T20" s="42"/>
      <c r="U20" s="115"/>
    </row>
    <row r="21" spans="1:21" s="84" customFormat="1" ht="15" customHeight="1" x14ac:dyDescent="0.25">
      <c r="A21" s="331"/>
      <c r="B21" s="331"/>
      <c r="C21" s="331"/>
      <c r="D21" s="351"/>
      <c r="E21" s="331"/>
      <c r="F21" s="78">
        <v>2014</v>
      </c>
      <c r="G21" s="78"/>
      <c r="H21" s="78"/>
      <c r="I21" s="347"/>
      <c r="J21" s="78"/>
      <c r="K21" s="78"/>
      <c r="L21" s="151" t="s">
        <v>391</v>
      </c>
      <c r="M21" s="151" t="s">
        <v>392</v>
      </c>
      <c r="N21" s="154">
        <v>1.1399999999999999</v>
      </c>
      <c r="O21" s="154">
        <v>3.37</v>
      </c>
      <c r="P21" s="78"/>
      <c r="Q21" s="88" t="s">
        <v>104</v>
      </c>
      <c r="R21" s="78"/>
      <c r="S21" s="78"/>
      <c r="T21" s="42"/>
      <c r="U21" s="88" t="s">
        <v>104</v>
      </c>
    </row>
    <row r="22" spans="1:21" s="84" customFormat="1" ht="15" customHeight="1" x14ac:dyDescent="0.25">
      <c r="A22" s="340"/>
      <c r="B22" s="340"/>
      <c r="C22" s="340"/>
      <c r="D22" s="352"/>
      <c r="E22" s="340"/>
      <c r="F22" s="78">
        <v>2015</v>
      </c>
      <c r="G22" s="78"/>
      <c r="H22" s="78"/>
      <c r="I22" s="347"/>
      <c r="J22" s="78"/>
      <c r="K22" s="78"/>
      <c r="L22" s="86">
        <v>95.5</v>
      </c>
      <c r="M22" s="86">
        <v>34.71</v>
      </c>
      <c r="N22" s="88">
        <v>1.6559999999999999</v>
      </c>
      <c r="O22" s="88">
        <v>3.3450000000000002</v>
      </c>
      <c r="P22" s="42"/>
      <c r="Q22" s="88" t="s">
        <v>104</v>
      </c>
      <c r="R22" s="42"/>
      <c r="S22" s="42"/>
      <c r="T22" s="115"/>
      <c r="U22" s="88" t="s">
        <v>104</v>
      </c>
    </row>
    <row r="23" spans="1:21" s="84" customFormat="1" ht="15" customHeight="1" x14ac:dyDescent="0.25">
      <c r="A23" s="330"/>
      <c r="B23" s="330"/>
      <c r="C23" s="330"/>
      <c r="D23" s="350"/>
      <c r="E23" s="330"/>
      <c r="F23" s="78">
        <v>2010</v>
      </c>
      <c r="G23" s="78"/>
      <c r="H23" s="78"/>
      <c r="I23" s="347"/>
      <c r="J23" s="78"/>
      <c r="K23" s="78"/>
      <c r="L23" s="78"/>
      <c r="M23" s="78"/>
      <c r="N23" s="78"/>
      <c r="O23" s="78"/>
      <c r="P23" s="159"/>
      <c r="Q23" s="159"/>
      <c r="R23" s="159"/>
      <c r="S23" s="165"/>
      <c r="T23" s="115"/>
      <c r="U23" s="159"/>
    </row>
    <row r="24" spans="1:21" s="84" customFormat="1" ht="15" customHeight="1" x14ac:dyDescent="0.25">
      <c r="A24" s="331"/>
      <c r="B24" s="331"/>
      <c r="C24" s="331"/>
      <c r="D24" s="351"/>
      <c r="E24" s="331"/>
      <c r="F24" s="78">
        <v>2011</v>
      </c>
      <c r="G24" s="78"/>
      <c r="H24" s="78"/>
      <c r="I24" s="347"/>
      <c r="J24" s="78"/>
      <c r="K24" s="78"/>
      <c r="L24" s="78"/>
      <c r="M24" s="78"/>
      <c r="N24" s="78"/>
      <c r="O24" s="78"/>
      <c r="P24" s="78"/>
      <c r="Q24" s="159"/>
      <c r="R24" s="78"/>
      <c r="S24" s="78"/>
      <c r="T24" s="115"/>
      <c r="U24" s="78"/>
    </row>
    <row r="25" spans="1:21" s="84" customFormat="1" ht="15" customHeight="1" x14ac:dyDescent="0.25">
      <c r="A25" s="337"/>
      <c r="B25" s="331"/>
      <c r="C25" s="348"/>
      <c r="D25" s="338"/>
      <c r="E25" s="348"/>
      <c r="F25" s="78">
        <v>2012</v>
      </c>
      <c r="G25" s="78"/>
      <c r="H25" s="78"/>
      <c r="I25" s="347"/>
      <c r="J25" s="78"/>
      <c r="K25" s="78"/>
      <c r="L25" s="78"/>
      <c r="M25" s="78"/>
      <c r="N25" s="78"/>
      <c r="O25" s="78"/>
      <c r="P25" s="78"/>
      <c r="Q25" s="159"/>
      <c r="R25" s="78"/>
      <c r="S25" s="78"/>
      <c r="T25" s="42"/>
      <c r="U25" s="78"/>
    </row>
    <row r="26" spans="1:21" s="84" customFormat="1" ht="15" customHeight="1" x14ac:dyDescent="0.25">
      <c r="A26" s="331">
        <v>4</v>
      </c>
      <c r="B26" s="173" t="s">
        <v>347</v>
      </c>
      <c r="C26" s="337">
        <v>40161</v>
      </c>
      <c r="D26" s="351" t="s">
        <v>350</v>
      </c>
      <c r="E26" s="337" t="s">
        <v>346</v>
      </c>
      <c r="F26" s="78">
        <v>2013</v>
      </c>
      <c r="G26" s="78"/>
      <c r="H26" s="78"/>
      <c r="I26" s="347"/>
      <c r="J26" s="78"/>
      <c r="K26" s="78"/>
      <c r="L26" s="159"/>
      <c r="M26" s="159"/>
      <c r="N26" s="115"/>
      <c r="O26" s="115"/>
      <c r="P26" s="78"/>
      <c r="Q26" s="78"/>
      <c r="R26" s="78"/>
      <c r="S26" s="78"/>
      <c r="T26" s="42"/>
      <c r="U26" s="115"/>
    </row>
    <row r="27" spans="1:21" s="84" customFormat="1" ht="15" customHeight="1" x14ac:dyDescent="0.25">
      <c r="A27" s="331"/>
      <c r="B27" s="331"/>
      <c r="C27" s="331"/>
      <c r="D27" s="351"/>
      <c r="E27" s="331"/>
      <c r="F27" s="78">
        <v>2014</v>
      </c>
      <c r="G27" s="78"/>
      <c r="H27" s="78"/>
      <c r="I27" s="347"/>
      <c r="J27" s="78"/>
      <c r="K27" s="78"/>
      <c r="L27" s="151" t="s">
        <v>393</v>
      </c>
      <c r="M27" s="151" t="s">
        <v>394</v>
      </c>
      <c r="N27" s="153">
        <v>0.21</v>
      </c>
      <c r="O27" s="154">
        <v>1.23</v>
      </c>
      <c r="P27" s="78"/>
      <c r="Q27" s="88" t="s">
        <v>104</v>
      </c>
      <c r="R27" s="78"/>
      <c r="S27" s="78"/>
      <c r="T27" s="42"/>
      <c r="U27" s="88" t="s">
        <v>104</v>
      </c>
    </row>
    <row r="28" spans="1:21" s="84" customFormat="1" ht="15" customHeight="1" x14ac:dyDescent="0.25">
      <c r="A28" s="340"/>
      <c r="B28" s="340"/>
      <c r="C28" s="340"/>
      <c r="D28" s="352"/>
      <c r="E28" s="340"/>
      <c r="F28" s="78">
        <v>2015</v>
      </c>
      <c r="G28" s="78"/>
      <c r="H28" s="78"/>
      <c r="I28" s="347"/>
      <c r="J28" s="78"/>
      <c r="K28" s="78"/>
      <c r="L28" s="86">
        <v>110.9</v>
      </c>
      <c r="M28" s="86">
        <v>8.36</v>
      </c>
      <c r="N28" s="82">
        <v>0.22700000000000001</v>
      </c>
      <c r="O28" s="88">
        <v>0.81200000000000006</v>
      </c>
      <c r="P28" s="42"/>
      <c r="Q28" s="88" t="s">
        <v>104</v>
      </c>
      <c r="R28" s="42"/>
      <c r="S28" s="42"/>
      <c r="T28" s="115"/>
      <c r="U28" s="88" t="s">
        <v>104</v>
      </c>
    </row>
    <row r="29" spans="1:21" s="84" customFormat="1" ht="15" customHeight="1" x14ac:dyDescent="0.25">
      <c r="A29" s="330"/>
      <c r="B29" s="330"/>
      <c r="C29" s="330"/>
      <c r="D29" s="350"/>
      <c r="E29" s="330"/>
      <c r="F29" s="78">
        <v>2010</v>
      </c>
      <c r="G29" s="78"/>
      <c r="H29" s="78"/>
      <c r="I29" s="347"/>
      <c r="J29" s="78"/>
      <c r="K29" s="78"/>
      <c r="L29" s="78"/>
      <c r="M29" s="78"/>
      <c r="N29" s="78"/>
      <c r="O29" s="78"/>
      <c r="P29" s="159"/>
      <c r="Q29" s="159"/>
      <c r="R29" s="159"/>
      <c r="S29" s="165"/>
      <c r="T29" s="115"/>
      <c r="U29" s="159"/>
    </row>
    <row r="30" spans="1:21" s="84" customFormat="1" ht="15" customHeight="1" x14ac:dyDescent="0.25">
      <c r="A30" s="331"/>
      <c r="B30" s="331"/>
      <c r="C30" s="331"/>
      <c r="D30" s="351"/>
      <c r="E30" s="331"/>
      <c r="F30" s="78">
        <v>2011</v>
      </c>
      <c r="G30" s="78"/>
      <c r="H30" s="78"/>
      <c r="I30" s="347"/>
      <c r="J30" s="78"/>
      <c r="K30" s="78"/>
      <c r="L30" s="78"/>
      <c r="M30" s="78"/>
      <c r="N30" s="78"/>
      <c r="O30" s="78"/>
      <c r="P30" s="78"/>
      <c r="Q30" s="159"/>
      <c r="R30" s="78"/>
      <c r="S30" s="78"/>
      <c r="T30" s="115"/>
      <c r="U30" s="78"/>
    </row>
    <row r="31" spans="1:21" s="84" customFormat="1" ht="15" customHeight="1" x14ac:dyDescent="0.25">
      <c r="A31" s="337"/>
      <c r="B31" s="331"/>
      <c r="C31" s="348"/>
      <c r="D31" s="338"/>
      <c r="E31" s="348"/>
      <c r="F31" s="78">
        <v>2012</v>
      </c>
      <c r="G31" s="78"/>
      <c r="H31" s="78"/>
      <c r="I31" s="347"/>
      <c r="J31" s="78"/>
      <c r="K31" s="78"/>
      <c r="L31" s="78"/>
      <c r="M31" s="78"/>
      <c r="N31" s="78"/>
      <c r="O31" s="78"/>
      <c r="P31" s="78"/>
      <c r="Q31" s="159"/>
      <c r="R31" s="78"/>
      <c r="S31" s="78"/>
      <c r="T31" s="42"/>
      <c r="U31" s="78"/>
    </row>
    <row r="32" spans="1:21" s="84" customFormat="1" ht="15" customHeight="1" x14ac:dyDescent="0.25">
      <c r="A32" s="331">
        <v>5</v>
      </c>
      <c r="B32" s="173" t="s">
        <v>347</v>
      </c>
      <c r="C32" s="337">
        <v>40162</v>
      </c>
      <c r="D32" s="351" t="s">
        <v>351</v>
      </c>
      <c r="E32" s="337" t="s">
        <v>346</v>
      </c>
      <c r="F32" s="78">
        <v>2013</v>
      </c>
      <c r="G32" s="78"/>
      <c r="H32" s="78"/>
      <c r="I32" s="347"/>
      <c r="J32" s="78"/>
      <c r="K32" s="78"/>
      <c r="L32" s="159"/>
      <c r="M32" s="159"/>
      <c r="N32" s="115"/>
      <c r="O32" s="115"/>
      <c r="P32" s="78"/>
      <c r="Q32" s="78"/>
      <c r="R32" s="78"/>
      <c r="S32" s="78"/>
      <c r="T32" s="42"/>
      <c r="U32" s="115"/>
    </row>
    <row r="33" spans="1:21" s="84" customFormat="1" ht="15" customHeight="1" x14ac:dyDescent="0.25">
      <c r="A33" s="331"/>
      <c r="B33" s="331"/>
      <c r="C33" s="331"/>
      <c r="D33" s="351"/>
      <c r="E33" s="331"/>
      <c r="F33" s="78">
        <v>2014</v>
      </c>
      <c r="G33" s="78"/>
      <c r="H33" s="78"/>
      <c r="I33" s="347"/>
      <c r="J33" s="78"/>
      <c r="K33" s="78"/>
      <c r="L33" s="151" t="s">
        <v>395</v>
      </c>
      <c r="M33" s="151" t="s">
        <v>396</v>
      </c>
      <c r="N33" s="153" t="s">
        <v>397</v>
      </c>
      <c r="O33" s="154">
        <v>1.08</v>
      </c>
      <c r="P33" s="78"/>
      <c r="Q33" s="88" t="s">
        <v>104</v>
      </c>
      <c r="R33" s="78"/>
      <c r="S33" s="78"/>
      <c r="T33" s="42"/>
      <c r="U33" s="88" t="s">
        <v>104</v>
      </c>
    </row>
    <row r="34" spans="1:21" s="84" customFormat="1" ht="15" customHeight="1" x14ac:dyDescent="0.25">
      <c r="A34" s="340"/>
      <c r="B34" s="340"/>
      <c r="C34" s="340"/>
      <c r="D34" s="352"/>
      <c r="E34" s="340"/>
      <c r="F34" s="78">
        <v>2015</v>
      </c>
      <c r="G34" s="78"/>
      <c r="H34" s="78"/>
      <c r="I34" s="347"/>
      <c r="J34" s="78"/>
      <c r="K34" s="78"/>
      <c r="L34" s="86">
        <v>114.4</v>
      </c>
      <c r="M34" s="86">
        <v>33.61</v>
      </c>
      <c r="N34" s="82">
        <v>0.24299999999999999</v>
      </c>
      <c r="O34" s="88">
        <v>0.71399999999999997</v>
      </c>
      <c r="P34" s="42"/>
      <c r="Q34" s="88" t="s">
        <v>104</v>
      </c>
      <c r="R34" s="42"/>
      <c r="S34" s="42"/>
      <c r="T34" s="115"/>
      <c r="U34" s="88" t="s">
        <v>104</v>
      </c>
    </row>
    <row r="35" spans="1:21" s="84" customFormat="1" ht="15" customHeight="1" x14ac:dyDescent="0.25">
      <c r="A35" s="330"/>
      <c r="B35" s="330"/>
      <c r="C35" s="330"/>
      <c r="D35" s="350"/>
      <c r="E35" s="330"/>
      <c r="F35" s="78">
        <v>2010</v>
      </c>
      <c r="G35" s="78"/>
      <c r="H35" s="78"/>
      <c r="I35" s="347"/>
      <c r="J35" s="78"/>
      <c r="K35" s="78"/>
      <c r="L35" s="78"/>
      <c r="M35" s="78"/>
      <c r="N35" s="78"/>
      <c r="O35" s="78"/>
      <c r="P35" s="159"/>
      <c r="Q35" s="159"/>
      <c r="R35" s="159"/>
      <c r="S35" s="165"/>
      <c r="T35" s="115"/>
      <c r="U35" s="159"/>
    </row>
    <row r="36" spans="1:21" s="84" customFormat="1" ht="15" customHeight="1" x14ac:dyDescent="0.25">
      <c r="A36" s="331"/>
      <c r="B36" s="331"/>
      <c r="C36" s="331"/>
      <c r="D36" s="351"/>
      <c r="E36" s="331"/>
      <c r="F36" s="78">
        <v>2011</v>
      </c>
      <c r="G36" s="78"/>
      <c r="H36" s="78"/>
      <c r="I36" s="347"/>
      <c r="J36" s="78"/>
      <c r="K36" s="78"/>
      <c r="L36" s="78"/>
      <c r="M36" s="78"/>
      <c r="N36" s="78"/>
      <c r="O36" s="78"/>
      <c r="P36" s="78"/>
      <c r="Q36" s="159"/>
      <c r="R36" s="78"/>
      <c r="S36" s="78"/>
      <c r="T36" s="115"/>
      <c r="U36" s="78"/>
    </row>
    <row r="37" spans="1:21" s="84" customFormat="1" ht="15" customHeight="1" x14ac:dyDescent="0.25">
      <c r="A37" s="337"/>
      <c r="B37" s="331"/>
      <c r="C37" s="348"/>
      <c r="D37" s="338"/>
      <c r="E37" s="348"/>
      <c r="F37" s="78">
        <v>2012</v>
      </c>
      <c r="G37" s="78"/>
      <c r="H37" s="78"/>
      <c r="I37" s="347"/>
      <c r="J37" s="78"/>
      <c r="K37" s="78"/>
      <c r="L37" s="78"/>
      <c r="M37" s="78"/>
      <c r="N37" s="78"/>
      <c r="O37" s="78"/>
      <c r="P37" s="78"/>
      <c r="Q37" s="159"/>
      <c r="R37" s="78"/>
      <c r="S37" s="78"/>
      <c r="T37" s="42"/>
      <c r="U37" s="78"/>
    </row>
    <row r="38" spans="1:21" s="84" customFormat="1" ht="15" customHeight="1" x14ac:dyDescent="0.25">
      <c r="A38" s="331">
        <v>6</v>
      </c>
      <c r="B38" s="331" t="s">
        <v>224</v>
      </c>
      <c r="C38" s="337" t="s">
        <v>463</v>
      </c>
      <c r="D38" s="351" t="s">
        <v>464</v>
      </c>
      <c r="E38" s="337" t="s">
        <v>465</v>
      </c>
      <c r="F38" s="78">
        <v>2013</v>
      </c>
      <c r="G38" s="78"/>
      <c r="H38" s="78"/>
      <c r="I38" s="347"/>
      <c r="J38" s="78"/>
      <c r="K38" s="78"/>
      <c r="L38" s="159"/>
      <c r="M38" s="159"/>
      <c r="N38" s="115"/>
      <c r="O38" s="115"/>
      <c r="P38" s="78"/>
      <c r="Q38" s="78"/>
      <c r="R38" s="78"/>
      <c r="S38" s="78"/>
      <c r="T38" s="42"/>
      <c r="U38" s="115"/>
    </row>
    <row r="39" spans="1:21" s="84" customFormat="1" ht="15" customHeight="1" x14ac:dyDescent="0.25">
      <c r="A39" s="331"/>
      <c r="B39" s="331"/>
      <c r="C39" s="331"/>
      <c r="D39" s="351"/>
      <c r="E39" s="331"/>
      <c r="F39" s="78">
        <v>2014</v>
      </c>
      <c r="G39" s="78"/>
      <c r="H39" s="78"/>
      <c r="I39" s="347"/>
      <c r="J39" s="78"/>
      <c r="K39" s="78"/>
      <c r="L39" s="151" t="s">
        <v>466</v>
      </c>
      <c r="M39" s="151" t="s">
        <v>467</v>
      </c>
      <c r="N39" s="153" t="s">
        <v>397</v>
      </c>
      <c r="O39" s="153" t="s">
        <v>468</v>
      </c>
      <c r="P39" s="159"/>
      <c r="Q39" s="82" t="s">
        <v>39</v>
      </c>
      <c r="R39" s="149">
        <v>1.0369999999999999</v>
      </c>
      <c r="S39" s="149">
        <v>0.32500000000000001</v>
      </c>
      <c r="T39" s="280" t="s">
        <v>490</v>
      </c>
      <c r="U39" s="82" t="s">
        <v>39</v>
      </c>
    </row>
    <row r="40" spans="1:21" s="84" customFormat="1" ht="15" customHeight="1" x14ac:dyDescent="0.25">
      <c r="A40" s="340"/>
      <c r="B40" s="340"/>
      <c r="C40" s="340"/>
      <c r="D40" s="340"/>
      <c r="E40" s="340"/>
      <c r="F40" s="78">
        <v>2015</v>
      </c>
      <c r="G40" s="78"/>
      <c r="H40" s="78"/>
      <c r="I40" s="347"/>
      <c r="J40" s="78"/>
      <c r="K40" s="78"/>
      <c r="L40" s="115"/>
      <c r="M40" s="115"/>
      <c r="N40" s="115"/>
      <c r="O40" s="115"/>
      <c r="P40" s="115"/>
      <c r="Q40" s="115"/>
      <c r="R40" s="115"/>
      <c r="S40" s="115"/>
      <c r="T40" s="115"/>
      <c r="U40" s="115"/>
    </row>
  </sheetData>
  <mergeCells count="4">
    <mergeCell ref="A3:A4"/>
    <mergeCell ref="C3:D3"/>
    <mergeCell ref="E3:E4"/>
    <mergeCell ref="U3:U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63"/>
  <sheetViews>
    <sheetView topLeftCell="AG233" zoomScale="110" zoomScaleNormal="110" workbookViewId="0">
      <selection activeCell="E245" sqref="A245:XFD250"/>
    </sheetView>
  </sheetViews>
  <sheetFormatPr defaultRowHeight="15" x14ac:dyDescent="0.25"/>
  <cols>
    <col min="1" max="1" width="6.42578125" customWidth="1"/>
    <col min="2" max="2" width="16.85546875" customWidth="1"/>
    <col min="4" max="4" width="27.28515625" customWidth="1"/>
    <col min="5" max="5" width="9.140625" style="9"/>
    <col min="14" max="14" width="13" customWidth="1"/>
    <col min="18" max="19" width="10.85546875" customWidth="1"/>
    <col min="22" max="23" width="11.140625" customWidth="1"/>
    <col min="24" max="27" width="9.140625" style="225"/>
    <col min="28" max="28" width="11.7109375" customWidth="1"/>
    <col min="31" max="31" width="10.42578125" customWidth="1"/>
    <col min="33" max="33" width="11.5703125" customWidth="1"/>
    <col min="36" max="39" width="11.140625" customWidth="1"/>
    <col min="40" max="43" width="10.7109375" customWidth="1"/>
    <col min="44" max="45" width="11.42578125" customWidth="1"/>
    <col min="53" max="54" width="11.28515625" customWidth="1"/>
    <col min="55" max="55" width="11.85546875" customWidth="1"/>
    <col min="56" max="56" width="11.28515625" customWidth="1"/>
    <col min="57" max="58" width="10.7109375" customWidth="1"/>
    <col min="61" max="62" width="11.28515625" style="225" customWidth="1"/>
    <col min="63" max="63" width="10.7109375" customWidth="1"/>
    <col min="64" max="65" width="9.140625" style="225"/>
    <col min="66" max="66" width="12" customWidth="1"/>
    <col min="75" max="75" width="11.42578125" customWidth="1"/>
    <col min="76" max="76" width="26.7109375" customWidth="1"/>
  </cols>
  <sheetData>
    <row r="2" spans="1:76" ht="88.5" customHeight="1" x14ac:dyDescent="0.25">
      <c r="A2" s="379" t="s">
        <v>40</v>
      </c>
      <c r="B2" s="381" t="s">
        <v>44</v>
      </c>
      <c r="C2" s="385" t="s">
        <v>0</v>
      </c>
      <c r="D2" s="386"/>
      <c r="E2" s="381" t="s">
        <v>37</v>
      </c>
      <c r="F2" s="189" t="s">
        <v>47</v>
      </c>
      <c r="G2" s="189" t="s">
        <v>47</v>
      </c>
      <c r="H2" s="189" t="s">
        <v>48</v>
      </c>
      <c r="I2" s="189" t="s">
        <v>48</v>
      </c>
      <c r="J2" s="189" t="s">
        <v>49</v>
      </c>
      <c r="K2" s="189" t="s">
        <v>49</v>
      </c>
      <c r="L2" s="189" t="s">
        <v>50</v>
      </c>
      <c r="M2" s="189" t="s">
        <v>50</v>
      </c>
      <c r="N2" s="189" t="s">
        <v>74</v>
      </c>
      <c r="O2" s="189" t="s">
        <v>51</v>
      </c>
      <c r="P2" s="189" t="s">
        <v>51</v>
      </c>
      <c r="Q2" s="189" t="s">
        <v>100</v>
      </c>
      <c r="R2" s="189" t="s">
        <v>71</v>
      </c>
      <c r="S2" s="189" t="s">
        <v>71</v>
      </c>
      <c r="T2" s="189" t="s">
        <v>83</v>
      </c>
      <c r="U2" s="189" t="s">
        <v>83</v>
      </c>
      <c r="V2" s="189" t="s">
        <v>82</v>
      </c>
      <c r="W2" s="189" t="s">
        <v>82</v>
      </c>
      <c r="X2" s="45" t="s">
        <v>65</v>
      </c>
      <c r="Y2" s="45" t="s">
        <v>66</v>
      </c>
      <c r="Z2" s="45" t="s">
        <v>67</v>
      </c>
      <c r="AA2" s="45" t="s">
        <v>68</v>
      </c>
      <c r="AB2" s="189" t="s">
        <v>76</v>
      </c>
      <c r="AC2" s="189" t="s">
        <v>77</v>
      </c>
      <c r="AD2" s="189" t="s">
        <v>64</v>
      </c>
      <c r="AE2" s="189" t="s">
        <v>52</v>
      </c>
      <c r="AF2" s="189" t="s">
        <v>84</v>
      </c>
      <c r="AG2" s="189" t="s">
        <v>85</v>
      </c>
      <c r="AH2" s="189" t="s">
        <v>53</v>
      </c>
      <c r="AI2" s="189" t="s">
        <v>53</v>
      </c>
      <c r="AJ2" s="189" t="s">
        <v>54</v>
      </c>
      <c r="AK2" s="189" t="s">
        <v>54</v>
      </c>
      <c r="AL2" s="189" t="s">
        <v>55</v>
      </c>
      <c r="AM2" s="189" t="s">
        <v>55</v>
      </c>
      <c r="AN2" s="189" t="s">
        <v>86</v>
      </c>
      <c r="AO2" s="189" t="s">
        <v>86</v>
      </c>
      <c r="AP2" s="189" t="s">
        <v>87</v>
      </c>
      <c r="AQ2" s="189" t="s">
        <v>87</v>
      </c>
      <c r="AR2" s="189" t="s">
        <v>88</v>
      </c>
      <c r="AS2" s="189" t="s">
        <v>88</v>
      </c>
      <c r="AT2" s="189" t="s">
        <v>56</v>
      </c>
      <c r="AU2" s="189" t="s">
        <v>56</v>
      </c>
      <c r="AV2" s="189" t="s">
        <v>57</v>
      </c>
      <c r="AW2" s="189" t="s">
        <v>58</v>
      </c>
      <c r="AX2" s="189" t="s">
        <v>58</v>
      </c>
      <c r="AY2" s="189" t="s">
        <v>59</v>
      </c>
      <c r="AZ2" s="189" t="s">
        <v>60</v>
      </c>
      <c r="BA2" s="189" t="s">
        <v>78</v>
      </c>
      <c r="BB2" s="189" t="s">
        <v>80</v>
      </c>
      <c r="BC2" s="189" t="s">
        <v>81</v>
      </c>
      <c r="BD2" s="189" t="s">
        <v>89</v>
      </c>
      <c r="BE2" s="189" t="s">
        <v>90</v>
      </c>
      <c r="BF2" s="189" t="s">
        <v>90</v>
      </c>
      <c r="BG2" s="189" t="s">
        <v>61</v>
      </c>
      <c r="BH2" s="189" t="s">
        <v>61</v>
      </c>
      <c r="BI2" s="45" t="s">
        <v>79</v>
      </c>
      <c r="BJ2" s="45" t="s">
        <v>93</v>
      </c>
      <c r="BK2" s="189" t="s">
        <v>94</v>
      </c>
      <c r="BL2" s="45" t="s">
        <v>91</v>
      </c>
      <c r="BM2" s="45" t="s">
        <v>92</v>
      </c>
      <c r="BN2" s="189" t="s">
        <v>95</v>
      </c>
      <c r="BO2" s="189" t="s">
        <v>62</v>
      </c>
      <c r="BP2" s="189" t="s">
        <v>62</v>
      </c>
      <c r="BQ2" s="189" t="s">
        <v>96</v>
      </c>
      <c r="BR2" s="189" t="s">
        <v>97</v>
      </c>
      <c r="BS2" s="189" t="s">
        <v>98</v>
      </c>
      <c r="BT2" s="189" t="s">
        <v>98</v>
      </c>
      <c r="BU2" s="189" t="s">
        <v>99</v>
      </c>
      <c r="BV2" s="189" t="s">
        <v>101</v>
      </c>
      <c r="BW2" s="189" t="s">
        <v>63</v>
      </c>
      <c r="BX2" s="377" t="s">
        <v>69</v>
      </c>
    </row>
    <row r="3" spans="1:76" ht="18" customHeight="1" x14ac:dyDescent="0.25">
      <c r="A3" s="380"/>
      <c r="B3" s="390"/>
      <c r="C3" s="391"/>
      <c r="D3" s="392"/>
      <c r="E3" s="390"/>
      <c r="F3" s="188" t="s">
        <v>72</v>
      </c>
      <c r="G3" s="188" t="s">
        <v>73</v>
      </c>
      <c r="H3" s="188" t="s">
        <v>72</v>
      </c>
      <c r="I3" s="188" t="s">
        <v>73</v>
      </c>
      <c r="J3" s="188" t="s">
        <v>72</v>
      </c>
      <c r="K3" s="188" t="s">
        <v>73</v>
      </c>
      <c r="L3" s="188" t="s">
        <v>72</v>
      </c>
      <c r="M3" s="188" t="s">
        <v>73</v>
      </c>
      <c r="N3" s="188" t="s">
        <v>72</v>
      </c>
      <c r="O3" s="188" t="s">
        <v>72</v>
      </c>
      <c r="P3" s="188" t="s">
        <v>73</v>
      </c>
      <c r="Q3" s="188" t="s">
        <v>72</v>
      </c>
      <c r="R3" s="188" t="s">
        <v>72</v>
      </c>
      <c r="S3" s="188" t="s">
        <v>73</v>
      </c>
      <c r="T3" s="188" t="s">
        <v>72</v>
      </c>
      <c r="U3" s="188" t="s">
        <v>73</v>
      </c>
      <c r="V3" s="188" t="s">
        <v>72</v>
      </c>
      <c r="W3" s="188" t="s">
        <v>73</v>
      </c>
      <c r="X3" s="222" t="s">
        <v>72</v>
      </c>
      <c r="Y3" s="222" t="s">
        <v>72</v>
      </c>
      <c r="Z3" s="222" t="s">
        <v>72</v>
      </c>
      <c r="AA3" s="222" t="s">
        <v>72</v>
      </c>
      <c r="AB3" s="188" t="s">
        <v>72</v>
      </c>
      <c r="AC3" s="188" t="s">
        <v>75</v>
      </c>
      <c r="AD3" s="188" t="s">
        <v>72</v>
      </c>
      <c r="AE3" s="188" t="s">
        <v>72</v>
      </c>
      <c r="AF3" s="188" t="s">
        <v>72</v>
      </c>
      <c r="AG3" s="188" t="s">
        <v>72</v>
      </c>
      <c r="AH3" s="188" t="s">
        <v>72</v>
      </c>
      <c r="AI3" s="188" t="s">
        <v>73</v>
      </c>
      <c r="AJ3" s="188" t="s">
        <v>72</v>
      </c>
      <c r="AK3" s="188" t="s">
        <v>73</v>
      </c>
      <c r="AL3" s="188" t="s">
        <v>72</v>
      </c>
      <c r="AM3" s="188" t="s">
        <v>73</v>
      </c>
      <c r="AN3" s="188" t="s">
        <v>72</v>
      </c>
      <c r="AO3" s="188" t="s">
        <v>73</v>
      </c>
      <c r="AP3" s="188" t="s">
        <v>72</v>
      </c>
      <c r="AQ3" s="188" t="s">
        <v>73</v>
      </c>
      <c r="AR3" s="188" t="s">
        <v>72</v>
      </c>
      <c r="AS3" s="188" t="s">
        <v>73</v>
      </c>
      <c r="AT3" s="188" t="s">
        <v>72</v>
      </c>
      <c r="AU3" s="188" t="s">
        <v>73</v>
      </c>
      <c r="AV3" s="188" t="s">
        <v>72</v>
      </c>
      <c r="AW3" s="188" t="s">
        <v>72</v>
      </c>
      <c r="AX3" s="188" t="s">
        <v>73</v>
      </c>
      <c r="AY3" s="188" t="s">
        <v>72</v>
      </c>
      <c r="AZ3" s="188" t="s">
        <v>72</v>
      </c>
      <c r="BA3" s="188" t="s">
        <v>72</v>
      </c>
      <c r="BB3" s="188" t="s">
        <v>73</v>
      </c>
      <c r="BC3" s="188" t="s">
        <v>72</v>
      </c>
      <c r="BD3" s="188" t="s">
        <v>72</v>
      </c>
      <c r="BE3" s="188" t="s">
        <v>72</v>
      </c>
      <c r="BF3" s="188" t="s">
        <v>73</v>
      </c>
      <c r="BG3" s="188" t="s">
        <v>72</v>
      </c>
      <c r="BH3" s="188" t="s">
        <v>73</v>
      </c>
      <c r="BI3" s="222" t="s">
        <v>72</v>
      </c>
      <c r="BJ3" s="222" t="s">
        <v>72</v>
      </c>
      <c r="BK3" s="188" t="s">
        <v>72</v>
      </c>
      <c r="BL3" s="222" t="s">
        <v>72</v>
      </c>
      <c r="BM3" s="222" t="s">
        <v>72</v>
      </c>
      <c r="BN3" s="188" t="s">
        <v>72</v>
      </c>
      <c r="BO3" s="188" t="s">
        <v>72</v>
      </c>
      <c r="BP3" s="188" t="s">
        <v>73</v>
      </c>
      <c r="BQ3" s="188" t="s">
        <v>72</v>
      </c>
      <c r="BR3" s="188" t="s">
        <v>72</v>
      </c>
      <c r="BS3" s="188" t="s">
        <v>72</v>
      </c>
      <c r="BT3" s="188" t="s">
        <v>73</v>
      </c>
      <c r="BU3" s="188" t="s">
        <v>72</v>
      </c>
      <c r="BV3" s="188" t="s">
        <v>72</v>
      </c>
      <c r="BW3" s="188" t="s">
        <v>72</v>
      </c>
      <c r="BX3" s="378"/>
    </row>
    <row r="4" spans="1:76" ht="18.75" customHeight="1" x14ac:dyDescent="0.25">
      <c r="A4" s="380"/>
      <c r="B4" s="390"/>
      <c r="C4" s="27" t="s">
        <v>35</v>
      </c>
      <c r="D4" s="27" t="s">
        <v>36</v>
      </c>
      <c r="E4" s="382"/>
      <c r="F4" s="188" t="s">
        <v>30</v>
      </c>
      <c r="G4" s="188" t="s">
        <v>30</v>
      </c>
      <c r="H4" s="188" t="s">
        <v>30</v>
      </c>
      <c r="I4" s="188" t="s">
        <v>30</v>
      </c>
      <c r="J4" s="188" t="s">
        <v>30</v>
      </c>
      <c r="K4" s="188" t="s">
        <v>30</v>
      </c>
      <c r="L4" s="188" t="s">
        <v>30</v>
      </c>
      <c r="M4" s="188" t="s">
        <v>30</v>
      </c>
      <c r="N4" s="188" t="s">
        <v>30</v>
      </c>
      <c r="O4" s="188" t="s">
        <v>30</v>
      </c>
      <c r="P4" s="188" t="s">
        <v>30</v>
      </c>
      <c r="Q4" s="188" t="s">
        <v>30</v>
      </c>
      <c r="R4" s="188" t="s">
        <v>30</v>
      </c>
      <c r="S4" s="188" t="s">
        <v>30</v>
      </c>
      <c r="T4" s="188" t="s">
        <v>30</v>
      </c>
      <c r="U4" s="188" t="s">
        <v>30</v>
      </c>
      <c r="V4" s="188" t="s">
        <v>30</v>
      </c>
      <c r="W4" s="188" t="s">
        <v>30</v>
      </c>
      <c r="X4" s="222" t="s">
        <v>30</v>
      </c>
      <c r="Y4" s="222" t="s">
        <v>30</v>
      </c>
      <c r="Z4" s="222" t="s">
        <v>30</v>
      </c>
      <c r="AA4" s="222" t="s">
        <v>30</v>
      </c>
      <c r="AB4" s="188" t="s">
        <v>30</v>
      </c>
      <c r="AC4" s="188" t="s">
        <v>30</v>
      </c>
      <c r="AD4" s="188" t="s">
        <v>30</v>
      </c>
      <c r="AE4" s="188" t="s">
        <v>30</v>
      </c>
      <c r="AF4" s="188" t="s">
        <v>30</v>
      </c>
      <c r="AG4" s="188" t="s">
        <v>30</v>
      </c>
      <c r="AH4" s="188" t="s">
        <v>30</v>
      </c>
      <c r="AI4" s="188" t="s">
        <v>30</v>
      </c>
      <c r="AJ4" s="188" t="s">
        <v>30</v>
      </c>
      <c r="AK4" s="188" t="s">
        <v>30</v>
      </c>
      <c r="AL4" s="188" t="s">
        <v>30</v>
      </c>
      <c r="AM4" s="188" t="s">
        <v>30</v>
      </c>
      <c r="AN4" s="188" t="s">
        <v>30</v>
      </c>
      <c r="AO4" s="188" t="s">
        <v>30</v>
      </c>
      <c r="AP4" s="188" t="s">
        <v>30</v>
      </c>
      <c r="AQ4" s="188" t="s">
        <v>30</v>
      </c>
      <c r="AR4" s="188" t="s">
        <v>30</v>
      </c>
      <c r="AS4" s="188" t="s">
        <v>30</v>
      </c>
      <c r="AT4" s="188" t="s">
        <v>30</v>
      </c>
      <c r="AU4" s="188" t="s">
        <v>30</v>
      </c>
      <c r="AV4" s="188" t="s">
        <v>30</v>
      </c>
      <c r="AW4" s="188" t="s">
        <v>30</v>
      </c>
      <c r="AX4" s="188" t="s">
        <v>30</v>
      </c>
      <c r="AY4" s="188" t="s">
        <v>30</v>
      </c>
      <c r="AZ4" s="188" t="s">
        <v>30</v>
      </c>
      <c r="BA4" s="188" t="s">
        <v>30</v>
      </c>
      <c r="BB4" s="188" t="s">
        <v>30</v>
      </c>
      <c r="BC4" s="188" t="s">
        <v>30</v>
      </c>
      <c r="BD4" s="188" t="s">
        <v>30</v>
      </c>
      <c r="BE4" s="188" t="s">
        <v>30</v>
      </c>
      <c r="BF4" s="188" t="s">
        <v>30</v>
      </c>
      <c r="BG4" s="188" t="s">
        <v>30</v>
      </c>
      <c r="BH4" s="188" t="s">
        <v>30</v>
      </c>
      <c r="BI4" s="222" t="s">
        <v>30</v>
      </c>
      <c r="BJ4" s="222" t="s">
        <v>30</v>
      </c>
      <c r="BK4" s="188" t="s">
        <v>30</v>
      </c>
      <c r="BL4" s="222" t="s">
        <v>30</v>
      </c>
      <c r="BM4" s="222" t="s">
        <v>30</v>
      </c>
      <c r="BN4" s="188" t="s">
        <v>30</v>
      </c>
      <c r="BO4" s="188" t="s">
        <v>30</v>
      </c>
      <c r="BP4" s="188" t="s">
        <v>30</v>
      </c>
      <c r="BQ4" s="188" t="s">
        <v>30</v>
      </c>
      <c r="BR4" s="188" t="s">
        <v>30</v>
      </c>
      <c r="BS4" s="188" t="s">
        <v>30</v>
      </c>
      <c r="BT4" s="188" t="s">
        <v>30</v>
      </c>
      <c r="BU4" s="188" t="s">
        <v>30</v>
      </c>
      <c r="BV4" s="188" t="s">
        <v>30</v>
      </c>
      <c r="BW4" s="188" t="s">
        <v>30</v>
      </c>
      <c r="BX4" s="378"/>
    </row>
    <row r="5" spans="1:76" s="224" customFormat="1" ht="15" customHeight="1" x14ac:dyDescent="0.25">
      <c r="A5" s="442">
        <v>1</v>
      </c>
      <c r="B5" s="408" t="s">
        <v>539</v>
      </c>
      <c r="C5" s="411">
        <v>30031</v>
      </c>
      <c r="D5" s="459" t="s">
        <v>399</v>
      </c>
      <c r="E5" s="7">
        <v>2010</v>
      </c>
      <c r="F5" s="40" t="s">
        <v>540</v>
      </c>
      <c r="G5" s="40" t="s">
        <v>540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 t="s">
        <v>541</v>
      </c>
      <c r="U5" s="40" t="s">
        <v>541</v>
      </c>
      <c r="V5" s="40" t="s">
        <v>542</v>
      </c>
      <c r="W5" s="40" t="s">
        <v>542</v>
      </c>
      <c r="X5" s="39">
        <v>0</v>
      </c>
      <c r="Y5" s="39">
        <v>0</v>
      </c>
      <c r="Z5" s="39">
        <v>0</v>
      </c>
      <c r="AA5" s="39">
        <v>0</v>
      </c>
      <c r="AB5" s="40">
        <v>0</v>
      </c>
      <c r="AC5" s="39"/>
      <c r="AD5" s="39"/>
      <c r="AE5" s="39"/>
      <c r="AF5" s="39"/>
      <c r="AG5" s="39"/>
      <c r="AH5" s="39"/>
      <c r="AI5" s="39"/>
      <c r="AJ5" s="40" t="s">
        <v>543</v>
      </c>
      <c r="AK5" s="40" t="s">
        <v>543</v>
      </c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 t="s">
        <v>540</v>
      </c>
      <c r="BF5" s="40" t="s">
        <v>540</v>
      </c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40" t="s">
        <v>39</v>
      </c>
    </row>
    <row r="6" spans="1:76" s="225" customFormat="1" x14ac:dyDescent="0.25">
      <c r="A6" s="442"/>
      <c r="B6" s="409"/>
      <c r="C6" s="447"/>
      <c r="D6" s="450"/>
      <c r="E6" s="7">
        <v>2011</v>
      </c>
      <c r="H6" s="39"/>
      <c r="I6" s="39"/>
      <c r="J6" s="39"/>
      <c r="K6" s="39"/>
      <c r="L6" s="39"/>
      <c r="M6" s="39"/>
      <c r="N6" s="181"/>
      <c r="O6" s="39"/>
      <c r="P6" s="39"/>
      <c r="Q6" s="39"/>
      <c r="R6" s="181"/>
      <c r="S6" s="181"/>
      <c r="T6" s="40" t="s">
        <v>544</v>
      </c>
      <c r="U6" s="40" t="s">
        <v>544</v>
      </c>
      <c r="V6" s="40" t="s">
        <v>544</v>
      </c>
      <c r="W6" s="40" t="s">
        <v>544</v>
      </c>
      <c r="X6" s="39">
        <v>0</v>
      </c>
      <c r="Y6" s="39">
        <v>0</v>
      </c>
      <c r="Z6" s="39">
        <v>0</v>
      </c>
      <c r="AA6" s="39">
        <v>0</v>
      </c>
      <c r="AB6" s="40">
        <v>0</v>
      </c>
      <c r="AC6" s="39"/>
      <c r="AD6" s="39"/>
      <c r="AE6" s="39"/>
      <c r="AF6" s="39"/>
      <c r="AG6" s="181"/>
      <c r="AH6" s="181"/>
      <c r="AI6" s="181"/>
      <c r="AJ6" s="40" t="s">
        <v>543</v>
      </c>
      <c r="AK6" s="40" t="s">
        <v>543</v>
      </c>
      <c r="AL6" s="39"/>
      <c r="AM6" s="39"/>
      <c r="AN6" s="39"/>
      <c r="AO6" s="39"/>
      <c r="AP6" s="39"/>
      <c r="AQ6" s="39"/>
      <c r="AR6" s="226"/>
      <c r="AS6" s="226"/>
      <c r="AT6" s="181"/>
      <c r="AU6" s="181"/>
      <c r="AV6" s="39"/>
      <c r="AW6" s="39"/>
      <c r="AX6" s="39"/>
      <c r="AY6" s="39"/>
      <c r="AZ6" s="39"/>
      <c r="BA6" s="39"/>
      <c r="BB6" s="39"/>
      <c r="BC6" s="39"/>
      <c r="BD6" s="39"/>
      <c r="BE6" s="181"/>
      <c r="BF6" s="181"/>
      <c r="BG6" s="39"/>
      <c r="BH6" s="39"/>
      <c r="BI6" s="39"/>
      <c r="BJ6" s="39"/>
      <c r="BK6" s="39"/>
      <c r="BL6" s="39"/>
      <c r="BM6" s="39"/>
      <c r="BN6" s="39"/>
      <c r="BO6" s="181"/>
      <c r="BP6" s="181"/>
      <c r="BQ6" s="39"/>
      <c r="BR6" s="39"/>
      <c r="BS6" s="181"/>
      <c r="BT6" s="181"/>
      <c r="BU6" s="39"/>
      <c r="BV6" s="39"/>
      <c r="BW6" s="181"/>
      <c r="BX6" s="40" t="s">
        <v>39</v>
      </c>
    </row>
    <row r="7" spans="1:76" s="225" customFormat="1" x14ac:dyDescent="0.25">
      <c r="A7" s="442"/>
      <c r="B7" s="409"/>
      <c r="C7" s="447"/>
      <c r="D7" s="450"/>
      <c r="E7" s="7">
        <v>2012</v>
      </c>
      <c r="F7" s="40" t="s">
        <v>545</v>
      </c>
      <c r="G7" s="40" t="s">
        <v>545</v>
      </c>
      <c r="H7" s="39"/>
      <c r="I7" s="39"/>
      <c r="J7" s="181"/>
      <c r="K7" s="181"/>
      <c r="L7" s="39"/>
      <c r="M7" s="39"/>
      <c r="N7" s="181"/>
      <c r="O7" s="39"/>
      <c r="P7" s="39"/>
      <c r="Q7" s="39"/>
      <c r="R7" s="181"/>
      <c r="S7" s="181"/>
      <c r="T7" s="40" t="s">
        <v>544</v>
      </c>
      <c r="U7" s="40" t="s">
        <v>544</v>
      </c>
      <c r="V7" s="40" t="s">
        <v>544</v>
      </c>
      <c r="W7" s="40" t="s">
        <v>544</v>
      </c>
      <c r="X7" s="39">
        <v>0</v>
      </c>
      <c r="Y7" s="39">
        <v>0</v>
      </c>
      <c r="Z7" s="39">
        <v>0</v>
      </c>
      <c r="AA7" s="39">
        <v>0</v>
      </c>
      <c r="AB7" s="40">
        <v>0</v>
      </c>
      <c r="AC7" s="181"/>
      <c r="AD7" s="39"/>
      <c r="AE7" s="39"/>
      <c r="AF7" s="39"/>
      <c r="AG7" s="181"/>
      <c r="AH7" s="181"/>
      <c r="AI7" s="181"/>
      <c r="AJ7" s="40" t="s">
        <v>543</v>
      </c>
      <c r="AK7" s="40" t="s">
        <v>543</v>
      </c>
      <c r="AL7" s="39"/>
      <c r="AM7" s="39"/>
      <c r="AN7" s="39"/>
      <c r="AO7" s="39"/>
      <c r="AP7" s="39"/>
      <c r="AQ7" s="39"/>
      <c r="AR7" s="39"/>
      <c r="AS7" s="39"/>
      <c r="AT7" s="181"/>
      <c r="AU7" s="181"/>
      <c r="AV7" s="39"/>
      <c r="AW7" s="39"/>
      <c r="AX7" s="39"/>
      <c r="AY7" s="39"/>
      <c r="AZ7" s="39"/>
      <c r="BA7" s="181"/>
      <c r="BB7" s="181"/>
      <c r="BC7" s="181"/>
      <c r="BD7" s="39"/>
      <c r="BE7" s="40">
        <v>5.1249999999999997E-2</v>
      </c>
      <c r="BF7" s="40">
        <v>0.1</v>
      </c>
      <c r="BG7" s="39"/>
      <c r="BH7" s="39"/>
      <c r="BI7" s="39"/>
      <c r="BJ7" s="39"/>
      <c r="BK7" s="39"/>
      <c r="BL7" s="39"/>
      <c r="BM7" s="39"/>
      <c r="BN7" s="39"/>
      <c r="BO7" s="181"/>
      <c r="BP7" s="181"/>
      <c r="BQ7" s="39"/>
      <c r="BR7" s="39"/>
      <c r="BS7" s="181"/>
      <c r="BT7" s="181"/>
      <c r="BU7" s="39"/>
      <c r="BV7" s="39"/>
      <c r="BW7" s="181"/>
      <c r="BX7" s="40" t="s">
        <v>39</v>
      </c>
    </row>
    <row r="8" spans="1:76" s="225" customFormat="1" x14ac:dyDescent="0.25">
      <c r="A8" s="442"/>
      <c r="B8" s="409"/>
      <c r="C8" s="447"/>
      <c r="D8" s="450"/>
      <c r="E8" s="7">
        <v>2013</v>
      </c>
      <c r="F8" s="40" t="s">
        <v>545</v>
      </c>
      <c r="G8" s="40" t="s">
        <v>545</v>
      </c>
      <c r="H8" s="39"/>
      <c r="I8" s="39"/>
      <c r="J8" s="181"/>
      <c r="K8" s="181"/>
      <c r="L8" s="39"/>
      <c r="M8" s="39"/>
      <c r="N8" s="181"/>
      <c r="O8" s="39"/>
      <c r="P8" s="39"/>
      <c r="Q8" s="39"/>
      <c r="R8" s="181"/>
      <c r="S8" s="181"/>
      <c r="T8" s="40" t="s">
        <v>544</v>
      </c>
      <c r="U8" s="40" t="s">
        <v>544</v>
      </c>
      <c r="V8" s="40" t="s">
        <v>544</v>
      </c>
      <c r="W8" s="40" t="s">
        <v>544</v>
      </c>
      <c r="X8" s="39">
        <v>0</v>
      </c>
      <c r="Y8" s="39">
        <v>0</v>
      </c>
      <c r="Z8" s="39">
        <v>0</v>
      </c>
      <c r="AA8" s="39">
        <v>0</v>
      </c>
      <c r="AB8" s="40">
        <v>0</v>
      </c>
      <c r="AC8" s="40">
        <v>0</v>
      </c>
      <c r="AD8" s="40" t="s">
        <v>545</v>
      </c>
      <c r="AE8" s="39"/>
      <c r="AF8" s="39"/>
      <c r="AG8" s="181"/>
      <c r="AH8" s="181"/>
      <c r="AI8" s="181"/>
      <c r="AJ8" s="40" t="s">
        <v>545</v>
      </c>
      <c r="AK8" s="40">
        <v>5.0000000000000001E-3</v>
      </c>
      <c r="AL8" s="39"/>
      <c r="AM8" s="39"/>
      <c r="AN8" s="40" t="s">
        <v>545</v>
      </c>
      <c r="AO8" s="40" t="s">
        <v>545</v>
      </c>
      <c r="AP8" s="39"/>
      <c r="AQ8" s="39"/>
      <c r="AR8" s="40">
        <v>0</v>
      </c>
      <c r="AS8" s="40">
        <v>0</v>
      </c>
      <c r="AT8" s="181"/>
      <c r="AU8" s="181"/>
      <c r="AV8" s="39"/>
      <c r="AW8" s="39"/>
      <c r="AX8" s="39"/>
      <c r="AY8" s="39"/>
      <c r="AZ8" s="39"/>
      <c r="BA8" s="181"/>
      <c r="BB8" s="181"/>
      <c r="BC8" s="181"/>
      <c r="BD8" s="39"/>
      <c r="BE8" s="40" t="s">
        <v>546</v>
      </c>
      <c r="BF8" s="40" t="s">
        <v>546</v>
      </c>
      <c r="BG8" s="39"/>
      <c r="BH8" s="39"/>
      <c r="BI8" s="39"/>
      <c r="BJ8" s="39"/>
      <c r="BK8" s="39"/>
      <c r="BL8" s="39"/>
      <c r="BM8" s="39"/>
      <c r="BN8" s="39"/>
      <c r="BO8" s="181"/>
      <c r="BP8" s="181"/>
      <c r="BQ8" s="39"/>
      <c r="BR8" s="39"/>
      <c r="BS8" s="181"/>
      <c r="BT8" s="181"/>
      <c r="BU8" s="39"/>
      <c r="BV8" s="39"/>
      <c r="BW8" s="181"/>
      <c r="BX8" s="40" t="s">
        <v>39</v>
      </c>
    </row>
    <row r="9" spans="1:76" s="225" customFormat="1" x14ac:dyDescent="0.25">
      <c r="A9" s="442"/>
      <c r="B9" s="409"/>
      <c r="C9" s="447"/>
      <c r="D9" s="450"/>
      <c r="E9" s="7">
        <v>2014</v>
      </c>
      <c r="F9" s="39"/>
      <c r="G9" s="39"/>
      <c r="H9" s="39"/>
      <c r="I9" s="39"/>
      <c r="J9" s="181"/>
      <c r="K9" s="181"/>
      <c r="L9" s="39"/>
      <c r="M9" s="39"/>
      <c r="N9" s="181"/>
      <c r="O9" s="39"/>
      <c r="P9" s="39"/>
      <c r="Q9" s="39"/>
      <c r="R9" s="181"/>
      <c r="S9" s="181"/>
      <c r="T9" s="181"/>
      <c r="U9" s="181"/>
      <c r="V9" s="181"/>
      <c r="W9" s="181"/>
      <c r="X9" s="39"/>
      <c r="Y9" s="39"/>
      <c r="Z9" s="39"/>
      <c r="AA9" s="39"/>
      <c r="AB9" s="39"/>
      <c r="AC9" s="181"/>
      <c r="AD9" s="39"/>
      <c r="AE9" s="39"/>
      <c r="AF9" s="39"/>
      <c r="AG9" s="181"/>
      <c r="AH9" s="181"/>
      <c r="AI9" s="181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181"/>
      <c r="AU9" s="181"/>
      <c r="AV9" s="39"/>
      <c r="AW9" s="39"/>
      <c r="AX9" s="39"/>
      <c r="AY9" s="39"/>
      <c r="AZ9" s="39"/>
      <c r="BA9" s="181"/>
      <c r="BB9" s="181"/>
      <c r="BC9" s="181"/>
      <c r="BD9" s="39"/>
      <c r="BE9" s="181"/>
      <c r="BF9" s="181"/>
      <c r="BG9" s="39"/>
      <c r="BH9" s="39"/>
      <c r="BI9" s="39"/>
      <c r="BJ9" s="39"/>
      <c r="BK9" s="39"/>
      <c r="BL9" s="39"/>
      <c r="BM9" s="39"/>
      <c r="BN9" s="39"/>
      <c r="BO9" s="181"/>
      <c r="BP9" s="181"/>
      <c r="BQ9" s="39"/>
      <c r="BR9" s="39"/>
      <c r="BS9" s="181"/>
      <c r="BT9" s="181"/>
      <c r="BU9" s="39"/>
      <c r="BV9" s="39"/>
      <c r="BW9" s="181"/>
      <c r="BX9" s="39"/>
    </row>
    <row r="10" spans="1:76" s="225" customFormat="1" ht="15.75" thickBot="1" x14ac:dyDescent="0.3">
      <c r="A10" s="443"/>
      <c r="B10" s="453"/>
      <c r="C10" s="448"/>
      <c r="D10" s="451"/>
      <c r="E10" s="227">
        <v>2015</v>
      </c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9"/>
      <c r="BX10" s="228"/>
    </row>
    <row r="11" spans="1:76" s="224" customFormat="1" ht="15" customHeight="1" thickTop="1" x14ac:dyDescent="0.25">
      <c r="A11" s="441">
        <v>2</v>
      </c>
      <c r="B11" s="452" t="s">
        <v>539</v>
      </c>
      <c r="C11" s="446">
        <v>30040</v>
      </c>
      <c r="D11" s="457" t="s">
        <v>547</v>
      </c>
      <c r="E11" s="230">
        <v>2010</v>
      </c>
      <c r="F11" s="231" t="s">
        <v>540</v>
      </c>
      <c r="G11" s="231" t="s">
        <v>540</v>
      </c>
      <c r="H11" s="232"/>
      <c r="I11" s="232"/>
      <c r="J11" s="232"/>
      <c r="K11" s="232"/>
      <c r="L11" s="232"/>
      <c r="M11" s="232"/>
      <c r="N11" s="232"/>
      <c r="O11" s="231" t="s">
        <v>548</v>
      </c>
      <c r="P11" s="231" t="s">
        <v>548</v>
      </c>
      <c r="Q11" s="232"/>
      <c r="R11" s="232"/>
      <c r="S11" s="232"/>
      <c r="T11" s="231" t="s">
        <v>541</v>
      </c>
      <c r="U11" s="231" t="s">
        <v>541</v>
      </c>
      <c r="V11" s="231" t="s">
        <v>542</v>
      </c>
      <c r="W11" s="231" t="s">
        <v>542</v>
      </c>
      <c r="X11" s="232">
        <v>0</v>
      </c>
      <c r="Y11" s="232">
        <v>0</v>
      </c>
      <c r="Z11" s="232">
        <v>0</v>
      </c>
      <c r="AA11" s="232">
        <v>0</v>
      </c>
      <c r="AB11" s="231">
        <v>0</v>
      </c>
      <c r="AC11" s="232"/>
      <c r="AD11" s="232"/>
      <c r="AE11" s="232"/>
      <c r="AF11" s="232"/>
      <c r="AG11" s="232"/>
      <c r="AH11" s="232"/>
      <c r="AI11" s="232"/>
      <c r="AJ11" s="231" t="s">
        <v>543</v>
      </c>
      <c r="AK11" s="231" t="s">
        <v>543</v>
      </c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1" t="s">
        <v>549</v>
      </c>
      <c r="AW11" s="231" t="s">
        <v>550</v>
      </c>
      <c r="AX11" s="231" t="s">
        <v>550</v>
      </c>
      <c r="AY11" s="232"/>
      <c r="AZ11" s="231" t="s">
        <v>551</v>
      </c>
      <c r="BA11" s="232"/>
      <c r="BB11" s="232"/>
      <c r="BC11" s="232"/>
      <c r="BD11" s="232"/>
      <c r="BE11" s="231" t="s">
        <v>540</v>
      </c>
      <c r="BF11" s="231" t="s">
        <v>540</v>
      </c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1" t="s">
        <v>39</v>
      </c>
    </row>
    <row r="12" spans="1:76" s="225" customFormat="1" x14ac:dyDescent="0.25">
      <c r="A12" s="442"/>
      <c r="B12" s="409"/>
      <c r="C12" s="447"/>
      <c r="D12" s="378"/>
      <c r="E12" s="7">
        <v>2011</v>
      </c>
      <c r="F12" s="233"/>
      <c r="G12" s="233"/>
      <c r="H12" s="39"/>
      <c r="I12" s="39"/>
      <c r="J12" s="39"/>
      <c r="K12" s="39"/>
      <c r="L12" s="39"/>
      <c r="M12" s="39"/>
      <c r="N12" s="181"/>
      <c r="O12" s="40" t="s">
        <v>548</v>
      </c>
      <c r="P12" s="40" t="s">
        <v>548</v>
      </c>
      <c r="Q12" s="39"/>
      <c r="R12" s="181"/>
      <c r="S12" s="181"/>
      <c r="T12" s="40" t="s">
        <v>544</v>
      </c>
      <c r="U12" s="40" t="s">
        <v>544</v>
      </c>
      <c r="V12" s="40" t="s">
        <v>544</v>
      </c>
      <c r="W12" s="40" t="s">
        <v>544</v>
      </c>
      <c r="X12" s="39">
        <v>0</v>
      </c>
      <c r="Y12" s="39">
        <v>0</v>
      </c>
      <c r="Z12" s="39">
        <v>0</v>
      </c>
      <c r="AA12" s="39">
        <v>0</v>
      </c>
      <c r="AB12" s="40">
        <v>0</v>
      </c>
      <c r="AC12" s="39"/>
      <c r="AD12" s="39"/>
      <c r="AE12" s="39"/>
      <c r="AF12" s="39"/>
      <c r="AG12" s="181"/>
      <c r="AH12" s="181"/>
      <c r="AI12" s="181"/>
      <c r="AJ12" s="40" t="s">
        <v>543</v>
      </c>
      <c r="AK12" s="40" t="s">
        <v>543</v>
      </c>
      <c r="AL12" s="39"/>
      <c r="AM12" s="39"/>
      <c r="AN12" s="39"/>
      <c r="AO12" s="39"/>
      <c r="AP12" s="39"/>
      <c r="AQ12" s="39"/>
      <c r="AR12" s="226"/>
      <c r="AS12" s="226"/>
      <c r="AT12" s="181"/>
      <c r="AU12" s="181"/>
      <c r="AV12" s="40" t="s">
        <v>549</v>
      </c>
      <c r="AW12" s="40" t="s">
        <v>550</v>
      </c>
      <c r="AX12" s="40" t="s">
        <v>550</v>
      </c>
      <c r="AY12" s="39"/>
      <c r="AZ12" s="40" t="s">
        <v>551</v>
      </c>
      <c r="BA12" s="39"/>
      <c r="BB12" s="39"/>
      <c r="BC12" s="39"/>
      <c r="BD12" s="39"/>
      <c r="BE12" s="181"/>
      <c r="BF12" s="181"/>
      <c r="BG12" s="39"/>
      <c r="BH12" s="39"/>
      <c r="BI12" s="39"/>
      <c r="BJ12" s="39"/>
      <c r="BK12" s="39"/>
      <c r="BL12" s="39"/>
      <c r="BM12" s="39"/>
      <c r="BN12" s="39"/>
      <c r="BO12" s="181"/>
      <c r="BP12" s="181"/>
      <c r="BQ12" s="39"/>
      <c r="BR12" s="39"/>
      <c r="BS12" s="181"/>
      <c r="BT12" s="181"/>
      <c r="BU12" s="39"/>
      <c r="BV12" s="39"/>
      <c r="BW12" s="181"/>
      <c r="BX12" s="40" t="s">
        <v>39</v>
      </c>
    </row>
    <row r="13" spans="1:76" s="225" customFormat="1" x14ac:dyDescent="0.25">
      <c r="A13" s="442"/>
      <c r="B13" s="409"/>
      <c r="C13" s="447"/>
      <c r="D13" s="378"/>
      <c r="E13" s="7">
        <v>2012</v>
      </c>
      <c r="F13" s="40" t="s">
        <v>545</v>
      </c>
      <c r="G13" s="40" t="s">
        <v>545</v>
      </c>
      <c r="H13" s="39"/>
      <c r="I13" s="39"/>
      <c r="J13" s="181"/>
      <c r="K13" s="181"/>
      <c r="L13" s="39"/>
      <c r="M13" s="39"/>
      <c r="N13" s="181"/>
      <c r="O13" s="40" t="s">
        <v>548</v>
      </c>
      <c r="P13" s="40" t="s">
        <v>548</v>
      </c>
      <c r="Q13" s="39"/>
      <c r="R13" s="181"/>
      <c r="S13" s="181"/>
      <c r="T13" s="40" t="s">
        <v>544</v>
      </c>
      <c r="U13" s="40" t="s">
        <v>544</v>
      </c>
      <c r="V13" s="40" t="s">
        <v>544</v>
      </c>
      <c r="W13" s="40" t="s">
        <v>544</v>
      </c>
      <c r="X13" s="39">
        <v>0</v>
      </c>
      <c r="Y13" s="39">
        <v>0</v>
      </c>
      <c r="Z13" s="39">
        <v>0</v>
      </c>
      <c r="AA13" s="39">
        <v>0</v>
      </c>
      <c r="AB13" s="40">
        <v>0</v>
      </c>
      <c r="AC13" s="181"/>
      <c r="AD13" s="39"/>
      <c r="AE13" s="39"/>
      <c r="AF13" s="39"/>
      <c r="AG13" s="181"/>
      <c r="AH13" s="181"/>
      <c r="AI13" s="181"/>
      <c r="AJ13" s="40" t="s">
        <v>543</v>
      </c>
      <c r="AK13" s="40" t="s">
        <v>543</v>
      </c>
      <c r="AL13" s="39"/>
      <c r="AM13" s="39"/>
      <c r="AN13" s="39"/>
      <c r="AO13" s="39"/>
      <c r="AP13" s="39"/>
      <c r="AQ13" s="39"/>
      <c r="AR13" s="39"/>
      <c r="AS13" s="39"/>
      <c r="AT13" s="181"/>
      <c r="AU13" s="181"/>
      <c r="AV13" s="40" t="s">
        <v>549</v>
      </c>
      <c r="AW13" s="40" t="s">
        <v>550</v>
      </c>
      <c r="AX13" s="40" t="s">
        <v>550</v>
      </c>
      <c r="AY13" s="39"/>
      <c r="AZ13" s="40" t="s">
        <v>551</v>
      </c>
      <c r="BA13" s="181"/>
      <c r="BB13" s="181"/>
      <c r="BC13" s="181"/>
      <c r="BD13" s="39"/>
      <c r="BE13" s="40" t="s">
        <v>546</v>
      </c>
      <c r="BF13" s="40" t="s">
        <v>546</v>
      </c>
      <c r="BG13" s="39"/>
      <c r="BH13" s="39"/>
      <c r="BI13" s="39"/>
      <c r="BJ13" s="39"/>
      <c r="BK13" s="39"/>
      <c r="BL13" s="39"/>
      <c r="BM13" s="39"/>
      <c r="BN13" s="39"/>
      <c r="BO13" s="181"/>
      <c r="BP13" s="181"/>
      <c r="BQ13" s="39"/>
      <c r="BR13" s="39"/>
      <c r="BS13" s="181"/>
      <c r="BT13" s="181"/>
      <c r="BU13" s="39"/>
      <c r="BV13" s="39"/>
      <c r="BW13" s="181"/>
      <c r="BX13" s="40" t="s">
        <v>39</v>
      </c>
    </row>
    <row r="14" spans="1:76" s="225" customFormat="1" x14ac:dyDescent="0.25">
      <c r="A14" s="442"/>
      <c r="B14" s="409"/>
      <c r="C14" s="447"/>
      <c r="D14" s="378"/>
      <c r="E14" s="7">
        <v>2013</v>
      </c>
      <c r="F14" s="40" t="s">
        <v>545</v>
      </c>
      <c r="G14" s="40" t="s">
        <v>545</v>
      </c>
      <c r="H14" s="39"/>
      <c r="I14" s="39"/>
      <c r="J14" s="181"/>
      <c r="K14" s="181"/>
      <c r="L14" s="39"/>
      <c r="M14" s="39"/>
      <c r="N14" s="181"/>
      <c r="O14" s="40" t="s">
        <v>548</v>
      </c>
      <c r="P14" s="40">
        <v>0.1</v>
      </c>
      <c r="Q14" s="39"/>
      <c r="R14" s="181"/>
      <c r="S14" s="181"/>
      <c r="T14" s="40" t="s">
        <v>544</v>
      </c>
      <c r="U14" s="40" t="s">
        <v>544</v>
      </c>
      <c r="V14" s="40" t="s">
        <v>544</v>
      </c>
      <c r="W14" s="40" t="s">
        <v>544</v>
      </c>
      <c r="X14" s="39">
        <v>0</v>
      </c>
      <c r="Y14" s="39">
        <v>0</v>
      </c>
      <c r="Z14" s="39">
        <v>0</v>
      </c>
      <c r="AA14" s="39">
        <v>0</v>
      </c>
      <c r="AB14" s="40">
        <v>0</v>
      </c>
      <c r="AC14" s="40">
        <v>0</v>
      </c>
      <c r="AD14" s="40" t="s">
        <v>545</v>
      </c>
      <c r="AE14" s="39"/>
      <c r="AF14" s="39"/>
      <c r="AG14" s="181"/>
      <c r="AH14" s="181"/>
      <c r="AI14" s="181"/>
      <c r="AJ14" s="40" t="s">
        <v>545</v>
      </c>
      <c r="AK14" s="40" t="s">
        <v>545</v>
      </c>
      <c r="AL14" s="39"/>
      <c r="AM14" s="39"/>
      <c r="AN14" s="40" t="s">
        <v>545</v>
      </c>
      <c r="AO14" s="40" t="s">
        <v>545</v>
      </c>
      <c r="AP14" s="39"/>
      <c r="AQ14" s="39"/>
      <c r="AR14" s="40">
        <v>0</v>
      </c>
      <c r="AS14" s="40">
        <v>0</v>
      </c>
      <c r="AT14" s="181"/>
      <c r="AU14" s="181"/>
      <c r="AV14" s="40" t="s">
        <v>549</v>
      </c>
      <c r="AW14" s="40" t="s">
        <v>550</v>
      </c>
      <c r="AX14" s="40">
        <v>0.3</v>
      </c>
      <c r="AY14" s="39"/>
      <c r="AZ14" s="40" t="s">
        <v>551</v>
      </c>
      <c r="BA14" s="181"/>
      <c r="BB14" s="181"/>
      <c r="BC14" s="181"/>
      <c r="BD14" s="39"/>
      <c r="BE14" s="40" t="s">
        <v>546</v>
      </c>
      <c r="BF14" s="40" t="s">
        <v>546</v>
      </c>
      <c r="BG14" s="39"/>
      <c r="BH14" s="39"/>
      <c r="BI14" s="39"/>
      <c r="BJ14" s="39"/>
      <c r="BK14" s="39"/>
      <c r="BL14" s="39"/>
      <c r="BM14" s="39"/>
      <c r="BN14" s="39"/>
      <c r="BO14" s="181"/>
      <c r="BP14" s="181"/>
      <c r="BQ14" s="39"/>
      <c r="BR14" s="39"/>
      <c r="BS14" s="181"/>
      <c r="BT14" s="181"/>
      <c r="BU14" s="39"/>
      <c r="BV14" s="39"/>
      <c r="BW14" s="181"/>
      <c r="BX14" s="40" t="s">
        <v>39</v>
      </c>
    </row>
    <row r="15" spans="1:76" s="225" customFormat="1" x14ac:dyDescent="0.25">
      <c r="A15" s="442"/>
      <c r="B15" s="409"/>
      <c r="C15" s="447"/>
      <c r="D15" s="378"/>
      <c r="E15" s="7">
        <v>2014</v>
      </c>
      <c r="F15" s="39"/>
      <c r="G15" s="39"/>
      <c r="H15" s="39"/>
      <c r="I15" s="39"/>
      <c r="J15" s="181"/>
      <c r="K15" s="181"/>
      <c r="L15" s="39"/>
      <c r="M15" s="39"/>
      <c r="N15" s="181"/>
      <c r="O15" s="39"/>
      <c r="P15" s="39"/>
      <c r="Q15" s="39"/>
      <c r="R15" s="181"/>
      <c r="S15" s="181"/>
      <c r="T15" s="181"/>
      <c r="U15" s="181"/>
      <c r="V15" s="181"/>
      <c r="W15" s="181"/>
      <c r="X15" s="39"/>
      <c r="Y15" s="39"/>
      <c r="Z15" s="39"/>
      <c r="AA15" s="39"/>
      <c r="AB15" s="39"/>
      <c r="AC15" s="181"/>
      <c r="AD15" s="39"/>
      <c r="AE15" s="39"/>
      <c r="AF15" s="39"/>
      <c r="AG15" s="181"/>
      <c r="AH15" s="181"/>
      <c r="AI15" s="181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181"/>
      <c r="AU15" s="181"/>
      <c r="AV15" s="39"/>
      <c r="AW15" s="39"/>
      <c r="AX15" s="39"/>
      <c r="AY15" s="39"/>
      <c r="AZ15" s="39"/>
      <c r="BA15" s="181"/>
      <c r="BB15" s="181"/>
      <c r="BC15" s="181"/>
      <c r="BD15" s="39"/>
      <c r="BE15" s="181"/>
      <c r="BF15" s="181"/>
      <c r="BG15" s="39"/>
      <c r="BH15" s="39"/>
      <c r="BI15" s="39"/>
      <c r="BJ15" s="39"/>
      <c r="BK15" s="39"/>
      <c r="BL15" s="39"/>
      <c r="BM15" s="39"/>
      <c r="BN15" s="39"/>
      <c r="BO15" s="181"/>
      <c r="BP15" s="181"/>
      <c r="BQ15" s="39"/>
      <c r="BR15" s="39"/>
      <c r="BS15" s="181"/>
      <c r="BT15" s="181"/>
      <c r="BU15" s="39"/>
      <c r="BV15" s="39"/>
      <c r="BW15" s="181"/>
      <c r="BX15" s="39"/>
    </row>
    <row r="16" spans="1:76" s="225" customFormat="1" ht="15.75" thickBot="1" x14ac:dyDescent="0.3">
      <c r="A16" s="443"/>
      <c r="B16" s="453"/>
      <c r="C16" s="448"/>
      <c r="D16" s="458"/>
      <c r="E16" s="227">
        <v>2015</v>
      </c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/>
      <c r="AU16" s="228"/>
      <c r="AV16" s="228"/>
      <c r="AW16" s="228"/>
      <c r="AX16" s="228"/>
      <c r="AY16" s="228"/>
      <c r="AZ16" s="228"/>
      <c r="BA16" s="228"/>
      <c r="BB16" s="228"/>
      <c r="BC16" s="228"/>
      <c r="BD16" s="228"/>
      <c r="BE16" s="228"/>
      <c r="BF16" s="228"/>
      <c r="BG16" s="228"/>
      <c r="BH16" s="228"/>
      <c r="BI16" s="228"/>
      <c r="BJ16" s="228"/>
      <c r="BK16" s="228"/>
      <c r="BL16" s="228"/>
      <c r="BM16" s="228"/>
      <c r="BN16" s="228"/>
      <c r="BO16" s="228"/>
      <c r="BP16" s="228"/>
      <c r="BQ16" s="228"/>
      <c r="BR16" s="228"/>
      <c r="BS16" s="228"/>
      <c r="BT16" s="228"/>
      <c r="BU16" s="228"/>
      <c r="BV16" s="228"/>
      <c r="BW16" s="229"/>
      <c r="BX16" s="228"/>
    </row>
    <row r="17" spans="1:76" s="224" customFormat="1" ht="15" customHeight="1" thickTop="1" x14ac:dyDescent="0.2">
      <c r="A17" s="442">
        <v>3</v>
      </c>
      <c r="B17" s="452" t="s">
        <v>552</v>
      </c>
      <c r="C17" s="446">
        <v>30060</v>
      </c>
      <c r="D17" s="457" t="s">
        <v>345</v>
      </c>
      <c r="E17" s="230">
        <v>2010</v>
      </c>
      <c r="F17" s="232"/>
      <c r="G17" s="232"/>
      <c r="H17" s="231" t="s">
        <v>531</v>
      </c>
      <c r="I17" s="231" t="s">
        <v>531</v>
      </c>
      <c r="J17" s="232"/>
      <c r="K17" s="232"/>
      <c r="L17" s="231" t="s">
        <v>553</v>
      </c>
      <c r="M17" s="231" t="s">
        <v>553</v>
      </c>
      <c r="N17" s="232"/>
      <c r="O17" s="231" t="s">
        <v>548</v>
      </c>
      <c r="P17" s="232"/>
      <c r="Q17" s="231" t="s">
        <v>540</v>
      </c>
      <c r="R17" s="232"/>
      <c r="S17" s="232"/>
      <c r="T17" s="231" t="s">
        <v>544</v>
      </c>
      <c r="U17" s="231" t="s">
        <v>544</v>
      </c>
      <c r="V17" s="231" t="s">
        <v>544</v>
      </c>
      <c r="W17" s="231" t="s">
        <v>544</v>
      </c>
      <c r="X17" s="232">
        <v>0</v>
      </c>
      <c r="Y17" s="232">
        <v>0</v>
      </c>
      <c r="Z17" s="232">
        <v>0</v>
      </c>
      <c r="AA17" s="232">
        <v>0</v>
      </c>
      <c r="AB17" s="231">
        <v>0</v>
      </c>
      <c r="AC17" s="234"/>
      <c r="AD17" s="234"/>
      <c r="AE17" s="234"/>
      <c r="AF17" s="234"/>
      <c r="AG17" s="234"/>
      <c r="AH17" s="234"/>
      <c r="AI17" s="234"/>
      <c r="AJ17" s="231" t="s">
        <v>543</v>
      </c>
      <c r="AK17" s="231" t="s">
        <v>543</v>
      </c>
      <c r="AL17" s="231" t="s">
        <v>554</v>
      </c>
      <c r="AM17" s="231" t="s">
        <v>554</v>
      </c>
      <c r="AN17" s="231" t="s">
        <v>543</v>
      </c>
      <c r="AO17" s="231" t="s">
        <v>543</v>
      </c>
      <c r="AP17" s="232"/>
      <c r="AQ17" s="232"/>
      <c r="AR17" s="232"/>
      <c r="AS17" s="232"/>
      <c r="AT17" s="232"/>
      <c r="AU17" s="232"/>
      <c r="AV17" s="231" t="s">
        <v>555</v>
      </c>
      <c r="AW17" s="231" t="s">
        <v>550</v>
      </c>
      <c r="AX17" s="231" t="s">
        <v>550</v>
      </c>
      <c r="AY17" s="231" t="s">
        <v>556</v>
      </c>
      <c r="AZ17" s="231" t="s">
        <v>551</v>
      </c>
      <c r="BA17" s="232"/>
      <c r="BB17" s="232"/>
      <c r="BC17" s="232"/>
      <c r="BD17" s="234"/>
      <c r="BE17" s="232"/>
      <c r="BF17" s="232"/>
      <c r="BG17" s="231" t="s">
        <v>542</v>
      </c>
      <c r="BH17" s="231" t="s">
        <v>542</v>
      </c>
      <c r="BI17" s="232">
        <v>0</v>
      </c>
      <c r="BJ17" s="232">
        <v>0</v>
      </c>
      <c r="BK17" s="231">
        <v>0</v>
      </c>
      <c r="BL17" s="232">
        <v>0</v>
      </c>
      <c r="BM17" s="232">
        <v>0</v>
      </c>
      <c r="BN17" s="231">
        <v>0</v>
      </c>
      <c r="BO17" s="232"/>
      <c r="BP17" s="232"/>
      <c r="BQ17" s="231" t="s">
        <v>540</v>
      </c>
      <c r="BR17" s="231" t="s">
        <v>540</v>
      </c>
      <c r="BS17" s="232"/>
      <c r="BT17" s="232"/>
      <c r="BU17" s="234"/>
      <c r="BV17" s="231" t="s">
        <v>557</v>
      </c>
      <c r="BW17" s="232"/>
      <c r="BX17" s="231" t="s">
        <v>39</v>
      </c>
    </row>
    <row r="18" spans="1:76" s="225" customFormat="1" x14ac:dyDescent="0.25">
      <c r="A18" s="442"/>
      <c r="B18" s="409"/>
      <c r="C18" s="447"/>
      <c r="D18" s="378"/>
      <c r="E18" s="7">
        <v>2011</v>
      </c>
      <c r="F18" s="40" t="s">
        <v>540</v>
      </c>
      <c r="G18" s="40" t="s">
        <v>540</v>
      </c>
      <c r="H18" s="40" t="s">
        <v>531</v>
      </c>
      <c r="I18" s="40" t="s">
        <v>531</v>
      </c>
      <c r="J18" s="39"/>
      <c r="K18" s="39"/>
      <c r="L18" s="40" t="s">
        <v>553</v>
      </c>
      <c r="M18" s="40" t="s">
        <v>553</v>
      </c>
      <c r="N18" s="181"/>
      <c r="O18" s="40" t="s">
        <v>548</v>
      </c>
      <c r="P18" s="39"/>
      <c r="Q18" s="40" t="s">
        <v>540</v>
      </c>
      <c r="R18" s="181"/>
      <c r="S18" s="181"/>
      <c r="T18" s="40" t="s">
        <v>544</v>
      </c>
      <c r="U18" s="40" t="s">
        <v>544</v>
      </c>
      <c r="V18" s="40" t="s">
        <v>544</v>
      </c>
      <c r="W18" s="40" t="s">
        <v>544</v>
      </c>
      <c r="X18" s="39">
        <v>0</v>
      </c>
      <c r="Y18" s="39">
        <v>0</v>
      </c>
      <c r="Z18" s="39">
        <v>0</v>
      </c>
      <c r="AA18" s="39">
        <v>0</v>
      </c>
      <c r="AB18" s="40">
        <v>0</v>
      </c>
      <c r="AC18" s="40">
        <v>0</v>
      </c>
      <c r="AD18" s="40" t="s">
        <v>543</v>
      </c>
      <c r="AE18" s="40" t="s">
        <v>543</v>
      </c>
      <c r="AF18" s="40" t="s">
        <v>543</v>
      </c>
      <c r="AG18" s="40" t="s">
        <v>543</v>
      </c>
      <c r="AH18" s="40" t="s">
        <v>543</v>
      </c>
      <c r="AI18" s="40" t="s">
        <v>543</v>
      </c>
      <c r="AJ18" s="40" t="s">
        <v>543</v>
      </c>
      <c r="AK18" s="40" t="s">
        <v>543</v>
      </c>
      <c r="AL18" s="40" t="s">
        <v>554</v>
      </c>
      <c r="AM18" s="40" t="s">
        <v>554</v>
      </c>
      <c r="AN18" s="40" t="s">
        <v>543</v>
      </c>
      <c r="AO18" s="40" t="s">
        <v>543</v>
      </c>
      <c r="AP18" s="40" t="s">
        <v>558</v>
      </c>
      <c r="AQ18" s="40" t="s">
        <v>558</v>
      </c>
      <c r="AR18" s="40">
        <v>0</v>
      </c>
      <c r="AS18" s="40">
        <v>0</v>
      </c>
      <c r="AT18" s="181"/>
      <c r="AU18" s="181"/>
      <c r="AV18" s="40" t="s">
        <v>555</v>
      </c>
      <c r="AW18" s="40" t="s">
        <v>550</v>
      </c>
      <c r="AX18" s="40" t="s">
        <v>550</v>
      </c>
      <c r="AY18" s="40" t="s">
        <v>556</v>
      </c>
      <c r="AZ18" s="40" t="s">
        <v>551</v>
      </c>
      <c r="BA18" s="39"/>
      <c r="BB18" s="39"/>
      <c r="BC18" s="39"/>
      <c r="BD18" s="40" t="s">
        <v>532</v>
      </c>
      <c r="BE18" s="40" t="s">
        <v>540</v>
      </c>
      <c r="BF18" s="40" t="s">
        <v>540</v>
      </c>
      <c r="BG18" s="40" t="s">
        <v>542</v>
      </c>
      <c r="BH18" s="40" t="s">
        <v>542</v>
      </c>
      <c r="BI18" s="39">
        <v>0</v>
      </c>
      <c r="BJ18" s="39">
        <v>0</v>
      </c>
      <c r="BK18" s="40">
        <v>0</v>
      </c>
      <c r="BL18" s="39">
        <v>0</v>
      </c>
      <c r="BM18" s="39">
        <v>0</v>
      </c>
      <c r="BN18" s="40">
        <v>0</v>
      </c>
      <c r="BO18" s="181"/>
      <c r="BP18" s="181"/>
      <c r="BQ18" s="40" t="s">
        <v>540</v>
      </c>
      <c r="BR18" s="40" t="s">
        <v>540</v>
      </c>
      <c r="BS18" s="181"/>
      <c r="BT18" s="181"/>
      <c r="BU18" s="40">
        <v>0</v>
      </c>
      <c r="BV18" s="40" t="s">
        <v>557</v>
      </c>
      <c r="BW18" s="181"/>
      <c r="BX18" s="40" t="s">
        <v>39</v>
      </c>
    </row>
    <row r="19" spans="1:76" s="225" customFormat="1" x14ac:dyDescent="0.25">
      <c r="A19" s="442"/>
      <c r="B19" s="409"/>
      <c r="C19" s="447"/>
      <c r="D19" s="378"/>
      <c r="E19" s="7">
        <v>2012</v>
      </c>
      <c r="F19" s="40" t="s">
        <v>546</v>
      </c>
      <c r="G19" s="40" t="s">
        <v>546</v>
      </c>
      <c r="H19" s="40" t="s">
        <v>531</v>
      </c>
      <c r="I19" s="40" t="s">
        <v>531</v>
      </c>
      <c r="J19" s="181"/>
      <c r="K19" s="181"/>
      <c r="L19" s="40" t="s">
        <v>553</v>
      </c>
      <c r="M19" s="40" t="s">
        <v>553</v>
      </c>
      <c r="N19" s="181"/>
      <c r="O19" s="40" t="s">
        <v>548</v>
      </c>
      <c r="P19" s="39"/>
      <c r="Q19" s="40" t="s">
        <v>540</v>
      </c>
      <c r="R19" s="181"/>
      <c r="S19" s="181"/>
      <c r="T19" s="40" t="s">
        <v>544</v>
      </c>
      <c r="U19" s="40" t="s">
        <v>544</v>
      </c>
      <c r="V19" s="40" t="s">
        <v>544</v>
      </c>
      <c r="W19" s="40" t="s">
        <v>544</v>
      </c>
      <c r="X19" s="39">
        <v>0</v>
      </c>
      <c r="Y19" s="39">
        <v>0</v>
      </c>
      <c r="Z19" s="39">
        <v>0</v>
      </c>
      <c r="AA19" s="39">
        <v>0</v>
      </c>
      <c r="AB19" s="40">
        <v>0</v>
      </c>
      <c r="AC19" s="40">
        <v>0</v>
      </c>
      <c r="AD19" s="40" t="s">
        <v>546</v>
      </c>
      <c r="AE19" s="40" t="s">
        <v>546</v>
      </c>
      <c r="AF19" s="40" t="s">
        <v>546</v>
      </c>
      <c r="AG19" s="40" t="s">
        <v>546</v>
      </c>
      <c r="AH19" s="40" t="s">
        <v>546</v>
      </c>
      <c r="AI19" s="40" t="s">
        <v>546</v>
      </c>
      <c r="AJ19" s="40" t="s">
        <v>545</v>
      </c>
      <c r="AK19" s="40" t="s">
        <v>545</v>
      </c>
      <c r="AL19" s="40" t="s">
        <v>554</v>
      </c>
      <c r="AM19" s="40" t="s">
        <v>554</v>
      </c>
      <c r="AN19" s="40" t="s">
        <v>545</v>
      </c>
      <c r="AO19" s="40" t="s">
        <v>545</v>
      </c>
      <c r="AP19" s="40" t="s">
        <v>559</v>
      </c>
      <c r="AQ19" s="40" t="s">
        <v>559</v>
      </c>
      <c r="AR19" s="40">
        <v>0</v>
      </c>
      <c r="AS19" s="40">
        <v>0</v>
      </c>
      <c r="AT19" s="181"/>
      <c r="AU19" s="181"/>
      <c r="AV19" s="40" t="s">
        <v>555</v>
      </c>
      <c r="AW19" s="40" t="s">
        <v>550</v>
      </c>
      <c r="AX19" s="40" t="s">
        <v>550</v>
      </c>
      <c r="AY19" s="40" t="s">
        <v>556</v>
      </c>
      <c r="AZ19" s="40" t="s">
        <v>551</v>
      </c>
      <c r="BA19" s="181"/>
      <c r="BB19" s="181"/>
      <c r="BC19" s="181"/>
      <c r="BD19" s="40" t="s">
        <v>559</v>
      </c>
      <c r="BE19" s="40" t="s">
        <v>541</v>
      </c>
      <c r="BF19" s="40" t="s">
        <v>541</v>
      </c>
      <c r="BG19" s="40" t="s">
        <v>542</v>
      </c>
      <c r="BH19" s="40" t="s">
        <v>542</v>
      </c>
      <c r="BI19" s="39">
        <v>0</v>
      </c>
      <c r="BJ19" s="39">
        <v>0</v>
      </c>
      <c r="BK19" s="40">
        <v>0</v>
      </c>
      <c r="BL19" s="39">
        <v>0</v>
      </c>
      <c r="BM19" s="39">
        <v>0</v>
      </c>
      <c r="BN19" s="40">
        <v>0</v>
      </c>
      <c r="BO19" s="181"/>
      <c r="BP19" s="181"/>
      <c r="BQ19" s="40" t="s">
        <v>540</v>
      </c>
      <c r="BR19" s="40" t="s">
        <v>540</v>
      </c>
      <c r="BS19" s="181"/>
      <c r="BT19" s="181"/>
      <c r="BU19" s="40">
        <v>0</v>
      </c>
      <c r="BV19" s="40" t="s">
        <v>557</v>
      </c>
      <c r="BW19" s="181"/>
      <c r="BX19" s="40" t="s">
        <v>39</v>
      </c>
    </row>
    <row r="20" spans="1:76" s="225" customFormat="1" x14ac:dyDescent="0.25">
      <c r="A20" s="442"/>
      <c r="B20" s="409"/>
      <c r="C20" s="447"/>
      <c r="D20" s="378"/>
      <c r="E20" s="7">
        <v>2013</v>
      </c>
      <c r="F20" s="40" t="s">
        <v>546</v>
      </c>
      <c r="G20" s="40" t="s">
        <v>546</v>
      </c>
      <c r="H20" s="40" t="s">
        <v>531</v>
      </c>
      <c r="I20" s="40" t="s">
        <v>531</v>
      </c>
      <c r="J20" s="181"/>
      <c r="K20" s="181"/>
      <c r="L20" s="40" t="s">
        <v>553</v>
      </c>
      <c r="M20" s="40" t="s">
        <v>553</v>
      </c>
      <c r="N20" s="181"/>
      <c r="O20" s="40" t="s">
        <v>548</v>
      </c>
      <c r="P20" s="39"/>
      <c r="Q20" s="40" t="s">
        <v>540</v>
      </c>
      <c r="R20" s="181"/>
      <c r="S20" s="181"/>
      <c r="T20" s="40" t="s">
        <v>544</v>
      </c>
      <c r="U20" s="40" t="s">
        <v>544</v>
      </c>
      <c r="V20" s="40" t="s">
        <v>544</v>
      </c>
      <c r="W20" s="40" t="s">
        <v>544</v>
      </c>
      <c r="X20" s="39">
        <v>0</v>
      </c>
      <c r="Y20" s="39">
        <v>0</v>
      </c>
      <c r="Z20" s="39">
        <v>0</v>
      </c>
      <c r="AA20" s="39">
        <v>0</v>
      </c>
      <c r="AB20" s="40">
        <v>0</v>
      </c>
      <c r="AC20" s="40">
        <v>0</v>
      </c>
      <c r="AD20" s="40" t="s">
        <v>546</v>
      </c>
      <c r="AE20" s="40" t="s">
        <v>546</v>
      </c>
      <c r="AF20" s="40" t="s">
        <v>546</v>
      </c>
      <c r="AG20" s="40" t="s">
        <v>546</v>
      </c>
      <c r="AH20" s="40" t="s">
        <v>546</v>
      </c>
      <c r="AI20" s="40" t="s">
        <v>546</v>
      </c>
      <c r="AJ20" s="40" t="s">
        <v>545</v>
      </c>
      <c r="AK20" s="40" t="s">
        <v>545</v>
      </c>
      <c r="AL20" s="40" t="s">
        <v>554</v>
      </c>
      <c r="AM20" s="40" t="s">
        <v>554</v>
      </c>
      <c r="AN20" s="40" t="s">
        <v>545</v>
      </c>
      <c r="AO20" s="40" t="s">
        <v>545</v>
      </c>
      <c r="AP20" s="40" t="s">
        <v>559</v>
      </c>
      <c r="AQ20" s="40" t="s">
        <v>559</v>
      </c>
      <c r="AR20" s="40">
        <v>0</v>
      </c>
      <c r="AS20" s="40">
        <v>0</v>
      </c>
      <c r="AT20" s="181"/>
      <c r="AU20" s="181"/>
      <c r="AV20" s="40" t="s">
        <v>555</v>
      </c>
      <c r="AW20" s="40" t="s">
        <v>550</v>
      </c>
      <c r="AX20" s="40" t="s">
        <v>550</v>
      </c>
      <c r="AY20" s="40" t="s">
        <v>556</v>
      </c>
      <c r="AZ20" s="40" t="s">
        <v>560</v>
      </c>
      <c r="BA20" s="181"/>
      <c r="BB20" s="181"/>
      <c r="BC20" s="181"/>
      <c r="BD20" s="40" t="s">
        <v>559</v>
      </c>
      <c r="BE20" s="40" t="s">
        <v>541</v>
      </c>
      <c r="BF20" s="40" t="s">
        <v>541</v>
      </c>
      <c r="BG20" s="40" t="s">
        <v>542</v>
      </c>
      <c r="BH20" s="40" t="s">
        <v>542</v>
      </c>
      <c r="BI20" s="39">
        <v>0</v>
      </c>
      <c r="BJ20" s="39">
        <v>0</v>
      </c>
      <c r="BK20" s="40">
        <v>0</v>
      </c>
      <c r="BL20" s="39">
        <v>0</v>
      </c>
      <c r="BM20" s="39">
        <v>0</v>
      </c>
      <c r="BN20" s="40">
        <v>0</v>
      </c>
      <c r="BO20" s="181"/>
      <c r="BP20" s="181"/>
      <c r="BQ20" s="40" t="s">
        <v>540</v>
      </c>
      <c r="BR20" s="40" t="s">
        <v>540</v>
      </c>
      <c r="BS20" s="181"/>
      <c r="BT20" s="181"/>
      <c r="BU20" s="40">
        <v>0</v>
      </c>
      <c r="BV20" s="40" t="s">
        <v>557</v>
      </c>
      <c r="BW20" s="181"/>
      <c r="BX20" s="40" t="s">
        <v>39</v>
      </c>
    </row>
    <row r="21" spans="1:76" s="225" customFormat="1" x14ac:dyDescent="0.25">
      <c r="A21" s="442"/>
      <c r="B21" s="409"/>
      <c r="C21" s="447"/>
      <c r="D21" s="378"/>
      <c r="E21" s="7">
        <v>2014</v>
      </c>
      <c r="F21" s="39"/>
      <c r="G21" s="39"/>
      <c r="H21" s="39"/>
      <c r="I21" s="39"/>
      <c r="J21" s="181"/>
      <c r="K21" s="181"/>
      <c r="L21" s="39"/>
      <c r="M21" s="39"/>
      <c r="N21" s="181"/>
      <c r="O21" s="39"/>
      <c r="P21" s="39"/>
      <c r="Q21" s="235"/>
      <c r="R21" s="181"/>
      <c r="S21" s="181"/>
      <c r="T21" s="181"/>
      <c r="U21" s="181"/>
      <c r="V21" s="181"/>
      <c r="W21" s="181"/>
      <c r="X21" s="39"/>
      <c r="Y21" s="39"/>
      <c r="Z21" s="39"/>
      <c r="AA21" s="39"/>
      <c r="AB21" s="39"/>
      <c r="AC21" s="235"/>
      <c r="AD21" s="235"/>
      <c r="AE21" s="235"/>
      <c r="AF21" s="235"/>
      <c r="AG21" s="235"/>
      <c r="AH21" s="235"/>
      <c r="AI21" s="235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181"/>
      <c r="AU21" s="181"/>
      <c r="AV21" s="235"/>
      <c r="AW21" s="39"/>
      <c r="AX21" s="39"/>
      <c r="AY21" s="235"/>
      <c r="AZ21" s="235"/>
      <c r="BA21" s="181"/>
      <c r="BB21" s="181"/>
      <c r="BC21" s="181"/>
      <c r="BD21" s="235"/>
      <c r="BE21" s="181"/>
      <c r="BF21" s="181"/>
      <c r="BG21" s="39"/>
      <c r="BH21" s="39"/>
      <c r="BI21" s="39"/>
      <c r="BJ21" s="39"/>
      <c r="BK21" s="39"/>
      <c r="BL21" s="39"/>
      <c r="BM21" s="39"/>
      <c r="BN21" s="39"/>
      <c r="BO21" s="181"/>
      <c r="BP21" s="181"/>
      <c r="BQ21" s="235"/>
      <c r="BR21" s="235"/>
      <c r="BS21" s="181"/>
      <c r="BT21" s="181"/>
      <c r="BU21" s="235"/>
      <c r="BV21" s="235"/>
      <c r="BW21" s="181"/>
      <c r="BX21" s="39"/>
    </row>
    <row r="22" spans="1:76" s="225" customFormat="1" ht="15.75" thickBot="1" x14ac:dyDescent="0.3">
      <c r="A22" s="443"/>
      <c r="B22" s="453"/>
      <c r="C22" s="448"/>
      <c r="D22" s="458"/>
      <c r="E22" s="227">
        <v>2015</v>
      </c>
      <c r="F22" s="236" t="s">
        <v>540</v>
      </c>
      <c r="G22" s="236" t="s">
        <v>540</v>
      </c>
      <c r="H22" s="236" t="s">
        <v>532</v>
      </c>
      <c r="I22" s="236" t="s">
        <v>532</v>
      </c>
      <c r="J22" s="228"/>
      <c r="K22" s="228"/>
      <c r="L22" s="236" t="s">
        <v>553</v>
      </c>
      <c r="M22" s="236" t="s">
        <v>553</v>
      </c>
      <c r="N22" s="228"/>
      <c r="O22" s="236" t="s">
        <v>561</v>
      </c>
      <c r="P22" s="228"/>
      <c r="Q22" s="236" t="s">
        <v>540</v>
      </c>
      <c r="R22" s="228"/>
      <c r="S22" s="228"/>
      <c r="T22" s="228"/>
      <c r="U22" s="228"/>
      <c r="V22" s="228"/>
      <c r="W22" s="228"/>
      <c r="X22" s="228">
        <v>0</v>
      </c>
      <c r="Y22" s="228">
        <v>0</v>
      </c>
      <c r="Z22" s="228">
        <v>0</v>
      </c>
      <c r="AA22" s="228">
        <v>0</v>
      </c>
      <c r="AB22" s="236">
        <v>0</v>
      </c>
      <c r="AC22" s="236">
        <v>0</v>
      </c>
      <c r="AD22" s="236" t="s">
        <v>532</v>
      </c>
      <c r="AE22" s="236" t="s">
        <v>532</v>
      </c>
      <c r="AF22" s="236" t="s">
        <v>532</v>
      </c>
      <c r="AG22" s="236" t="s">
        <v>532</v>
      </c>
      <c r="AH22" s="236" t="s">
        <v>532</v>
      </c>
      <c r="AI22" s="236" t="s">
        <v>532</v>
      </c>
      <c r="AJ22" s="236" t="s">
        <v>531</v>
      </c>
      <c r="AK22" s="236" t="s">
        <v>531</v>
      </c>
      <c r="AL22" s="236" t="s">
        <v>562</v>
      </c>
      <c r="AM22" s="236" t="s">
        <v>562</v>
      </c>
      <c r="AN22" s="236" t="s">
        <v>531</v>
      </c>
      <c r="AO22" s="236" t="s">
        <v>531</v>
      </c>
      <c r="AP22" s="236" t="s">
        <v>559</v>
      </c>
      <c r="AQ22" s="236" t="s">
        <v>559</v>
      </c>
      <c r="AR22" s="236">
        <v>0</v>
      </c>
      <c r="AS22" s="236">
        <v>0</v>
      </c>
      <c r="AT22" s="228"/>
      <c r="AU22" s="228"/>
      <c r="AV22" s="236" t="s">
        <v>563</v>
      </c>
      <c r="AW22" s="236" t="s">
        <v>564</v>
      </c>
      <c r="AX22" s="236">
        <v>0.02</v>
      </c>
      <c r="AY22" s="236" t="s">
        <v>531</v>
      </c>
      <c r="AZ22" s="236">
        <v>1.0832999999999999</v>
      </c>
      <c r="BA22" s="228"/>
      <c r="BB22" s="228"/>
      <c r="BC22" s="228"/>
      <c r="BD22" s="236" t="s">
        <v>531</v>
      </c>
      <c r="BE22" s="228"/>
      <c r="BF22" s="228"/>
      <c r="BG22" s="236" t="s">
        <v>532</v>
      </c>
      <c r="BH22" s="236" t="s">
        <v>532</v>
      </c>
      <c r="BI22" s="228">
        <v>0</v>
      </c>
      <c r="BJ22" s="228">
        <v>0</v>
      </c>
      <c r="BK22" s="236">
        <v>0</v>
      </c>
      <c r="BL22" s="228">
        <v>0</v>
      </c>
      <c r="BM22" s="228">
        <v>0</v>
      </c>
      <c r="BN22" s="236">
        <v>0</v>
      </c>
      <c r="BO22" s="228"/>
      <c r="BP22" s="228"/>
      <c r="BQ22" s="236" t="s">
        <v>540</v>
      </c>
      <c r="BR22" s="236" t="s">
        <v>540</v>
      </c>
      <c r="BS22" s="228"/>
      <c r="BT22" s="228"/>
      <c r="BU22" s="236">
        <v>0</v>
      </c>
      <c r="BV22" s="236" t="s">
        <v>565</v>
      </c>
      <c r="BW22" s="229"/>
      <c r="BX22" s="236" t="s">
        <v>39</v>
      </c>
    </row>
    <row r="23" spans="1:76" s="224" customFormat="1" ht="15" customHeight="1" thickTop="1" x14ac:dyDescent="0.25">
      <c r="A23" s="441">
        <v>4</v>
      </c>
      <c r="B23" s="409" t="s">
        <v>566</v>
      </c>
      <c r="C23" s="447">
        <v>30061</v>
      </c>
      <c r="D23" s="378" t="s">
        <v>128</v>
      </c>
      <c r="E23" s="237">
        <v>2010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31" t="s">
        <v>550</v>
      </c>
      <c r="AX23" s="231" t="s">
        <v>550</v>
      </c>
      <c r="AY23" s="221"/>
      <c r="AZ23" s="221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21"/>
      <c r="BM23" s="221"/>
      <c r="BN23" s="221"/>
      <c r="BO23" s="221"/>
      <c r="BP23" s="221"/>
      <c r="BQ23" s="221"/>
      <c r="BR23" s="221"/>
      <c r="BS23" s="221"/>
      <c r="BT23" s="221"/>
      <c r="BU23" s="221"/>
      <c r="BV23" s="221"/>
      <c r="BW23" s="221"/>
      <c r="BX23" s="231" t="s">
        <v>39</v>
      </c>
    </row>
    <row r="24" spans="1:76" s="225" customFormat="1" x14ac:dyDescent="0.25">
      <c r="A24" s="442"/>
      <c r="B24" s="409"/>
      <c r="C24" s="447"/>
      <c r="D24" s="378"/>
      <c r="E24" s="7">
        <v>2011</v>
      </c>
      <c r="F24" s="39"/>
      <c r="G24" s="39"/>
      <c r="H24" s="39"/>
      <c r="I24" s="39"/>
      <c r="J24" s="39"/>
      <c r="K24" s="39"/>
      <c r="L24" s="39"/>
      <c r="M24" s="39"/>
      <c r="N24" s="181"/>
      <c r="O24" s="39"/>
      <c r="P24" s="39"/>
      <c r="Q24" s="39"/>
      <c r="R24" s="181"/>
      <c r="S24" s="181"/>
      <c r="T24" s="181"/>
      <c r="U24" s="181"/>
      <c r="V24" s="181"/>
      <c r="W24" s="181"/>
      <c r="X24" s="39"/>
      <c r="Y24" s="39"/>
      <c r="Z24" s="39"/>
      <c r="AA24" s="39"/>
      <c r="AB24" s="39"/>
      <c r="AC24" s="39"/>
      <c r="AD24" s="39"/>
      <c r="AE24" s="39"/>
      <c r="AF24" s="39"/>
      <c r="AG24" s="181"/>
      <c r="AH24" s="181"/>
      <c r="AI24" s="181"/>
      <c r="AJ24" s="39"/>
      <c r="AK24" s="39"/>
      <c r="AL24" s="39"/>
      <c r="AM24" s="39"/>
      <c r="AN24" s="39"/>
      <c r="AO24" s="39"/>
      <c r="AP24" s="39"/>
      <c r="AQ24" s="39"/>
      <c r="AR24" s="226"/>
      <c r="AS24" s="226"/>
      <c r="AT24" s="181"/>
      <c r="AU24" s="181"/>
      <c r="AV24" s="39"/>
      <c r="AW24" s="40" t="s">
        <v>550</v>
      </c>
      <c r="AX24" s="40" t="s">
        <v>550</v>
      </c>
      <c r="AY24" s="39"/>
      <c r="AZ24" s="39"/>
      <c r="BA24" s="39"/>
      <c r="BB24" s="39"/>
      <c r="BC24" s="39"/>
      <c r="BD24" s="39"/>
      <c r="BE24" s="181"/>
      <c r="BF24" s="181"/>
      <c r="BG24" s="39"/>
      <c r="BH24" s="39"/>
      <c r="BI24" s="39"/>
      <c r="BJ24" s="39"/>
      <c r="BK24" s="39"/>
      <c r="BL24" s="39"/>
      <c r="BM24" s="39"/>
      <c r="BN24" s="39"/>
      <c r="BO24" s="181"/>
      <c r="BP24" s="181"/>
      <c r="BQ24" s="39"/>
      <c r="BR24" s="39"/>
      <c r="BS24" s="181"/>
      <c r="BT24" s="181"/>
      <c r="BU24" s="39"/>
      <c r="BV24" s="39"/>
      <c r="BW24" s="181"/>
      <c r="BX24" s="40" t="s">
        <v>39</v>
      </c>
    </row>
    <row r="25" spans="1:76" s="225" customFormat="1" x14ac:dyDescent="0.25">
      <c r="A25" s="442"/>
      <c r="B25" s="409"/>
      <c r="C25" s="447"/>
      <c r="D25" s="378"/>
      <c r="E25" s="7">
        <v>2012</v>
      </c>
      <c r="F25" s="39"/>
      <c r="G25" s="39"/>
      <c r="H25" s="39"/>
      <c r="I25" s="39"/>
      <c r="J25" s="181"/>
      <c r="K25" s="181"/>
      <c r="L25" s="39"/>
      <c r="M25" s="39"/>
      <c r="N25" s="181"/>
      <c r="O25" s="39"/>
      <c r="P25" s="39"/>
      <c r="Q25" s="39"/>
      <c r="R25" s="181"/>
      <c r="S25" s="181"/>
      <c r="T25" s="181"/>
      <c r="U25" s="181"/>
      <c r="V25" s="181"/>
      <c r="W25" s="181"/>
      <c r="X25" s="39"/>
      <c r="Y25" s="39"/>
      <c r="Z25" s="39"/>
      <c r="AA25" s="39"/>
      <c r="AB25" s="39"/>
      <c r="AC25" s="181"/>
      <c r="AD25" s="39"/>
      <c r="AE25" s="39"/>
      <c r="AF25" s="39"/>
      <c r="AG25" s="181"/>
      <c r="AH25" s="181"/>
      <c r="AI25" s="181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181"/>
      <c r="AU25" s="181"/>
      <c r="AV25" s="39"/>
      <c r="AW25" s="40" t="s">
        <v>550</v>
      </c>
      <c r="AX25" s="40" t="s">
        <v>550</v>
      </c>
      <c r="AY25" s="39"/>
      <c r="AZ25" s="39"/>
      <c r="BA25" s="181"/>
      <c r="BB25" s="181"/>
      <c r="BC25" s="181"/>
      <c r="BD25" s="39"/>
      <c r="BE25" s="181"/>
      <c r="BF25" s="181"/>
      <c r="BG25" s="39"/>
      <c r="BH25" s="39"/>
      <c r="BI25" s="39"/>
      <c r="BJ25" s="39"/>
      <c r="BK25" s="39"/>
      <c r="BL25" s="39"/>
      <c r="BM25" s="39"/>
      <c r="BN25" s="39"/>
      <c r="BO25" s="181"/>
      <c r="BP25" s="181"/>
      <c r="BQ25" s="39"/>
      <c r="BR25" s="39"/>
      <c r="BS25" s="181"/>
      <c r="BT25" s="181"/>
      <c r="BU25" s="39"/>
      <c r="BV25" s="39"/>
      <c r="BW25" s="181"/>
      <c r="BX25" s="40" t="s">
        <v>39</v>
      </c>
    </row>
    <row r="26" spans="1:76" s="225" customFormat="1" x14ac:dyDescent="0.25">
      <c r="A26" s="442"/>
      <c r="B26" s="409"/>
      <c r="C26" s="447"/>
      <c r="D26" s="378"/>
      <c r="E26" s="7">
        <v>2013</v>
      </c>
      <c r="F26" s="39"/>
      <c r="G26" s="39"/>
      <c r="H26" s="39"/>
      <c r="I26" s="39"/>
      <c r="J26" s="181"/>
      <c r="K26" s="181"/>
      <c r="L26" s="39"/>
      <c r="M26" s="39"/>
      <c r="N26" s="181"/>
      <c r="O26" s="39"/>
      <c r="P26" s="39"/>
      <c r="Q26" s="39"/>
      <c r="R26" s="181"/>
      <c r="S26" s="181"/>
      <c r="T26" s="181"/>
      <c r="U26" s="181"/>
      <c r="V26" s="181"/>
      <c r="W26" s="181"/>
      <c r="X26" s="39"/>
      <c r="Y26" s="39"/>
      <c r="Z26" s="39"/>
      <c r="AA26" s="39"/>
      <c r="AB26" s="39"/>
      <c r="AC26" s="181"/>
      <c r="AD26" s="39"/>
      <c r="AE26" s="39"/>
      <c r="AF26" s="39"/>
      <c r="AG26" s="181"/>
      <c r="AH26" s="181"/>
      <c r="AI26" s="181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181"/>
      <c r="AU26" s="181"/>
      <c r="AV26" s="39"/>
      <c r="AW26" s="40" t="s">
        <v>550</v>
      </c>
      <c r="AX26" s="40" t="s">
        <v>550</v>
      </c>
      <c r="AY26" s="39"/>
      <c r="AZ26" s="39"/>
      <c r="BA26" s="181"/>
      <c r="BB26" s="181"/>
      <c r="BC26" s="181"/>
      <c r="BD26" s="39"/>
      <c r="BE26" s="181"/>
      <c r="BF26" s="181"/>
      <c r="BG26" s="39"/>
      <c r="BH26" s="39"/>
      <c r="BI26" s="39"/>
      <c r="BJ26" s="39"/>
      <c r="BK26" s="39"/>
      <c r="BL26" s="39"/>
      <c r="BM26" s="39"/>
      <c r="BN26" s="39"/>
      <c r="BO26" s="181"/>
      <c r="BP26" s="181"/>
      <c r="BQ26" s="39"/>
      <c r="BR26" s="39"/>
      <c r="BS26" s="181"/>
      <c r="BT26" s="181"/>
      <c r="BU26" s="39"/>
      <c r="BV26" s="39"/>
      <c r="BW26" s="181"/>
      <c r="BX26" s="40" t="s">
        <v>39</v>
      </c>
    </row>
    <row r="27" spans="1:76" s="225" customFormat="1" x14ac:dyDescent="0.25">
      <c r="A27" s="442"/>
      <c r="B27" s="409"/>
      <c r="C27" s="447"/>
      <c r="D27" s="378"/>
      <c r="E27" s="7">
        <v>2014</v>
      </c>
      <c r="F27" s="39"/>
      <c r="G27" s="39"/>
      <c r="H27" s="39"/>
      <c r="I27" s="39"/>
      <c r="J27" s="181"/>
      <c r="K27" s="181"/>
      <c r="L27" s="39"/>
      <c r="M27" s="39"/>
      <c r="N27" s="181"/>
      <c r="O27" s="39"/>
      <c r="P27" s="39"/>
      <c r="Q27" s="39"/>
      <c r="R27" s="181"/>
      <c r="S27" s="181"/>
      <c r="T27" s="181"/>
      <c r="U27" s="181"/>
      <c r="V27" s="181"/>
      <c r="W27" s="181"/>
      <c r="X27" s="39"/>
      <c r="Y27" s="39"/>
      <c r="Z27" s="39"/>
      <c r="AA27" s="39"/>
      <c r="AB27" s="39"/>
      <c r="AC27" s="181"/>
      <c r="AD27" s="39"/>
      <c r="AE27" s="39"/>
      <c r="AF27" s="39"/>
      <c r="AG27" s="181"/>
      <c r="AH27" s="181"/>
      <c r="AI27" s="181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181"/>
      <c r="AU27" s="181"/>
      <c r="AV27" s="39"/>
      <c r="AW27" s="39"/>
      <c r="AX27" s="39"/>
      <c r="AY27" s="39"/>
      <c r="AZ27" s="39"/>
      <c r="BA27" s="181"/>
      <c r="BB27" s="181"/>
      <c r="BC27" s="181"/>
      <c r="BD27" s="39"/>
      <c r="BE27" s="181"/>
      <c r="BF27" s="181"/>
      <c r="BG27" s="39"/>
      <c r="BH27" s="39"/>
      <c r="BI27" s="39"/>
      <c r="BJ27" s="39"/>
      <c r="BK27" s="39"/>
      <c r="BL27" s="39"/>
      <c r="BM27" s="39"/>
      <c r="BN27" s="39"/>
      <c r="BO27" s="181"/>
      <c r="BP27" s="181"/>
      <c r="BQ27" s="39"/>
      <c r="BR27" s="39"/>
      <c r="BS27" s="181"/>
      <c r="BT27" s="181"/>
      <c r="BU27" s="39"/>
      <c r="BV27" s="39"/>
      <c r="BW27" s="181"/>
      <c r="BX27" s="39"/>
    </row>
    <row r="28" spans="1:76" s="225" customFormat="1" ht="15.75" thickBot="1" x14ac:dyDescent="0.3">
      <c r="A28" s="443"/>
      <c r="B28" s="453"/>
      <c r="C28" s="448"/>
      <c r="D28" s="458"/>
      <c r="E28" s="227">
        <v>2015</v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228"/>
      <c r="BI28" s="228"/>
      <c r="BJ28" s="228"/>
      <c r="BK28" s="228"/>
      <c r="BL28" s="228"/>
      <c r="BM28" s="228"/>
      <c r="BN28" s="228"/>
      <c r="BO28" s="228"/>
      <c r="BP28" s="228"/>
      <c r="BQ28" s="228"/>
      <c r="BR28" s="228"/>
      <c r="BS28" s="228"/>
      <c r="BT28" s="228"/>
      <c r="BU28" s="228"/>
      <c r="BV28" s="228"/>
      <c r="BW28" s="229"/>
      <c r="BX28" s="228"/>
    </row>
    <row r="29" spans="1:76" s="224" customFormat="1" ht="15" customHeight="1" thickTop="1" x14ac:dyDescent="0.25">
      <c r="A29" s="442">
        <v>5</v>
      </c>
      <c r="B29" s="408" t="s">
        <v>516</v>
      </c>
      <c r="C29" s="446">
        <v>30070</v>
      </c>
      <c r="D29" s="457" t="s">
        <v>517</v>
      </c>
      <c r="E29" s="7">
        <v>2010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</row>
    <row r="30" spans="1:76" s="225" customFormat="1" x14ac:dyDescent="0.25">
      <c r="A30" s="442"/>
      <c r="B30" s="409"/>
      <c r="C30" s="447"/>
      <c r="D30" s="378"/>
      <c r="E30" s="7">
        <v>2011</v>
      </c>
      <c r="F30" s="39"/>
      <c r="G30" s="39"/>
      <c r="H30" s="39"/>
      <c r="I30" s="39"/>
      <c r="J30" s="39"/>
      <c r="K30" s="39"/>
      <c r="L30" s="39"/>
      <c r="M30" s="39"/>
      <c r="N30" s="181"/>
      <c r="O30" s="39"/>
      <c r="P30" s="39"/>
      <c r="Q30" s="39"/>
      <c r="R30" s="181"/>
      <c r="S30" s="181"/>
      <c r="T30" s="181"/>
      <c r="U30" s="181"/>
      <c r="V30" s="181"/>
      <c r="W30" s="181"/>
      <c r="X30" s="39"/>
      <c r="Y30" s="39"/>
      <c r="Z30" s="39"/>
      <c r="AA30" s="39"/>
      <c r="AB30" s="39"/>
      <c r="AC30" s="39"/>
      <c r="AD30" s="39"/>
      <c r="AE30" s="39"/>
      <c r="AF30" s="39"/>
      <c r="AG30" s="181"/>
      <c r="AH30" s="181"/>
      <c r="AI30" s="181"/>
      <c r="AJ30" s="39"/>
      <c r="AK30" s="39"/>
      <c r="AL30" s="39"/>
      <c r="AM30" s="39"/>
      <c r="AN30" s="39"/>
      <c r="AO30" s="39"/>
      <c r="AP30" s="39"/>
      <c r="AQ30" s="39"/>
      <c r="AR30" s="226"/>
      <c r="AS30" s="226"/>
      <c r="AT30" s="181"/>
      <c r="AU30" s="181"/>
      <c r="AV30" s="39"/>
      <c r="AW30" s="39"/>
      <c r="AX30" s="39"/>
      <c r="AY30" s="39"/>
      <c r="AZ30" s="39"/>
      <c r="BA30" s="39"/>
      <c r="BB30" s="39"/>
      <c r="BC30" s="39"/>
      <c r="BD30" s="39"/>
      <c r="BE30" s="181"/>
      <c r="BF30" s="181"/>
      <c r="BG30" s="39"/>
      <c r="BH30" s="39"/>
      <c r="BI30" s="39"/>
      <c r="BJ30" s="39"/>
      <c r="BK30" s="39"/>
      <c r="BL30" s="39"/>
      <c r="BM30" s="39"/>
      <c r="BN30" s="39"/>
      <c r="BO30" s="181"/>
      <c r="BP30" s="181"/>
      <c r="BQ30" s="39"/>
      <c r="BR30" s="39"/>
      <c r="BS30" s="181"/>
      <c r="BT30" s="181"/>
      <c r="BU30" s="39"/>
      <c r="BV30" s="39"/>
      <c r="BW30" s="181"/>
      <c r="BX30" s="238"/>
    </row>
    <row r="31" spans="1:76" s="225" customFormat="1" x14ac:dyDescent="0.25">
      <c r="A31" s="442"/>
      <c r="B31" s="409"/>
      <c r="C31" s="447"/>
      <c r="D31" s="378"/>
      <c r="E31" s="7">
        <v>2012</v>
      </c>
      <c r="F31" s="39"/>
      <c r="G31" s="39"/>
      <c r="H31" s="39"/>
      <c r="I31" s="39"/>
      <c r="J31" s="181"/>
      <c r="K31" s="181"/>
      <c r="L31" s="39"/>
      <c r="M31" s="39"/>
      <c r="N31" s="181"/>
      <c r="O31" s="39"/>
      <c r="P31" s="39"/>
      <c r="Q31" s="39"/>
      <c r="R31" s="181"/>
      <c r="S31" s="181"/>
      <c r="T31" s="181"/>
      <c r="U31" s="181"/>
      <c r="V31" s="181"/>
      <c r="W31" s="181"/>
      <c r="X31" s="39"/>
      <c r="Y31" s="39"/>
      <c r="Z31" s="39"/>
      <c r="AA31" s="39"/>
      <c r="AB31" s="39"/>
      <c r="AC31" s="181"/>
      <c r="AD31" s="39"/>
      <c r="AE31" s="39"/>
      <c r="AF31" s="39"/>
      <c r="AG31" s="181"/>
      <c r="AH31" s="181"/>
      <c r="AI31" s="181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181"/>
      <c r="AU31" s="181"/>
      <c r="AV31" s="39"/>
      <c r="AW31" s="39"/>
      <c r="AX31" s="39"/>
      <c r="AY31" s="39"/>
      <c r="AZ31" s="39"/>
      <c r="BA31" s="181"/>
      <c r="BB31" s="181"/>
      <c r="BC31" s="181"/>
      <c r="BD31" s="39"/>
      <c r="BE31" s="181"/>
      <c r="BF31" s="181"/>
      <c r="BG31" s="39"/>
      <c r="BH31" s="39"/>
      <c r="BI31" s="39"/>
      <c r="BJ31" s="39"/>
      <c r="BK31" s="39"/>
      <c r="BL31" s="39"/>
      <c r="BM31" s="39"/>
      <c r="BN31" s="39"/>
      <c r="BO31" s="181"/>
      <c r="BP31" s="181"/>
      <c r="BQ31" s="39"/>
      <c r="BR31" s="39"/>
      <c r="BS31" s="181"/>
      <c r="BT31" s="181"/>
      <c r="BU31" s="39"/>
      <c r="BV31" s="39"/>
      <c r="BW31" s="181"/>
      <c r="BX31" s="39"/>
    </row>
    <row r="32" spans="1:76" s="225" customFormat="1" x14ac:dyDescent="0.25">
      <c r="A32" s="442"/>
      <c r="B32" s="409"/>
      <c r="C32" s="447"/>
      <c r="D32" s="378"/>
      <c r="E32" s="7">
        <v>2013</v>
      </c>
      <c r="F32" s="39"/>
      <c r="G32" s="39"/>
      <c r="H32" s="39"/>
      <c r="I32" s="39"/>
      <c r="J32" s="181"/>
      <c r="K32" s="181"/>
      <c r="L32" s="39"/>
      <c r="M32" s="39"/>
      <c r="N32" s="181"/>
      <c r="O32" s="39"/>
      <c r="P32" s="39"/>
      <c r="Q32" s="39"/>
      <c r="R32" s="181"/>
      <c r="S32" s="181"/>
      <c r="T32" s="181"/>
      <c r="U32" s="181"/>
      <c r="V32" s="181"/>
      <c r="W32" s="181"/>
      <c r="X32" s="39"/>
      <c r="Y32" s="39"/>
      <c r="Z32" s="39"/>
      <c r="AA32" s="39"/>
      <c r="AB32" s="39"/>
      <c r="AC32" s="181"/>
      <c r="AD32" s="39"/>
      <c r="AE32" s="39"/>
      <c r="AF32" s="39"/>
      <c r="AG32" s="181"/>
      <c r="AH32" s="181"/>
      <c r="AI32" s="181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181"/>
      <c r="AU32" s="181"/>
      <c r="AV32" s="39"/>
      <c r="AW32" s="39"/>
      <c r="AX32" s="39"/>
      <c r="AY32" s="39"/>
      <c r="AZ32" s="39"/>
      <c r="BA32" s="181"/>
      <c r="BB32" s="181"/>
      <c r="BC32" s="181"/>
      <c r="BD32" s="39"/>
      <c r="BE32" s="181"/>
      <c r="BF32" s="181"/>
      <c r="BG32" s="39"/>
      <c r="BH32" s="39"/>
      <c r="BI32" s="39"/>
      <c r="BJ32" s="39"/>
      <c r="BK32" s="39"/>
      <c r="BL32" s="39"/>
      <c r="BM32" s="39"/>
      <c r="BN32" s="39"/>
      <c r="BO32" s="181"/>
      <c r="BP32" s="181"/>
      <c r="BQ32" s="39"/>
      <c r="BR32" s="39"/>
      <c r="BS32" s="181"/>
      <c r="BT32" s="181"/>
      <c r="BU32" s="39"/>
      <c r="BV32" s="39"/>
      <c r="BW32" s="181"/>
      <c r="BX32" s="39"/>
    </row>
    <row r="33" spans="1:76" s="225" customFormat="1" x14ac:dyDescent="0.25">
      <c r="A33" s="442"/>
      <c r="B33" s="409"/>
      <c r="C33" s="447"/>
      <c r="D33" s="378"/>
      <c r="E33" s="7">
        <v>2014</v>
      </c>
      <c r="F33" s="39"/>
      <c r="G33" s="39"/>
      <c r="H33" s="39"/>
      <c r="I33" s="39"/>
      <c r="J33" s="181"/>
      <c r="K33" s="181"/>
      <c r="L33" s="39"/>
      <c r="M33" s="39"/>
      <c r="N33" s="181"/>
      <c r="O33" s="40" t="s">
        <v>548</v>
      </c>
      <c r="P33" s="40" t="s">
        <v>548</v>
      </c>
      <c r="Q33" s="39"/>
      <c r="R33" s="181"/>
      <c r="S33" s="181"/>
      <c r="T33" s="181"/>
      <c r="U33" s="181"/>
      <c r="V33" s="181"/>
      <c r="W33" s="181"/>
      <c r="X33" s="39"/>
      <c r="Y33" s="39"/>
      <c r="Z33" s="39"/>
      <c r="AA33" s="39"/>
      <c r="AB33" s="39"/>
      <c r="AC33" s="181"/>
      <c r="AD33" s="39"/>
      <c r="AE33" s="39"/>
      <c r="AF33" s="39"/>
      <c r="AG33" s="181"/>
      <c r="AH33" s="181"/>
      <c r="AI33" s="181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181"/>
      <c r="AU33" s="181"/>
      <c r="AV33" s="40" t="s">
        <v>549</v>
      </c>
      <c r="AW33" s="40" t="s">
        <v>567</v>
      </c>
      <c r="AX33" s="40" t="s">
        <v>567</v>
      </c>
      <c r="AY33" s="39"/>
      <c r="AZ33" s="40">
        <v>1.3056000000000001</v>
      </c>
      <c r="BA33" s="181"/>
      <c r="BB33" s="181"/>
      <c r="BC33" s="181"/>
      <c r="BD33" s="39"/>
      <c r="BE33" s="40" t="s">
        <v>532</v>
      </c>
      <c r="BF33" s="40" t="s">
        <v>532</v>
      </c>
      <c r="BG33" s="39"/>
      <c r="BH33" s="39"/>
      <c r="BI33" s="39"/>
      <c r="BJ33" s="39"/>
      <c r="BK33" s="39"/>
      <c r="BL33" s="39"/>
      <c r="BM33" s="39"/>
      <c r="BN33" s="39"/>
      <c r="BO33" s="181"/>
      <c r="BP33" s="181"/>
      <c r="BQ33" s="39"/>
      <c r="BR33" s="39"/>
      <c r="BS33" s="181"/>
      <c r="BT33" s="181"/>
      <c r="BU33" s="39"/>
      <c r="BV33" s="40" t="s">
        <v>557</v>
      </c>
      <c r="BW33" s="181"/>
      <c r="BX33" s="40" t="s">
        <v>39</v>
      </c>
    </row>
    <row r="34" spans="1:76" s="225" customFormat="1" ht="15.75" thickBot="1" x14ac:dyDescent="0.3">
      <c r="A34" s="443"/>
      <c r="B34" s="453"/>
      <c r="C34" s="448"/>
      <c r="D34" s="458"/>
      <c r="E34" s="227">
        <v>2015</v>
      </c>
      <c r="F34" s="228"/>
      <c r="G34" s="228"/>
      <c r="H34" s="228"/>
      <c r="I34" s="228"/>
      <c r="J34" s="228"/>
      <c r="K34" s="228"/>
      <c r="L34" s="228"/>
      <c r="M34" s="228"/>
      <c r="N34" s="228"/>
      <c r="O34" s="236" t="s">
        <v>561</v>
      </c>
      <c r="P34" s="236">
        <v>0.1</v>
      </c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236" t="s">
        <v>563</v>
      </c>
      <c r="AW34" s="236" t="s">
        <v>564</v>
      </c>
      <c r="AX34" s="236" t="s">
        <v>564</v>
      </c>
      <c r="AY34" s="228"/>
      <c r="AZ34" s="236">
        <v>1.1667000000000001</v>
      </c>
      <c r="BA34" s="228"/>
      <c r="BB34" s="228"/>
      <c r="BC34" s="228"/>
      <c r="BD34" s="228"/>
      <c r="BE34" s="236" t="s">
        <v>531</v>
      </c>
      <c r="BF34" s="236" t="s">
        <v>531</v>
      </c>
      <c r="BG34" s="228"/>
      <c r="BH34" s="228"/>
      <c r="BI34" s="228"/>
      <c r="BJ34" s="228"/>
      <c r="BK34" s="228"/>
      <c r="BL34" s="228"/>
      <c r="BM34" s="228"/>
      <c r="BN34" s="228"/>
      <c r="BO34" s="228"/>
      <c r="BP34" s="228"/>
      <c r="BQ34" s="228"/>
      <c r="BR34" s="228"/>
      <c r="BS34" s="228"/>
      <c r="BT34" s="228"/>
      <c r="BU34" s="228"/>
      <c r="BV34" s="236" t="s">
        <v>565</v>
      </c>
      <c r="BW34" s="228"/>
      <c r="BX34" s="236" t="s">
        <v>39</v>
      </c>
    </row>
    <row r="35" spans="1:76" s="224" customFormat="1" ht="15" customHeight="1" thickTop="1" x14ac:dyDescent="0.25">
      <c r="A35" s="441">
        <v>6</v>
      </c>
      <c r="B35" s="452" t="s">
        <v>519</v>
      </c>
      <c r="C35" s="446">
        <v>30071</v>
      </c>
      <c r="D35" s="457" t="s">
        <v>135</v>
      </c>
      <c r="E35" s="230">
        <v>2010</v>
      </c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2"/>
      <c r="BQ35" s="232"/>
      <c r="BR35" s="232"/>
      <c r="BS35" s="232"/>
      <c r="BT35" s="232"/>
      <c r="BU35" s="232"/>
      <c r="BV35" s="232"/>
      <c r="BW35" s="232"/>
      <c r="BX35" s="232"/>
    </row>
    <row r="36" spans="1:76" s="225" customFormat="1" x14ac:dyDescent="0.25">
      <c r="A36" s="442"/>
      <c r="B36" s="409"/>
      <c r="C36" s="447"/>
      <c r="D36" s="378"/>
      <c r="E36" s="7">
        <v>2011</v>
      </c>
      <c r="F36" s="39"/>
      <c r="G36" s="39"/>
      <c r="H36" s="39"/>
      <c r="I36" s="39"/>
      <c r="J36" s="39"/>
      <c r="K36" s="39"/>
      <c r="L36" s="39"/>
      <c r="M36" s="39"/>
      <c r="N36" s="181"/>
      <c r="O36" s="39"/>
      <c r="P36" s="39"/>
      <c r="Q36" s="39"/>
      <c r="R36" s="181"/>
      <c r="S36" s="181"/>
      <c r="T36" s="181"/>
      <c r="U36" s="181"/>
      <c r="V36" s="181"/>
      <c r="W36" s="181"/>
      <c r="X36" s="39"/>
      <c r="Y36" s="39"/>
      <c r="Z36" s="39"/>
      <c r="AA36" s="39"/>
      <c r="AB36" s="39"/>
      <c r="AC36" s="39"/>
      <c r="AD36" s="39"/>
      <c r="AE36" s="39"/>
      <c r="AF36" s="39"/>
      <c r="AG36" s="181"/>
      <c r="AH36" s="181"/>
      <c r="AI36" s="181"/>
      <c r="AJ36" s="39"/>
      <c r="AK36" s="39"/>
      <c r="AL36" s="39"/>
      <c r="AM36" s="39"/>
      <c r="AN36" s="39"/>
      <c r="AO36" s="39"/>
      <c r="AP36" s="39"/>
      <c r="AQ36" s="39"/>
      <c r="AR36" s="226"/>
      <c r="AS36" s="226"/>
      <c r="AT36" s="181"/>
      <c r="AU36" s="181"/>
      <c r="AV36" s="39"/>
      <c r="AW36" s="39"/>
      <c r="AX36" s="39"/>
      <c r="AY36" s="39"/>
      <c r="AZ36" s="39"/>
      <c r="BA36" s="39"/>
      <c r="BB36" s="39"/>
      <c r="BC36" s="39"/>
      <c r="BD36" s="39"/>
      <c r="BE36" s="181"/>
      <c r="BF36" s="181"/>
      <c r="BG36" s="39"/>
      <c r="BH36" s="39"/>
      <c r="BI36" s="39"/>
      <c r="BJ36" s="39"/>
      <c r="BK36" s="39"/>
      <c r="BL36" s="39"/>
      <c r="BM36" s="39"/>
      <c r="BN36" s="39"/>
      <c r="BO36" s="181"/>
      <c r="BP36" s="181"/>
      <c r="BQ36" s="39"/>
      <c r="BR36" s="39"/>
      <c r="BS36" s="181"/>
      <c r="BT36" s="181"/>
      <c r="BU36" s="39"/>
      <c r="BV36" s="39"/>
      <c r="BW36" s="181"/>
      <c r="BX36" s="238"/>
    </row>
    <row r="37" spans="1:76" s="225" customFormat="1" x14ac:dyDescent="0.25">
      <c r="A37" s="442"/>
      <c r="B37" s="409"/>
      <c r="C37" s="447"/>
      <c r="D37" s="378"/>
      <c r="E37" s="7">
        <v>2012</v>
      </c>
      <c r="F37" s="39"/>
      <c r="G37" s="39"/>
      <c r="H37" s="39"/>
      <c r="I37" s="39"/>
      <c r="J37" s="181"/>
      <c r="K37" s="181"/>
      <c r="L37" s="39"/>
      <c r="M37" s="39"/>
      <c r="N37" s="181"/>
      <c r="O37" s="39"/>
      <c r="P37" s="39"/>
      <c r="Q37" s="39"/>
      <c r="R37" s="181"/>
      <c r="S37" s="181"/>
      <c r="T37" s="181"/>
      <c r="U37" s="181"/>
      <c r="V37" s="181"/>
      <c r="W37" s="181"/>
      <c r="X37" s="39"/>
      <c r="Y37" s="39"/>
      <c r="Z37" s="39"/>
      <c r="AA37" s="39"/>
      <c r="AB37" s="39"/>
      <c r="AC37" s="181"/>
      <c r="AD37" s="39"/>
      <c r="AE37" s="39"/>
      <c r="AF37" s="39"/>
      <c r="AG37" s="181"/>
      <c r="AH37" s="181"/>
      <c r="AI37" s="181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181"/>
      <c r="AU37" s="181"/>
      <c r="AV37" s="39"/>
      <c r="AW37" s="39"/>
      <c r="AX37" s="39"/>
      <c r="AY37" s="39"/>
      <c r="AZ37" s="39"/>
      <c r="BA37" s="181"/>
      <c r="BB37" s="181"/>
      <c r="BC37" s="181"/>
      <c r="BD37" s="39"/>
      <c r="BE37" s="181"/>
      <c r="BF37" s="181"/>
      <c r="BG37" s="39"/>
      <c r="BH37" s="39"/>
      <c r="BI37" s="39"/>
      <c r="BJ37" s="39"/>
      <c r="BK37" s="39"/>
      <c r="BL37" s="39"/>
      <c r="BM37" s="39"/>
      <c r="BN37" s="39"/>
      <c r="BO37" s="181"/>
      <c r="BP37" s="181"/>
      <c r="BQ37" s="39"/>
      <c r="BR37" s="39"/>
      <c r="BS37" s="181"/>
      <c r="BT37" s="181"/>
      <c r="BU37" s="39"/>
      <c r="BV37" s="39"/>
      <c r="BW37" s="181"/>
      <c r="BX37" s="39"/>
    </row>
    <row r="38" spans="1:76" s="225" customFormat="1" x14ac:dyDescent="0.25">
      <c r="A38" s="442"/>
      <c r="B38" s="409"/>
      <c r="C38" s="447"/>
      <c r="D38" s="378"/>
      <c r="E38" s="7">
        <v>2013</v>
      </c>
      <c r="F38" s="39"/>
      <c r="G38" s="39"/>
      <c r="H38" s="39"/>
      <c r="I38" s="39"/>
      <c r="J38" s="181"/>
      <c r="K38" s="181"/>
      <c r="L38" s="39"/>
      <c r="M38" s="39"/>
      <c r="N38" s="181"/>
      <c r="O38" s="40" t="s">
        <v>568</v>
      </c>
      <c r="P38" s="40">
        <v>1.2999999999999999E-2</v>
      </c>
      <c r="Q38" s="39"/>
      <c r="R38" s="181"/>
      <c r="S38" s="181"/>
      <c r="T38" s="181"/>
      <c r="U38" s="181"/>
      <c r="V38" s="181"/>
      <c r="W38" s="181"/>
      <c r="X38" s="39"/>
      <c r="Y38" s="39"/>
      <c r="Z38" s="39"/>
      <c r="AA38" s="39"/>
      <c r="AB38" s="39"/>
      <c r="AC38" s="181"/>
      <c r="AD38" s="39"/>
      <c r="AE38" s="39"/>
      <c r="AF38" s="39"/>
      <c r="AG38" s="181"/>
      <c r="AH38" s="181"/>
      <c r="AI38" s="181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181"/>
      <c r="AU38" s="181"/>
      <c r="AV38" s="40">
        <v>0.30880000000000002</v>
      </c>
      <c r="AW38" s="40">
        <v>3.0999999999999999E-3</v>
      </c>
      <c r="AX38" s="40">
        <v>6.7000000000000002E-3</v>
      </c>
      <c r="AY38" s="39"/>
      <c r="AZ38" s="40">
        <v>0.434</v>
      </c>
      <c r="BA38" s="181"/>
      <c r="BB38" s="181"/>
      <c r="BC38" s="181"/>
      <c r="BD38" s="39"/>
      <c r="BE38" s="181"/>
      <c r="BF38" s="181"/>
      <c r="BG38" s="39"/>
      <c r="BH38" s="39"/>
      <c r="BI38" s="39"/>
      <c r="BJ38" s="39"/>
      <c r="BK38" s="39"/>
      <c r="BL38" s="39"/>
      <c r="BM38" s="39"/>
      <c r="BN38" s="39"/>
      <c r="BO38" s="181"/>
      <c r="BP38" s="181"/>
      <c r="BQ38" s="39"/>
      <c r="BR38" s="39"/>
      <c r="BS38" s="181"/>
      <c r="BT38" s="181"/>
      <c r="BU38" s="39"/>
      <c r="BV38" s="39"/>
      <c r="BW38" s="181"/>
      <c r="BX38" s="40" t="s">
        <v>39</v>
      </c>
    </row>
    <row r="39" spans="1:76" s="225" customFormat="1" x14ac:dyDescent="0.25">
      <c r="A39" s="442"/>
      <c r="B39" s="409"/>
      <c r="C39" s="447"/>
      <c r="D39" s="378"/>
      <c r="E39" s="7">
        <v>2014</v>
      </c>
      <c r="F39" s="39"/>
      <c r="G39" s="39"/>
      <c r="H39" s="39"/>
      <c r="I39" s="39"/>
      <c r="J39" s="181"/>
      <c r="K39" s="181"/>
      <c r="L39" s="39"/>
      <c r="M39" s="39"/>
      <c r="N39" s="181"/>
      <c r="O39" s="40" t="s">
        <v>548</v>
      </c>
      <c r="P39" s="40" t="s">
        <v>548</v>
      </c>
      <c r="Q39" s="39"/>
      <c r="R39" s="181"/>
      <c r="S39" s="181"/>
      <c r="T39" s="181"/>
      <c r="U39" s="181"/>
      <c r="V39" s="181"/>
      <c r="W39" s="181"/>
      <c r="X39" s="39"/>
      <c r="Y39" s="39"/>
      <c r="Z39" s="39"/>
      <c r="AA39" s="39"/>
      <c r="AB39" s="39"/>
      <c r="AC39" s="181"/>
      <c r="AD39" s="39"/>
      <c r="AE39" s="39"/>
      <c r="AF39" s="39"/>
      <c r="AG39" s="181"/>
      <c r="AH39" s="181"/>
      <c r="AI39" s="181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181"/>
      <c r="AU39" s="181"/>
      <c r="AV39" s="40" t="s">
        <v>549</v>
      </c>
      <c r="AW39" s="40" t="s">
        <v>567</v>
      </c>
      <c r="AX39" s="40" t="s">
        <v>567</v>
      </c>
      <c r="AY39" s="39"/>
      <c r="AZ39" s="40">
        <v>1.0832999999999999</v>
      </c>
      <c r="BA39" s="181"/>
      <c r="BB39" s="181"/>
      <c r="BC39" s="181"/>
      <c r="BD39" s="39"/>
      <c r="BE39" s="181"/>
      <c r="BF39" s="181"/>
      <c r="BG39" s="39"/>
      <c r="BH39" s="39"/>
      <c r="BI39" s="39"/>
      <c r="BJ39" s="39"/>
      <c r="BK39" s="39"/>
      <c r="BL39" s="39"/>
      <c r="BM39" s="39"/>
      <c r="BN39" s="39"/>
      <c r="BO39" s="181"/>
      <c r="BP39" s="181"/>
      <c r="BQ39" s="39"/>
      <c r="BR39" s="39"/>
      <c r="BS39" s="181"/>
      <c r="BT39" s="181"/>
      <c r="BU39" s="39"/>
      <c r="BV39" s="39"/>
      <c r="BW39" s="181"/>
      <c r="BX39" s="40" t="s">
        <v>39</v>
      </c>
    </row>
    <row r="40" spans="1:76" s="225" customFormat="1" ht="15.75" thickBot="1" x14ac:dyDescent="0.3">
      <c r="A40" s="443"/>
      <c r="B40" s="453"/>
      <c r="C40" s="448"/>
      <c r="D40" s="458"/>
      <c r="E40" s="227">
        <v>2015</v>
      </c>
      <c r="F40" s="228"/>
      <c r="G40" s="228"/>
      <c r="H40" s="228"/>
      <c r="I40" s="228"/>
      <c r="J40" s="228"/>
      <c r="K40" s="228"/>
      <c r="L40" s="228"/>
      <c r="M40" s="228"/>
      <c r="N40" s="228"/>
      <c r="O40" s="236" t="s">
        <v>518</v>
      </c>
      <c r="P40" s="236">
        <v>0.1</v>
      </c>
      <c r="Q40" s="239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36" t="s">
        <v>563</v>
      </c>
      <c r="AW40" s="236" t="s">
        <v>564</v>
      </c>
      <c r="AX40" s="236" t="s">
        <v>564</v>
      </c>
      <c r="AY40" s="228"/>
      <c r="AZ40" s="236" t="s">
        <v>569</v>
      </c>
      <c r="BA40" s="228"/>
      <c r="BB40" s="228"/>
      <c r="BC40" s="228"/>
      <c r="BD40" s="228"/>
      <c r="BE40" s="228"/>
      <c r="BF40" s="228"/>
      <c r="BG40" s="228"/>
      <c r="BH40" s="228"/>
      <c r="BI40" s="228"/>
      <c r="BJ40" s="228"/>
      <c r="BK40" s="228"/>
      <c r="BL40" s="228"/>
      <c r="BM40" s="228"/>
      <c r="BN40" s="228"/>
      <c r="BO40" s="228"/>
      <c r="BP40" s="228"/>
      <c r="BQ40" s="228"/>
      <c r="BR40" s="228"/>
      <c r="BS40" s="228"/>
      <c r="BT40" s="228"/>
      <c r="BU40" s="228"/>
      <c r="BV40" s="228"/>
      <c r="BW40" s="228"/>
      <c r="BX40" s="236" t="s">
        <v>39</v>
      </c>
    </row>
    <row r="41" spans="1:76" s="224" customFormat="1" ht="15" customHeight="1" thickTop="1" x14ac:dyDescent="0.25">
      <c r="A41" s="442">
        <v>7</v>
      </c>
      <c r="B41" s="408" t="s">
        <v>570</v>
      </c>
      <c r="C41" s="446">
        <v>30100</v>
      </c>
      <c r="D41" s="457" t="s">
        <v>571</v>
      </c>
      <c r="E41" s="7">
        <v>2010</v>
      </c>
      <c r="F41" s="221"/>
      <c r="G41" s="221"/>
      <c r="H41" s="221"/>
      <c r="I41" s="221"/>
      <c r="J41" s="221"/>
      <c r="K41" s="221"/>
      <c r="L41" s="221"/>
      <c r="M41" s="221"/>
      <c r="N41" s="221"/>
      <c r="O41" s="40" t="s">
        <v>548</v>
      </c>
      <c r="P41" s="40" t="s">
        <v>548</v>
      </c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40" t="s">
        <v>555</v>
      </c>
      <c r="AW41" s="40" t="s">
        <v>550</v>
      </c>
      <c r="AX41" s="40" t="s">
        <v>550</v>
      </c>
      <c r="AY41" s="221"/>
      <c r="AZ41" s="40" t="s">
        <v>551</v>
      </c>
      <c r="BA41" s="22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1"/>
      <c r="BR41" s="221"/>
      <c r="BS41" s="221"/>
      <c r="BT41" s="221"/>
      <c r="BU41" s="221"/>
      <c r="BV41" s="221"/>
      <c r="BW41" s="221"/>
      <c r="BX41" s="221"/>
    </row>
    <row r="42" spans="1:76" s="225" customFormat="1" x14ac:dyDescent="0.25">
      <c r="A42" s="442"/>
      <c r="B42" s="409"/>
      <c r="C42" s="447"/>
      <c r="D42" s="378"/>
      <c r="E42" s="7">
        <v>2011</v>
      </c>
      <c r="F42" s="39"/>
      <c r="G42" s="39"/>
      <c r="H42" s="39"/>
      <c r="I42" s="39"/>
      <c r="J42" s="39"/>
      <c r="K42" s="39"/>
      <c r="L42" s="39"/>
      <c r="M42" s="39"/>
      <c r="N42" s="181"/>
      <c r="O42" s="40" t="s">
        <v>548</v>
      </c>
      <c r="P42" s="40" t="s">
        <v>548</v>
      </c>
      <c r="Q42" s="39"/>
      <c r="R42" s="181"/>
      <c r="S42" s="181"/>
      <c r="T42" s="181"/>
      <c r="U42" s="181"/>
      <c r="V42" s="181"/>
      <c r="W42" s="181"/>
      <c r="X42" s="39"/>
      <c r="Y42" s="39"/>
      <c r="Z42" s="39"/>
      <c r="AA42" s="39"/>
      <c r="AB42" s="39"/>
      <c r="AC42" s="39"/>
      <c r="AD42" s="39"/>
      <c r="AE42" s="39"/>
      <c r="AF42" s="39"/>
      <c r="AG42" s="181"/>
      <c r="AH42" s="181"/>
      <c r="AI42" s="181"/>
      <c r="AJ42" s="39"/>
      <c r="AK42" s="39"/>
      <c r="AL42" s="39"/>
      <c r="AM42" s="39"/>
      <c r="AN42" s="39"/>
      <c r="AO42" s="39"/>
      <c r="AP42" s="39"/>
      <c r="AQ42" s="39"/>
      <c r="AR42" s="226"/>
      <c r="AS42" s="226"/>
      <c r="AT42" s="181"/>
      <c r="AU42" s="181"/>
      <c r="AV42" s="40" t="s">
        <v>555</v>
      </c>
      <c r="AW42" s="40" t="s">
        <v>550</v>
      </c>
      <c r="AX42" s="40" t="s">
        <v>550</v>
      </c>
      <c r="AY42" s="39"/>
      <c r="AZ42" s="40" t="s">
        <v>551</v>
      </c>
      <c r="BA42" s="39"/>
      <c r="BB42" s="39"/>
      <c r="BC42" s="39"/>
      <c r="BD42" s="39"/>
      <c r="BE42" s="181"/>
      <c r="BF42" s="181"/>
      <c r="BG42" s="39"/>
      <c r="BH42" s="39"/>
      <c r="BI42" s="39"/>
      <c r="BJ42" s="39"/>
      <c r="BK42" s="39"/>
      <c r="BL42" s="39"/>
      <c r="BM42" s="39"/>
      <c r="BN42" s="39"/>
      <c r="BO42" s="181"/>
      <c r="BP42" s="181"/>
      <c r="BQ42" s="39"/>
      <c r="BR42" s="39"/>
      <c r="BS42" s="181"/>
      <c r="BT42" s="181"/>
      <c r="BU42" s="39"/>
      <c r="BV42" s="39"/>
      <c r="BW42" s="181"/>
      <c r="BX42" s="238"/>
    </row>
    <row r="43" spans="1:76" s="225" customFormat="1" x14ac:dyDescent="0.25">
      <c r="A43" s="442"/>
      <c r="B43" s="409"/>
      <c r="C43" s="447"/>
      <c r="D43" s="378"/>
      <c r="E43" s="7">
        <v>2012</v>
      </c>
      <c r="F43" s="39"/>
      <c r="G43" s="39"/>
      <c r="H43" s="39"/>
      <c r="I43" s="39"/>
      <c r="J43" s="181"/>
      <c r="K43" s="181"/>
      <c r="L43" s="39"/>
      <c r="M43" s="39"/>
      <c r="N43" s="181"/>
      <c r="O43" s="40" t="s">
        <v>548</v>
      </c>
      <c r="P43" s="40" t="s">
        <v>548</v>
      </c>
      <c r="Q43" s="39"/>
      <c r="R43" s="181"/>
      <c r="S43" s="181"/>
      <c r="T43" s="181"/>
      <c r="U43" s="181"/>
      <c r="V43" s="181"/>
      <c r="W43" s="181"/>
      <c r="X43" s="39"/>
      <c r="Y43" s="39"/>
      <c r="Z43" s="39"/>
      <c r="AA43" s="39"/>
      <c r="AB43" s="39"/>
      <c r="AC43" s="181"/>
      <c r="AD43" s="39"/>
      <c r="AE43" s="39"/>
      <c r="AF43" s="39"/>
      <c r="AG43" s="181"/>
      <c r="AH43" s="181"/>
      <c r="AI43" s="181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181"/>
      <c r="AU43" s="181"/>
      <c r="AV43" s="40" t="s">
        <v>555</v>
      </c>
      <c r="AW43" s="40" t="s">
        <v>550</v>
      </c>
      <c r="AX43" s="40" t="s">
        <v>550</v>
      </c>
      <c r="AY43" s="39"/>
      <c r="AZ43" s="40" t="s">
        <v>551</v>
      </c>
      <c r="BA43" s="181"/>
      <c r="BB43" s="181"/>
      <c r="BC43" s="181"/>
      <c r="BD43" s="39"/>
      <c r="BE43" s="181"/>
      <c r="BF43" s="181"/>
      <c r="BG43" s="39"/>
      <c r="BH43" s="39"/>
      <c r="BI43" s="39"/>
      <c r="BJ43" s="39"/>
      <c r="BK43" s="39"/>
      <c r="BL43" s="39"/>
      <c r="BM43" s="39"/>
      <c r="BN43" s="39"/>
      <c r="BO43" s="181"/>
      <c r="BP43" s="181"/>
      <c r="BQ43" s="39"/>
      <c r="BR43" s="39"/>
      <c r="BS43" s="181"/>
      <c r="BT43" s="181"/>
      <c r="BU43" s="39"/>
      <c r="BV43" s="39"/>
      <c r="BW43" s="181"/>
      <c r="BX43" s="39"/>
    </row>
    <row r="44" spans="1:76" s="225" customFormat="1" x14ac:dyDescent="0.25">
      <c r="A44" s="442"/>
      <c r="B44" s="409"/>
      <c r="C44" s="447"/>
      <c r="D44" s="378"/>
      <c r="E44" s="7">
        <v>2013</v>
      </c>
      <c r="F44" s="39"/>
      <c r="G44" s="39"/>
      <c r="H44" s="39"/>
      <c r="I44" s="39"/>
      <c r="J44" s="181"/>
      <c r="K44" s="181"/>
      <c r="L44" s="39"/>
      <c r="M44" s="39"/>
      <c r="N44" s="181"/>
      <c r="O44" s="40" t="s">
        <v>548</v>
      </c>
      <c r="P44" s="40" t="s">
        <v>548</v>
      </c>
      <c r="Q44" s="39"/>
      <c r="R44" s="181"/>
      <c r="S44" s="181"/>
      <c r="T44" s="181"/>
      <c r="U44" s="181"/>
      <c r="V44" s="181"/>
      <c r="W44" s="181"/>
      <c r="X44" s="39"/>
      <c r="Y44" s="39"/>
      <c r="Z44" s="39"/>
      <c r="AA44" s="39"/>
      <c r="AB44" s="39"/>
      <c r="AC44" s="181"/>
      <c r="AD44" s="39"/>
      <c r="AE44" s="39"/>
      <c r="AF44" s="39"/>
      <c r="AG44" s="181"/>
      <c r="AH44" s="181"/>
      <c r="AI44" s="181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181"/>
      <c r="AU44" s="181"/>
      <c r="AV44" s="40" t="s">
        <v>555</v>
      </c>
      <c r="AW44" s="40" t="s">
        <v>550</v>
      </c>
      <c r="AX44" s="40" t="s">
        <v>550</v>
      </c>
      <c r="AY44" s="39"/>
      <c r="AZ44" s="40" t="s">
        <v>560</v>
      </c>
      <c r="BA44" s="181"/>
      <c r="BB44" s="181"/>
      <c r="BC44" s="181"/>
      <c r="BD44" s="39"/>
      <c r="BE44" s="181"/>
      <c r="BF44" s="181"/>
      <c r="BG44" s="39"/>
      <c r="BH44" s="39"/>
      <c r="BI44" s="39"/>
      <c r="BJ44" s="39"/>
      <c r="BK44" s="39"/>
      <c r="BL44" s="39"/>
      <c r="BM44" s="39"/>
      <c r="BN44" s="39"/>
      <c r="BO44" s="181"/>
      <c r="BP44" s="181"/>
      <c r="BQ44" s="39"/>
      <c r="BR44" s="39"/>
      <c r="BS44" s="181"/>
      <c r="BT44" s="181"/>
      <c r="BU44" s="39"/>
      <c r="BV44" s="39"/>
      <c r="BW44" s="181"/>
      <c r="BX44" s="39"/>
    </row>
    <row r="45" spans="1:76" s="225" customFormat="1" x14ac:dyDescent="0.25">
      <c r="A45" s="442"/>
      <c r="B45" s="409"/>
      <c r="C45" s="447"/>
      <c r="D45" s="378"/>
      <c r="E45" s="7">
        <v>2014</v>
      </c>
      <c r="F45" s="39"/>
      <c r="G45" s="39"/>
      <c r="H45" s="39"/>
      <c r="I45" s="39"/>
      <c r="J45" s="181"/>
      <c r="K45" s="181"/>
      <c r="L45" s="39"/>
      <c r="M45" s="39"/>
      <c r="N45" s="181"/>
      <c r="O45" s="39"/>
      <c r="P45" s="39"/>
      <c r="Q45" s="39"/>
      <c r="R45" s="181"/>
      <c r="S45" s="181"/>
      <c r="T45" s="181"/>
      <c r="U45" s="181"/>
      <c r="V45" s="181"/>
      <c r="W45" s="181"/>
      <c r="X45" s="39"/>
      <c r="Y45" s="39"/>
      <c r="Z45" s="39"/>
      <c r="AA45" s="39"/>
      <c r="AB45" s="39"/>
      <c r="AC45" s="181"/>
      <c r="AD45" s="39"/>
      <c r="AE45" s="39"/>
      <c r="AF45" s="39"/>
      <c r="AG45" s="181"/>
      <c r="AH45" s="181"/>
      <c r="AI45" s="181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181"/>
      <c r="AU45" s="181"/>
      <c r="AV45" s="39"/>
      <c r="AW45" s="39"/>
      <c r="AX45" s="39"/>
      <c r="AY45" s="39"/>
      <c r="AZ45" s="39"/>
      <c r="BA45" s="181"/>
      <c r="BB45" s="181"/>
      <c r="BC45" s="181"/>
      <c r="BD45" s="39"/>
      <c r="BE45" s="181"/>
      <c r="BF45" s="181"/>
      <c r="BG45" s="39"/>
      <c r="BH45" s="39"/>
      <c r="BI45" s="39"/>
      <c r="BJ45" s="39"/>
      <c r="BK45" s="39"/>
      <c r="BL45" s="39"/>
      <c r="BM45" s="39"/>
      <c r="BN45" s="39"/>
      <c r="BO45" s="181"/>
      <c r="BP45" s="181"/>
      <c r="BQ45" s="39"/>
      <c r="BR45" s="39"/>
      <c r="BS45" s="181"/>
      <c r="BT45" s="181"/>
      <c r="BU45" s="39"/>
      <c r="BV45" s="39"/>
      <c r="BW45" s="181"/>
      <c r="BX45" s="39"/>
    </row>
    <row r="46" spans="1:76" s="225" customFormat="1" ht="15.75" thickBot="1" x14ac:dyDescent="0.3">
      <c r="A46" s="443"/>
      <c r="B46" s="453"/>
      <c r="C46" s="448"/>
      <c r="D46" s="458"/>
      <c r="E46" s="227">
        <v>2015</v>
      </c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  <c r="BC46" s="228"/>
      <c r="BD46" s="228"/>
      <c r="BE46" s="228"/>
      <c r="BF46" s="228"/>
      <c r="BG46" s="228"/>
      <c r="BH46" s="228"/>
      <c r="BI46" s="228"/>
      <c r="BJ46" s="228"/>
      <c r="BK46" s="228"/>
      <c r="BL46" s="228"/>
      <c r="BM46" s="228"/>
      <c r="BN46" s="228"/>
      <c r="BO46" s="228"/>
      <c r="BP46" s="228"/>
      <c r="BQ46" s="228"/>
      <c r="BR46" s="228"/>
      <c r="BS46" s="228"/>
      <c r="BT46" s="228"/>
      <c r="BU46" s="228"/>
      <c r="BV46" s="228"/>
      <c r="BW46" s="229"/>
      <c r="BX46" s="228"/>
    </row>
    <row r="47" spans="1:76" s="224" customFormat="1" ht="15" customHeight="1" thickTop="1" x14ac:dyDescent="0.25">
      <c r="A47" s="441">
        <v>8</v>
      </c>
      <c r="B47" s="452" t="s">
        <v>572</v>
      </c>
      <c r="C47" s="446">
        <v>30120</v>
      </c>
      <c r="D47" s="457" t="s">
        <v>320</v>
      </c>
      <c r="E47" s="230">
        <v>2010</v>
      </c>
      <c r="F47" s="232"/>
      <c r="G47" s="232"/>
      <c r="H47" s="232"/>
      <c r="I47" s="232"/>
      <c r="J47" s="232"/>
      <c r="K47" s="232"/>
      <c r="L47" s="232"/>
      <c r="M47" s="232"/>
      <c r="N47" s="232"/>
      <c r="O47" s="231">
        <v>0.01</v>
      </c>
      <c r="P47" s="231">
        <v>0.02</v>
      </c>
      <c r="Q47" s="231" t="s">
        <v>573</v>
      </c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1" t="s">
        <v>574</v>
      </c>
      <c r="AF47" s="231" t="s">
        <v>575</v>
      </c>
      <c r="AG47" s="232"/>
      <c r="AH47" s="232"/>
      <c r="AI47" s="232"/>
      <c r="AJ47" s="232"/>
      <c r="AK47" s="232"/>
      <c r="AL47" s="232"/>
      <c r="AM47" s="232"/>
      <c r="AN47" s="232"/>
      <c r="AO47" s="232"/>
      <c r="AP47" s="231" t="s">
        <v>576</v>
      </c>
      <c r="AQ47" s="231" t="s">
        <v>576</v>
      </c>
      <c r="AR47" s="232"/>
      <c r="AS47" s="232"/>
      <c r="AT47" s="232"/>
      <c r="AU47" s="232"/>
      <c r="AV47" s="231">
        <v>3.5700000000000003E-2</v>
      </c>
      <c r="AW47" s="231" t="s">
        <v>577</v>
      </c>
      <c r="AX47" s="231">
        <v>2.2000000000000001E-3</v>
      </c>
      <c r="AY47" s="232"/>
      <c r="AZ47" s="231">
        <v>0.85770000000000002</v>
      </c>
      <c r="BA47" s="232"/>
      <c r="BB47" s="232"/>
      <c r="BC47" s="232"/>
      <c r="BD47" s="232"/>
      <c r="BE47" s="232"/>
      <c r="BF47" s="232"/>
      <c r="BG47" s="232"/>
      <c r="BH47" s="232"/>
      <c r="BI47" s="232"/>
      <c r="BJ47" s="232"/>
      <c r="BK47" s="232"/>
      <c r="BL47" s="232"/>
      <c r="BM47" s="232"/>
      <c r="BN47" s="232"/>
      <c r="BO47" s="232"/>
      <c r="BP47" s="232"/>
      <c r="BQ47" s="231" t="s">
        <v>578</v>
      </c>
      <c r="BR47" s="231" t="s">
        <v>579</v>
      </c>
      <c r="BS47" s="232"/>
      <c r="BT47" s="232"/>
      <c r="BU47" s="232"/>
      <c r="BV47" s="231" t="s">
        <v>580</v>
      </c>
      <c r="BW47" s="232"/>
      <c r="BX47" s="231" t="s">
        <v>39</v>
      </c>
    </row>
    <row r="48" spans="1:76" s="225" customFormat="1" x14ac:dyDescent="0.25">
      <c r="A48" s="442"/>
      <c r="B48" s="409"/>
      <c r="C48" s="447"/>
      <c r="D48" s="378"/>
      <c r="E48" s="7">
        <v>2011</v>
      </c>
      <c r="F48" s="39"/>
      <c r="G48" s="39"/>
      <c r="H48" s="39"/>
      <c r="I48" s="39"/>
      <c r="J48" s="39"/>
      <c r="K48" s="39"/>
      <c r="L48" s="39"/>
      <c r="M48" s="39"/>
      <c r="N48" s="181"/>
      <c r="O48" s="40" t="s">
        <v>568</v>
      </c>
      <c r="P48" s="40" t="s">
        <v>568</v>
      </c>
      <c r="Q48" s="40" t="s">
        <v>573</v>
      </c>
      <c r="R48" s="181"/>
      <c r="S48" s="181"/>
      <c r="T48" s="181"/>
      <c r="U48" s="181"/>
      <c r="V48" s="181"/>
      <c r="W48" s="181"/>
      <c r="X48" s="39"/>
      <c r="Y48" s="39"/>
      <c r="Z48" s="39"/>
      <c r="AA48" s="39"/>
      <c r="AB48" s="39"/>
      <c r="AC48" s="39"/>
      <c r="AD48" s="39"/>
      <c r="AE48" s="40" t="s">
        <v>574</v>
      </c>
      <c r="AF48" s="40" t="s">
        <v>575</v>
      </c>
      <c r="AG48" s="181"/>
      <c r="AH48" s="181"/>
      <c r="AI48" s="181"/>
      <c r="AJ48" s="39"/>
      <c r="AK48" s="39"/>
      <c r="AL48" s="39"/>
      <c r="AM48" s="39"/>
      <c r="AN48" s="39"/>
      <c r="AO48" s="39"/>
      <c r="AP48" s="40" t="s">
        <v>576</v>
      </c>
      <c r="AQ48" s="40" t="s">
        <v>576</v>
      </c>
      <c r="AR48" s="226"/>
      <c r="AS48" s="226"/>
      <c r="AT48" s="181"/>
      <c r="AU48" s="181"/>
      <c r="AV48" s="40">
        <v>0.20050000000000001</v>
      </c>
      <c r="AW48" s="40" t="s">
        <v>577</v>
      </c>
      <c r="AX48" s="40" t="s">
        <v>577</v>
      </c>
      <c r="AY48" s="39"/>
      <c r="AZ48" s="40">
        <v>0.19500000000000001</v>
      </c>
      <c r="BA48" s="39"/>
      <c r="BB48" s="39"/>
      <c r="BC48" s="39"/>
      <c r="BD48" s="39"/>
      <c r="BE48" s="181"/>
      <c r="BF48" s="181"/>
      <c r="BG48" s="39"/>
      <c r="BH48" s="39"/>
      <c r="BI48" s="39"/>
      <c r="BJ48" s="39"/>
      <c r="BK48" s="39"/>
      <c r="BL48" s="39"/>
      <c r="BM48" s="39"/>
      <c r="BN48" s="39"/>
      <c r="BO48" s="181"/>
      <c r="BP48" s="181"/>
      <c r="BQ48" s="40" t="s">
        <v>578</v>
      </c>
      <c r="BR48" s="40" t="s">
        <v>579</v>
      </c>
      <c r="BS48" s="181"/>
      <c r="BT48" s="181"/>
      <c r="BU48" s="39"/>
      <c r="BV48" s="40" t="s">
        <v>580</v>
      </c>
      <c r="BW48" s="181"/>
      <c r="BX48" s="40" t="s">
        <v>39</v>
      </c>
    </row>
    <row r="49" spans="1:76" s="225" customFormat="1" x14ac:dyDescent="0.25">
      <c r="A49" s="442"/>
      <c r="B49" s="409"/>
      <c r="C49" s="447"/>
      <c r="D49" s="378"/>
      <c r="E49" s="7">
        <v>2012</v>
      </c>
      <c r="F49" s="39"/>
      <c r="G49" s="39"/>
      <c r="H49" s="39"/>
      <c r="I49" s="39"/>
      <c r="J49" s="181"/>
      <c r="K49" s="181"/>
      <c r="L49" s="39"/>
      <c r="M49" s="39"/>
      <c r="N49" s="181"/>
      <c r="O49" s="39"/>
      <c r="P49" s="39"/>
      <c r="Q49" s="40" t="s">
        <v>573</v>
      </c>
      <c r="R49" s="181"/>
      <c r="S49" s="181"/>
      <c r="T49" s="181"/>
      <c r="U49" s="181"/>
      <c r="V49" s="181"/>
      <c r="W49" s="181"/>
      <c r="X49" s="39"/>
      <c r="Y49" s="39"/>
      <c r="Z49" s="39"/>
      <c r="AA49" s="39"/>
      <c r="AB49" s="39"/>
      <c r="AC49" s="181"/>
      <c r="AD49" s="39"/>
      <c r="AE49" s="40" t="s">
        <v>574</v>
      </c>
      <c r="AF49" s="40" t="s">
        <v>575</v>
      </c>
      <c r="AG49" s="40">
        <v>1.5169999999999999E-2</v>
      </c>
      <c r="AH49" s="181"/>
      <c r="AI49" s="181"/>
      <c r="AJ49" s="39"/>
      <c r="AK49" s="39"/>
      <c r="AL49" s="39"/>
      <c r="AM49" s="39"/>
      <c r="AN49" s="39"/>
      <c r="AO49" s="39"/>
      <c r="AP49" s="40" t="s">
        <v>581</v>
      </c>
      <c r="AQ49" s="40" t="s">
        <v>581</v>
      </c>
      <c r="AR49" s="39"/>
      <c r="AS49" s="39"/>
      <c r="AT49" s="181"/>
      <c r="AU49" s="181"/>
      <c r="AV49" s="40">
        <v>0.13320000000000001</v>
      </c>
      <c r="AW49" s="40" t="s">
        <v>577</v>
      </c>
      <c r="AX49" s="40">
        <v>2.3999999999999998E-3</v>
      </c>
      <c r="AY49" s="39"/>
      <c r="AZ49" s="40">
        <v>0.2228</v>
      </c>
      <c r="BA49" s="40" t="s">
        <v>582</v>
      </c>
      <c r="BB49" s="40">
        <v>0.13600000000000001</v>
      </c>
      <c r="BC49" s="40" t="s">
        <v>544</v>
      </c>
      <c r="BD49" s="39"/>
      <c r="BE49" s="181"/>
      <c r="BF49" s="181"/>
      <c r="BG49" s="39"/>
      <c r="BH49" s="39"/>
      <c r="BI49" s="39"/>
      <c r="BJ49" s="39"/>
      <c r="BK49" s="39"/>
      <c r="BL49" s="39"/>
      <c r="BM49" s="39"/>
      <c r="BN49" s="39"/>
      <c r="BO49" s="181"/>
      <c r="BP49" s="181"/>
      <c r="BQ49" s="40" t="s">
        <v>578</v>
      </c>
      <c r="BR49" s="40" t="s">
        <v>579</v>
      </c>
      <c r="BS49" s="181"/>
      <c r="BT49" s="181"/>
      <c r="BU49" s="39"/>
      <c r="BV49" s="40" t="s">
        <v>580</v>
      </c>
      <c r="BW49" s="181"/>
      <c r="BX49" s="40" t="s">
        <v>39</v>
      </c>
    </row>
    <row r="50" spans="1:76" s="225" customFormat="1" x14ac:dyDescent="0.25">
      <c r="A50" s="442"/>
      <c r="B50" s="409"/>
      <c r="C50" s="447"/>
      <c r="D50" s="378"/>
      <c r="E50" s="7">
        <v>2013</v>
      </c>
      <c r="F50" s="39"/>
      <c r="G50" s="39"/>
      <c r="H50" s="39"/>
      <c r="I50" s="39"/>
      <c r="J50" s="181"/>
      <c r="K50" s="181"/>
      <c r="L50" s="39"/>
      <c r="M50" s="39"/>
      <c r="N50" s="181"/>
      <c r="O50" s="39"/>
      <c r="P50" s="39"/>
      <c r="Q50" s="40" t="s">
        <v>573</v>
      </c>
      <c r="R50" s="181"/>
      <c r="S50" s="181"/>
      <c r="T50" s="181"/>
      <c r="U50" s="181"/>
      <c r="V50" s="181"/>
      <c r="W50" s="181"/>
      <c r="X50" s="39"/>
      <c r="Y50" s="39"/>
      <c r="Z50" s="39"/>
      <c r="AA50" s="39"/>
      <c r="AB50" s="39"/>
      <c r="AC50" s="181"/>
      <c r="AD50" s="39"/>
      <c r="AE50" s="40" t="s">
        <v>574</v>
      </c>
      <c r="AF50" s="40" t="s">
        <v>575</v>
      </c>
      <c r="AG50" s="181"/>
      <c r="AH50" s="181"/>
      <c r="AI50" s="181"/>
      <c r="AJ50" s="39"/>
      <c r="AK50" s="39"/>
      <c r="AL50" s="39"/>
      <c r="AM50" s="39"/>
      <c r="AN50" s="39"/>
      <c r="AO50" s="39"/>
      <c r="AP50" s="40" t="s">
        <v>581</v>
      </c>
      <c r="AQ50" s="40" t="s">
        <v>581</v>
      </c>
      <c r="AR50" s="39"/>
      <c r="AS50" s="39"/>
      <c r="AT50" s="181"/>
      <c r="AU50" s="181"/>
      <c r="AV50" s="40">
        <v>0.1895</v>
      </c>
      <c r="AW50" s="40" t="s">
        <v>577</v>
      </c>
      <c r="AX50" s="40">
        <v>2.8E-3</v>
      </c>
      <c r="AY50" s="39"/>
      <c r="AZ50" s="40">
        <v>0.89400000000000002</v>
      </c>
      <c r="BA50" s="181"/>
      <c r="BB50" s="181"/>
      <c r="BC50" s="181"/>
      <c r="BD50" s="39"/>
      <c r="BE50" s="181"/>
      <c r="BF50" s="181"/>
      <c r="BG50" s="39"/>
      <c r="BH50" s="39"/>
      <c r="BI50" s="39"/>
      <c r="BJ50" s="39"/>
      <c r="BK50" s="39"/>
      <c r="BL50" s="39"/>
      <c r="BM50" s="39"/>
      <c r="BN50" s="39"/>
      <c r="BO50" s="181"/>
      <c r="BP50" s="181"/>
      <c r="BQ50" s="40" t="s">
        <v>578</v>
      </c>
      <c r="BR50" s="40" t="s">
        <v>579</v>
      </c>
      <c r="BS50" s="181"/>
      <c r="BT50" s="181"/>
      <c r="BU50" s="39"/>
      <c r="BV50" s="40" t="s">
        <v>580</v>
      </c>
      <c r="BW50" s="181"/>
      <c r="BX50" s="40" t="s">
        <v>39</v>
      </c>
    </row>
    <row r="51" spans="1:76" s="225" customFormat="1" x14ac:dyDescent="0.25">
      <c r="A51" s="442"/>
      <c r="B51" s="409"/>
      <c r="C51" s="447"/>
      <c r="D51" s="378"/>
      <c r="E51" s="7">
        <v>2014</v>
      </c>
      <c r="F51" s="39"/>
      <c r="G51" s="39"/>
      <c r="H51" s="39"/>
      <c r="I51" s="39"/>
      <c r="J51" s="181"/>
      <c r="K51" s="181"/>
      <c r="L51" s="39"/>
      <c r="M51" s="39"/>
      <c r="N51" s="181"/>
      <c r="O51" s="39"/>
      <c r="P51" s="39"/>
      <c r="Q51" s="39"/>
      <c r="R51" s="181"/>
      <c r="S51" s="181"/>
      <c r="T51" s="181"/>
      <c r="U51" s="181"/>
      <c r="V51" s="181"/>
      <c r="W51" s="181"/>
      <c r="X51" s="39"/>
      <c r="Y51" s="39"/>
      <c r="Z51" s="39"/>
      <c r="AA51" s="39"/>
      <c r="AB51" s="39"/>
      <c r="AC51" s="181"/>
      <c r="AD51" s="39"/>
      <c r="AE51" s="39"/>
      <c r="AF51" s="39"/>
      <c r="AG51" s="181"/>
      <c r="AH51" s="181"/>
      <c r="AI51" s="181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181"/>
      <c r="AU51" s="181"/>
      <c r="AV51" s="39"/>
      <c r="AW51" s="39"/>
      <c r="AX51" s="39"/>
      <c r="AY51" s="39"/>
      <c r="AZ51" s="39"/>
      <c r="BA51" s="181"/>
      <c r="BB51" s="181"/>
      <c r="BC51" s="181"/>
      <c r="BD51" s="39"/>
      <c r="BE51" s="181"/>
      <c r="BF51" s="181"/>
      <c r="BG51" s="39"/>
      <c r="BH51" s="39"/>
      <c r="BI51" s="39"/>
      <c r="BJ51" s="39"/>
      <c r="BK51" s="39"/>
      <c r="BL51" s="39"/>
      <c r="BM51" s="39"/>
      <c r="BN51" s="39"/>
      <c r="BO51" s="181"/>
      <c r="BP51" s="181"/>
      <c r="BQ51" s="39"/>
      <c r="BR51" s="39"/>
      <c r="BS51" s="181"/>
      <c r="BT51" s="181"/>
      <c r="BU51" s="39"/>
      <c r="BV51" s="39"/>
      <c r="BW51" s="181"/>
      <c r="BX51" s="39"/>
    </row>
    <row r="52" spans="1:76" s="225" customFormat="1" ht="15.75" thickBot="1" x14ac:dyDescent="0.3">
      <c r="A52" s="443"/>
      <c r="B52" s="453"/>
      <c r="C52" s="448"/>
      <c r="D52" s="458"/>
      <c r="E52" s="227">
        <v>2015</v>
      </c>
      <c r="F52" s="236" t="s">
        <v>532</v>
      </c>
      <c r="G52" s="236">
        <v>4.7999999999999996E-3</v>
      </c>
      <c r="H52" s="236">
        <v>9.2000000000000003E-4</v>
      </c>
      <c r="I52" s="236">
        <v>4.1999999999999997E-3</v>
      </c>
      <c r="J52" s="236" t="s">
        <v>498</v>
      </c>
      <c r="K52" s="236">
        <v>8.4000000000000003E-4</v>
      </c>
      <c r="L52" s="236" t="s">
        <v>499</v>
      </c>
      <c r="M52" s="236" t="s">
        <v>499</v>
      </c>
      <c r="N52" s="228"/>
      <c r="O52" s="236">
        <v>1.9800000000000002E-2</v>
      </c>
      <c r="P52" s="236">
        <v>4.3999999999999997E-2</v>
      </c>
      <c r="Q52" s="236" t="s">
        <v>573</v>
      </c>
      <c r="R52" s="236">
        <v>8.0979999999999996E-2</v>
      </c>
      <c r="S52" s="236">
        <v>0.33579999999999999</v>
      </c>
      <c r="T52" s="236" t="s">
        <v>529</v>
      </c>
      <c r="U52" s="236" t="s">
        <v>529</v>
      </c>
      <c r="V52" s="236">
        <v>1.6199999999999999E-3</v>
      </c>
      <c r="W52" s="236">
        <v>8.0999999999999996E-3</v>
      </c>
      <c r="X52" s="228">
        <v>0</v>
      </c>
      <c r="Y52" s="228">
        <v>0</v>
      </c>
      <c r="Z52" s="228">
        <v>0</v>
      </c>
      <c r="AA52" s="228">
        <v>0</v>
      </c>
      <c r="AB52" s="236">
        <v>0</v>
      </c>
      <c r="AC52" s="236">
        <v>0</v>
      </c>
      <c r="AD52" s="236" t="s">
        <v>530</v>
      </c>
      <c r="AE52" s="236" t="s">
        <v>574</v>
      </c>
      <c r="AF52" s="236" t="s">
        <v>575</v>
      </c>
      <c r="AG52" s="236" t="s">
        <v>540</v>
      </c>
      <c r="AH52" s="236">
        <v>5.5000000000000003E-4</v>
      </c>
      <c r="AI52" s="236">
        <v>1.2600000000000001E-3</v>
      </c>
      <c r="AJ52" s="236" t="s">
        <v>531</v>
      </c>
      <c r="AK52" s="236" t="s">
        <v>531</v>
      </c>
      <c r="AL52" s="236">
        <v>1.2800000000000001E-3</v>
      </c>
      <c r="AM52" s="236">
        <v>3.5999999999999999E-3</v>
      </c>
      <c r="AN52" s="236" t="s">
        <v>532</v>
      </c>
      <c r="AO52" s="236" t="s">
        <v>532</v>
      </c>
      <c r="AP52" s="236" t="s">
        <v>581</v>
      </c>
      <c r="AQ52" s="236" t="s">
        <v>581</v>
      </c>
      <c r="AR52" s="236">
        <v>0</v>
      </c>
      <c r="AS52" s="236">
        <v>0</v>
      </c>
      <c r="AT52" s="236">
        <v>5.1999999999999995E-4</v>
      </c>
      <c r="AU52" s="236">
        <v>1.2899999999999999E-3</v>
      </c>
      <c r="AV52" s="236">
        <v>0.21479999999999999</v>
      </c>
      <c r="AW52" s="236">
        <v>2.5999999999999999E-3</v>
      </c>
      <c r="AX52" s="236">
        <v>1.0500000000000001E-2</v>
      </c>
      <c r="AY52" s="236">
        <v>3.65E-3</v>
      </c>
      <c r="AZ52" s="236">
        <v>0.99980000000000002</v>
      </c>
      <c r="BA52" s="236">
        <v>0.12458</v>
      </c>
      <c r="BB52" s="236">
        <v>1</v>
      </c>
      <c r="BC52" s="236" t="s">
        <v>544</v>
      </c>
      <c r="BD52" s="236" t="s">
        <v>531</v>
      </c>
      <c r="BE52" s="236" t="s">
        <v>583</v>
      </c>
      <c r="BF52" s="236" t="s">
        <v>583</v>
      </c>
      <c r="BG52" s="236" t="s">
        <v>531</v>
      </c>
      <c r="BH52" s="236" t="s">
        <v>531</v>
      </c>
      <c r="BI52" s="228">
        <v>0</v>
      </c>
      <c r="BJ52" s="228">
        <v>0</v>
      </c>
      <c r="BK52" s="236">
        <v>0</v>
      </c>
      <c r="BL52" s="228">
        <v>0</v>
      </c>
      <c r="BM52" s="228">
        <v>0</v>
      </c>
      <c r="BN52" s="236">
        <v>0</v>
      </c>
      <c r="BO52" s="236" t="s">
        <v>511</v>
      </c>
      <c r="BP52" s="236">
        <v>1.1999999999999999E-3</v>
      </c>
      <c r="BQ52" s="236" t="s">
        <v>512</v>
      </c>
      <c r="BR52" s="236" t="s">
        <v>584</v>
      </c>
      <c r="BS52" s="236" t="s">
        <v>585</v>
      </c>
      <c r="BT52" s="236" t="s">
        <v>585</v>
      </c>
      <c r="BU52" s="236">
        <v>0</v>
      </c>
      <c r="BV52" s="236" t="s">
        <v>586</v>
      </c>
      <c r="BW52" s="236" t="s">
        <v>531</v>
      </c>
      <c r="BX52" s="236" t="s">
        <v>39</v>
      </c>
    </row>
    <row r="53" spans="1:76" s="224" customFormat="1" ht="15" customHeight="1" thickTop="1" x14ac:dyDescent="0.25">
      <c r="A53" s="442">
        <v>9</v>
      </c>
      <c r="B53" s="452" t="s">
        <v>520</v>
      </c>
      <c r="C53" s="446">
        <v>31010</v>
      </c>
      <c r="D53" s="457" t="s">
        <v>154</v>
      </c>
      <c r="E53" s="230">
        <v>2010</v>
      </c>
      <c r="F53" s="231" t="s">
        <v>543</v>
      </c>
      <c r="G53" s="231">
        <v>4.7999999999999996E-3</v>
      </c>
      <c r="H53" s="231" t="s">
        <v>545</v>
      </c>
      <c r="I53" s="231" t="s">
        <v>545</v>
      </c>
      <c r="J53" s="231" t="s">
        <v>542</v>
      </c>
      <c r="K53" s="231" t="s">
        <v>542</v>
      </c>
      <c r="L53" s="231" t="s">
        <v>499</v>
      </c>
      <c r="M53" s="231" t="s">
        <v>499</v>
      </c>
      <c r="N53" s="232"/>
      <c r="O53" s="231" t="s">
        <v>568</v>
      </c>
      <c r="P53" s="231">
        <v>1.2E-2</v>
      </c>
      <c r="Q53" s="231" t="s">
        <v>573</v>
      </c>
      <c r="R53" s="232"/>
      <c r="S53" s="232"/>
      <c r="T53" s="231" t="s">
        <v>587</v>
      </c>
      <c r="U53" s="231" t="s">
        <v>587</v>
      </c>
      <c r="V53" s="231" t="s">
        <v>542</v>
      </c>
      <c r="W53" s="231" t="s">
        <v>542</v>
      </c>
      <c r="X53" s="232">
        <v>0</v>
      </c>
      <c r="Y53" s="232">
        <v>0</v>
      </c>
      <c r="Z53" s="232">
        <v>0</v>
      </c>
      <c r="AA53" s="232">
        <v>0</v>
      </c>
      <c r="AB53" s="231">
        <v>0</v>
      </c>
      <c r="AC53" s="231">
        <v>0</v>
      </c>
      <c r="AD53" s="231" t="s">
        <v>545</v>
      </c>
      <c r="AE53" s="231" t="s">
        <v>574</v>
      </c>
      <c r="AF53" s="231" t="s">
        <v>575</v>
      </c>
      <c r="AG53" s="232"/>
      <c r="AH53" s="231" t="s">
        <v>588</v>
      </c>
      <c r="AI53" s="231" t="s">
        <v>588</v>
      </c>
      <c r="AJ53" s="231" t="s">
        <v>589</v>
      </c>
      <c r="AK53" s="231" t="s">
        <v>589</v>
      </c>
      <c r="AL53" s="231" t="s">
        <v>545</v>
      </c>
      <c r="AM53" s="231" t="s">
        <v>545</v>
      </c>
      <c r="AN53" s="231" t="s">
        <v>542</v>
      </c>
      <c r="AO53" s="231">
        <v>6.0000000000000001E-3</v>
      </c>
      <c r="AP53" s="231" t="s">
        <v>576</v>
      </c>
      <c r="AQ53" s="231" t="s">
        <v>576</v>
      </c>
      <c r="AR53" s="231">
        <v>1.16E-3</v>
      </c>
      <c r="AS53" s="231">
        <v>1.0500000000000001E-2</v>
      </c>
      <c r="AT53" s="231" t="s">
        <v>590</v>
      </c>
      <c r="AU53" s="231" t="s">
        <v>590</v>
      </c>
      <c r="AV53" s="231">
        <v>5.62E-2</v>
      </c>
      <c r="AW53" s="231" t="s">
        <v>577</v>
      </c>
      <c r="AX53" s="231">
        <v>3.2000000000000002E-3</v>
      </c>
      <c r="AY53" s="231" t="s">
        <v>545</v>
      </c>
      <c r="AZ53" s="231">
        <v>1.0152000000000001</v>
      </c>
      <c r="BA53" s="231" t="s">
        <v>582</v>
      </c>
      <c r="BB53" s="231">
        <v>0.1</v>
      </c>
      <c r="BC53" s="231" t="s">
        <v>544</v>
      </c>
      <c r="BD53" s="231" t="s">
        <v>532</v>
      </c>
      <c r="BE53" s="231" t="s">
        <v>591</v>
      </c>
      <c r="BF53" s="231" t="s">
        <v>591</v>
      </c>
      <c r="BG53" s="231" t="s">
        <v>545</v>
      </c>
      <c r="BH53" s="231" t="s">
        <v>545</v>
      </c>
      <c r="BI53" s="232">
        <v>0</v>
      </c>
      <c r="BJ53" s="232">
        <v>0</v>
      </c>
      <c r="BK53" s="231">
        <v>0</v>
      </c>
      <c r="BL53" s="232">
        <v>0</v>
      </c>
      <c r="BM53" s="232">
        <v>0</v>
      </c>
      <c r="BN53" s="231">
        <v>0</v>
      </c>
      <c r="BO53" s="231" t="s">
        <v>591</v>
      </c>
      <c r="BP53" s="231" t="s">
        <v>591</v>
      </c>
      <c r="BQ53" s="231" t="s">
        <v>578</v>
      </c>
      <c r="BR53" s="231" t="s">
        <v>579</v>
      </c>
      <c r="BS53" s="232"/>
      <c r="BT53" s="232"/>
      <c r="BU53" s="231">
        <v>0</v>
      </c>
      <c r="BV53" s="231" t="s">
        <v>580</v>
      </c>
      <c r="BW53" s="232"/>
      <c r="BX53" s="231" t="s">
        <v>39</v>
      </c>
    </row>
    <row r="54" spans="1:76" s="225" customFormat="1" x14ac:dyDescent="0.25">
      <c r="A54" s="442"/>
      <c r="B54" s="409"/>
      <c r="C54" s="447"/>
      <c r="D54" s="378"/>
      <c r="E54" s="7">
        <v>2011</v>
      </c>
      <c r="F54" s="40" t="s">
        <v>543</v>
      </c>
      <c r="G54" s="40" t="s">
        <v>543</v>
      </c>
      <c r="H54" s="40" t="s">
        <v>587</v>
      </c>
      <c r="I54" s="40">
        <v>2.4E-2</v>
      </c>
      <c r="J54" s="40" t="s">
        <v>542</v>
      </c>
      <c r="K54" s="40" t="s">
        <v>542</v>
      </c>
      <c r="L54" s="40" t="s">
        <v>499</v>
      </c>
      <c r="M54" s="40" t="s">
        <v>499</v>
      </c>
      <c r="N54" s="181"/>
      <c r="O54" s="40">
        <v>1.29E-2</v>
      </c>
      <c r="P54" s="40">
        <v>0.03</v>
      </c>
      <c r="Q54" s="40" t="s">
        <v>573</v>
      </c>
      <c r="R54" s="181"/>
      <c r="S54" s="181"/>
      <c r="T54" s="181"/>
      <c r="U54" s="181"/>
      <c r="V54" s="181"/>
      <c r="W54" s="181"/>
      <c r="X54" s="39">
        <v>0</v>
      </c>
      <c r="Y54" s="39">
        <v>0</v>
      </c>
      <c r="Z54" s="39">
        <v>0</v>
      </c>
      <c r="AA54" s="39">
        <v>0</v>
      </c>
      <c r="AB54" s="40">
        <v>0</v>
      </c>
      <c r="AC54" s="40">
        <v>1.6000000000000001E-4</v>
      </c>
      <c r="AD54" s="40" t="s">
        <v>545</v>
      </c>
      <c r="AE54" s="40" t="s">
        <v>574</v>
      </c>
      <c r="AF54" s="40" t="s">
        <v>575</v>
      </c>
      <c r="AG54" s="181"/>
      <c r="AH54" s="181"/>
      <c r="AI54" s="181"/>
      <c r="AJ54" s="40" t="s">
        <v>589</v>
      </c>
      <c r="AK54" s="40">
        <v>2.3999999999999998E-3</v>
      </c>
      <c r="AL54" s="40" t="s">
        <v>592</v>
      </c>
      <c r="AM54" s="40" t="s">
        <v>592</v>
      </c>
      <c r="AN54" s="40" t="s">
        <v>542</v>
      </c>
      <c r="AO54" s="40" t="s">
        <v>542</v>
      </c>
      <c r="AP54" s="40" t="s">
        <v>576</v>
      </c>
      <c r="AQ54" s="40" t="s">
        <v>576</v>
      </c>
      <c r="AR54" s="40">
        <v>0</v>
      </c>
      <c r="AS54" s="40">
        <v>0</v>
      </c>
      <c r="AT54" s="181"/>
      <c r="AU54" s="181"/>
      <c r="AV54" s="40">
        <v>0.1192</v>
      </c>
      <c r="AW54" s="40" t="s">
        <v>577</v>
      </c>
      <c r="AX54" s="40">
        <v>2.2000000000000001E-3</v>
      </c>
      <c r="AY54" s="40" t="s">
        <v>542</v>
      </c>
      <c r="AZ54" s="40">
        <v>1.0132000000000001</v>
      </c>
      <c r="BA54" s="39"/>
      <c r="BB54" s="39"/>
      <c r="BC54" s="39"/>
      <c r="BD54" s="40" t="s">
        <v>532</v>
      </c>
      <c r="BE54" s="181"/>
      <c r="BF54" s="181"/>
      <c r="BG54" s="40" t="s">
        <v>546</v>
      </c>
      <c r="BH54" s="40" t="s">
        <v>546</v>
      </c>
      <c r="BI54" s="39">
        <v>0</v>
      </c>
      <c r="BJ54" s="39">
        <v>0</v>
      </c>
      <c r="BK54" s="40">
        <v>0</v>
      </c>
      <c r="BL54" s="39">
        <v>4.3099999999999996E-3</v>
      </c>
      <c r="BM54" s="39">
        <v>0</v>
      </c>
      <c r="BN54" s="38">
        <v>4.3099999999999996E-3</v>
      </c>
      <c r="BO54" s="40" t="s">
        <v>591</v>
      </c>
      <c r="BP54" s="40" t="s">
        <v>591</v>
      </c>
      <c r="BQ54" s="40" t="s">
        <v>578</v>
      </c>
      <c r="BR54" s="40" t="s">
        <v>579</v>
      </c>
      <c r="BS54" s="181"/>
      <c r="BT54" s="181"/>
      <c r="BU54" s="40">
        <v>0</v>
      </c>
      <c r="BV54" s="40" t="s">
        <v>580</v>
      </c>
      <c r="BW54" s="181"/>
      <c r="BX54" s="240" t="s">
        <v>70</v>
      </c>
    </row>
    <row r="55" spans="1:76" s="225" customFormat="1" x14ac:dyDescent="0.25">
      <c r="A55" s="442"/>
      <c r="B55" s="409"/>
      <c r="C55" s="447"/>
      <c r="D55" s="378"/>
      <c r="E55" s="7">
        <v>2012</v>
      </c>
      <c r="F55" s="40" t="s">
        <v>543</v>
      </c>
      <c r="G55" s="40">
        <v>7.0000000000000001E-3</v>
      </c>
      <c r="H55" s="40" t="s">
        <v>587</v>
      </c>
      <c r="I55" s="40">
        <v>9.0999999999999998E-2</v>
      </c>
      <c r="J55" s="181"/>
      <c r="K55" s="181"/>
      <c r="L55" s="40" t="s">
        <v>499</v>
      </c>
      <c r="M55" s="40" t="s">
        <v>499</v>
      </c>
      <c r="N55" s="181"/>
      <c r="O55" s="40">
        <v>1.29E-2</v>
      </c>
      <c r="P55" s="40">
        <v>7.4999999999999997E-2</v>
      </c>
      <c r="Q55" s="40" t="s">
        <v>573</v>
      </c>
      <c r="R55" s="181"/>
      <c r="S55" s="181"/>
      <c r="T55" s="181"/>
      <c r="U55" s="181"/>
      <c r="V55" s="181"/>
      <c r="W55" s="181"/>
      <c r="X55" s="39">
        <v>0</v>
      </c>
      <c r="Y55" s="39">
        <v>0</v>
      </c>
      <c r="Z55" s="39">
        <v>0</v>
      </c>
      <c r="AA55" s="39">
        <v>0</v>
      </c>
      <c r="AB55" s="40">
        <v>0</v>
      </c>
      <c r="AC55" s="181"/>
      <c r="AD55" s="40" t="s">
        <v>545</v>
      </c>
      <c r="AE55" s="40" t="s">
        <v>574</v>
      </c>
      <c r="AF55" s="40" t="s">
        <v>575</v>
      </c>
      <c r="AG55" s="40">
        <v>2.8559999999999999E-2</v>
      </c>
      <c r="AH55" s="181"/>
      <c r="AI55" s="181"/>
      <c r="AJ55" s="40">
        <v>1.6199999999999999E-3</v>
      </c>
      <c r="AK55" s="40">
        <v>8.0000000000000002E-3</v>
      </c>
      <c r="AL55" s="40" t="s">
        <v>592</v>
      </c>
      <c r="AM55" s="40" t="s">
        <v>592</v>
      </c>
      <c r="AN55" s="40" t="s">
        <v>542</v>
      </c>
      <c r="AO55" s="40" t="s">
        <v>542</v>
      </c>
      <c r="AP55" s="40" t="s">
        <v>581</v>
      </c>
      <c r="AQ55" s="40" t="s">
        <v>581</v>
      </c>
      <c r="AR55" s="40">
        <v>0</v>
      </c>
      <c r="AS55" s="40">
        <v>0</v>
      </c>
      <c r="AT55" s="181"/>
      <c r="AU55" s="181"/>
      <c r="AV55" s="40">
        <v>0.12620000000000001</v>
      </c>
      <c r="AW55" s="40" t="s">
        <v>577</v>
      </c>
      <c r="AX55" s="40">
        <v>6.8999999999999999E-3</v>
      </c>
      <c r="AY55" s="40" t="s">
        <v>542</v>
      </c>
      <c r="AZ55" s="40">
        <v>1.2012</v>
      </c>
      <c r="BA55" s="40">
        <v>9.6250000000000002E-2</v>
      </c>
      <c r="BB55" s="40">
        <v>0.27700000000000002</v>
      </c>
      <c r="BC55" s="40" t="s">
        <v>544</v>
      </c>
      <c r="BD55" s="40" t="s">
        <v>532</v>
      </c>
      <c r="BE55" s="181"/>
      <c r="BF55" s="181"/>
      <c r="BG55" s="40" t="s">
        <v>546</v>
      </c>
      <c r="BH55" s="40">
        <v>0.01</v>
      </c>
      <c r="BI55" s="39">
        <v>0</v>
      </c>
      <c r="BJ55" s="39">
        <v>0</v>
      </c>
      <c r="BK55" s="40">
        <v>0</v>
      </c>
      <c r="BL55" s="39">
        <v>0</v>
      </c>
      <c r="BM55" s="39">
        <v>0</v>
      </c>
      <c r="BN55" s="40">
        <v>0</v>
      </c>
      <c r="BO55" s="181"/>
      <c r="BP55" s="181"/>
      <c r="BQ55" s="40" t="s">
        <v>578</v>
      </c>
      <c r="BR55" s="40" t="s">
        <v>579</v>
      </c>
      <c r="BS55" s="181"/>
      <c r="BT55" s="181"/>
      <c r="BU55" s="181"/>
      <c r="BV55" s="40" t="s">
        <v>580</v>
      </c>
      <c r="BW55" s="181"/>
      <c r="BX55" s="40" t="s">
        <v>39</v>
      </c>
    </row>
    <row r="56" spans="1:76" s="225" customFormat="1" x14ac:dyDescent="0.25">
      <c r="A56" s="442"/>
      <c r="B56" s="409"/>
      <c r="C56" s="447"/>
      <c r="D56" s="378"/>
      <c r="E56" s="7">
        <v>2013</v>
      </c>
      <c r="F56" s="40" t="s">
        <v>593</v>
      </c>
      <c r="G56" s="40" t="s">
        <v>593</v>
      </c>
      <c r="H56" s="40">
        <v>1.5499999999999999E-3</v>
      </c>
      <c r="I56" s="40">
        <v>1.7000000000000001E-2</v>
      </c>
      <c r="J56" s="181"/>
      <c r="K56" s="181"/>
      <c r="L56" s="40" t="s">
        <v>499</v>
      </c>
      <c r="M56" s="40" t="s">
        <v>499</v>
      </c>
      <c r="N56" s="181"/>
      <c r="O56" s="40" t="s">
        <v>568</v>
      </c>
      <c r="P56" s="40">
        <v>4.5999999999999999E-2</v>
      </c>
      <c r="Q56" s="40" t="s">
        <v>573</v>
      </c>
      <c r="R56" s="181"/>
      <c r="S56" s="181"/>
      <c r="T56" s="181"/>
      <c r="U56" s="181"/>
      <c r="V56" s="181"/>
      <c r="W56" s="181"/>
      <c r="X56" s="39">
        <v>0</v>
      </c>
      <c r="Y56" s="39">
        <v>0</v>
      </c>
      <c r="Z56" s="39">
        <v>0</v>
      </c>
      <c r="AA56" s="39">
        <v>0</v>
      </c>
      <c r="AB56" s="40">
        <v>0</v>
      </c>
      <c r="AC56" s="181"/>
      <c r="AD56" s="40" t="s">
        <v>594</v>
      </c>
      <c r="AE56" s="40" t="s">
        <v>574</v>
      </c>
      <c r="AF56" s="40" t="s">
        <v>575</v>
      </c>
      <c r="AG56" s="181"/>
      <c r="AH56" s="181"/>
      <c r="AI56" s="181"/>
      <c r="AJ56" s="40" t="s">
        <v>594</v>
      </c>
      <c r="AK56" s="40" t="s">
        <v>594</v>
      </c>
      <c r="AL56" s="40">
        <v>5.1000000000000004E-4</v>
      </c>
      <c r="AM56" s="40">
        <v>5.0000000000000001E-3</v>
      </c>
      <c r="AN56" s="40" t="s">
        <v>562</v>
      </c>
      <c r="AO56" s="40" t="s">
        <v>562</v>
      </c>
      <c r="AP56" s="40" t="s">
        <v>581</v>
      </c>
      <c r="AQ56" s="40" t="s">
        <v>581</v>
      </c>
      <c r="AR56" s="40">
        <v>0</v>
      </c>
      <c r="AS56" s="40">
        <v>0</v>
      </c>
      <c r="AT56" s="181"/>
      <c r="AU56" s="181"/>
      <c r="AV56" s="40">
        <v>0.2767</v>
      </c>
      <c r="AW56" s="40">
        <v>3.5999999999999999E-3</v>
      </c>
      <c r="AX56" s="40">
        <v>1.7100000000000001E-2</v>
      </c>
      <c r="AY56" s="40">
        <v>7.0000000000000001E-3</v>
      </c>
      <c r="AZ56" s="40">
        <v>1.032</v>
      </c>
      <c r="BA56" s="181"/>
      <c r="BB56" s="181"/>
      <c r="BC56" s="181"/>
      <c r="BD56" s="40" t="s">
        <v>562</v>
      </c>
      <c r="BE56" s="181"/>
      <c r="BF56" s="181"/>
      <c r="BG56" s="40" t="s">
        <v>595</v>
      </c>
      <c r="BH56" s="40" t="s">
        <v>595</v>
      </c>
      <c r="BI56" s="39">
        <v>0</v>
      </c>
      <c r="BJ56" s="39">
        <v>0</v>
      </c>
      <c r="BK56" s="40">
        <v>0</v>
      </c>
      <c r="BL56" s="39">
        <v>0</v>
      </c>
      <c r="BM56" s="39">
        <v>0</v>
      </c>
      <c r="BN56" s="40">
        <v>0</v>
      </c>
      <c r="BO56" s="181"/>
      <c r="BP56" s="181"/>
      <c r="BQ56" s="40" t="s">
        <v>578</v>
      </c>
      <c r="BR56" s="40" t="s">
        <v>579</v>
      </c>
      <c r="BS56" s="181"/>
      <c r="BT56" s="181"/>
      <c r="BU56" s="181"/>
      <c r="BV56" s="40" t="s">
        <v>580</v>
      </c>
      <c r="BW56" s="181"/>
      <c r="BX56" s="40" t="s">
        <v>39</v>
      </c>
    </row>
    <row r="57" spans="1:76" s="225" customFormat="1" x14ac:dyDescent="0.25">
      <c r="A57" s="442"/>
      <c r="B57" s="409"/>
      <c r="C57" s="447"/>
      <c r="D57" s="378"/>
      <c r="E57" s="7">
        <v>2014</v>
      </c>
      <c r="F57" s="40">
        <v>2.9199999999999999E-3</v>
      </c>
      <c r="G57" s="40">
        <v>2.4E-2</v>
      </c>
      <c r="H57" s="40">
        <v>1.3799999999999999E-3</v>
      </c>
      <c r="I57" s="40">
        <v>8.0000000000000002E-3</v>
      </c>
      <c r="J57" s="181"/>
      <c r="K57" s="181"/>
      <c r="L57" s="40" t="s">
        <v>499</v>
      </c>
      <c r="M57" s="40" t="s">
        <v>499</v>
      </c>
      <c r="N57" s="181"/>
      <c r="O57" s="40">
        <v>1.8499999999999999E-2</v>
      </c>
      <c r="P57" s="40">
        <v>3.5999999999999997E-2</v>
      </c>
      <c r="Q57" s="40" t="s">
        <v>573</v>
      </c>
      <c r="R57" s="181"/>
      <c r="S57" s="181"/>
      <c r="T57" s="181"/>
      <c r="U57" s="181"/>
      <c r="V57" s="181"/>
      <c r="W57" s="181"/>
      <c r="X57" s="39">
        <v>0</v>
      </c>
      <c r="Y57" s="39">
        <v>0</v>
      </c>
      <c r="Z57" s="39">
        <v>0</v>
      </c>
      <c r="AA57" s="39">
        <v>0</v>
      </c>
      <c r="AB57" s="40">
        <v>0</v>
      </c>
      <c r="AC57" s="181"/>
      <c r="AD57" s="40" t="s">
        <v>530</v>
      </c>
      <c r="AE57" s="40" t="s">
        <v>574</v>
      </c>
      <c r="AF57" s="40" t="s">
        <v>575</v>
      </c>
      <c r="AG57" s="181"/>
      <c r="AH57" s="181"/>
      <c r="AI57" s="181"/>
      <c r="AJ57" s="40" t="s">
        <v>531</v>
      </c>
      <c r="AK57" s="40" t="s">
        <v>531</v>
      </c>
      <c r="AL57" s="40">
        <v>7.6000000000000004E-4</v>
      </c>
      <c r="AM57" s="40">
        <v>8.0000000000000002E-3</v>
      </c>
      <c r="AN57" s="40" t="s">
        <v>532</v>
      </c>
      <c r="AO57" s="40" t="s">
        <v>532</v>
      </c>
      <c r="AP57" s="40" t="s">
        <v>581</v>
      </c>
      <c r="AQ57" s="40" t="s">
        <v>581</v>
      </c>
      <c r="AR57" s="40">
        <v>0</v>
      </c>
      <c r="AS57" s="40">
        <v>0</v>
      </c>
      <c r="AT57" s="181"/>
      <c r="AU57" s="181"/>
      <c r="AV57" s="40">
        <v>0.1618</v>
      </c>
      <c r="AW57" s="40" t="s">
        <v>577</v>
      </c>
      <c r="AX57" s="40">
        <v>4.1999999999999997E-3</v>
      </c>
      <c r="AY57" s="40">
        <v>6.8999999999999997E-4</v>
      </c>
      <c r="AZ57" s="40">
        <v>1.8077000000000001</v>
      </c>
      <c r="BA57" s="181"/>
      <c r="BB57" s="181"/>
      <c r="BC57" s="181"/>
      <c r="BD57" s="40" t="s">
        <v>531</v>
      </c>
      <c r="BE57" s="181"/>
      <c r="BF57" s="181"/>
      <c r="BG57" s="40" t="s">
        <v>531</v>
      </c>
      <c r="BH57" s="40" t="s">
        <v>531</v>
      </c>
      <c r="BI57" s="39">
        <v>0</v>
      </c>
      <c r="BJ57" s="39">
        <v>0</v>
      </c>
      <c r="BK57" s="40">
        <v>0</v>
      </c>
      <c r="BL57" s="39">
        <v>0</v>
      </c>
      <c r="BM57" s="39">
        <v>0</v>
      </c>
      <c r="BN57" s="40">
        <v>0</v>
      </c>
      <c r="BO57" s="181"/>
      <c r="BP57" s="181"/>
      <c r="BQ57" s="40" t="s">
        <v>578</v>
      </c>
      <c r="BR57" s="40" t="s">
        <v>579</v>
      </c>
      <c r="BS57" s="181"/>
      <c r="BT57" s="181"/>
      <c r="BU57" s="40">
        <v>0</v>
      </c>
      <c r="BV57" s="40" t="s">
        <v>580</v>
      </c>
      <c r="BW57" s="181"/>
      <c r="BX57" s="40" t="s">
        <v>39</v>
      </c>
    </row>
    <row r="58" spans="1:76" s="225" customFormat="1" ht="15.75" thickBot="1" x14ac:dyDescent="0.3">
      <c r="A58" s="443"/>
      <c r="B58" s="453"/>
      <c r="C58" s="448"/>
      <c r="D58" s="458"/>
      <c r="E58" s="227">
        <v>2015</v>
      </c>
      <c r="F58" s="236" t="s">
        <v>532</v>
      </c>
      <c r="G58" s="236">
        <v>3.5999999999999999E-3</v>
      </c>
      <c r="H58" s="236">
        <v>1.3500000000000001E-3</v>
      </c>
      <c r="I58" s="236">
        <v>4.7999999999999996E-3</v>
      </c>
      <c r="J58" s="228"/>
      <c r="K58" s="228"/>
      <c r="L58" s="236" t="s">
        <v>499</v>
      </c>
      <c r="M58" s="236" t="s">
        <v>499</v>
      </c>
      <c r="N58" s="228"/>
      <c r="O58" s="236">
        <v>1.9699999999999999E-2</v>
      </c>
      <c r="P58" s="236">
        <v>3.7999999999999999E-2</v>
      </c>
      <c r="Q58" s="236" t="s">
        <v>573</v>
      </c>
      <c r="R58" s="228"/>
      <c r="S58" s="228"/>
      <c r="T58" s="228"/>
      <c r="U58" s="228"/>
      <c r="V58" s="228"/>
      <c r="W58" s="228"/>
      <c r="X58" s="228">
        <v>0</v>
      </c>
      <c r="Y58" s="228">
        <v>0</v>
      </c>
      <c r="Z58" s="228">
        <v>0</v>
      </c>
      <c r="AA58" s="228">
        <v>0</v>
      </c>
      <c r="AB58" s="236">
        <v>0</v>
      </c>
      <c r="AC58" s="236">
        <v>0</v>
      </c>
      <c r="AD58" s="236" t="s">
        <v>530</v>
      </c>
      <c r="AE58" s="236" t="s">
        <v>574</v>
      </c>
      <c r="AF58" s="236" t="s">
        <v>575</v>
      </c>
      <c r="AG58" s="228"/>
      <c r="AH58" s="228"/>
      <c r="AI58" s="228"/>
      <c r="AJ58" s="236" t="s">
        <v>531</v>
      </c>
      <c r="AK58" s="236" t="s">
        <v>531</v>
      </c>
      <c r="AL58" s="236">
        <v>1.81E-3</v>
      </c>
      <c r="AM58" s="236">
        <v>4.1000000000000003E-3</v>
      </c>
      <c r="AN58" s="236" t="s">
        <v>532</v>
      </c>
      <c r="AO58" s="236" t="s">
        <v>532</v>
      </c>
      <c r="AP58" s="236" t="s">
        <v>581</v>
      </c>
      <c r="AQ58" s="236" t="s">
        <v>581</v>
      </c>
      <c r="AR58" s="236">
        <v>0</v>
      </c>
      <c r="AS58" s="236">
        <v>0</v>
      </c>
      <c r="AT58" s="228"/>
      <c r="AU58" s="228"/>
      <c r="AV58" s="236">
        <v>0.17519999999999999</v>
      </c>
      <c r="AW58" s="236">
        <v>3.2000000000000002E-3</v>
      </c>
      <c r="AX58" s="236">
        <v>1.21E-2</v>
      </c>
      <c r="AY58" s="236">
        <v>3.62E-3</v>
      </c>
      <c r="AZ58" s="236">
        <v>2.3144999999999998</v>
      </c>
      <c r="BA58" s="228"/>
      <c r="BB58" s="228"/>
      <c r="BC58" s="228"/>
      <c r="BD58" s="236" t="s">
        <v>531</v>
      </c>
      <c r="BE58" s="228"/>
      <c r="BF58" s="228"/>
      <c r="BG58" s="236" t="s">
        <v>531</v>
      </c>
      <c r="BH58" s="236" t="s">
        <v>531</v>
      </c>
      <c r="BI58" s="228">
        <v>0</v>
      </c>
      <c r="BJ58" s="228">
        <v>0</v>
      </c>
      <c r="BK58" s="236">
        <v>0</v>
      </c>
      <c r="BL58" s="228">
        <v>0</v>
      </c>
      <c r="BM58" s="228">
        <v>0</v>
      </c>
      <c r="BN58" s="236">
        <v>0</v>
      </c>
      <c r="BO58" s="228"/>
      <c r="BP58" s="228"/>
      <c r="BQ58" s="236" t="s">
        <v>512</v>
      </c>
      <c r="BR58" s="236" t="s">
        <v>584</v>
      </c>
      <c r="BS58" s="228"/>
      <c r="BT58" s="228"/>
      <c r="BU58" s="236">
        <v>0</v>
      </c>
      <c r="BV58" s="236" t="s">
        <v>586</v>
      </c>
      <c r="BW58" s="229"/>
      <c r="BX58" s="236" t="s">
        <v>39</v>
      </c>
    </row>
    <row r="59" spans="1:76" s="224" customFormat="1" ht="15" customHeight="1" thickTop="1" x14ac:dyDescent="0.2">
      <c r="A59" s="441">
        <v>10</v>
      </c>
      <c r="B59" s="408" t="s">
        <v>520</v>
      </c>
      <c r="C59" s="446">
        <v>31011</v>
      </c>
      <c r="D59" s="457" t="s">
        <v>157</v>
      </c>
      <c r="E59" s="7">
        <v>2010</v>
      </c>
      <c r="F59" s="40" t="s">
        <v>591</v>
      </c>
      <c r="G59" s="40" t="s">
        <v>591</v>
      </c>
      <c r="H59" s="40" t="s">
        <v>591</v>
      </c>
      <c r="I59" s="40" t="s">
        <v>591</v>
      </c>
      <c r="J59" s="39"/>
      <c r="K59" s="39"/>
      <c r="L59" s="39"/>
      <c r="M59" s="39"/>
      <c r="N59" s="39"/>
      <c r="O59" s="40" t="s">
        <v>596</v>
      </c>
      <c r="P59" s="40" t="s">
        <v>596</v>
      </c>
      <c r="Q59" s="39"/>
      <c r="R59" s="39"/>
      <c r="S59" s="39"/>
      <c r="T59" s="40" t="s">
        <v>591</v>
      </c>
      <c r="U59" s="40" t="s">
        <v>591</v>
      </c>
      <c r="V59" s="40" t="s">
        <v>591</v>
      </c>
      <c r="W59" s="40" t="s">
        <v>591</v>
      </c>
      <c r="X59" s="232">
        <v>0</v>
      </c>
      <c r="Y59" s="232">
        <v>0</v>
      </c>
      <c r="Z59" s="232">
        <v>0</v>
      </c>
      <c r="AA59" s="232">
        <v>0</v>
      </c>
      <c r="AB59" s="231">
        <v>0</v>
      </c>
      <c r="AC59" s="235"/>
      <c r="AD59" s="235"/>
      <c r="AE59" s="39"/>
      <c r="AF59" s="39"/>
      <c r="AG59" s="39"/>
      <c r="AH59" s="39"/>
      <c r="AI59" s="39"/>
      <c r="AJ59" s="40" t="s">
        <v>532</v>
      </c>
      <c r="AK59" s="40" t="s">
        <v>532</v>
      </c>
      <c r="AL59" s="40" t="s">
        <v>591</v>
      </c>
      <c r="AM59" s="40" t="s">
        <v>591</v>
      </c>
      <c r="AN59" s="40" t="s">
        <v>591</v>
      </c>
      <c r="AO59" s="40" t="s">
        <v>591</v>
      </c>
      <c r="AP59" s="39"/>
      <c r="AQ59" s="39"/>
      <c r="AR59" s="40">
        <v>0</v>
      </c>
      <c r="AS59" s="40">
        <v>0</v>
      </c>
      <c r="AT59" s="39"/>
      <c r="AU59" s="39"/>
      <c r="AV59" s="40" t="s">
        <v>569</v>
      </c>
      <c r="AW59" s="40" t="s">
        <v>596</v>
      </c>
      <c r="AX59" s="40" t="s">
        <v>596</v>
      </c>
      <c r="AY59" s="40" t="s">
        <v>591</v>
      </c>
      <c r="AZ59" s="40" t="s">
        <v>569</v>
      </c>
      <c r="BA59" s="39"/>
      <c r="BB59" s="39"/>
      <c r="BC59" s="39"/>
      <c r="BD59" s="39"/>
      <c r="BE59" s="40" t="s">
        <v>591</v>
      </c>
      <c r="BF59" s="40" t="s">
        <v>591</v>
      </c>
      <c r="BG59" s="40" t="s">
        <v>591</v>
      </c>
      <c r="BH59" s="40" t="s">
        <v>591</v>
      </c>
      <c r="BI59" s="232">
        <v>0</v>
      </c>
      <c r="BJ59" s="232">
        <v>0</v>
      </c>
      <c r="BK59" s="231">
        <v>0</v>
      </c>
      <c r="BL59" s="232">
        <v>0</v>
      </c>
      <c r="BM59" s="232">
        <v>0</v>
      </c>
      <c r="BN59" s="231">
        <v>0</v>
      </c>
      <c r="BO59" s="39"/>
      <c r="BP59" s="39"/>
      <c r="BQ59" s="40" t="s">
        <v>597</v>
      </c>
      <c r="BR59" s="40" t="s">
        <v>597</v>
      </c>
      <c r="BS59" s="39"/>
      <c r="BT59" s="39"/>
      <c r="BU59" s="40">
        <v>0</v>
      </c>
      <c r="BV59" s="39"/>
      <c r="BW59" s="39"/>
      <c r="BX59" s="231" t="s">
        <v>39</v>
      </c>
    </row>
    <row r="60" spans="1:76" s="225" customFormat="1" x14ac:dyDescent="0.25">
      <c r="A60" s="442"/>
      <c r="B60" s="409"/>
      <c r="C60" s="447"/>
      <c r="D60" s="378"/>
      <c r="E60" s="7">
        <v>2011</v>
      </c>
      <c r="F60" s="40" t="s">
        <v>591</v>
      </c>
      <c r="G60" s="40" t="s">
        <v>591</v>
      </c>
      <c r="H60" s="40" t="s">
        <v>591</v>
      </c>
      <c r="I60" s="40" t="s">
        <v>591</v>
      </c>
      <c r="J60" s="39"/>
      <c r="K60" s="39"/>
      <c r="L60" s="40" t="s">
        <v>598</v>
      </c>
      <c r="M60" s="40" t="s">
        <v>598</v>
      </c>
      <c r="N60" s="181"/>
      <c r="O60" s="40" t="s">
        <v>596</v>
      </c>
      <c r="P60" s="40" t="s">
        <v>596</v>
      </c>
      <c r="Q60" s="40" t="s">
        <v>597</v>
      </c>
      <c r="R60" s="181"/>
      <c r="S60" s="181"/>
      <c r="T60" s="40" t="s">
        <v>591</v>
      </c>
      <c r="U60" s="40" t="s">
        <v>591</v>
      </c>
      <c r="V60" s="40" t="s">
        <v>591</v>
      </c>
      <c r="W60" s="40" t="s">
        <v>591</v>
      </c>
      <c r="X60" s="39">
        <v>0</v>
      </c>
      <c r="Y60" s="39">
        <v>0</v>
      </c>
      <c r="Z60" s="39">
        <v>0</v>
      </c>
      <c r="AA60" s="39">
        <v>0</v>
      </c>
      <c r="AB60" s="40">
        <v>0</v>
      </c>
      <c r="AC60" s="40">
        <v>0</v>
      </c>
      <c r="AD60" s="40" t="s">
        <v>532</v>
      </c>
      <c r="AE60" s="40" t="s">
        <v>599</v>
      </c>
      <c r="AF60" s="40" t="s">
        <v>598</v>
      </c>
      <c r="AG60" s="181"/>
      <c r="AH60" s="181"/>
      <c r="AI60" s="181"/>
      <c r="AJ60" s="40" t="s">
        <v>532</v>
      </c>
      <c r="AK60" s="40" t="s">
        <v>532</v>
      </c>
      <c r="AL60" s="40" t="s">
        <v>591</v>
      </c>
      <c r="AM60" s="40" t="s">
        <v>591</v>
      </c>
      <c r="AN60" s="40" t="s">
        <v>591</v>
      </c>
      <c r="AO60" s="40" t="s">
        <v>591</v>
      </c>
      <c r="AP60" s="39"/>
      <c r="AQ60" s="39"/>
      <c r="AR60" s="40">
        <v>0</v>
      </c>
      <c r="AS60" s="40">
        <v>0</v>
      </c>
      <c r="AT60" s="181"/>
      <c r="AU60" s="181"/>
      <c r="AV60" s="40" t="s">
        <v>569</v>
      </c>
      <c r="AW60" s="40" t="s">
        <v>596</v>
      </c>
      <c r="AX60" s="40" t="s">
        <v>596</v>
      </c>
      <c r="AY60" s="40" t="s">
        <v>591</v>
      </c>
      <c r="AZ60" s="40" t="s">
        <v>569</v>
      </c>
      <c r="BA60" s="39"/>
      <c r="BB60" s="39"/>
      <c r="BC60" s="39"/>
      <c r="BD60" s="39"/>
      <c r="BE60" s="40" t="s">
        <v>591</v>
      </c>
      <c r="BF60" s="40" t="s">
        <v>591</v>
      </c>
      <c r="BG60" s="40" t="s">
        <v>591</v>
      </c>
      <c r="BH60" s="40" t="s">
        <v>591</v>
      </c>
      <c r="BI60" s="39">
        <v>0</v>
      </c>
      <c r="BJ60" s="39">
        <v>0</v>
      </c>
      <c r="BK60" s="40">
        <v>0</v>
      </c>
      <c r="BL60" s="39">
        <v>0</v>
      </c>
      <c r="BM60" s="39">
        <v>0</v>
      </c>
      <c r="BN60" s="40">
        <v>0</v>
      </c>
      <c r="BO60" s="181"/>
      <c r="BP60" s="181"/>
      <c r="BQ60" s="40" t="s">
        <v>597</v>
      </c>
      <c r="BR60" s="40" t="s">
        <v>597</v>
      </c>
      <c r="BS60" s="181"/>
      <c r="BT60" s="181"/>
      <c r="BU60" s="40">
        <v>0</v>
      </c>
      <c r="BV60" s="40" t="s">
        <v>597</v>
      </c>
      <c r="BW60" s="181"/>
      <c r="BX60" s="40" t="s">
        <v>39</v>
      </c>
    </row>
    <row r="61" spans="1:76" s="225" customFormat="1" x14ac:dyDescent="0.25">
      <c r="A61" s="442"/>
      <c r="B61" s="409"/>
      <c r="C61" s="447"/>
      <c r="D61" s="378"/>
      <c r="E61" s="7">
        <v>2012</v>
      </c>
      <c r="F61" s="40" t="s">
        <v>591</v>
      </c>
      <c r="G61" s="40" t="s">
        <v>591</v>
      </c>
      <c r="H61" s="39"/>
      <c r="I61" s="39"/>
      <c r="J61" s="181"/>
      <c r="K61" s="181"/>
      <c r="L61" s="40" t="s">
        <v>598</v>
      </c>
      <c r="M61" s="40" t="s">
        <v>598</v>
      </c>
      <c r="N61" s="181"/>
      <c r="O61" s="40" t="s">
        <v>596</v>
      </c>
      <c r="P61" s="40" t="s">
        <v>596</v>
      </c>
      <c r="Q61" s="39"/>
      <c r="R61" s="181"/>
      <c r="S61" s="181"/>
      <c r="T61" s="40" t="s">
        <v>591</v>
      </c>
      <c r="U61" s="40" t="s">
        <v>591</v>
      </c>
      <c r="V61" s="40" t="s">
        <v>591</v>
      </c>
      <c r="W61" s="40" t="s">
        <v>591</v>
      </c>
      <c r="X61" s="39">
        <v>0</v>
      </c>
      <c r="Y61" s="39">
        <v>0</v>
      </c>
      <c r="Z61" s="39">
        <v>0</v>
      </c>
      <c r="AA61" s="39">
        <v>0</v>
      </c>
      <c r="AB61" s="40">
        <v>0</v>
      </c>
      <c r="AC61" s="40">
        <v>6.9999999999999999E-4</v>
      </c>
      <c r="AD61" s="40" t="s">
        <v>532</v>
      </c>
      <c r="AE61" s="39"/>
      <c r="AF61" s="39"/>
      <c r="AG61" s="181"/>
      <c r="AH61" s="181"/>
      <c r="AI61" s="181"/>
      <c r="AJ61" s="40" t="s">
        <v>532</v>
      </c>
      <c r="AK61" s="40" t="s">
        <v>532</v>
      </c>
      <c r="AL61" s="40" t="s">
        <v>545</v>
      </c>
      <c r="AM61" s="40" t="s">
        <v>545</v>
      </c>
      <c r="AN61" s="40" t="s">
        <v>591</v>
      </c>
      <c r="AO61" s="40" t="s">
        <v>591</v>
      </c>
      <c r="AP61" s="39"/>
      <c r="AQ61" s="39"/>
      <c r="AR61" s="40">
        <v>0</v>
      </c>
      <c r="AS61" s="40">
        <v>0</v>
      </c>
      <c r="AT61" s="181"/>
      <c r="AU61" s="181"/>
      <c r="AV61" s="40" t="s">
        <v>569</v>
      </c>
      <c r="AW61" s="40" t="s">
        <v>596</v>
      </c>
      <c r="AX61" s="40" t="s">
        <v>596</v>
      </c>
      <c r="AY61" s="235"/>
      <c r="AZ61" s="40" t="s">
        <v>569</v>
      </c>
      <c r="BA61" s="181"/>
      <c r="BB61" s="181"/>
      <c r="BC61" s="181"/>
      <c r="BD61" s="40" t="s">
        <v>598</v>
      </c>
      <c r="BE61" s="40" t="s">
        <v>591</v>
      </c>
      <c r="BF61" s="40" t="s">
        <v>591</v>
      </c>
      <c r="BG61" s="40" t="s">
        <v>545</v>
      </c>
      <c r="BH61" s="40" t="s">
        <v>545</v>
      </c>
      <c r="BI61" s="39">
        <v>0</v>
      </c>
      <c r="BJ61" s="39">
        <v>0</v>
      </c>
      <c r="BK61" s="40">
        <v>0</v>
      </c>
      <c r="BL61" s="39">
        <v>0</v>
      </c>
      <c r="BM61" s="39">
        <v>0</v>
      </c>
      <c r="BN61" s="40">
        <v>0</v>
      </c>
      <c r="BO61" s="181"/>
      <c r="BP61" s="181"/>
      <c r="BQ61" s="40" t="s">
        <v>597</v>
      </c>
      <c r="BR61" s="40" t="s">
        <v>597</v>
      </c>
      <c r="BS61" s="181"/>
      <c r="BT61" s="181"/>
      <c r="BU61" s="40">
        <v>0</v>
      </c>
      <c r="BV61" s="39"/>
      <c r="BW61" s="181"/>
      <c r="BX61" s="40" t="s">
        <v>39</v>
      </c>
    </row>
    <row r="62" spans="1:76" s="225" customFormat="1" x14ac:dyDescent="0.25">
      <c r="A62" s="442"/>
      <c r="B62" s="409"/>
      <c r="C62" s="447"/>
      <c r="D62" s="378"/>
      <c r="E62" s="7">
        <v>2013</v>
      </c>
      <c r="F62" s="40" t="s">
        <v>591</v>
      </c>
      <c r="G62" s="40" t="s">
        <v>591</v>
      </c>
      <c r="H62" s="40" t="s">
        <v>545</v>
      </c>
      <c r="I62" s="40" t="s">
        <v>545</v>
      </c>
      <c r="J62" s="181"/>
      <c r="K62" s="181"/>
      <c r="L62" s="39"/>
      <c r="M62" s="39"/>
      <c r="N62" s="181"/>
      <c r="O62" s="40" t="s">
        <v>596</v>
      </c>
      <c r="P62" s="40" t="s">
        <v>596</v>
      </c>
      <c r="Q62" s="39"/>
      <c r="R62" s="181"/>
      <c r="S62" s="181"/>
      <c r="T62" s="40" t="s">
        <v>591</v>
      </c>
      <c r="U62" s="40" t="s">
        <v>591</v>
      </c>
      <c r="V62" s="40" t="s">
        <v>591</v>
      </c>
      <c r="W62" s="40" t="s">
        <v>591</v>
      </c>
      <c r="X62" s="39">
        <v>0</v>
      </c>
      <c r="Y62" s="39">
        <v>0</v>
      </c>
      <c r="Z62" s="39">
        <v>0</v>
      </c>
      <c r="AA62" s="39">
        <v>0</v>
      </c>
      <c r="AB62" s="40">
        <v>0</v>
      </c>
      <c r="AC62" s="40">
        <v>3.3999999999999998E-3</v>
      </c>
      <c r="AD62" s="40" t="s">
        <v>532</v>
      </c>
      <c r="AE62" s="39"/>
      <c r="AF62" s="39"/>
      <c r="AG62" s="181"/>
      <c r="AH62" s="181"/>
      <c r="AI62" s="181"/>
      <c r="AJ62" s="40" t="s">
        <v>532</v>
      </c>
      <c r="AK62" s="40">
        <v>2.2000000000000001E-3</v>
      </c>
      <c r="AL62" s="40" t="s">
        <v>545</v>
      </c>
      <c r="AM62" s="40">
        <v>6.0000000000000001E-3</v>
      </c>
      <c r="AN62" s="40" t="s">
        <v>591</v>
      </c>
      <c r="AO62" s="40" t="s">
        <v>591</v>
      </c>
      <c r="AP62" s="39"/>
      <c r="AQ62" s="39"/>
      <c r="AR62" s="40">
        <v>0</v>
      </c>
      <c r="AS62" s="40">
        <v>0</v>
      </c>
      <c r="AT62" s="181"/>
      <c r="AU62" s="181"/>
      <c r="AV62" s="40" t="s">
        <v>569</v>
      </c>
      <c r="AW62" s="40" t="s">
        <v>596</v>
      </c>
      <c r="AX62" s="40" t="s">
        <v>596</v>
      </c>
      <c r="AY62" s="40" t="s">
        <v>545</v>
      </c>
      <c r="AZ62" s="40" t="s">
        <v>569</v>
      </c>
      <c r="BA62" s="181"/>
      <c r="BB62" s="181"/>
      <c r="BC62" s="181"/>
      <c r="BD62" s="39"/>
      <c r="BE62" s="40" t="s">
        <v>591</v>
      </c>
      <c r="BF62" s="40" t="s">
        <v>591</v>
      </c>
      <c r="BG62" s="40" t="s">
        <v>545</v>
      </c>
      <c r="BH62" s="40" t="s">
        <v>545</v>
      </c>
      <c r="BI62" s="39">
        <v>0</v>
      </c>
      <c r="BJ62" s="39">
        <v>0</v>
      </c>
      <c r="BK62" s="40">
        <v>0</v>
      </c>
      <c r="BL62" s="39">
        <v>0</v>
      </c>
      <c r="BM62" s="39">
        <v>0</v>
      </c>
      <c r="BN62" s="40">
        <v>0</v>
      </c>
      <c r="BO62" s="181"/>
      <c r="BP62" s="181"/>
      <c r="BQ62" s="40" t="s">
        <v>597</v>
      </c>
      <c r="BR62" s="40" t="s">
        <v>597</v>
      </c>
      <c r="BS62" s="181"/>
      <c r="BT62" s="181"/>
      <c r="BU62" s="40">
        <v>0</v>
      </c>
      <c r="BV62" s="39"/>
      <c r="BW62" s="181"/>
      <c r="BX62" s="40" t="s">
        <v>39</v>
      </c>
    </row>
    <row r="63" spans="1:76" s="225" customFormat="1" x14ac:dyDescent="0.25">
      <c r="A63" s="442"/>
      <c r="B63" s="409"/>
      <c r="C63" s="447"/>
      <c r="D63" s="378"/>
      <c r="E63" s="7">
        <v>2014</v>
      </c>
      <c r="F63" s="39"/>
      <c r="G63" s="39"/>
      <c r="H63" s="39"/>
      <c r="I63" s="39"/>
      <c r="J63" s="181"/>
      <c r="K63" s="181"/>
      <c r="L63" s="39"/>
      <c r="M63" s="39"/>
      <c r="N63" s="181"/>
      <c r="O63" s="40" t="s">
        <v>596</v>
      </c>
      <c r="P63" s="40" t="s">
        <v>596</v>
      </c>
      <c r="Q63" s="39"/>
      <c r="R63" s="181"/>
      <c r="S63" s="181"/>
      <c r="T63" s="181"/>
      <c r="U63" s="181"/>
      <c r="V63" s="181"/>
      <c r="W63" s="181"/>
      <c r="X63" s="39"/>
      <c r="Y63" s="39"/>
      <c r="Z63" s="39"/>
      <c r="AA63" s="39"/>
      <c r="AB63" s="39"/>
      <c r="AC63" s="181"/>
      <c r="AD63" s="39"/>
      <c r="AE63" s="39"/>
      <c r="AF63" s="39"/>
      <c r="AG63" s="181"/>
      <c r="AH63" s="181"/>
      <c r="AI63" s="181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181"/>
      <c r="AU63" s="181"/>
      <c r="AV63" s="40">
        <v>0.1542</v>
      </c>
      <c r="AW63" s="40" t="s">
        <v>596</v>
      </c>
      <c r="AX63" s="40" t="s">
        <v>596</v>
      </c>
      <c r="AY63" s="235"/>
      <c r="AZ63" s="40" t="s">
        <v>569</v>
      </c>
      <c r="BA63" s="181"/>
      <c r="BB63" s="181"/>
      <c r="BC63" s="181"/>
      <c r="BD63" s="39"/>
      <c r="BE63" s="181"/>
      <c r="BF63" s="181"/>
      <c r="BG63" s="39"/>
      <c r="BH63" s="39"/>
      <c r="BI63" s="39"/>
      <c r="BJ63" s="39"/>
      <c r="BK63" s="39"/>
      <c r="BL63" s="39"/>
      <c r="BM63" s="39"/>
      <c r="BN63" s="39"/>
      <c r="BO63" s="181"/>
      <c r="BP63" s="181"/>
      <c r="BQ63" s="39"/>
      <c r="BR63" s="39"/>
      <c r="BS63" s="181"/>
      <c r="BT63" s="181"/>
      <c r="BU63" s="39"/>
      <c r="BV63" s="39"/>
      <c r="BW63" s="181"/>
      <c r="BX63" s="40" t="s">
        <v>39</v>
      </c>
    </row>
    <row r="64" spans="1:76" s="225" customFormat="1" ht="15.75" thickBot="1" x14ac:dyDescent="0.3">
      <c r="A64" s="443"/>
      <c r="B64" s="453"/>
      <c r="C64" s="448"/>
      <c r="D64" s="458"/>
      <c r="E64" s="227">
        <v>2015</v>
      </c>
      <c r="F64" s="228"/>
      <c r="G64" s="228"/>
      <c r="H64" s="228"/>
      <c r="I64" s="228"/>
      <c r="J64" s="228"/>
      <c r="K64" s="228"/>
      <c r="L64" s="228"/>
      <c r="M64" s="228"/>
      <c r="N64" s="228"/>
      <c r="O64" s="236">
        <v>2.07E-2</v>
      </c>
      <c r="P64" s="236">
        <v>0.10299999999999999</v>
      </c>
      <c r="Q64" s="241"/>
      <c r="R64" s="228"/>
      <c r="S64" s="228"/>
      <c r="T64" s="239"/>
      <c r="U64" s="239"/>
      <c r="V64" s="239"/>
      <c r="W64" s="239"/>
      <c r="X64" s="228"/>
      <c r="Y64" s="228"/>
      <c r="Z64" s="228"/>
      <c r="AA64" s="228"/>
      <c r="AB64" s="228"/>
      <c r="AC64" s="228"/>
      <c r="AD64" s="228"/>
      <c r="AE64" s="239"/>
      <c r="AF64" s="239"/>
      <c r="AG64" s="228"/>
      <c r="AH64" s="228"/>
      <c r="AI64" s="228"/>
      <c r="AJ64" s="228"/>
      <c r="AK64" s="228"/>
      <c r="AL64" s="228"/>
      <c r="AM64" s="228"/>
      <c r="AN64" s="228"/>
      <c r="AO64" s="228"/>
      <c r="AP64" s="228"/>
      <c r="AQ64" s="228"/>
      <c r="AR64" s="228"/>
      <c r="AS64" s="228"/>
      <c r="AT64" s="228"/>
      <c r="AU64" s="228"/>
      <c r="AV64" s="236">
        <v>0.1542</v>
      </c>
      <c r="AW64" s="236">
        <v>4.7999999999999996E-3</v>
      </c>
      <c r="AX64" s="236">
        <v>1.15E-2</v>
      </c>
      <c r="AY64" s="228"/>
      <c r="AZ64" s="236">
        <v>2.4279999999999999</v>
      </c>
      <c r="BA64" s="228"/>
      <c r="BB64" s="228"/>
      <c r="BC64" s="228"/>
      <c r="BD64" s="228"/>
      <c r="BE64" s="228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36" t="s">
        <v>39</v>
      </c>
    </row>
    <row r="65" spans="1:76" s="224" customFormat="1" ht="15" customHeight="1" thickTop="1" x14ac:dyDescent="0.2">
      <c r="A65" s="442">
        <v>11</v>
      </c>
      <c r="B65" s="408" t="s">
        <v>473</v>
      </c>
      <c r="C65" s="446">
        <v>31012</v>
      </c>
      <c r="D65" s="457" t="s">
        <v>407</v>
      </c>
      <c r="E65" s="7">
        <v>2010</v>
      </c>
      <c r="F65" s="40" t="s">
        <v>591</v>
      </c>
      <c r="G65" s="40" t="s">
        <v>591</v>
      </c>
      <c r="H65" s="221"/>
      <c r="I65" s="221"/>
      <c r="J65" s="221"/>
      <c r="K65" s="221"/>
      <c r="L65" s="221"/>
      <c r="M65" s="221"/>
      <c r="N65" s="221"/>
      <c r="O65" s="40" t="s">
        <v>596</v>
      </c>
      <c r="P65" s="40" t="s">
        <v>596</v>
      </c>
      <c r="Q65" s="221"/>
      <c r="R65" s="221"/>
      <c r="S65" s="221"/>
      <c r="T65" s="40" t="s">
        <v>591</v>
      </c>
      <c r="U65" s="40" t="s">
        <v>591</v>
      </c>
      <c r="V65" s="40" t="s">
        <v>591</v>
      </c>
      <c r="W65" s="40" t="s">
        <v>591</v>
      </c>
      <c r="X65" s="39">
        <v>0</v>
      </c>
      <c r="Y65" s="39">
        <v>0</v>
      </c>
      <c r="Z65" s="39">
        <v>0</v>
      </c>
      <c r="AA65" s="39">
        <v>0</v>
      </c>
      <c r="AB65" s="40">
        <v>0</v>
      </c>
      <c r="AC65" s="242"/>
      <c r="AD65" s="242"/>
      <c r="AE65" s="221"/>
      <c r="AF65" s="221"/>
      <c r="AG65" s="221"/>
      <c r="AH65" s="221"/>
      <c r="AI65" s="221"/>
      <c r="AJ65" s="40" t="s">
        <v>532</v>
      </c>
      <c r="AK65" s="40" t="s">
        <v>532</v>
      </c>
      <c r="AL65" s="221"/>
      <c r="AM65" s="221"/>
      <c r="AN65" s="40" t="s">
        <v>591</v>
      </c>
      <c r="AO65" s="40" t="s">
        <v>591</v>
      </c>
      <c r="AP65" s="221"/>
      <c r="AQ65" s="221"/>
      <c r="AR65" s="40">
        <v>0</v>
      </c>
      <c r="AS65" s="40">
        <v>0</v>
      </c>
      <c r="AT65" s="221"/>
      <c r="AU65" s="221"/>
      <c r="AV65" s="40" t="s">
        <v>569</v>
      </c>
      <c r="AW65" s="40" t="s">
        <v>596</v>
      </c>
      <c r="AX65" s="40" t="s">
        <v>596</v>
      </c>
      <c r="AY65" s="221"/>
      <c r="AZ65" s="40" t="s">
        <v>569</v>
      </c>
      <c r="BA65" s="221"/>
      <c r="BB65" s="221"/>
      <c r="BC65" s="221"/>
      <c r="BD65" s="221"/>
      <c r="BE65" s="40" t="s">
        <v>591</v>
      </c>
      <c r="BF65" s="40" t="s">
        <v>591</v>
      </c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31" t="s">
        <v>39</v>
      </c>
    </row>
    <row r="66" spans="1:76" s="225" customFormat="1" x14ac:dyDescent="0.25">
      <c r="A66" s="442"/>
      <c r="B66" s="409"/>
      <c r="C66" s="447"/>
      <c r="D66" s="378"/>
      <c r="E66" s="7">
        <v>2011</v>
      </c>
      <c r="F66" s="40" t="s">
        <v>591</v>
      </c>
      <c r="G66" s="40" t="s">
        <v>591</v>
      </c>
      <c r="H66" s="39"/>
      <c r="I66" s="39"/>
      <c r="J66" s="39"/>
      <c r="K66" s="39"/>
      <c r="L66" s="39"/>
      <c r="M66" s="39"/>
      <c r="N66" s="181"/>
      <c r="O66" s="40" t="s">
        <v>596</v>
      </c>
      <c r="P66" s="40" t="s">
        <v>596</v>
      </c>
      <c r="Q66" s="39"/>
      <c r="R66" s="181"/>
      <c r="S66" s="181"/>
      <c r="T66" s="40" t="s">
        <v>591</v>
      </c>
      <c r="U66" s="40" t="s">
        <v>591</v>
      </c>
      <c r="V66" s="40" t="s">
        <v>591</v>
      </c>
      <c r="W66" s="40" t="s">
        <v>591</v>
      </c>
      <c r="X66" s="39">
        <v>0</v>
      </c>
      <c r="Y66" s="39">
        <v>0</v>
      </c>
      <c r="Z66" s="39">
        <v>0</v>
      </c>
      <c r="AA66" s="39">
        <v>0</v>
      </c>
      <c r="AB66" s="40">
        <v>0</v>
      </c>
      <c r="AC66" s="40">
        <v>0</v>
      </c>
      <c r="AD66" s="40" t="s">
        <v>532</v>
      </c>
      <c r="AE66" s="39"/>
      <c r="AF66" s="39"/>
      <c r="AG66" s="181"/>
      <c r="AH66" s="181"/>
      <c r="AI66" s="181"/>
      <c r="AJ66" s="40" t="s">
        <v>532</v>
      </c>
      <c r="AK66" s="40" t="s">
        <v>532</v>
      </c>
      <c r="AL66" s="39"/>
      <c r="AM66" s="39"/>
      <c r="AN66" s="40" t="s">
        <v>591</v>
      </c>
      <c r="AO66" s="40" t="s">
        <v>591</v>
      </c>
      <c r="AP66" s="39"/>
      <c r="AQ66" s="39"/>
      <c r="AR66" s="40">
        <v>0</v>
      </c>
      <c r="AS66" s="40">
        <v>0</v>
      </c>
      <c r="AT66" s="181"/>
      <c r="AU66" s="181"/>
      <c r="AV66" s="40" t="s">
        <v>569</v>
      </c>
      <c r="AW66" s="40" t="s">
        <v>596</v>
      </c>
      <c r="AX66" s="40" t="s">
        <v>596</v>
      </c>
      <c r="AY66" s="39"/>
      <c r="AZ66" s="40" t="s">
        <v>569</v>
      </c>
      <c r="BA66" s="39"/>
      <c r="BB66" s="39"/>
      <c r="BC66" s="39"/>
      <c r="BD66" s="39"/>
      <c r="BE66" s="40" t="s">
        <v>591</v>
      </c>
      <c r="BF66" s="40" t="s">
        <v>591</v>
      </c>
      <c r="BG66" s="39"/>
      <c r="BH66" s="39"/>
      <c r="BI66" s="39"/>
      <c r="BJ66" s="39"/>
      <c r="BK66" s="39"/>
      <c r="BL66" s="39"/>
      <c r="BM66" s="39"/>
      <c r="BN66" s="39"/>
      <c r="BO66" s="181"/>
      <c r="BP66" s="181"/>
      <c r="BQ66" s="39"/>
      <c r="BR66" s="39"/>
      <c r="BS66" s="181"/>
      <c r="BT66" s="181"/>
      <c r="BU66" s="39"/>
      <c r="BV66" s="39"/>
      <c r="BW66" s="181"/>
      <c r="BX66" s="40" t="s">
        <v>39</v>
      </c>
    </row>
    <row r="67" spans="1:76" s="225" customFormat="1" x14ac:dyDescent="0.25">
      <c r="A67" s="442"/>
      <c r="B67" s="409"/>
      <c r="C67" s="447"/>
      <c r="D67" s="378"/>
      <c r="E67" s="7">
        <v>2012</v>
      </c>
      <c r="F67" s="40" t="s">
        <v>591</v>
      </c>
      <c r="G67" s="40" t="s">
        <v>591</v>
      </c>
      <c r="H67" s="39"/>
      <c r="I67" s="39"/>
      <c r="J67" s="181"/>
      <c r="K67" s="181"/>
      <c r="L67" s="39"/>
      <c r="M67" s="39"/>
      <c r="N67" s="181"/>
      <c r="O67" s="40" t="s">
        <v>596</v>
      </c>
      <c r="P67" s="40" t="s">
        <v>596</v>
      </c>
      <c r="Q67" s="39"/>
      <c r="R67" s="181"/>
      <c r="S67" s="181"/>
      <c r="T67" s="40" t="s">
        <v>591</v>
      </c>
      <c r="U67" s="40" t="s">
        <v>591</v>
      </c>
      <c r="V67" s="40" t="s">
        <v>591</v>
      </c>
      <c r="W67" s="40" t="s">
        <v>591</v>
      </c>
      <c r="X67" s="39">
        <v>0</v>
      </c>
      <c r="Y67" s="39">
        <v>0</v>
      </c>
      <c r="Z67" s="39">
        <v>0</v>
      </c>
      <c r="AA67" s="39">
        <v>0</v>
      </c>
      <c r="AB67" s="40">
        <v>0</v>
      </c>
      <c r="AC67" s="40">
        <v>0</v>
      </c>
      <c r="AD67" s="40" t="s">
        <v>532</v>
      </c>
      <c r="AE67" s="39"/>
      <c r="AF67" s="39"/>
      <c r="AG67" s="181"/>
      <c r="AH67" s="181"/>
      <c r="AI67" s="181"/>
      <c r="AJ67" s="40" t="s">
        <v>532</v>
      </c>
      <c r="AK67" s="40" t="s">
        <v>532</v>
      </c>
      <c r="AL67" s="39"/>
      <c r="AM67" s="39"/>
      <c r="AN67" s="40" t="s">
        <v>591</v>
      </c>
      <c r="AO67" s="40" t="s">
        <v>591</v>
      </c>
      <c r="AP67" s="39"/>
      <c r="AQ67" s="39"/>
      <c r="AR67" s="40">
        <v>0</v>
      </c>
      <c r="AS67" s="40">
        <v>0</v>
      </c>
      <c r="AT67" s="181"/>
      <c r="AU67" s="181"/>
      <c r="AV67" s="40" t="s">
        <v>569</v>
      </c>
      <c r="AW67" s="40" t="s">
        <v>596</v>
      </c>
      <c r="AX67" s="40" t="s">
        <v>596</v>
      </c>
      <c r="AY67" s="39"/>
      <c r="AZ67" s="40" t="s">
        <v>569</v>
      </c>
      <c r="BA67" s="181"/>
      <c r="BB67" s="181"/>
      <c r="BC67" s="181"/>
      <c r="BD67" s="39"/>
      <c r="BE67" s="40" t="s">
        <v>591</v>
      </c>
      <c r="BF67" s="40" t="s">
        <v>591</v>
      </c>
      <c r="BG67" s="39"/>
      <c r="BH67" s="39"/>
      <c r="BI67" s="39"/>
      <c r="BJ67" s="39"/>
      <c r="BK67" s="39"/>
      <c r="BL67" s="39"/>
      <c r="BM67" s="39"/>
      <c r="BN67" s="39"/>
      <c r="BO67" s="181"/>
      <c r="BP67" s="181"/>
      <c r="BQ67" s="39"/>
      <c r="BR67" s="39"/>
      <c r="BS67" s="181"/>
      <c r="BT67" s="181"/>
      <c r="BU67" s="39"/>
      <c r="BV67" s="39"/>
      <c r="BW67" s="181"/>
      <c r="BX67" s="40" t="s">
        <v>39</v>
      </c>
    </row>
    <row r="68" spans="1:76" s="225" customFormat="1" x14ac:dyDescent="0.25">
      <c r="A68" s="442"/>
      <c r="B68" s="409"/>
      <c r="C68" s="447"/>
      <c r="D68" s="378"/>
      <c r="E68" s="7">
        <v>2013</v>
      </c>
      <c r="F68" s="40" t="s">
        <v>591</v>
      </c>
      <c r="G68" s="40" t="s">
        <v>591</v>
      </c>
      <c r="H68" s="39"/>
      <c r="I68" s="39"/>
      <c r="J68" s="181"/>
      <c r="K68" s="181"/>
      <c r="L68" s="39"/>
      <c r="M68" s="39"/>
      <c r="N68" s="181"/>
      <c r="O68" s="40" t="s">
        <v>596</v>
      </c>
      <c r="P68" s="40" t="s">
        <v>596</v>
      </c>
      <c r="Q68" s="39"/>
      <c r="R68" s="181"/>
      <c r="S68" s="181"/>
      <c r="T68" s="40" t="s">
        <v>591</v>
      </c>
      <c r="U68" s="40" t="s">
        <v>591</v>
      </c>
      <c r="V68" s="40" t="s">
        <v>591</v>
      </c>
      <c r="W68" s="40" t="s">
        <v>591</v>
      </c>
      <c r="X68" s="39">
        <v>0</v>
      </c>
      <c r="Y68" s="39">
        <v>0</v>
      </c>
      <c r="Z68" s="39">
        <v>0</v>
      </c>
      <c r="AA68" s="39">
        <v>0</v>
      </c>
      <c r="AB68" s="40">
        <v>0</v>
      </c>
      <c r="AC68" s="40">
        <v>5.8E-4</v>
      </c>
      <c r="AD68" s="40" t="s">
        <v>532</v>
      </c>
      <c r="AE68" s="39"/>
      <c r="AF68" s="39"/>
      <c r="AG68" s="181"/>
      <c r="AH68" s="181"/>
      <c r="AI68" s="181"/>
      <c r="AJ68" s="40" t="s">
        <v>532</v>
      </c>
      <c r="AK68" s="40" t="s">
        <v>532</v>
      </c>
      <c r="AL68" s="39"/>
      <c r="AM68" s="39"/>
      <c r="AN68" s="40" t="s">
        <v>591</v>
      </c>
      <c r="AO68" s="40" t="s">
        <v>591</v>
      </c>
      <c r="AP68" s="39"/>
      <c r="AQ68" s="39"/>
      <c r="AR68" s="40">
        <v>0</v>
      </c>
      <c r="AS68" s="40">
        <v>0</v>
      </c>
      <c r="AT68" s="181"/>
      <c r="AU68" s="181"/>
      <c r="AV68" s="40" t="s">
        <v>569</v>
      </c>
      <c r="AW68" s="40" t="s">
        <v>596</v>
      </c>
      <c r="AX68" s="40" t="s">
        <v>596</v>
      </c>
      <c r="AY68" s="39"/>
      <c r="AZ68" s="40" t="s">
        <v>569</v>
      </c>
      <c r="BA68" s="181"/>
      <c r="BB68" s="181"/>
      <c r="BC68" s="181"/>
      <c r="BD68" s="39"/>
      <c r="BE68" s="40" t="s">
        <v>591</v>
      </c>
      <c r="BF68" s="40" t="s">
        <v>591</v>
      </c>
      <c r="BG68" s="39"/>
      <c r="BH68" s="39"/>
      <c r="BI68" s="39"/>
      <c r="BJ68" s="39"/>
      <c r="BK68" s="39"/>
      <c r="BL68" s="39"/>
      <c r="BM68" s="39"/>
      <c r="BN68" s="39"/>
      <c r="BO68" s="181"/>
      <c r="BP68" s="181"/>
      <c r="BQ68" s="39"/>
      <c r="BR68" s="39"/>
      <c r="BS68" s="181"/>
      <c r="BT68" s="181"/>
      <c r="BU68" s="39"/>
      <c r="BV68" s="39"/>
      <c r="BW68" s="181"/>
      <c r="BX68" s="40" t="s">
        <v>39</v>
      </c>
    </row>
    <row r="69" spans="1:76" s="225" customFormat="1" x14ac:dyDescent="0.25">
      <c r="A69" s="442"/>
      <c r="B69" s="409"/>
      <c r="C69" s="447"/>
      <c r="D69" s="378"/>
      <c r="E69" s="7">
        <v>2014</v>
      </c>
      <c r="F69" s="39"/>
      <c r="G69" s="39"/>
      <c r="H69" s="39"/>
      <c r="I69" s="39"/>
      <c r="J69" s="181"/>
      <c r="K69" s="181"/>
      <c r="L69" s="39"/>
      <c r="M69" s="39"/>
      <c r="N69" s="181"/>
      <c r="O69" s="39"/>
      <c r="P69" s="39"/>
      <c r="Q69" s="39"/>
      <c r="R69" s="181"/>
      <c r="S69" s="181"/>
      <c r="T69" s="181"/>
      <c r="U69" s="181"/>
      <c r="V69" s="181"/>
      <c r="W69" s="181"/>
      <c r="X69" s="39"/>
      <c r="Y69" s="39"/>
      <c r="Z69" s="39"/>
      <c r="AA69" s="39"/>
      <c r="AB69" s="39"/>
      <c r="AC69" s="181"/>
      <c r="AD69" s="39"/>
      <c r="AE69" s="39"/>
      <c r="AF69" s="39"/>
      <c r="AG69" s="181"/>
      <c r="AH69" s="181"/>
      <c r="AI69" s="181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181"/>
      <c r="AU69" s="181"/>
      <c r="AV69" s="39"/>
      <c r="AW69" s="39"/>
      <c r="AX69" s="39"/>
      <c r="AY69" s="39"/>
      <c r="AZ69" s="39"/>
      <c r="BA69" s="181"/>
      <c r="BB69" s="181"/>
      <c r="BC69" s="181"/>
      <c r="BD69" s="39"/>
      <c r="BE69" s="181"/>
      <c r="BF69" s="181"/>
      <c r="BG69" s="39"/>
      <c r="BH69" s="39"/>
      <c r="BI69" s="39"/>
      <c r="BJ69" s="39"/>
      <c r="BK69" s="39"/>
      <c r="BL69" s="39"/>
      <c r="BM69" s="39"/>
      <c r="BN69" s="39"/>
      <c r="BO69" s="181"/>
      <c r="BP69" s="181"/>
      <c r="BQ69" s="39"/>
      <c r="BR69" s="39"/>
      <c r="BS69" s="181"/>
      <c r="BT69" s="181"/>
      <c r="BU69" s="39"/>
      <c r="BV69" s="39"/>
      <c r="BW69" s="181"/>
      <c r="BX69" s="39"/>
    </row>
    <row r="70" spans="1:76" s="225" customFormat="1" ht="15.75" thickBot="1" x14ac:dyDescent="0.3">
      <c r="A70" s="443"/>
      <c r="B70" s="453"/>
      <c r="C70" s="448"/>
      <c r="D70" s="458"/>
      <c r="E70" s="227">
        <v>2015</v>
      </c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228"/>
      <c r="AQ70" s="228"/>
      <c r="AR70" s="228"/>
      <c r="AS70" s="228"/>
      <c r="AT70" s="228"/>
      <c r="AU70" s="228"/>
      <c r="AV70" s="228"/>
      <c r="AW70" s="228"/>
      <c r="AX70" s="228"/>
      <c r="AY70" s="228"/>
      <c r="AZ70" s="228"/>
      <c r="BA70" s="228"/>
      <c r="BB70" s="228"/>
      <c r="BC70" s="228"/>
      <c r="BD70" s="228"/>
      <c r="BE70" s="228"/>
      <c r="BF70" s="228"/>
      <c r="BG70" s="228"/>
      <c r="BH70" s="228"/>
      <c r="BI70" s="228"/>
      <c r="BJ70" s="228"/>
      <c r="BK70" s="228"/>
      <c r="BL70" s="228"/>
      <c r="BM70" s="228"/>
      <c r="BN70" s="228"/>
      <c r="BO70" s="228"/>
      <c r="BP70" s="228"/>
      <c r="BQ70" s="228"/>
      <c r="BR70" s="228"/>
      <c r="BS70" s="228"/>
      <c r="BT70" s="228"/>
      <c r="BU70" s="228"/>
      <c r="BV70" s="228"/>
      <c r="BW70" s="229"/>
      <c r="BX70" s="228"/>
    </row>
    <row r="71" spans="1:76" s="224" customFormat="1" ht="15" customHeight="1" thickTop="1" x14ac:dyDescent="0.2">
      <c r="A71" s="441">
        <v>12</v>
      </c>
      <c r="B71" s="408" t="s">
        <v>600</v>
      </c>
      <c r="C71" s="446">
        <v>31021</v>
      </c>
      <c r="D71" s="457" t="s">
        <v>168</v>
      </c>
      <c r="E71" s="7">
        <v>2010</v>
      </c>
      <c r="F71" s="40" t="s">
        <v>591</v>
      </c>
      <c r="G71" s="40" t="s">
        <v>591</v>
      </c>
      <c r="H71" s="39"/>
      <c r="I71" s="39"/>
      <c r="J71" s="39"/>
      <c r="K71" s="39"/>
      <c r="L71" s="39"/>
      <c r="M71" s="39"/>
      <c r="N71" s="39"/>
      <c r="O71" s="40" t="s">
        <v>596</v>
      </c>
      <c r="P71" s="40" t="s">
        <v>596</v>
      </c>
      <c r="Q71" s="39"/>
      <c r="R71" s="39"/>
      <c r="S71" s="39"/>
      <c r="T71" s="40" t="s">
        <v>591</v>
      </c>
      <c r="U71" s="40" t="s">
        <v>591</v>
      </c>
      <c r="V71" s="40" t="s">
        <v>591</v>
      </c>
      <c r="W71" s="40" t="s">
        <v>591</v>
      </c>
      <c r="X71" s="39">
        <v>0</v>
      </c>
      <c r="Y71" s="39">
        <v>0</v>
      </c>
      <c r="Z71" s="39">
        <v>0</v>
      </c>
      <c r="AA71" s="39">
        <v>0</v>
      </c>
      <c r="AB71" s="40">
        <v>0</v>
      </c>
      <c r="AC71" s="242"/>
      <c r="AD71" s="242"/>
      <c r="AE71" s="39"/>
      <c r="AF71" s="39"/>
      <c r="AG71" s="39"/>
      <c r="AH71" s="39"/>
      <c r="AI71" s="39"/>
      <c r="AJ71" s="40" t="s">
        <v>532</v>
      </c>
      <c r="AK71" s="40" t="s">
        <v>532</v>
      </c>
      <c r="AL71" s="39"/>
      <c r="AM71" s="39"/>
      <c r="AN71" s="40" t="s">
        <v>591</v>
      </c>
      <c r="AO71" s="40" t="s">
        <v>591</v>
      </c>
      <c r="AP71" s="39"/>
      <c r="AQ71" s="39"/>
      <c r="AR71" s="40">
        <v>0</v>
      </c>
      <c r="AS71" s="40">
        <v>0</v>
      </c>
      <c r="AT71" s="39"/>
      <c r="AU71" s="39"/>
      <c r="AV71" s="40" t="s">
        <v>569</v>
      </c>
      <c r="AW71" s="40" t="s">
        <v>596</v>
      </c>
      <c r="AX71" s="40" t="s">
        <v>596</v>
      </c>
      <c r="AY71" s="39"/>
      <c r="AZ71" s="40" t="s">
        <v>569</v>
      </c>
      <c r="BA71" s="39"/>
      <c r="BB71" s="39"/>
      <c r="BC71" s="39"/>
      <c r="BD71" s="39"/>
      <c r="BE71" s="40" t="s">
        <v>591</v>
      </c>
      <c r="BF71" s="40" t="s">
        <v>591</v>
      </c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231" t="s">
        <v>39</v>
      </c>
    </row>
    <row r="72" spans="1:76" s="225" customFormat="1" x14ac:dyDescent="0.25">
      <c r="A72" s="442"/>
      <c r="B72" s="409"/>
      <c r="C72" s="447"/>
      <c r="D72" s="378"/>
      <c r="E72" s="7">
        <v>2011</v>
      </c>
      <c r="F72" s="40" t="s">
        <v>591</v>
      </c>
      <c r="G72" s="40" t="s">
        <v>591</v>
      </c>
      <c r="H72" s="39"/>
      <c r="I72" s="39"/>
      <c r="J72" s="39"/>
      <c r="K72" s="39"/>
      <c r="L72" s="39"/>
      <c r="M72" s="39"/>
      <c r="N72" s="181"/>
      <c r="O72" s="40" t="s">
        <v>596</v>
      </c>
      <c r="P72" s="40" t="s">
        <v>596</v>
      </c>
      <c r="Q72" s="39"/>
      <c r="R72" s="181"/>
      <c r="S72" s="181"/>
      <c r="T72" s="40" t="s">
        <v>591</v>
      </c>
      <c r="U72" s="40" t="s">
        <v>591</v>
      </c>
      <c r="V72" s="40" t="s">
        <v>591</v>
      </c>
      <c r="W72" s="40" t="s">
        <v>591</v>
      </c>
      <c r="X72" s="39">
        <v>0</v>
      </c>
      <c r="Y72" s="39">
        <v>0</v>
      </c>
      <c r="Z72" s="39">
        <v>0</v>
      </c>
      <c r="AA72" s="39">
        <v>0</v>
      </c>
      <c r="AB72" s="40">
        <v>0</v>
      </c>
      <c r="AC72" s="40">
        <v>0</v>
      </c>
      <c r="AD72" s="40" t="s">
        <v>532</v>
      </c>
      <c r="AE72" s="39"/>
      <c r="AF72" s="39"/>
      <c r="AG72" s="181"/>
      <c r="AH72" s="181"/>
      <c r="AI72" s="181"/>
      <c r="AJ72" s="40" t="s">
        <v>532</v>
      </c>
      <c r="AK72" s="40" t="s">
        <v>532</v>
      </c>
      <c r="AL72" s="39"/>
      <c r="AM72" s="39"/>
      <c r="AN72" s="40" t="s">
        <v>591</v>
      </c>
      <c r="AO72" s="40" t="s">
        <v>591</v>
      </c>
      <c r="AP72" s="39"/>
      <c r="AQ72" s="39"/>
      <c r="AR72" s="40">
        <v>0</v>
      </c>
      <c r="AS72" s="40">
        <v>0</v>
      </c>
      <c r="AT72" s="181"/>
      <c r="AU72" s="181"/>
      <c r="AV72" s="40" t="s">
        <v>569</v>
      </c>
      <c r="AW72" s="40" t="s">
        <v>596</v>
      </c>
      <c r="AX72" s="40" t="s">
        <v>596</v>
      </c>
      <c r="AY72" s="39"/>
      <c r="AZ72" s="40" t="s">
        <v>569</v>
      </c>
      <c r="BA72" s="39"/>
      <c r="BB72" s="39"/>
      <c r="BC72" s="39"/>
      <c r="BD72" s="39"/>
      <c r="BE72" s="40" t="s">
        <v>591</v>
      </c>
      <c r="BF72" s="40" t="s">
        <v>591</v>
      </c>
      <c r="BG72" s="39"/>
      <c r="BH72" s="39"/>
      <c r="BI72" s="39"/>
      <c r="BJ72" s="39"/>
      <c r="BK72" s="39"/>
      <c r="BL72" s="39"/>
      <c r="BM72" s="39"/>
      <c r="BN72" s="39"/>
      <c r="BO72" s="181"/>
      <c r="BP72" s="181"/>
      <c r="BQ72" s="39"/>
      <c r="BR72" s="39"/>
      <c r="BS72" s="181"/>
      <c r="BT72" s="181"/>
      <c r="BU72" s="39"/>
      <c r="BV72" s="39"/>
      <c r="BW72" s="181"/>
      <c r="BX72" s="40" t="s">
        <v>39</v>
      </c>
    </row>
    <row r="73" spans="1:76" s="225" customFormat="1" x14ac:dyDescent="0.25">
      <c r="A73" s="442"/>
      <c r="B73" s="409"/>
      <c r="C73" s="447"/>
      <c r="D73" s="378"/>
      <c r="E73" s="7">
        <v>2012</v>
      </c>
      <c r="F73" s="40" t="s">
        <v>591</v>
      </c>
      <c r="G73" s="40" t="s">
        <v>591</v>
      </c>
      <c r="H73" s="39"/>
      <c r="I73" s="39"/>
      <c r="J73" s="181"/>
      <c r="K73" s="181"/>
      <c r="L73" s="39"/>
      <c r="M73" s="39"/>
      <c r="N73" s="181"/>
      <c r="O73" s="40" t="s">
        <v>596</v>
      </c>
      <c r="P73" s="40" t="s">
        <v>596</v>
      </c>
      <c r="Q73" s="39"/>
      <c r="R73" s="181"/>
      <c r="S73" s="181"/>
      <c r="T73" s="40" t="s">
        <v>591</v>
      </c>
      <c r="U73" s="40" t="s">
        <v>591</v>
      </c>
      <c r="V73" s="40" t="s">
        <v>591</v>
      </c>
      <c r="W73" s="40" t="s">
        <v>591</v>
      </c>
      <c r="X73" s="39">
        <v>0</v>
      </c>
      <c r="Y73" s="39">
        <v>0</v>
      </c>
      <c r="Z73" s="39">
        <v>0</v>
      </c>
      <c r="AA73" s="39">
        <v>0</v>
      </c>
      <c r="AB73" s="40">
        <v>0</v>
      </c>
      <c r="AC73" s="40">
        <v>2.5999999999999999E-3</v>
      </c>
      <c r="AD73" s="40" t="s">
        <v>532</v>
      </c>
      <c r="AE73" s="39"/>
      <c r="AF73" s="39"/>
      <c r="AG73" s="181"/>
      <c r="AH73" s="181"/>
      <c r="AI73" s="181"/>
      <c r="AJ73" s="40" t="s">
        <v>532</v>
      </c>
      <c r="AK73" s="40" t="s">
        <v>532</v>
      </c>
      <c r="AL73" s="39"/>
      <c r="AM73" s="39"/>
      <c r="AN73" s="40" t="s">
        <v>591</v>
      </c>
      <c r="AO73" s="40" t="s">
        <v>591</v>
      </c>
      <c r="AP73" s="39"/>
      <c r="AQ73" s="39"/>
      <c r="AR73" s="40">
        <v>0</v>
      </c>
      <c r="AS73" s="40">
        <v>0</v>
      </c>
      <c r="AT73" s="181"/>
      <c r="AU73" s="181"/>
      <c r="AV73" s="40" t="s">
        <v>569</v>
      </c>
      <c r="AW73" s="40" t="s">
        <v>596</v>
      </c>
      <c r="AX73" s="40" t="s">
        <v>596</v>
      </c>
      <c r="AY73" s="39"/>
      <c r="AZ73" s="40" t="s">
        <v>569</v>
      </c>
      <c r="BA73" s="181"/>
      <c r="BB73" s="181"/>
      <c r="BC73" s="181"/>
      <c r="BD73" s="39"/>
      <c r="BE73" s="40" t="s">
        <v>591</v>
      </c>
      <c r="BF73" s="40" t="s">
        <v>591</v>
      </c>
      <c r="BG73" s="39"/>
      <c r="BH73" s="39"/>
      <c r="BI73" s="39"/>
      <c r="BJ73" s="39"/>
      <c r="BK73" s="39"/>
      <c r="BL73" s="39"/>
      <c r="BM73" s="39"/>
      <c r="BN73" s="39"/>
      <c r="BO73" s="181"/>
      <c r="BP73" s="181"/>
      <c r="BQ73" s="39"/>
      <c r="BR73" s="39"/>
      <c r="BS73" s="181"/>
      <c r="BT73" s="181"/>
      <c r="BU73" s="39"/>
      <c r="BV73" s="39"/>
      <c r="BW73" s="181"/>
      <c r="BX73" s="40" t="s">
        <v>39</v>
      </c>
    </row>
    <row r="74" spans="1:76" s="225" customFormat="1" x14ac:dyDescent="0.25">
      <c r="A74" s="442"/>
      <c r="B74" s="409"/>
      <c r="C74" s="447"/>
      <c r="D74" s="378"/>
      <c r="E74" s="7">
        <v>2013</v>
      </c>
      <c r="F74" s="40" t="s">
        <v>591</v>
      </c>
      <c r="G74" s="40" t="s">
        <v>591</v>
      </c>
      <c r="H74" s="39"/>
      <c r="I74" s="39"/>
      <c r="J74" s="181"/>
      <c r="K74" s="181"/>
      <c r="L74" s="39"/>
      <c r="M74" s="39"/>
      <c r="N74" s="181"/>
      <c r="O74" s="40" t="s">
        <v>596</v>
      </c>
      <c r="P74" s="40" t="s">
        <v>596</v>
      </c>
      <c r="Q74" s="39"/>
      <c r="R74" s="181"/>
      <c r="S74" s="181"/>
      <c r="T74" s="40" t="s">
        <v>591</v>
      </c>
      <c r="U74" s="40" t="s">
        <v>591</v>
      </c>
      <c r="V74" s="40" t="s">
        <v>591</v>
      </c>
      <c r="W74" s="40" t="s">
        <v>591</v>
      </c>
      <c r="X74" s="39">
        <v>0</v>
      </c>
      <c r="Y74" s="39">
        <v>0</v>
      </c>
      <c r="Z74" s="39">
        <v>0</v>
      </c>
      <c r="AA74" s="39">
        <v>0</v>
      </c>
      <c r="AB74" s="40">
        <v>0</v>
      </c>
      <c r="AC74" s="40">
        <v>0</v>
      </c>
      <c r="AD74" s="40" t="s">
        <v>532</v>
      </c>
      <c r="AE74" s="39"/>
      <c r="AF74" s="39"/>
      <c r="AG74" s="181"/>
      <c r="AH74" s="181"/>
      <c r="AI74" s="181"/>
      <c r="AJ74" s="40" t="s">
        <v>532</v>
      </c>
      <c r="AK74" s="40" t="s">
        <v>532</v>
      </c>
      <c r="AL74" s="39"/>
      <c r="AM74" s="39"/>
      <c r="AN74" s="40" t="s">
        <v>591</v>
      </c>
      <c r="AO74" s="40" t="s">
        <v>591</v>
      </c>
      <c r="AP74" s="39"/>
      <c r="AQ74" s="39"/>
      <c r="AR74" s="40">
        <v>0</v>
      </c>
      <c r="AS74" s="40">
        <v>0</v>
      </c>
      <c r="AT74" s="181"/>
      <c r="AU74" s="181"/>
      <c r="AV74" s="40" t="s">
        <v>569</v>
      </c>
      <c r="AW74" s="40" t="s">
        <v>596</v>
      </c>
      <c r="AX74" s="40" t="s">
        <v>596</v>
      </c>
      <c r="AY74" s="39"/>
      <c r="AZ74" s="40" t="s">
        <v>569</v>
      </c>
      <c r="BA74" s="181"/>
      <c r="BB74" s="181"/>
      <c r="BC74" s="181"/>
      <c r="BD74" s="39"/>
      <c r="BE74" s="40" t="s">
        <v>591</v>
      </c>
      <c r="BF74" s="40">
        <v>1.67E-2</v>
      </c>
      <c r="BG74" s="39"/>
      <c r="BH74" s="39"/>
      <c r="BI74" s="39"/>
      <c r="BJ74" s="39"/>
      <c r="BK74" s="39"/>
      <c r="BL74" s="39"/>
      <c r="BM74" s="39"/>
      <c r="BN74" s="39"/>
      <c r="BO74" s="181"/>
      <c r="BP74" s="181"/>
      <c r="BQ74" s="39"/>
      <c r="BR74" s="39"/>
      <c r="BS74" s="181"/>
      <c r="BT74" s="181"/>
      <c r="BU74" s="39"/>
      <c r="BV74" s="39"/>
      <c r="BW74" s="181"/>
      <c r="BX74" s="40" t="s">
        <v>39</v>
      </c>
    </row>
    <row r="75" spans="1:76" s="225" customFormat="1" x14ac:dyDescent="0.25">
      <c r="A75" s="442"/>
      <c r="B75" s="409"/>
      <c r="C75" s="447"/>
      <c r="D75" s="378"/>
      <c r="E75" s="7">
        <v>2014</v>
      </c>
      <c r="F75" s="39"/>
      <c r="G75" s="39"/>
      <c r="H75" s="39"/>
      <c r="I75" s="39"/>
      <c r="J75" s="181"/>
      <c r="K75" s="181"/>
      <c r="L75" s="39"/>
      <c r="M75" s="39"/>
      <c r="N75" s="181"/>
      <c r="O75" s="39"/>
      <c r="P75" s="39"/>
      <c r="Q75" s="39"/>
      <c r="R75" s="181"/>
      <c r="S75" s="181"/>
      <c r="T75" s="40" t="s">
        <v>591</v>
      </c>
      <c r="U75" s="40" t="s">
        <v>591</v>
      </c>
      <c r="V75" s="40" t="s">
        <v>591</v>
      </c>
      <c r="W75" s="40" t="s">
        <v>591</v>
      </c>
      <c r="X75" s="39"/>
      <c r="Y75" s="39"/>
      <c r="Z75" s="39"/>
      <c r="AA75" s="39"/>
      <c r="AB75" s="39"/>
      <c r="AC75" s="181"/>
      <c r="AD75" s="39"/>
      <c r="AE75" s="39"/>
      <c r="AF75" s="39"/>
      <c r="AG75" s="181"/>
      <c r="AH75" s="181"/>
      <c r="AI75" s="181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181"/>
      <c r="AU75" s="181"/>
      <c r="AV75" s="39"/>
      <c r="AW75" s="39"/>
      <c r="AX75" s="39"/>
      <c r="AY75" s="39"/>
      <c r="AZ75" s="39"/>
      <c r="BA75" s="181"/>
      <c r="BB75" s="181"/>
      <c r="BC75" s="181"/>
      <c r="BD75" s="39"/>
      <c r="BE75" s="181"/>
      <c r="BF75" s="181"/>
      <c r="BG75" s="39"/>
      <c r="BH75" s="39"/>
      <c r="BI75" s="39"/>
      <c r="BJ75" s="39"/>
      <c r="BK75" s="39"/>
      <c r="BL75" s="39"/>
      <c r="BM75" s="39"/>
      <c r="BN75" s="39"/>
      <c r="BO75" s="181"/>
      <c r="BP75" s="181"/>
      <c r="BQ75" s="39"/>
      <c r="BR75" s="39"/>
      <c r="BS75" s="181"/>
      <c r="BT75" s="181"/>
      <c r="BU75" s="39"/>
      <c r="BV75" s="39"/>
      <c r="BW75" s="181"/>
      <c r="BX75" s="40" t="s">
        <v>39</v>
      </c>
    </row>
    <row r="76" spans="1:76" s="225" customFormat="1" ht="15.75" thickBot="1" x14ac:dyDescent="0.3">
      <c r="A76" s="443"/>
      <c r="B76" s="453"/>
      <c r="C76" s="448"/>
      <c r="D76" s="458"/>
      <c r="E76" s="227">
        <v>2015</v>
      </c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8"/>
      <c r="BC76" s="228"/>
      <c r="BD76" s="228"/>
      <c r="BE76" s="228"/>
      <c r="BF76" s="228"/>
      <c r="BG76" s="228"/>
      <c r="BH76" s="228"/>
      <c r="BI76" s="228"/>
      <c r="BJ76" s="228"/>
      <c r="BK76" s="228"/>
      <c r="BL76" s="228"/>
      <c r="BM76" s="228"/>
      <c r="BN76" s="228"/>
      <c r="BO76" s="228"/>
      <c r="BP76" s="228"/>
      <c r="BQ76" s="228"/>
      <c r="BR76" s="228"/>
      <c r="BS76" s="228"/>
      <c r="BT76" s="228"/>
      <c r="BU76" s="228"/>
      <c r="BV76" s="228"/>
      <c r="BW76" s="229"/>
      <c r="BX76" s="228"/>
    </row>
    <row r="77" spans="1:76" s="224" customFormat="1" ht="15" customHeight="1" thickTop="1" x14ac:dyDescent="0.2">
      <c r="A77" s="442">
        <v>13</v>
      </c>
      <c r="B77" s="452" t="s">
        <v>601</v>
      </c>
      <c r="C77" s="446">
        <v>31024</v>
      </c>
      <c r="D77" s="457" t="s">
        <v>172</v>
      </c>
      <c r="E77" s="230">
        <v>2010</v>
      </c>
      <c r="F77" s="231" t="s">
        <v>591</v>
      </c>
      <c r="G77" s="231" t="s">
        <v>591</v>
      </c>
      <c r="H77" s="231" t="s">
        <v>591</v>
      </c>
      <c r="I77" s="231" t="s">
        <v>591</v>
      </c>
      <c r="J77" s="232"/>
      <c r="K77" s="232"/>
      <c r="L77" s="231" t="s">
        <v>598</v>
      </c>
      <c r="M77" s="231" t="s">
        <v>598</v>
      </c>
      <c r="N77" s="232"/>
      <c r="O77" s="231" t="s">
        <v>596</v>
      </c>
      <c r="P77" s="231" t="s">
        <v>596</v>
      </c>
      <c r="Q77" s="231" t="s">
        <v>597</v>
      </c>
      <c r="R77" s="232"/>
      <c r="S77" s="232"/>
      <c r="T77" s="231" t="s">
        <v>591</v>
      </c>
      <c r="U77" s="231" t="s">
        <v>591</v>
      </c>
      <c r="V77" s="231" t="s">
        <v>591</v>
      </c>
      <c r="W77" s="231" t="s">
        <v>591</v>
      </c>
      <c r="X77" s="232">
        <v>0</v>
      </c>
      <c r="Y77" s="232">
        <v>0</v>
      </c>
      <c r="Z77" s="232">
        <v>0</v>
      </c>
      <c r="AA77" s="232">
        <v>0</v>
      </c>
      <c r="AB77" s="231">
        <v>0</v>
      </c>
      <c r="AC77" s="243"/>
      <c r="AD77" s="243"/>
      <c r="AE77" s="231" t="s">
        <v>599</v>
      </c>
      <c r="AF77" s="231" t="s">
        <v>598</v>
      </c>
      <c r="AG77" s="232"/>
      <c r="AH77" s="232"/>
      <c r="AI77" s="232"/>
      <c r="AJ77" s="231" t="s">
        <v>532</v>
      </c>
      <c r="AK77" s="231" t="s">
        <v>532</v>
      </c>
      <c r="AL77" s="232"/>
      <c r="AM77" s="232"/>
      <c r="AN77" s="231" t="s">
        <v>591</v>
      </c>
      <c r="AO77" s="231" t="s">
        <v>591</v>
      </c>
      <c r="AP77" s="231" t="s">
        <v>591</v>
      </c>
      <c r="AQ77" s="231" t="s">
        <v>591</v>
      </c>
      <c r="AR77" s="231">
        <v>0</v>
      </c>
      <c r="AS77" s="231">
        <v>0</v>
      </c>
      <c r="AT77" s="232"/>
      <c r="AU77" s="232"/>
      <c r="AV77" s="231" t="s">
        <v>569</v>
      </c>
      <c r="AW77" s="231" t="s">
        <v>596</v>
      </c>
      <c r="AX77" s="231" t="s">
        <v>596</v>
      </c>
      <c r="AY77" s="231" t="s">
        <v>591</v>
      </c>
      <c r="AZ77" s="231" t="s">
        <v>569</v>
      </c>
      <c r="BA77" s="232"/>
      <c r="BB77" s="232"/>
      <c r="BC77" s="232"/>
      <c r="BD77" s="231" t="s">
        <v>598</v>
      </c>
      <c r="BE77" s="231" t="s">
        <v>591</v>
      </c>
      <c r="BF77" s="231" t="s">
        <v>591</v>
      </c>
      <c r="BG77" s="231" t="s">
        <v>591</v>
      </c>
      <c r="BH77" s="231" t="s">
        <v>591</v>
      </c>
      <c r="BI77" s="232">
        <v>0</v>
      </c>
      <c r="BJ77" s="232">
        <v>0</v>
      </c>
      <c r="BK77" s="231">
        <v>0</v>
      </c>
      <c r="BL77" s="232">
        <v>0</v>
      </c>
      <c r="BM77" s="232">
        <v>0</v>
      </c>
      <c r="BN77" s="231">
        <v>0</v>
      </c>
      <c r="BO77" s="232"/>
      <c r="BP77" s="232"/>
      <c r="BQ77" s="231" t="s">
        <v>597</v>
      </c>
      <c r="BR77" s="231" t="s">
        <v>597</v>
      </c>
      <c r="BS77" s="232"/>
      <c r="BT77" s="232"/>
      <c r="BU77" s="231">
        <v>0</v>
      </c>
      <c r="BV77" s="231" t="s">
        <v>597</v>
      </c>
      <c r="BW77" s="232"/>
      <c r="BX77" s="231" t="s">
        <v>39</v>
      </c>
    </row>
    <row r="78" spans="1:76" s="225" customFormat="1" x14ac:dyDescent="0.25">
      <c r="A78" s="442"/>
      <c r="B78" s="409"/>
      <c r="C78" s="447"/>
      <c r="D78" s="378"/>
      <c r="E78" s="7">
        <v>2011</v>
      </c>
      <c r="F78" s="40" t="s">
        <v>591</v>
      </c>
      <c r="G78" s="40" t="s">
        <v>591</v>
      </c>
      <c r="H78" s="40" t="s">
        <v>591</v>
      </c>
      <c r="I78" s="40" t="s">
        <v>591</v>
      </c>
      <c r="J78" s="39"/>
      <c r="K78" s="39"/>
      <c r="L78" s="40" t="s">
        <v>598</v>
      </c>
      <c r="M78" s="40" t="s">
        <v>598</v>
      </c>
      <c r="N78" s="181"/>
      <c r="O78" s="40" t="s">
        <v>596</v>
      </c>
      <c r="P78" s="40" t="s">
        <v>596</v>
      </c>
      <c r="Q78" s="40" t="s">
        <v>597</v>
      </c>
      <c r="R78" s="181"/>
      <c r="S78" s="181"/>
      <c r="T78" s="40" t="s">
        <v>591</v>
      </c>
      <c r="U78" s="40" t="s">
        <v>591</v>
      </c>
      <c r="V78" s="40" t="s">
        <v>591</v>
      </c>
      <c r="W78" s="40" t="s">
        <v>591</v>
      </c>
      <c r="X78" s="39">
        <v>0</v>
      </c>
      <c r="Y78" s="39">
        <v>0</v>
      </c>
      <c r="Z78" s="39">
        <v>0</v>
      </c>
      <c r="AA78" s="39">
        <v>0</v>
      </c>
      <c r="AB78" s="40">
        <v>0</v>
      </c>
      <c r="AC78" s="40">
        <v>0</v>
      </c>
      <c r="AD78" s="40" t="s">
        <v>532</v>
      </c>
      <c r="AE78" s="40" t="s">
        <v>599</v>
      </c>
      <c r="AF78" s="40" t="s">
        <v>598</v>
      </c>
      <c r="AG78" s="181"/>
      <c r="AH78" s="181"/>
      <c r="AI78" s="181"/>
      <c r="AJ78" s="40" t="s">
        <v>532</v>
      </c>
      <c r="AK78" s="40" t="s">
        <v>532</v>
      </c>
      <c r="AL78" s="39"/>
      <c r="AM78" s="39"/>
      <c r="AN78" s="40" t="s">
        <v>591</v>
      </c>
      <c r="AO78" s="40" t="s">
        <v>591</v>
      </c>
      <c r="AP78" s="40" t="s">
        <v>591</v>
      </c>
      <c r="AQ78" s="40" t="s">
        <v>591</v>
      </c>
      <c r="AR78" s="40">
        <v>0</v>
      </c>
      <c r="AS78" s="40">
        <v>0</v>
      </c>
      <c r="AT78" s="181"/>
      <c r="AU78" s="181"/>
      <c r="AV78" s="40" t="s">
        <v>569</v>
      </c>
      <c r="AW78" s="40" t="s">
        <v>596</v>
      </c>
      <c r="AX78" s="40" t="s">
        <v>596</v>
      </c>
      <c r="AY78" s="40" t="s">
        <v>591</v>
      </c>
      <c r="AZ78" s="40" t="s">
        <v>569</v>
      </c>
      <c r="BA78" s="39"/>
      <c r="BB78" s="39"/>
      <c r="BC78" s="39"/>
      <c r="BD78" s="40" t="s">
        <v>598</v>
      </c>
      <c r="BE78" s="40" t="s">
        <v>591</v>
      </c>
      <c r="BF78" s="40" t="s">
        <v>591</v>
      </c>
      <c r="BG78" s="40" t="s">
        <v>591</v>
      </c>
      <c r="BH78" s="40" t="s">
        <v>591</v>
      </c>
      <c r="BI78" s="39">
        <v>0</v>
      </c>
      <c r="BJ78" s="39">
        <v>0</v>
      </c>
      <c r="BK78" s="40">
        <v>0</v>
      </c>
      <c r="BL78" s="39">
        <v>0</v>
      </c>
      <c r="BM78" s="39">
        <v>0</v>
      </c>
      <c r="BN78" s="40">
        <v>0</v>
      </c>
      <c r="BO78" s="181"/>
      <c r="BP78" s="181"/>
      <c r="BQ78" s="40" t="s">
        <v>597</v>
      </c>
      <c r="BR78" s="40" t="s">
        <v>597</v>
      </c>
      <c r="BS78" s="181"/>
      <c r="BT78" s="181"/>
      <c r="BU78" s="40">
        <v>0</v>
      </c>
      <c r="BV78" s="40" t="s">
        <v>597</v>
      </c>
      <c r="BW78" s="181"/>
      <c r="BX78" s="40" t="s">
        <v>39</v>
      </c>
    </row>
    <row r="79" spans="1:76" s="225" customFormat="1" x14ac:dyDescent="0.25">
      <c r="A79" s="442"/>
      <c r="B79" s="409"/>
      <c r="C79" s="447"/>
      <c r="D79" s="378"/>
      <c r="E79" s="7">
        <v>2012</v>
      </c>
      <c r="F79" s="40" t="s">
        <v>591</v>
      </c>
      <c r="G79" s="40" t="s">
        <v>591</v>
      </c>
      <c r="H79" s="39"/>
      <c r="I79" s="39"/>
      <c r="J79" s="181"/>
      <c r="K79" s="181"/>
      <c r="L79" s="40" t="s">
        <v>598</v>
      </c>
      <c r="M79" s="40" t="s">
        <v>598</v>
      </c>
      <c r="N79" s="181"/>
      <c r="O79" s="40" t="s">
        <v>596</v>
      </c>
      <c r="P79" s="40" t="s">
        <v>596</v>
      </c>
      <c r="Q79" s="40" t="s">
        <v>597</v>
      </c>
      <c r="R79" s="181"/>
      <c r="S79" s="181"/>
      <c r="T79" s="40" t="s">
        <v>591</v>
      </c>
      <c r="U79" s="40">
        <v>5.8999999999999997E-2</v>
      </c>
      <c r="V79" s="40" t="s">
        <v>591</v>
      </c>
      <c r="W79" s="40" t="s">
        <v>591</v>
      </c>
      <c r="X79" s="39">
        <v>0</v>
      </c>
      <c r="Y79" s="39">
        <v>0</v>
      </c>
      <c r="Z79" s="39">
        <v>0</v>
      </c>
      <c r="AA79" s="39">
        <v>0</v>
      </c>
      <c r="AB79" s="40">
        <v>0</v>
      </c>
      <c r="AC79" s="40">
        <v>2.6099999999999999E-3</v>
      </c>
      <c r="AD79" s="40" t="s">
        <v>532</v>
      </c>
      <c r="AE79" s="40" t="s">
        <v>599</v>
      </c>
      <c r="AF79" s="40" t="s">
        <v>598</v>
      </c>
      <c r="AG79" s="181"/>
      <c r="AH79" s="181"/>
      <c r="AI79" s="181"/>
      <c r="AJ79" s="40" t="s">
        <v>532</v>
      </c>
      <c r="AK79" s="40">
        <v>3.8999999999999998E-3</v>
      </c>
      <c r="AL79" s="39"/>
      <c r="AM79" s="39"/>
      <c r="AN79" s="40" t="s">
        <v>591</v>
      </c>
      <c r="AO79" s="40" t="s">
        <v>591</v>
      </c>
      <c r="AP79" s="40" t="s">
        <v>591</v>
      </c>
      <c r="AQ79" s="40" t="s">
        <v>591</v>
      </c>
      <c r="AR79" s="40">
        <v>0</v>
      </c>
      <c r="AS79" s="40">
        <v>0</v>
      </c>
      <c r="AT79" s="181"/>
      <c r="AU79" s="181"/>
      <c r="AV79" s="40" t="s">
        <v>569</v>
      </c>
      <c r="AW79" s="40" t="s">
        <v>596</v>
      </c>
      <c r="AX79" s="40" t="s">
        <v>596</v>
      </c>
      <c r="AY79" s="244"/>
      <c r="AZ79" s="40" t="s">
        <v>569</v>
      </c>
      <c r="BA79" s="181"/>
      <c r="BB79" s="181"/>
      <c r="BC79" s="181"/>
      <c r="BD79" s="40" t="s">
        <v>598</v>
      </c>
      <c r="BE79" s="40" t="s">
        <v>591</v>
      </c>
      <c r="BF79" s="40" t="s">
        <v>591</v>
      </c>
      <c r="BG79" s="40" t="s">
        <v>545</v>
      </c>
      <c r="BH79" s="40" t="s">
        <v>545</v>
      </c>
      <c r="BI79" s="39">
        <v>0</v>
      </c>
      <c r="BJ79" s="39">
        <v>0</v>
      </c>
      <c r="BK79" s="40">
        <v>0</v>
      </c>
      <c r="BL79" s="39">
        <v>0</v>
      </c>
      <c r="BM79" s="39">
        <v>0</v>
      </c>
      <c r="BN79" s="40">
        <v>0</v>
      </c>
      <c r="BO79" s="181"/>
      <c r="BP79" s="181"/>
      <c r="BQ79" s="40" t="s">
        <v>597</v>
      </c>
      <c r="BR79" s="40" t="s">
        <v>597</v>
      </c>
      <c r="BS79" s="181"/>
      <c r="BT79" s="181"/>
      <c r="BU79" s="40">
        <v>0</v>
      </c>
      <c r="BV79" s="40" t="s">
        <v>597</v>
      </c>
      <c r="BW79" s="181"/>
      <c r="BX79" s="40" t="s">
        <v>39</v>
      </c>
    </row>
    <row r="80" spans="1:76" s="225" customFormat="1" x14ac:dyDescent="0.25">
      <c r="A80" s="442"/>
      <c r="B80" s="409"/>
      <c r="C80" s="447"/>
      <c r="D80" s="378"/>
      <c r="E80" s="7">
        <v>2013</v>
      </c>
      <c r="F80" s="40" t="s">
        <v>591</v>
      </c>
      <c r="G80" s="40" t="s">
        <v>591</v>
      </c>
      <c r="H80" s="40" t="s">
        <v>545</v>
      </c>
      <c r="I80" s="40" t="s">
        <v>545</v>
      </c>
      <c r="J80" s="181"/>
      <c r="K80" s="181"/>
      <c r="L80" s="40" t="s">
        <v>598</v>
      </c>
      <c r="M80" s="40" t="s">
        <v>598</v>
      </c>
      <c r="N80" s="181"/>
      <c r="O80" s="40" t="s">
        <v>596</v>
      </c>
      <c r="P80" s="40" t="s">
        <v>596</v>
      </c>
      <c r="Q80" s="40" t="s">
        <v>597</v>
      </c>
      <c r="R80" s="181"/>
      <c r="S80" s="181"/>
      <c r="T80" s="40">
        <v>5.7709999999999997E-2</v>
      </c>
      <c r="U80" s="38">
        <v>0.61</v>
      </c>
      <c r="V80" s="40" t="s">
        <v>591</v>
      </c>
      <c r="W80" s="40" t="s">
        <v>591</v>
      </c>
      <c r="X80" s="39">
        <v>0</v>
      </c>
      <c r="Y80" s="39">
        <v>0</v>
      </c>
      <c r="Z80" s="39">
        <v>0</v>
      </c>
      <c r="AA80" s="39">
        <v>0</v>
      </c>
      <c r="AB80" s="40">
        <v>0</v>
      </c>
      <c r="AC80" s="40">
        <v>4.0899999999999999E-3</v>
      </c>
      <c r="AD80" s="40" t="s">
        <v>532</v>
      </c>
      <c r="AE80" s="40" t="s">
        <v>599</v>
      </c>
      <c r="AF80" s="40" t="s">
        <v>598</v>
      </c>
      <c r="AG80" s="181"/>
      <c r="AH80" s="181"/>
      <c r="AI80" s="181"/>
      <c r="AJ80" s="40" t="s">
        <v>532</v>
      </c>
      <c r="AK80" s="40">
        <v>5.4000000000000003E-3</v>
      </c>
      <c r="AL80" s="39"/>
      <c r="AM80" s="39"/>
      <c r="AN80" s="40" t="s">
        <v>591</v>
      </c>
      <c r="AO80" s="40" t="s">
        <v>591</v>
      </c>
      <c r="AP80" s="40" t="s">
        <v>591</v>
      </c>
      <c r="AQ80" s="40" t="s">
        <v>591</v>
      </c>
      <c r="AR80" s="40">
        <v>0</v>
      </c>
      <c r="AS80" s="40">
        <v>0</v>
      </c>
      <c r="AT80" s="181"/>
      <c r="AU80" s="181"/>
      <c r="AV80" s="40" t="s">
        <v>569</v>
      </c>
      <c r="AW80" s="40" t="s">
        <v>596</v>
      </c>
      <c r="AX80" s="40" t="s">
        <v>596</v>
      </c>
      <c r="AY80" s="40" t="s">
        <v>545</v>
      </c>
      <c r="AZ80" s="40" t="s">
        <v>569</v>
      </c>
      <c r="BA80" s="181"/>
      <c r="BB80" s="181"/>
      <c r="BC80" s="181"/>
      <c r="BD80" s="40" t="s">
        <v>591</v>
      </c>
      <c r="BE80" s="40" t="s">
        <v>591</v>
      </c>
      <c r="BF80" s="40" t="s">
        <v>591</v>
      </c>
      <c r="BG80" s="40" t="s">
        <v>545</v>
      </c>
      <c r="BH80" s="40" t="s">
        <v>545</v>
      </c>
      <c r="BI80" s="39">
        <v>0</v>
      </c>
      <c r="BJ80" s="39">
        <v>0</v>
      </c>
      <c r="BK80" s="40">
        <v>0</v>
      </c>
      <c r="BL80" s="39">
        <v>0</v>
      </c>
      <c r="BM80" s="39">
        <v>0</v>
      </c>
      <c r="BN80" s="40">
        <v>0</v>
      </c>
      <c r="BO80" s="181"/>
      <c r="BP80" s="181"/>
      <c r="BQ80" s="40" t="s">
        <v>597</v>
      </c>
      <c r="BR80" s="40" t="s">
        <v>597</v>
      </c>
      <c r="BS80" s="181"/>
      <c r="BT80" s="181"/>
      <c r="BU80" s="40">
        <v>0</v>
      </c>
      <c r="BV80" s="40" t="s">
        <v>597</v>
      </c>
      <c r="BW80" s="181"/>
      <c r="BX80" s="240" t="s">
        <v>70</v>
      </c>
    </row>
    <row r="81" spans="1:76" s="225" customFormat="1" x14ac:dyDescent="0.25">
      <c r="A81" s="442"/>
      <c r="B81" s="409"/>
      <c r="C81" s="447"/>
      <c r="D81" s="378"/>
      <c r="E81" s="7">
        <v>2014</v>
      </c>
      <c r="F81" s="39"/>
      <c r="G81" s="39"/>
      <c r="H81" s="39"/>
      <c r="I81" s="39"/>
      <c r="J81" s="181"/>
      <c r="K81" s="181"/>
      <c r="L81" s="39"/>
      <c r="M81" s="39"/>
      <c r="N81" s="181"/>
      <c r="O81" s="40" t="s">
        <v>596</v>
      </c>
      <c r="P81" s="40" t="s">
        <v>596</v>
      </c>
      <c r="Q81" s="40" t="s">
        <v>540</v>
      </c>
      <c r="R81" s="181"/>
      <c r="S81" s="181"/>
      <c r="T81" s="181"/>
      <c r="U81" s="181"/>
      <c r="V81" s="181"/>
      <c r="W81" s="181"/>
      <c r="X81" s="39"/>
      <c r="Y81" s="39"/>
      <c r="Z81" s="39"/>
      <c r="AA81" s="39"/>
      <c r="AB81" s="39"/>
      <c r="AC81" s="244"/>
      <c r="AD81" s="244"/>
      <c r="AE81" s="40" t="s">
        <v>599</v>
      </c>
      <c r="AF81" s="39"/>
      <c r="AG81" s="181"/>
      <c r="AH81" s="181"/>
      <c r="AI81" s="181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181"/>
      <c r="AU81" s="181"/>
      <c r="AV81" s="40" t="s">
        <v>569</v>
      </c>
      <c r="AW81" s="40" t="s">
        <v>596</v>
      </c>
      <c r="AX81" s="40" t="s">
        <v>596</v>
      </c>
      <c r="AY81" s="244"/>
      <c r="AZ81" s="40" t="s">
        <v>569</v>
      </c>
      <c r="BA81" s="181"/>
      <c r="BB81" s="181"/>
      <c r="BC81" s="181"/>
      <c r="BD81" s="39"/>
      <c r="BE81" s="181"/>
      <c r="BF81" s="181"/>
      <c r="BG81" s="39"/>
      <c r="BH81" s="39"/>
      <c r="BI81" s="39"/>
      <c r="BJ81" s="39"/>
      <c r="BK81" s="39"/>
      <c r="BL81" s="39"/>
      <c r="BM81" s="39"/>
      <c r="BN81" s="39"/>
      <c r="BO81" s="181"/>
      <c r="BP81" s="181"/>
      <c r="BQ81" s="40" t="s">
        <v>540</v>
      </c>
      <c r="BR81" s="40" t="s">
        <v>540</v>
      </c>
      <c r="BS81" s="181"/>
      <c r="BT81" s="181"/>
      <c r="BU81" s="39"/>
      <c r="BV81" s="40" t="s">
        <v>602</v>
      </c>
      <c r="BW81" s="181"/>
      <c r="BX81" s="40" t="s">
        <v>39</v>
      </c>
    </row>
    <row r="82" spans="1:76" s="225" customFormat="1" ht="15.75" thickBot="1" x14ac:dyDescent="0.3">
      <c r="A82" s="443"/>
      <c r="B82" s="453"/>
      <c r="C82" s="448"/>
      <c r="D82" s="458"/>
      <c r="E82" s="227">
        <v>2015</v>
      </c>
      <c r="F82" s="236" t="s">
        <v>532</v>
      </c>
      <c r="G82" s="236">
        <v>5.1000000000000004E-3</v>
      </c>
      <c r="H82" s="236">
        <v>1.56E-3</v>
      </c>
      <c r="I82" s="236">
        <v>4.7999999999999996E-3</v>
      </c>
      <c r="J82" s="228"/>
      <c r="K82" s="228"/>
      <c r="L82" s="236" t="s">
        <v>499</v>
      </c>
      <c r="M82" s="236" t="s">
        <v>499</v>
      </c>
      <c r="N82" s="228"/>
      <c r="O82" s="236">
        <v>1.67E-2</v>
      </c>
      <c r="P82" s="236">
        <v>4.2000000000000003E-2</v>
      </c>
      <c r="Q82" s="236" t="s">
        <v>573</v>
      </c>
      <c r="R82" s="228"/>
      <c r="S82" s="228"/>
      <c r="T82" s="228"/>
      <c r="U82" s="228"/>
      <c r="V82" s="228"/>
      <c r="W82" s="228"/>
      <c r="X82" s="228">
        <v>0</v>
      </c>
      <c r="Y82" s="228">
        <v>0</v>
      </c>
      <c r="Z82" s="228">
        <v>0</v>
      </c>
      <c r="AA82" s="228">
        <v>0</v>
      </c>
      <c r="AB82" s="236">
        <v>0</v>
      </c>
      <c r="AC82" s="236">
        <v>0</v>
      </c>
      <c r="AD82" s="236" t="s">
        <v>530</v>
      </c>
      <c r="AE82" s="236" t="s">
        <v>574</v>
      </c>
      <c r="AF82" s="236" t="s">
        <v>575</v>
      </c>
      <c r="AG82" s="228"/>
      <c r="AH82" s="228"/>
      <c r="AI82" s="228"/>
      <c r="AJ82" s="236" t="s">
        <v>531</v>
      </c>
      <c r="AK82" s="236" t="s">
        <v>531</v>
      </c>
      <c r="AL82" s="228"/>
      <c r="AM82" s="228"/>
      <c r="AN82" s="236" t="s">
        <v>532</v>
      </c>
      <c r="AO82" s="236" t="s">
        <v>532</v>
      </c>
      <c r="AP82" s="236" t="s">
        <v>581</v>
      </c>
      <c r="AQ82" s="236" t="s">
        <v>581</v>
      </c>
      <c r="AR82" s="236">
        <v>0</v>
      </c>
      <c r="AS82" s="236">
        <v>0</v>
      </c>
      <c r="AT82" s="228"/>
      <c r="AU82" s="228"/>
      <c r="AV82" s="236">
        <v>0.14949999999999999</v>
      </c>
      <c r="AW82" s="236" t="s">
        <v>577</v>
      </c>
      <c r="AX82" s="236">
        <v>4.7999999999999996E-3</v>
      </c>
      <c r="AY82" s="236">
        <v>3.0500000000000002E-3</v>
      </c>
      <c r="AZ82" s="236">
        <v>2.0710000000000002</v>
      </c>
      <c r="BA82" s="228"/>
      <c r="BB82" s="228"/>
      <c r="BC82" s="228"/>
      <c r="BD82" s="236" t="s">
        <v>531</v>
      </c>
      <c r="BE82" s="228"/>
      <c r="BF82" s="228"/>
      <c r="BG82" s="236" t="s">
        <v>531</v>
      </c>
      <c r="BH82" s="236" t="s">
        <v>531</v>
      </c>
      <c r="BI82" s="228">
        <v>0</v>
      </c>
      <c r="BJ82" s="228">
        <v>0</v>
      </c>
      <c r="BK82" s="236">
        <v>0</v>
      </c>
      <c r="BL82" s="228">
        <v>0</v>
      </c>
      <c r="BM82" s="228">
        <v>0</v>
      </c>
      <c r="BN82" s="236">
        <v>0</v>
      </c>
      <c r="BO82" s="228"/>
      <c r="BP82" s="228"/>
      <c r="BQ82" s="236" t="s">
        <v>512</v>
      </c>
      <c r="BR82" s="236" t="s">
        <v>584</v>
      </c>
      <c r="BS82" s="228"/>
      <c r="BT82" s="228"/>
      <c r="BU82" s="236">
        <v>0</v>
      </c>
      <c r="BV82" s="236" t="s">
        <v>586</v>
      </c>
      <c r="BW82" s="229"/>
      <c r="BX82" s="236" t="s">
        <v>39</v>
      </c>
    </row>
    <row r="83" spans="1:76" s="224" customFormat="1" ht="15" customHeight="1" thickTop="1" x14ac:dyDescent="0.2">
      <c r="A83" s="441">
        <v>14</v>
      </c>
      <c r="B83" s="408" t="s">
        <v>603</v>
      </c>
      <c r="C83" s="446">
        <v>31030</v>
      </c>
      <c r="D83" s="457" t="s">
        <v>303</v>
      </c>
      <c r="E83" s="7">
        <v>2010</v>
      </c>
      <c r="F83" s="40" t="s">
        <v>591</v>
      </c>
      <c r="G83" s="40" t="s">
        <v>591</v>
      </c>
      <c r="H83" s="39"/>
      <c r="I83" s="39"/>
      <c r="J83" s="39"/>
      <c r="K83" s="39"/>
      <c r="L83" s="39"/>
      <c r="M83" s="39"/>
      <c r="N83" s="39"/>
      <c r="O83" s="40" t="s">
        <v>596</v>
      </c>
      <c r="P83" s="40" t="s">
        <v>596</v>
      </c>
      <c r="Q83" s="39"/>
      <c r="R83" s="39"/>
      <c r="S83" s="39"/>
      <c r="T83" s="40" t="s">
        <v>591</v>
      </c>
      <c r="U83" s="40" t="s">
        <v>591</v>
      </c>
      <c r="V83" s="40" t="s">
        <v>591</v>
      </c>
      <c r="W83" s="40" t="s">
        <v>591</v>
      </c>
      <c r="X83" s="232">
        <v>0</v>
      </c>
      <c r="Y83" s="232">
        <v>0</v>
      </c>
      <c r="Z83" s="232">
        <v>0</v>
      </c>
      <c r="AA83" s="232">
        <v>0</v>
      </c>
      <c r="AB83" s="231">
        <v>0</v>
      </c>
      <c r="AC83" s="244"/>
      <c r="AD83" s="244"/>
      <c r="AE83" s="39"/>
      <c r="AF83" s="39"/>
      <c r="AG83" s="39"/>
      <c r="AH83" s="39"/>
      <c r="AI83" s="39"/>
      <c r="AJ83" s="231" t="s">
        <v>532</v>
      </c>
      <c r="AK83" s="231" t="s">
        <v>532</v>
      </c>
      <c r="AL83" s="39"/>
      <c r="AM83" s="39"/>
      <c r="AN83" s="231" t="s">
        <v>591</v>
      </c>
      <c r="AO83" s="231" t="s">
        <v>591</v>
      </c>
      <c r="AP83" s="39"/>
      <c r="AQ83" s="39"/>
      <c r="AR83" s="231">
        <v>0</v>
      </c>
      <c r="AS83" s="231">
        <v>0</v>
      </c>
      <c r="AT83" s="39"/>
      <c r="AU83" s="39"/>
      <c r="AV83" s="231" t="s">
        <v>569</v>
      </c>
      <c r="AW83" s="231" t="s">
        <v>596</v>
      </c>
      <c r="AX83" s="231" t="s">
        <v>596</v>
      </c>
      <c r="AY83" s="39"/>
      <c r="AZ83" s="40" t="s">
        <v>569</v>
      </c>
      <c r="BA83" s="39"/>
      <c r="BB83" s="39"/>
      <c r="BC83" s="39"/>
      <c r="BD83" s="39"/>
      <c r="BE83" s="231" t="s">
        <v>591</v>
      </c>
      <c r="BF83" s="231" t="s">
        <v>591</v>
      </c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231" t="s">
        <v>39</v>
      </c>
    </row>
    <row r="84" spans="1:76" s="225" customFormat="1" x14ac:dyDescent="0.25">
      <c r="A84" s="442"/>
      <c r="B84" s="409"/>
      <c r="C84" s="447"/>
      <c r="D84" s="378"/>
      <c r="E84" s="7">
        <v>2011</v>
      </c>
      <c r="F84" s="40" t="s">
        <v>591</v>
      </c>
      <c r="G84" s="40" t="s">
        <v>591</v>
      </c>
      <c r="H84" s="39"/>
      <c r="I84" s="39"/>
      <c r="J84" s="39"/>
      <c r="K84" s="39"/>
      <c r="L84" s="39"/>
      <c r="M84" s="39"/>
      <c r="N84" s="181"/>
      <c r="O84" s="40" t="s">
        <v>596</v>
      </c>
      <c r="P84" s="40" t="s">
        <v>596</v>
      </c>
      <c r="Q84" s="39"/>
      <c r="R84" s="181"/>
      <c r="S84" s="181"/>
      <c r="T84" s="40" t="s">
        <v>591</v>
      </c>
      <c r="U84" s="40" t="s">
        <v>591</v>
      </c>
      <c r="V84" s="40" t="s">
        <v>591</v>
      </c>
      <c r="W84" s="40" t="s">
        <v>591</v>
      </c>
      <c r="X84" s="39"/>
      <c r="Y84" s="39"/>
      <c r="Z84" s="39"/>
      <c r="AA84" s="39"/>
      <c r="AB84" s="39"/>
      <c r="AC84" s="40">
        <v>0</v>
      </c>
      <c r="AD84" s="40" t="s">
        <v>532</v>
      </c>
      <c r="AE84" s="39"/>
      <c r="AF84" s="39"/>
      <c r="AG84" s="181"/>
      <c r="AH84" s="181"/>
      <c r="AI84" s="181"/>
      <c r="AJ84" s="39"/>
      <c r="AK84" s="39"/>
      <c r="AL84" s="39"/>
      <c r="AM84" s="39"/>
      <c r="AN84" s="40" t="s">
        <v>591</v>
      </c>
      <c r="AO84" s="40" t="s">
        <v>591</v>
      </c>
      <c r="AP84" s="39"/>
      <c r="AQ84" s="39"/>
      <c r="AR84" s="226"/>
      <c r="AS84" s="226"/>
      <c r="AT84" s="181"/>
      <c r="AU84" s="181"/>
      <c r="AV84" s="40" t="s">
        <v>569</v>
      </c>
      <c r="AW84" s="40" t="s">
        <v>596</v>
      </c>
      <c r="AX84" s="40" t="s">
        <v>596</v>
      </c>
      <c r="AY84" s="39"/>
      <c r="AZ84" s="40" t="s">
        <v>569</v>
      </c>
      <c r="BA84" s="39"/>
      <c r="BB84" s="39"/>
      <c r="BC84" s="39"/>
      <c r="BD84" s="39"/>
      <c r="BE84" s="40" t="s">
        <v>591</v>
      </c>
      <c r="BF84" s="40" t="s">
        <v>591</v>
      </c>
      <c r="BG84" s="39"/>
      <c r="BH84" s="39"/>
      <c r="BI84" s="39"/>
      <c r="BJ84" s="39"/>
      <c r="BK84" s="39"/>
      <c r="BL84" s="39"/>
      <c r="BM84" s="39"/>
      <c r="BN84" s="39"/>
      <c r="BO84" s="181"/>
      <c r="BP84" s="181"/>
      <c r="BQ84" s="39"/>
      <c r="BR84" s="39"/>
      <c r="BS84" s="181"/>
      <c r="BT84" s="181"/>
      <c r="BU84" s="39"/>
      <c r="BV84" s="39"/>
      <c r="BW84" s="181"/>
      <c r="BX84" s="40" t="s">
        <v>39</v>
      </c>
    </row>
    <row r="85" spans="1:76" s="225" customFormat="1" x14ac:dyDescent="0.25">
      <c r="A85" s="442"/>
      <c r="B85" s="409"/>
      <c r="C85" s="447"/>
      <c r="D85" s="378"/>
      <c r="E85" s="7">
        <v>2012</v>
      </c>
      <c r="F85" s="40" t="s">
        <v>591</v>
      </c>
      <c r="G85" s="40" t="s">
        <v>591</v>
      </c>
      <c r="H85" s="39"/>
      <c r="I85" s="39"/>
      <c r="J85" s="181"/>
      <c r="K85" s="181"/>
      <c r="L85" s="39"/>
      <c r="M85" s="39"/>
      <c r="N85" s="181"/>
      <c r="O85" s="40" t="s">
        <v>596</v>
      </c>
      <c r="P85" s="40" t="s">
        <v>596</v>
      </c>
      <c r="Q85" s="39"/>
      <c r="R85" s="181"/>
      <c r="S85" s="181"/>
      <c r="T85" s="40" t="s">
        <v>591</v>
      </c>
      <c r="U85" s="40" t="s">
        <v>591</v>
      </c>
      <c r="V85" s="40" t="s">
        <v>591</v>
      </c>
      <c r="W85" s="40" t="s">
        <v>591</v>
      </c>
      <c r="X85" s="39">
        <v>0</v>
      </c>
      <c r="Y85" s="39">
        <v>0</v>
      </c>
      <c r="Z85" s="39">
        <v>0</v>
      </c>
      <c r="AA85" s="39">
        <v>0</v>
      </c>
      <c r="AB85" s="40">
        <v>0</v>
      </c>
      <c r="AC85" s="40">
        <v>9.7999999999999997E-4</v>
      </c>
      <c r="AD85" s="40" t="s">
        <v>532</v>
      </c>
      <c r="AE85" s="39"/>
      <c r="AF85" s="39"/>
      <c r="AG85" s="181"/>
      <c r="AH85" s="181"/>
      <c r="AI85" s="181"/>
      <c r="AJ85" s="40" t="s">
        <v>532</v>
      </c>
      <c r="AK85" s="40" t="s">
        <v>532</v>
      </c>
      <c r="AL85" s="39"/>
      <c r="AM85" s="39"/>
      <c r="AN85" s="40" t="s">
        <v>591</v>
      </c>
      <c r="AO85" s="40" t="s">
        <v>591</v>
      </c>
      <c r="AP85" s="39"/>
      <c r="AQ85" s="39"/>
      <c r="AR85" s="40">
        <v>0</v>
      </c>
      <c r="AS85" s="40">
        <v>0</v>
      </c>
      <c r="AT85" s="181"/>
      <c r="AU85" s="181"/>
      <c r="AV85" s="40" t="s">
        <v>569</v>
      </c>
      <c r="AW85" s="40" t="s">
        <v>596</v>
      </c>
      <c r="AX85" s="40" t="s">
        <v>596</v>
      </c>
      <c r="AY85" s="39"/>
      <c r="AZ85" s="40" t="s">
        <v>569</v>
      </c>
      <c r="BA85" s="181"/>
      <c r="BB85" s="181"/>
      <c r="BC85" s="181"/>
      <c r="BD85" s="39"/>
      <c r="BE85" s="40" t="s">
        <v>591</v>
      </c>
      <c r="BF85" s="40" t="s">
        <v>591</v>
      </c>
      <c r="BG85" s="39"/>
      <c r="BH85" s="39"/>
      <c r="BI85" s="39"/>
      <c r="BJ85" s="39"/>
      <c r="BK85" s="39"/>
      <c r="BL85" s="39"/>
      <c r="BM85" s="39"/>
      <c r="BN85" s="39"/>
      <c r="BO85" s="181"/>
      <c r="BP85" s="181"/>
      <c r="BQ85" s="39"/>
      <c r="BR85" s="39"/>
      <c r="BS85" s="181"/>
      <c r="BT85" s="181"/>
      <c r="BU85" s="39"/>
      <c r="BV85" s="39"/>
      <c r="BW85" s="181"/>
      <c r="BX85" s="40" t="s">
        <v>39</v>
      </c>
    </row>
    <row r="86" spans="1:76" s="225" customFormat="1" x14ac:dyDescent="0.25">
      <c r="A86" s="442"/>
      <c r="B86" s="409"/>
      <c r="C86" s="447"/>
      <c r="D86" s="378"/>
      <c r="E86" s="7">
        <v>2013</v>
      </c>
      <c r="F86" s="40" t="s">
        <v>591</v>
      </c>
      <c r="G86" s="40" t="s">
        <v>591</v>
      </c>
      <c r="H86" s="39"/>
      <c r="I86" s="39"/>
      <c r="J86" s="181"/>
      <c r="K86" s="181"/>
      <c r="L86" s="39"/>
      <c r="M86" s="39"/>
      <c r="N86" s="181"/>
      <c r="O86" s="40" t="s">
        <v>596</v>
      </c>
      <c r="P86" s="40" t="s">
        <v>596</v>
      </c>
      <c r="Q86" s="39"/>
      <c r="R86" s="181"/>
      <c r="S86" s="181"/>
      <c r="T86" s="40" t="s">
        <v>591</v>
      </c>
      <c r="U86" s="40" t="s">
        <v>591</v>
      </c>
      <c r="V86" s="40" t="s">
        <v>591</v>
      </c>
      <c r="W86" s="40" t="s">
        <v>591</v>
      </c>
      <c r="X86" s="39">
        <v>0</v>
      </c>
      <c r="Y86" s="39">
        <v>0</v>
      </c>
      <c r="Z86" s="39">
        <v>0</v>
      </c>
      <c r="AA86" s="39">
        <v>0</v>
      </c>
      <c r="AB86" s="40">
        <v>0</v>
      </c>
      <c r="AC86" s="40">
        <v>0</v>
      </c>
      <c r="AD86" s="40" t="s">
        <v>532</v>
      </c>
      <c r="AE86" s="39"/>
      <c r="AF86" s="39"/>
      <c r="AG86" s="181"/>
      <c r="AH86" s="181"/>
      <c r="AI86" s="181"/>
      <c r="AJ86" s="40" t="s">
        <v>532</v>
      </c>
      <c r="AK86" s="40" t="s">
        <v>532</v>
      </c>
      <c r="AL86" s="39"/>
      <c r="AM86" s="39"/>
      <c r="AN86" s="40" t="s">
        <v>591</v>
      </c>
      <c r="AO86" s="40" t="s">
        <v>591</v>
      </c>
      <c r="AP86" s="39"/>
      <c r="AQ86" s="39"/>
      <c r="AR86" s="40">
        <v>0</v>
      </c>
      <c r="AS86" s="40">
        <v>0</v>
      </c>
      <c r="AT86" s="181"/>
      <c r="AU86" s="181"/>
      <c r="AV86" s="40" t="s">
        <v>569</v>
      </c>
      <c r="AW86" s="40" t="s">
        <v>596</v>
      </c>
      <c r="AX86" s="40" t="s">
        <v>596</v>
      </c>
      <c r="AY86" s="39"/>
      <c r="AZ86" s="40" t="s">
        <v>569</v>
      </c>
      <c r="BA86" s="181"/>
      <c r="BB86" s="181"/>
      <c r="BC86" s="181"/>
      <c r="BD86" s="39"/>
      <c r="BE86" s="40" t="s">
        <v>591</v>
      </c>
      <c r="BF86" s="40" t="s">
        <v>591</v>
      </c>
      <c r="BG86" s="39"/>
      <c r="BH86" s="39"/>
      <c r="BI86" s="39"/>
      <c r="BJ86" s="39"/>
      <c r="BK86" s="39"/>
      <c r="BL86" s="39"/>
      <c r="BM86" s="39"/>
      <c r="BN86" s="39"/>
      <c r="BO86" s="181"/>
      <c r="BP86" s="181"/>
      <c r="BQ86" s="39"/>
      <c r="BR86" s="39"/>
      <c r="BS86" s="181"/>
      <c r="BT86" s="181"/>
      <c r="BU86" s="39"/>
      <c r="BV86" s="39"/>
      <c r="BW86" s="181"/>
      <c r="BX86" s="40" t="s">
        <v>39</v>
      </c>
    </row>
    <row r="87" spans="1:76" s="225" customFormat="1" x14ac:dyDescent="0.25">
      <c r="A87" s="442"/>
      <c r="B87" s="409"/>
      <c r="C87" s="447"/>
      <c r="D87" s="378"/>
      <c r="E87" s="7">
        <v>2014</v>
      </c>
      <c r="F87" s="39"/>
      <c r="G87" s="39"/>
      <c r="H87" s="39"/>
      <c r="I87" s="39"/>
      <c r="J87" s="181"/>
      <c r="K87" s="181"/>
      <c r="L87" s="39"/>
      <c r="M87" s="39"/>
      <c r="N87" s="181"/>
      <c r="O87" s="39"/>
      <c r="P87" s="39"/>
      <c r="Q87" s="39"/>
      <c r="R87" s="181"/>
      <c r="S87" s="181"/>
      <c r="T87" s="181"/>
      <c r="U87" s="181"/>
      <c r="V87" s="181"/>
      <c r="W87" s="181"/>
      <c r="X87" s="39"/>
      <c r="Y87" s="39"/>
      <c r="Z87" s="39"/>
      <c r="AA87" s="39"/>
      <c r="AB87" s="39"/>
      <c r="AC87" s="181"/>
      <c r="AD87" s="39"/>
      <c r="AE87" s="39"/>
      <c r="AF87" s="39"/>
      <c r="AG87" s="181"/>
      <c r="AH87" s="181"/>
      <c r="AI87" s="181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181"/>
      <c r="AU87" s="181"/>
      <c r="AV87" s="39"/>
      <c r="AY87" s="39"/>
      <c r="AZ87" s="39"/>
      <c r="BA87" s="181"/>
      <c r="BB87" s="181"/>
      <c r="BC87" s="181"/>
      <c r="BD87" s="39"/>
      <c r="BE87" s="181"/>
      <c r="BF87" s="181"/>
      <c r="BG87" s="39"/>
      <c r="BH87" s="39"/>
      <c r="BI87" s="39"/>
      <c r="BJ87" s="39"/>
      <c r="BK87" s="39"/>
      <c r="BL87" s="39"/>
      <c r="BM87" s="39"/>
      <c r="BN87" s="39"/>
      <c r="BO87" s="181"/>
      <c r="BP87" s="181"/>
      <c r="BQ87" s="39"/>
      <c r="BR87" s="39"/>
      <c r="BS87" s="181"/>
      <c r="BT87" s="181"/>
      <c r="BU87" s="39"/>
      <c r="BV87" s="39"/>
      <c r="BW87" s="181"/>
      <c r="BX87" s="39"/>
    </row>
    <row r="88" spans="1:76" s="225" customFormat="1" ht="15.75" thickBot="1" x14ac:dyDescent="0.3">
      <c r="A88" s="443"/>
      <c r="B88" s="453"/>
      <c r="C88" s="448"/>
      <c r="D88" s="458"/>
      <c r="E88" s="227">
        <v>2015</v>
      </c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8"/>
      <c r="AE88" s="228"/>
      <c r="AF88" s="228"/>
      <c r="AG88" s="228"/>
      <c r="AH88" s="228"/>
      <c r="AI88" s="228"/>
      <c r="AJ88" s="228"/>
      <c r="AK88" s="228"/>
      <c r="AL88" s="228"/>
      <c r="AM88" s="228"/>
      <c r="AN88" s="228"/>
      <c r="AO88" s="228"/>
      <c r="AP88" s="228"/>
      <c r="AQ88" s="228"/>
      <c r="AR88" s="228"/>
      <c r="AS88" s="228"/>
      <c r="AT88" s="228"/>
      <c r="AU88" s="228"/>
      <c r="AV88" s="228"/>
      <c r="AW88" s="228"/>
      <c r="AX88" s="228"/>
      <c r="AY88" s="228"/>
      <c r="AZ88" s="228"/>
      <c r="BA88" s="228"/>
      <c r="BB88" s="228"/>
      <c r="BC88" s="228"/>
      <c r="BD88" s="228"/>
      <c r="BE88" s="228"/>
      <c r="BF88" s="228"/>
      <c r="BG88" s="228"/>
      <c r="BH88" s="228"/>
      <c r="BI88" s="228"/>
      <c r="BJ88" s="228"/>
      <c r="BK88" s="228"/>
      <c r="BL88" s="228"/>
      <c r="BM88" s="228"/>
      <c r="BN88" s="228"/>
      <c r="BO88" s="228"/>
      <c r="BP88" s="228"/>
      <c r="BQ88" s="228"/>
      <c r="BR88" s="228"/>
      <c r="BS88" s="228"/>
      <c r="BT88" s="228"/>
      <c r="BU88" s="228"/>
      <c r="BV88" s="228"/>
      <c r="BW88" s="229"/>
      <c r="BX88" s="228"/>
    </row>
    <row r="89" spans="1:76" s="224" customFormat="1" ht="15" customHeight="1" thickTop="1" x14ac:dyDescent="0.25">
      <c r="A89" s="442">
        <v>15</v>
      </c>
      <c r="B89" s="452" t="s">
        <v>604</v>
      </c>
      <c r="C89" s="446">
        <v>31040</v>
      </c>
      <c r="D89" s="457" t="s">
        <v>179</v>
      </c>
      <c r="E89" s="230">
        <v>2010</v>
      </c>
      <c r="F89" s="231" t="s">
        <v>543</v>
      </c>
      <c r="G89" s="231">
        <v>4.8999999999999998E-3</v>
      </c>
      <c r="H89" s="231" t="s">
        <v>545</v>
      </c>
      <c r="I89" s="231" t="s">
        <v>545</v>
      </c>
      <c r="J89" s="232"/>
      <c r="K89" s="232"/>
      <c r="L89" s="231" t="s">
        <v>499</v>
      </c>
      <c r="M89" s="231" t="s">
        <v>499</v>
      </c>
      <c r="N89" s="232"/>
      <c r="O89" s="231" t="s">
        <v>568</v>
      </c>
      <c r="P89" s="231">
        <v>1.4999999999999999E-2</v>
      </c>
      <c r="Q89" s="231" t="s">
        <v>573</v>
      </c>
      <c r="R89" s="232"/>
      <c r="S89" s="232"/>
      <c r="T89" s="232"/>
      <c r="U89" s="232"/>
      <c r="V89" s="232"/>
      <c r="W89" s="232"/>
      <c r="X89" s="232">
        <v>0</v>
      </c>
      <c r="Y89" s="232">
        <v>0</v>
      </c>
      <c r="Z89" s="232">
        <v>0</v>
      </c>
      <c r="AA89" s="232">
        <v>0</v>
      </c>
      <c r="AB89" s="231">
        <v>0</v>
      </c>
      <c r="AC89" s="231">
        <v>1.8799999999999999E-3</v>
      </c>
      <c r="AD89" s="231" t="s">
        <v>545</v>
      </c>
      <c r="AE89" s="231" t="s">
        <v>574</v>
      </c>
      <c r="AF89" s="231" t="s">
        <v>575</v>
      </c>
      <c r="AG89" s="232"/>
      <c r="AH89" s="231" t="s">
        <v>588</v>
      </c>
      <c r="AI89" s="231" t="s">
        <v>588</v>
      </c>
      <c r="AJ89" s="231" t="s">
        <v>589</v>
      </c>
      <c r="AK89" s="231" t="s">
        <v>589</v>
      </c>
      <c r="AL89" s="231" t="s">
        <v>545</v>
      </c>
      <c r="AM89" s="231" t="s">
        <v>545</v>
      </c>
      <c r="AN89" s="231" t="s">
        <v>542</v>
      </c>
      <c r="AO89" s="231" t="s">
        <v>542</v>
      </c>
      <c r="AP89" s="231" t="s">
        <v>576</v>
      </c>
      <c r="AQ89" s="231" t="s">
        <v>576</v>
      </c>
      <c r="AR89" s="231">
        <v>1.5399999999999999E-3</v>
      </c>
      <c r="AS89" s="231">
        <v>1.8499999999999999E-2</v>
      </c>
      <c r="AT89" s="231" t="s">
        <v>590</v>
      </c>
      <c r="AU89" s="231" t="s">
        <v>590</v>
      </c>
      <c r="AV89" s="231">
        <v>7.8100000000000003E-2</v>
      </c>
      <c r="AW89" s="231" t="s">
        <v>577</v>
      </c>
      <c r="AX89" s="231">
        <v>4.1000000000000003E-3</v>
      </c>
      <c r="AY89" s="231">
        <v>6.4599999999999996E-3</v>
      </c>
      <c r="AZ89" s="231">
        <v>1.0327999999999999</v>
      </c>
      <c r="BA89" s="232"/>
      <c r="BB89" s="232"/>
      <c r="BC89" s="232"/>
      <c r="BD89" s="231" t="s">
        <v>532</v>
      </c>
      <c r="BE89" s="232"/>
      <c r="BF89" s="232"/>
      <c r="BG89" s="231" t="s">
        <v>545</v>
      </c>
      <c r="BH89" s="231" t="s">
        <v>545</v>
      </c>
      <c r="BI89" s="232">
        <v>0</v>
      </c>
      <c r="BJ89" s="232">
        <v>0</v>
      </c>
      <c r="BK89" s="231">
        <v>0</v>
      </c>
      <c r="BL89" s="232">
        <v>0</v>
      </c>
      <c r="BM89" s="232">
        <v>0</v>
      </c>
      <c r="BN89" s="231">
        <v>0</v>
      </c>
      <c r="BO89" s="232"/>
      <c r="BP89" s="232"/>
      <c r="BQ89" s="231" t="s">
        <v>578</v>
      </c>
      <c r="BR89" s="231" t="s">
        <v>579</v>
      </c>
      <c r="BS89" s="232"/>
      <c r="BT89" s="232"/>
      <c r="BU89" s="231">
        <v>0</v>
      </c>
      <c r="BV89" s="231" t="s">
        <v>580</v>
      </c>
      <c r="BW89" s="232"/>
      <c r="BX89" s="231" t="s">
        <v>39</v>
      </c>
    </row>
    <row r="90" spans="1:76" s="225" customFormat="1" x14ac:dyDescent="0.25">
      <c r="A90" s="442"/>
      <c r="B90" s="409"/>
      <c r="C90" s="447"/>
      <c r="D90" s="378"/>
      <c r="E90" s="7">
        <v>2011</v>
      </c>
      <c r="F90" s="40" t="s">
        <v>543</v>
      </c>
      <c r="G90" s="40" t="s">
        <v>543</v>
      </c>
      <c r="H90" s="40" t="s">
        <v>587</v>
      </c>
      <c r="I90" s="40" t="s">
        <v>587</v>
      </c>
      <c r="J90" s="39"/>
      <c r="K90" s="39"/>
      <c r="L90" s="40" t="s">
        <v>499</v>
      </c>
      <c r="M90" s="40" t="s">
        <v>499</v>
      </c>
      <c r="N90" s="181"/>
      <c r="O90" s="40" t="s">
        <v>568</v>
      </c>
      <c r="P90" s="40">
        <v>2.8000000000000001E-2</v>
      </c>
      <c r="Q90" s="40" t="s">
        <v>573</v>
      </c>
      <c r="R90" s="181"/>
      <c r="S90" s="181"/>
      <c r="T90" s="181"/>
      <c r="U90" s="181"/>
      <c r="V90" s="181"/>
      <c r="W90" s="181"/>
      <c r="X90" s="39">
        <v>0</v>
      </c>
      <c r="Y90" s="39">
        <v>0</v>
      </c>
      <c r="Z90" s="39">
        <v>0</v>
      </c>
      <c r="AA90" s="39">
        <v>0</v>
      </c>
      <c r="AB90" s="40">
        <v>0</v>
      </c>
      <c r="AC90" s="40">
        <v>3.8000000000000002E-4</v>
      </c>
      <c r="AD90" s="40" t="s">
        <v>545</v>
      </c>
      <c r="AE90" s="40" t="s">
        <v>574</v>
      </c>
      <c r="AF90" s="40" t="s">
        <v>575</v>
      </c>
      <c r="AG90" s="181"/>
      <c r="AH90" s="181"/>
      <c r="AI90" s="181"/>
      <c r="AJ90" s="40" t="s">
        <v>589</v>
      </c>
      <c r="AK90" s="40">
        <v>2.3999999999999998E-3</v>
      </c>
      <c r="AL90" s="40" t="s">
        <v>592</v>
      </c>
      <c r="AM90" s="40" t="s">
        <v>592</v>
      </c>
      <c r="AN90" s="40" t="s">
        <v>542</v>
      </c>
      <c r="AO90" s="40" t="s">
        <v>542</v>
      </c>
      <c r="AP90" s="40" t="s">
        <v>576</v>
      </c>
      <c r="AQ90" s="40" t="s">
        <v>576</v>
      </c>
      <c r="AR90" s="40">
        <v>2.1000000000000001E-4</v>
      </c>
      <c r="AS90" s="40">
        <v>2.3E-3</v>
      </c>
      <c r="AT90" s="181"/>
      <c r="AU90" s="181"/>
      <c r="AV90" s="40">
        <v>8.3000000000000004E-2</v>
      </c>
      <c r="AW90" s="40" t="s">
        <v>577</v>
      </c>
      <c r="AX90" s="40">
        <v>2.3999999999999998E-3</v>
      </c>
      <c r="AY90" s="40" t="s">
        <v>542</v>
      </c>
      <c r="AZ90" s="40">
        <v>0.86099999999999999</v>
      </c>
      <c r="BA90" s="39"/>
      <c r="BB90" s="39"/>
      <c r="BC90" s="39"/>
      <c r="BD90" s="40" t="s">
        <v>532</v>
      </c>
      <c r="BE90" s="181"/>
      <c r="BF90" s="181"/>
      <c r="BG90" s="40" t="s">
        <v>546</v>
      </c>
      <c r="BH90" s="40" t="s">
        <v>546</v>
      </c>
      <c r="BI90" s="39">
        <v>0</v>
      </c>
      <c r="BJ90" s="39">
        <v>0</v>
      </c>
      <c r="BK90" s="40">
        <v>0</v>
      </c>
      <c r="BL90" s="39">
        <v>0</v>
      </c>
      <c r="BM90" s="39">
        <v>0</v>
      </c>
      <c r="BN90" s="40">
        <v>0</v>
      </c>
      <c r="BO90" s="181"/>
      <c r="BP90" s="181"/>
      <c r="BQ90" s="40" t="s">
        <v>578</v>
      </c>
      <c r="BR90" s="40" t="s">
        <v>579</v>
      </c>
      <c r="BS90" s="181"/>
      <c r="BT90" s="181"/>
      <c r="BU90" s="40">
        <v>0</v>
      </c>
      <c r="BV90" s="40" t="s">
        <v>580</v>
      </c>
      <c r="BW90" s="181"/>
      <c r="BX90" s="40" t="s">
        <v>39</v>
      </c>
    </row>
    <row r="91" spans="1:76" s="225" customFormat="1" x14ac:dyDescent="0.25">
      <c r="A91" s="442"/>
      <c r="B91" s="409"/>
      <c r="C91" s="447"/>
      <c r="D91" s="378"/>
      <c r="E91" s="7">
        <v>2012</v>
      </c>
      <c r="F91" s="40" t="s">
        <v>543</v>
      </c>
      <c r="G91" s="40">
        <v>6.0000000000000001E-3</v>
      </c>
      <c r="H91" s="40" t="s">
        <v>587</v>
      </c>
      <c r="I91" s="40">
        <v>6.2570000000000001E-2</v>
      </c>
      <c r="J91" s="181"/>
      <c r="K91" s="181"/>
      <c r="L91" s="40" t="s">
        <v>499</v>
      </c>
      <c r="M91" s="40" t="s">
        <v>499</v>
      </c>
      <c r="N91" s="181"/>
      <c r="O91" s="40">
        <v>1.5299999999999999E-2</v>
      </c>
      <c r="P91" s="40">
        <v>7.9000000000000001E-2</v>
      </c>
      <c r="Q91" s="40" t="s">
        <v>573</v>
      </c>
      <c r="R91" s="181"/>
      <c r="S91" s="181"/>
      <c r="T91" s="181"/>
      <c r="U91" s="181"/>
      <c r="V91" s="181"/>
      <c r="W91" s="181"/>
      <c r="X91" s="39">
        <v>0</v>
      </c>
      <c r="Y91" s="39">
        <v>0</v>
      </c>
      <c r="Z91" s="39">
        <v>3.2399999999999998E-3</v>
      </c>
      <c r="AA91" s="39">
        <v>0</v>
      </c>
      <c r="AB91" s="40">
        <v>3.2399999999999998E-3</v>
      </c>
      <c r="AC91" s="244"/>
      <c r="AD91" s="40" t="s">
        <v>545</v>
      </c>
      <c r="AE91" s="40" t="s">
        <v>574</v>
      </c>
      <c r="AF91" s="40" t="s">
        <v>575</v>
      </c>
      <c r="AG91" s="40">
        <v>2.683E-2</v>
      </c>
      <c r="AH91" s="181"/>
      <c r="AI91" s="181"/>
      <c r="AJ91" s="40" t="s">
        <v>589</v>
      </c>
      <c r="AK91" s="40" t="s">
        <v>589</v>
      </c>
      <c r="AL91" s="40" t="s">
        <v>592</v>
      </c>
      <c r="AM91" s="40" t="s">
        <v>592</v>
      </c>
      <c r="AN91" s="40" t="s">
        <v>542</v>
      </c>
      <c r="AO91" s="40" t="s">
        <v>542</v>
      </c>
      <c r="AP91" s="40" t="s">
        <v>581</v>
      </c>
      <c r="AQ91" s="40" t="s">
        <v>581</v>
      </c>
      <c r="AR91" s="40">
        <v>0</v>
      </c>
      <c r="AS91" s="40">
        <v>0</v>
      </c>
      <c r="AT91" s="181"/>
      <c r="AU91" s="181"/>
      <c r="AV91" s="40">
        <v>0.1129</v>
      </c>
      <c r="AW91" s="40" t="s">
        <v>577</v>
      </c>
      <c r="AX91" s="40">
        <v>3.3E-3</v>
      </c>
      <c r="AY91" s="40">
        <v>1.137E-2</v>
      </c>
      <c r="AZ91" s="40">
        <v>1.1072</v>
      </c>
      <c r="BA91" s="40" t="s">
        <v>582</v>
      </c>
      <c r="BB91" s="40" t="s">
        <v>582</v>
      </c>
      <c r="BC91" s="40" t="s">
        <v>544</v>
      </c>
      <c r="BD91" s="40" t="s">
        <v>532</v>
      </c>
      <c r="BE91" s="181"/>
      <c r="BF91" s="181"/>
      <c r="BG91" s="40" t="s">
        <v>546</v>
      </c>
      <c r="BH91" s="40" t="s">
        <v>546</v>
      </c>
      <c r="BI91" s="39">
        <v>0</v>
      </c>
      <c r="BJ91" s="39">
        <v>0</v>
      </c>
      <c r="BK91" s="40">
        <v>0</v>
      </c>
      <c r="BL91" s="39">
        <v>0</v>
      </c>
      <c r="BM91" s="39">
        <v>0</v>
      </c>
      <c r="BN91" s="40">
        <v>0</v>
      </c>
      <c r="BO91" s="181"/>
      <c r="BP91" s="181"/>
      <c r="BQ91" s="40" t="s">
        <v>578</v>
      </c>
      <c r="BR91" s="40" t="s">
        <v>579</v>
      </c>
      <c r="BS91" s="181"/>
      <c r="BT91" s="181"/>
      <c r="BU91" s="39"/>
      <c r="BV91" s="40" t="s">
        <v>580</v>
      </c>
      <c r="BW91" s="181"/>
      <c r="BX91" s="40" t="s">
        <v>39</v>
      </c>
    </row>
    <row r="92" spans="1:76" s="225" customFormat="1" x14ac:dyDescent="0.25">
      <c r="A92" s="442"/>
      <c r="B92" s="409"/>
      <c r="C92" s="447"/>
      <c r="D92" s="378"/>
      <c r="E92" s="7">
        <v>2013</v>
      </c>
      <c r="F92" s="40" t="s">
        <v>593</v>
      </c>
      <c r="G92" s="40" t="s">
        <v>593</v>
      </c>
      <c r="H92" s="40">
        <v>2.0400000000000001E-3</v>
      </c>
      <c r="I92" s="40">
        <v>1.9E-2</v>
      </c>
      <c r="J92" s="181"/>
      <c r="K92" s="181"/>
      <c r="L92" s="40" t="s">
        <v>499</v>
      </c>
      <c r="M92" s="40" t="s">
        <v>499</v>
      </c>
      <c r="N92" s="181"/>
      <c r="O92" s="40" t="s">
        <v>568</v>
      </c>
      <c r="P92" s="40" t="s">
        <v>568</v>
      </c>
      <c r="Q92" s="40" t="s">
        <v>573</v>
      </c>
      <c r="R92" s="181"/>
      <c r="S92" s="181"/>
      <c r="T92" s="181"/>
      <c r="U92" s="181"/>
      <c r="V92" s="181"/>
      <c r="W92" s="181"/>
      <c r="X92" s="39">
        <v>0</v>
      </c>
      <c r="Y92" s="39">
        <v>0</v>
      </c>
      <c r="Z92" s="39">
        <v>0</v>
      </c>
      <c r="AA92" s="39">
        <v>0</v>
      </c>
      <c r="AB92" s="40">
        <v>0</v>
      </c>
      <c r="AC92" s="244"/>
      <c r="AD92" s="40" t="s">
        <v>594</v>
      </c>
      <c r="AE92" s="40" t="s">
        <v>574</v>
      </c>
      <c r="AF92" s="40" t="s">
        <v>575</v>
      </c>
      <c r="AG92" s="181"/>
      <c r="AH92" s="181"/>
      <c r="AI92" s="181"/>
      <c r="AJ92" s="40" t="s">
        <v>594</v>
      </c>
      <c r="AK92" s="40" t="s">
        <v>594</v>
      </c>
      <c r="AL92" s="40">
        <v>1.1800000000000001E-3</v>
      </c>
      <c r="AM92" s="40">
        <v>7.0000000000000001E-3</v>
      </c>
      <c r="AN92" s="40" t="s">
        <v>562</v>
      </c>
      <c r="AO92" s="40">
        <v>5.0000000000000001E-3</v>
      </c>
      <c r="AP92" s="40" t="s">
        <v>581</v>
      </c>
      <c r="AQ92" s="40" t="s">
        <v>581</v>
      </c>
      <c r="AR92" s="40">
        <v>6.9999999999999999E-4</v>
      </c>
      <c r="AS92" s="40">
        <v>7.0000000000000001E-3</v>
      </c>
      <c r="AT92" s="181"/>
      <c r="AU92" s="181"/>
      <c r="AV92" s="40">
        <v>0.2354</v>
      </c>
      <c r="AW92" s="40" t="s">
        <v>577</v>
      </c>
      <c r="AX92" s="40">
        <v>3.5999999999999999E-3</v>
      </c>
      <c r="AY92" s="40">
        <v>5.8999999999999999E-3</v>
      </c>
      <c r="AZ92" s="40">
        <v>0.74170000000000003</v>
      </c>
      <c r="BA92" s="181"/>
      <c r="BB92" s="181"/>
      <c r="BC92" s="181"/>
      <c r="BD92" s="40" t="s">
        <v>532</v>
      </c>
      <c r="BE92" s="181"/>
      <c r="BF92" s="181"/>
      <c r="BG92" s="40" t="s">
        <v>595</v>
      </c>
      <c r="BH92" s="40" t="s">
        <v>595</v>
      </c>
      <c r="BI92" s="39">
        <v>0</v>
      </c>
      <c r="BJ92" s="39">
        <v>0</v>
      </c>
      <c r="BK92" s="40">
        <v>0</v>
      </c>
      <c r="BL92" s="39">
        <v>0</v>
      </c>
      <c r="BM92" s="39">
        <v>0</v>
      </c>
      <c r="BN92" s="40">
        <v>0</v>
      </c>
      <c r="BO92" s="181"/>
      <c r="BP92" s="181"/>
      <c r="BQ92" s="40" t="s">
        <v>578</v>
      </c>
      <c r="BR92" s="40" t="s">
        <v>579</v>
      </c>
      <c r="BS92" s="181"/>
      <c r="BT92" s="181"/>
      <c r="BU92" s="39"/>
      <c r="BV92" s="40" t="s">
        <v>580</v>
      </c>
      <c r="BW92" s="181"/>
      <c r="BX92" s="40" t="s">
        <v>39</v>
      </c>
    </row>
    <row r="93" spans="1:76" s="225" customFormat="1" x14ac:dyDescent="0.25">
      <c r="A93" s="442"/>
      <c r="B93" s="409"/>
      <c r="C93" s="447"/>
      <c r="D93" s="378"/>
      <c r="E93" s="7">
        <v>2014</v>
      </c>
      <c r="F93" s="40" t="s">
        <v>532</v>
      </c>
      <c r="G93" s="40" t="s">
        <v>532</v>
      </c>
      <c r="H93" s="40" t="s">
        <v>605</v>
      </c>
      <c r="I93" s="40" t="s">
        <v>605</v>
      </c>
      <c r="J93" s="181"/>
      <c r="K93" s="181"/>
      <c r="L93" s="40" t="s">
        <v>499</v>
      </c>
      <c r="M93" s="40" t="s">
        <v>499</v>
      </c>
      <c r="N93" s="181"/>
      <c r="O93" s="40">
        <v>1.2999999999999999E-2</v>
      </c>
      <c r="P93" s="40">
        <v>3.3000000000000002E-2</v>
      </c>
      <c r="Q93" s="40" t="s">
        <v>573</v>
      </c>
      <c r="R93" s="181"/>
      <c r="S93" s="181"/>
      <c r="T93" s="181"/>
      <c r="U93" s="181"/>
      <c r="V93" s="181"/>
      <c r="W93" s="181"/>
      <c r="X93" s="39">
        <v>0</v>
      </c>
      <c r="Y93" s="39">
        <v>0</v>
      </c>
      <c r="Z93" s="39">
        <v>0</v>
      </c>
      <c r="AA93" s="39">
        <v>0</v>
      </c>
      <c r="AB93" s="40">
        <v>0</v>
      </c>
      <c r="AC93" s="244"/>
      <c r="AD93" s="40" t="s">
        <v>530</v>
      </c>
      <c r="AE93" s="40" t="s">
        <v>574</v>
      </c>
      <c r="AF93" s="40" t="s">
        <v>575</v>
      </c>
      <c r="AG93" s="181"/>
      <c r="AH93" s="181"/>
      <c r="AI93" s="181"/>
      <c r="AJ93" s="40" t="s">
        <v>531</v>
      </c>
      <c r="AK93" s="40" t="s">
        <v>531</v>
      </c>
      <c r="AL93" s="40" t="s">
        <v>585</v>
      </c>
      <c r="AM93" s="40" t="s">
        <v>585</v>
      </c>
      <c r="AN93" s="40" t="s">
        <v>532</v>
      </c>
      <c r="AO93" s="40" t="s">
        <v>532</v>
      </c>
      <c r="AP93" s="40" t="s">
        <v>581</v>
      </c>
      <c r="AQ93" s="40" t="s">
        <v>581</v>
      </c>
      <c r="AR93" s="40">
        <v>0</v>
      </c>
      <c r="AS93" s="40">
        <v>0</v>
      </c>
      <c r="AT93" s="181"/>
      <c r="AU93" s="181"/>
      <c r="AV93" s="40">
        <v>0.15509999999999999</v>
      </c>
      <c r="AW93" s="40" t="s">
        <v>577</v>
      </c>
      <c r="AX93" s="40">
        <v>4.5999999999999999E-3</v>
      </c>
      <c r="AY93" s="40">
        <v>4.5900000000000003E-3</v>
      </c>
      <c r="AZ93" s="40">
        <v>1.2575000000000001</v>
      </c>
      <c r="BA93" s="181"/>
      <c r="BB93" s="181"/>
      <c r="BC93" s="181"/>
      <c r="BD93" s="40" t="s">
        <v>532</v>
      </c>
      <c r="BE93" s="181"/>
      <c r="BF93" s="181"/>
      <c r="BG93" s="40" t="s">
        <v>531</v>
      </c>
      <c r="BH93" s="40" t="s">
        <v>531</v>
      </c>
      <c r="BI93" s="39">
        <v>0</v>
      </c>
      <c r="BJ93" s="39">
        <v>0</v>
      </c>
      <c r="BK93" s="40">
        <v>0</v>
      </c>
      <c r="BL93" s="39">
        <v>0</v>
      </c>
      <c r="BM93" s="39">
        <v>0</v>
      </c>
      <c r="BN93" s="40">
        <v>0</v>
      </c>
      <c r="BO93" s="181"/>
      <c r="BP93" s="181"/>
      <c r="BQ93" s="40" t="s">
        <v>578</v>
      </c>
      <c r="BR93" s="40" t="s">
        <v>579</v>
      </c>
      <c r="BS93" s="181"/>
      <c r="BT93" s="181"/>
      <c r="BU93" s="40">
        <v>0</v>
      </c>
      <c r="BV93" s="40" t="s">
        <v>580</v>
      </c>
      <c r="BW93" s="181"/>
      <c r="BX93" s="40" t="s">
        <v>39</v>
      </c>
    </row>
    <row r="94" spans="1:76" s="225" customFormat="1" ht="15.75" thickBot="1" x14ac:dyDescent="0.3">
      <c r="A94" s="443"/>
      <c r="B94" s="453"/>
      <c r="C94" s="448"/>
      <c r="D94" s="458"/>
      <c r="E94" s="227">
        <v>2015</v>
      </c>
      <c r="F94" s="236" t="s">
        <v>532</v>
      </c>
      <c r="G94" s="236">
        <v>3.3E-3</v>
      </c>
      <c r="H94" s="236">
        <v>5.1999999999999995E-4</v>
      </c>
      <c r="I94" s="236">
        <v>3.5999999999999999E-3</v>
      </c>
      <c r="J94" s="228"/>
      <c r="K94" s="228"/>
      <c r="L94" s="236" t="s">
        <v>499</v>
      </c>
      <c r="M94" s="236" t="s">
        <v>499</v>
      </c>
      <c r="N94" s="228"/>
      <c r="O94" s="236" t="s">
        <v>568</v>
      </c>
      <c r="P94" s="236">
        <v>1.9E-2</v>
      </c>
      <c r="Q94" s="236" t="s">
        <v>573</v>
      </c>
      <c r="R94" s="228"/>
      <c r="S94" s="228"/>
      <c r="T94" s="228"/>
      <c r="U94" s="228"/>
      <c r="V94" s="228"/>
      <c r="W94" s="228"/>
      <c r="X94" s="228">
        <v>0</v>
      </c>
      <c r="Y94" s="228">
        <v>0</v>
      </c>
      <c r="Z94" s="228">
        <v>0</v>
      </c>
      <c r="AA94" s="228">
        <v>0</v>
      </c>
      <c r="AB94" s="236">
        <v>0</v>
      </c>
      <c r="AC94" s="236">
        <v>0</v>
      </c>
      <c r="AD94" s="236" t="s">
        <v>530</v>
      </c>
      <c r="AE94" s="236" t="s">
        <v>574</v>
      </c>
      <c r="AF94" s="236" t="s">
        <v>575</v>
      </c>
      <c r="AG94" s="228"/>
      <c r="AH94" s="228"/>
      <c r="AI94" s="228"/>
      <c r="AJ94" s="236" t="s">
        <v>531</v>
      </c>
      <c r="AK94" s="236" t="s">
        <v>531</v>
      </c>
      <c r="AL94" s="236">
        <v>1.7700000000000001E-3</v>
      </c>
      <c r="AM94" s="236">
        <v>3.7000000000000002E-3</v>
      </c>
      <c r="AN94" s="236" t="s">
        <v>532</v>
      </c>
      <c r="AO94" s="236" t="s">
        <v>532</v>
      </c>
      <c r="AP94" s="236" t="s">
        <v>581</v>
      </c>
      <c r="AQ94" s="236" t="s">
        <v>581</v>
      </c>
      <c r="AR94" s="236">
        <v>0</v>
      </c>
      <c r="AS94" s="236">
        <v>0</v>
      </c>
      <c r="AT94" s="228"/>
      <c r="AU94" s="228"/>
      <c r="AV94" s="236">
        <v>0.12740000000000001</v>
      </c>
      <c r="AW94" s="236">
        <v>2.8E-3</v>
      </c>
      <c r="AX94" s="236">
        <v>1.4500000000000001E-2</v>
      </c>
      <c r="AY94" s="236">
        <v>3.31E-3</v>
      </c>
      <c r="AZ94" s="236">
        <v>2.2494000000000001</v>
      </c>
      <c r="BA94" s="228"/>
      <c r="BB94" s="228"/>
      <c r="BC94" s="228"/>
      <c r="BD94" s="236" t="s">
        <v>532</v>
      </c>
      <c r="BE94" s="228"/>
      <c r="BF94" s="228"/>
      <c r="BG94" s="236" t="s">
        <v>531</v>
      </c>
      <c r="BH94" s="236" t="s">
        <v>531</v>
      </c>
      <c r="BI94" s="228">
        <v>0</v>
      </c>
      <c r="BJ94" s="228">
        <v>0</v>
      </c>
      <c r="BK94" s="236">
        <v>0</v>
      </c>
      <c r="BL94" s="228">
        <v>0</v>
      </c>
      <c r="BM94" s="228">
        <v>0</v>
      </c>
      <c r="BN94" s="236">
        <v>0</v>
      </c>
      <c r="BO94" s="228"/>
      <c r="BP94" s="228"/>
      <c r="BQ94" s="236" t="s">
        <v>512</v>
      </c>
      <c r="BR94" s="236" t="s">
        <v>584</v>
      </c>
      <c r="BS94" s="228"/>
      <c r="BT94" s="228"/>
      <c r="BU94" s="236">
        <v>0</v>
      </c>
      <c r="BV94" s="236" t="s">
        <v>586</v>
      </c>
      <c r="BW94" s="229"/>
      <c r="BX94" s="236" t="s">
        <v>39</v>
      </c>
    </row>
    <row r="95" spans="1:76" s="224" customFormat="1" ht="15" customHeight="1" thickTop="1" x14ac:dyDescent="0.2">
      <c r="A95" s="441">
        <v>16</v>
      </c>
      <c r="B95" s="452" t="s">
        <v>601</v>
      </c>
      <c r="C95" s="446">
        <v>31051</v>
      </c>
      <c r="D95" s="457" t="s">
        <v>606</v>
      </c>
      <c r="E95" s="230">
        <v>2010</v>
      </c>
      <c r="F95" s="231" t="s">
        <v>591</v>
      </c>
      <c r="G95" s="231" t="s">
        <v>591</v>
      </c>
      <c r="H95" s="231" t="s">
        <v>596</v>
      </c>
      <c r="I95" s="231" t="s">
        <v>596</v>
      </c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1" t="s">
        <v>591</v>
      </c>
      <c r="U95" s="231" t="s">
        <v>591</v>
      </c>
      <c r="V95" s="231" t="s">
        <v>591</v>
      </c>
      <c r="W95" s="231" t="s">
        <v>591</v>
      </c>
      <c r="X95" s="232">
        <v>0</v>
      </c>
      <c r="Y95" s="232">
        <v>0</v>
      </c>
      <c r="Z95" s="232">
        <v>0</v>
      </c>
      <c r="AA95" s="232">
        <v>0</v>
      </c>
      <c r="AB95" s="231">
        <v>0</v>
      </c>
      <c r="AC95" s="243"/>
      <c r="AD95" s="243"/>
      <c r="AE95" s="232"/>
      <c r="AF95" s="232"/>
      <c r="AG95" s="232"/>
      <c r="AH95" s="232"/>
      <c r="AI95" s="232"/>
      <c r="AJ95" s="231" t="s">
        <v>532</v>
      </c>
      <c r="AK95" s="231" t="s">
        <v>532</v>
      </c>
      <c r="AL95" s="232"/>
      <c r="AM95" s="232"/>
      <c r="AN95" s="232"/>
      <c r="AO95" s="232"/>
      <c r="AP95" s="232"/>
      <c r="AQ95" s="232"/>
      <c r="AR95" s="231">
        <v>0</v>
      </c>
      <c r="AS95" s="231">
        <v>0</v>
      </c>
      <c r="AT95" s="232"/>
      <c r="AU95" s="232"/>
      <c r="AV95" s="231" t="s">
        <v>569</v>
      </c>
      <c r="AW95" s="231" t="s">
        <v>596</v>
      </c>
      <c r="AX95" s="231" t="s">
        <v>596</v>
      </c>
      <c r="AY95" s="232"/>
      <c r="AZ95" s="231" t="s">
        <v>569</v>
      </c>
      <c r="BA95" s="232"/>
      <c r="BB95" s="232"/>
      <c r="BC95" s="232"/>
      <c r="BD95" s="232"/>
      <c r="BE95" s="231" t="s">
        <v>591</v>
      </c>
      <c r="BF95" s="231" t="s">
        <v>591</v>
      </c>
      <c r="BG95" s="232"/>
      <c r="BH95" s="232"/>
      <c r="BI95" s="232"/>
      <c r="BJ95" s="232"/>
      <c r="BK95" s="232"/>
      <c r="BL95" s="232"/>
      <c r="BM95" s="232"/>
      <c r="BN95" s="232"/>
      <c r="BO95" s="232"/>
      <c r="BP95" s="232"/>
      <c r="BQ95" s="232"/>
      <c r="BR95" s="232"/>
      <c r="BS95" s="232"/>
      <c r="BT95" s="232"/>
      <c r="BU95" s="232"/>
      <c r="BV95" s="232"/>
      <c r="BW95" s="232"/>
      <c r="BX95" s="231" t="s">
        <v>39</v>
      </c>
    </row>
    <row r="96" spans="1:76" s="225" customFormat="1" x14ac:dyDescent="0.25">
      <c r="A96" s="442"/>
      <c r="B96" s="409"/>
      <c r="C96" s="447"/>
      <c r="D96" s="378"/>
      <c r="E96" s="7">
        <v>2011</v>
      </c>
      <c r="F96" s="40" t="s">
        <v>591</v>
      </c>
      <c r="G96" s="40" t="s">
        <v>591</v>
      </c>
      <c r="H96" s="40" t="s">
        <v>596</v>
      </c>
      <c r="I96" s="40" t="s">
        <v>596</v>
      </c>
      <c r="J96" s="39"/>
      <c r="K96" s="39"/>
      <c r="L96" s="39"/>
      <c r="M96" s="39"/>
      <c r="N96" s="181"/>
      <c r="O96" s="39"/>
      <c r="P96" s="39"/>
      <c r="Q96" s="39"/>
      <c r="R96" s="181"/>
      <c r="S96" s="181"/>
      <c r="T96" s="40" t="s">
        <v>591</v>
      </c>
      <c r="U96" s="40" t="s">
        <v>591</v>
      </c>
      <c r="V96" s="40" t="s">
        <v>591</v>
      </c>
      <c r="W96" s="40" t="s">
        <v>591</v>
      </c>
      <c r="X96" s="39">
        <v>0</v>
      </c>
      <c r="Y96" s="39">
        <v>0</v>
      </c>
      <c r="Z96" s="39">
        <v>0</v>
      </c>
      <c r="AA96" s="39">
        <v>0</v>
      </c>
      <c r="AB96" s="40">
        <v>0</v>
      </c>
      <c r="AC96" s="40">
        <v>0</v>
      </c>
      <c r="AD96" s="40" t="s">
        <v>532</v>
      </c>
      <c r="AE96" s="39"/>
      <c r="AF96" s="39"/>
      <c r="AG96" s="181"/>
      <c r="AH96" s="181"/>
      <c r="AI96" s="181"/>
      <c r="AJ96" s="40" t="s">
        <v>532</v>
      </c>
      <c r="AK96" s="40" t="s">
        <v>532</v>
      </c>
      <c r="AL96" s="39"/>
      <c r="AM96" s="39"/>
      <c r="AN96" s="39"/>
      <c r="AO96" s="39"/>
      <c r="AP96" s="39"/>
      <c r="AQ96" s="39"/>
      <c r="AR96" s="40">
        <v>0</v>
      </c>
      <c r="AS96" s="40">
        <v>0</v>
      </c>
      <c r="AT96" s="181"/>
      <c r="AU96" s="181"/>
      <c r="AV96" s="40" t="s">
        <v>569</v>
      </c>
      <c r="AW96" s="40" t="s">
        <v>596</v>
      </c>
      <c r="AX96" s="40" t="s">
        <v>596</v>
      </c>
      <c r="AY96" s="39"/>
      <c r="AZ96" s="40" t="s">
        <v>569</v>
      </c>
      <c r="BA96" s="39"/>
      <c r="BB96" s="39"/>
      <c r="BC96" s="39"/>
      <c r="BD96" s="39"/>
      <c r="BE96" s="40" t="s">
        <v>591</v>
      </c>
      <c r="BF96" s="40" t="s">
        <v>591</v>
      </c>
      <c r="BG96" s="39"/>
      <c r="BH96" s="39"/>
      <c r="BI96" s="39"/>
      <c r="BJ96" s="39"/>
      <c r="BK96" s="39"/>
      <c r="BL96" s="39"/>
      <c r="BM96" s="39"/>
      <c r="BN96" s="39"/>
      <c r="BO96" s="181"/>
      <c r="BP96" s="181"/>
      <c r="BQ96" s="39"/>
      <c r="BR96" s="39"/>
      <c r="BS96" s="181"/>
      <c r="BT96" s="181"/>
      <c r="BU96" s="39"/>
      <c r="BV96" s="39"/>
      <c r="BW96" s="181"/>
      <c r="BX96" s="40" t="s">
        <v>39</v>
      </c>
    </row>
    <row r="97" spans="1:76" s="225" customFormat="1" x14ac:dyDescent="0.25">
      <c r="A97" s="442"/>
      <c r="B97" s="409"/>
      <c r="C97" s="447"/>
      <c r="D97" s="378"/>
      <c r="E97" s="7">
        <v>2012</v>
      </c>
      <c r="F97" s="40" t="s">
        <v>591</v>
      </c>
      <c r="G97" s="40" t="s">
        <v>591</v>
      </c>
      <c r="H97" s="40" t="s">
        <v>596</v>
      </c>
      <c r="I97" s="40" t="s">
        <v>596</v>
      </c>
      <c r="J97" s="181"/>
      <c r="K97" s="181"/>
      <c r="L97" s="39"/>
      <c r="M97" s="39"/>
      <c r="N97" s="181"/>
      <c r="O97" s="39"/>
      <c r="P97" s="39"/>
      <c r="Q97" s="39"/>
      <c r="R97" s="181"/>
      <c r="S97" s="181"/>
      <c r="T97" s="40" t="s">
        <v>591</v>
      </c>
      <c r="U97" s="40" t="s">
        <v>591</v>
      </c>
      <c r="V97" s="40" t="s">
        <v>591</v>
      </c>
      <c r="W97" s="40" t="s">
        <v>591</v>
      </c>
      <c r="X97" s="39">
        <v>0</v>
      </c>
      <c r="Y97" s="39">
        <v>0</v>
      </c>
      <c r="Z97" s="39">
        <v>0</v>
      </c>
      <c r="AA97" s="39">
        <v>0</v>
      </c>
      <c r="AB97" s="40">
        <v>0</v>
      </c>
      <c r="AC97" s="40">
        <v>5.1999999999999995E-4</v>
      </c>
      <c r="AD97" s="40" t="s">
        <v>532</v>
      </c>
      <c r="AE97" s="39"/>
      <c r="AF97" s="39"/>
      <c r="AG97" s="181"/>
      <c r="AH97" s="181"/>
      <c r="AI97" s="181"/>
      <c r="AJ97" s="40" t="s">
        <v>532</v>
      </c>
      <c r="AK97" s="40" t="s">
        <v>532</v>
      </c>
      <c r="AL97" s="39"/>
      <c r="AM97" s="39"/>
      <c r="AN97" s="40" t="s">
        <v>591</v>
      </c>
      <c r="AO97" s="40" t="s">
        <v>591</v>
      </c>
      <c r="AP97" s="39"/>
      <c r="AQ97" s="39"/>
      <c r="AR97" s="40">
        <v>0</v>
      </c>
      <c r="AS97" s="40">
        <v>0</v>
      </c>
      <c r="AT97" s="181"/>
      <c r="AU97" s="181"/>
      <c r="AV97" s="40" t="s">
        <v>569</v>
      </c>
      <c r="AW97" s="40" t="s">
        <v>596</v>
      </c>
      <c r="AX97" s="40" t="s">
        <v>596</v>
      </c>
      <c r="AY97" s="39"/>
      <c r="AZ97" s="40" t="s">
        <v>569</v>
      </c>
      <c r="BA97" s="181"/>
      <c r="BB97" s="181"/>
      <c r="BC97" s="181"/>
      <c r="BD97" s="39"/>
      <c r="BE97" s="40" t="s">
        <v>591</v>
      </c>
      <c r="BF97" s="40" t="s">
        <v>591</v>
      </c>
      <c r="BG97" s="39"/>
      <c r="BH97" s="39"/>
      <c r="BI97" s="39"/>
      <c r="BJ97" s="39"/>
      <c r="BK97" s="39"/>
      <c r="BL97" s="39"/>
      <c r="BM97" s="39"/>
      <c r="BN97" s="39"/>
      <c r="BO97" s="181"/>
      <c r="BP97" s="181"/>
      <c r="BQ97" s="39"/>
      <c r="BR97" s="39"/>
      <c r="BS97" s="181"/>
      <c r="BT97" s="181"/>
      <c r="BU97" s="39"/>
      <c r="BV97" s="39"/>
      <c r="BW97" s="181"/>
      <c r="BX97" s="40" t="s">
        <v>39</v>
      </c>
    </row>
    <row r="98" spans="1:76" s="225" customFormat="1" x14ac:dyDescent="0.25">
      <c r="A98" s="442"/>
      <c r="B98" s="409"/>
      <c r="C98" s="447"/>
      <c r="D98" s="378"/>
      <c r="E98" s="7">
        <v>2013</v>
      </c>
      <c r="F98" s="40" t="s">
        <v>591</v>
      </c>
      <c r="G98" s="40" t="s">
        <v>591</v>
      </c>
      <c r="H98" s="40" t="s">
        <v>596</v>
      </c>
      <c r="I98" s="40" t="s">
        <v>596</v>
      </c>
      <c r="J98" s="181"/>
      <c r="K98" s="181"/>
      <c r="L98" s="39"/>
      <c r="M98" s="39"/>
      <c r="N98" s="181"/>
      <c r="O98" s="39"/>
      <c r="P98" s="39"/>
      <c r="Q98" s="39"/>
      <c r="R98" s="181"/>
      <c r="S98" s="181"/>
      <c r="T98" s="40" t="s">
        <v>591</v>
      </c>
      <c r="U98" s="40" t="s">
        <v>591</v>
      </c>
      <c r="V98" s="40" t="s">
        <v>591</v>
      </c>
      <c r="W98" s="40" t="s">
        <v>591</v>
      </c>
      <c r="X98" s="39">
        <v>0</v>
      </c>
      <c r="Y98" s="39">
        <v>0</v>
      </c>
      <c r="Z98" s="39">
        <v>0</v>
      </c>
      <c r="AA98" s="39">
        <v>0</v>
      </c>
      <c r="AB98" s="40">
        <v>0</v>
      </c>
      <c r="AC98" s="40">
        <v>6.2E-4</v>
      </c>
      <c r="AD98" s="40" t="s">
        <v>532</v>
      </c>
      <c r="AE98" s="39"/>
      <c r="AF98" s="39"/>
      <c r="AG98" s="181"/>
      <c r="AH98" s="181"/>
      <c r="AI98" s="181"/>
      <c r="AJ98" s="40" t="s">
        <v>532</v>
      </c>
      <c r="AK98" s="40" t="s">
        <v>532</v>
      </c>
      <c r="AL98" s="39"/>
      <c r="AM98" s="39"/>
      <c r="AN98" s="40" t="s">
        <v>591</v>
      </c>
      <c r="AO98" s="40" t="s">
        <v>591</v>
      </c>
      <c r="AP98" s="39"/>
      <c r="AQ98" s="39"/>
      <c r="AR98" s="40">
        <v>0</v>
      </c>
      <c r="AS98" s="40">
        <v>0</v>
      </c>
      <c r="AT98" s="181"/>
      <c r="AU98" s="181"/>
      <c r="AV98" s="40" t="s">
        <v>569</v>
      </c>
      <c r="AW98" s="40" t="s">
        <v>596</v>
      </c>
      <c r="AX98" s="40" t="s">
        <v>596</v>
      </c>
      <c r="AY98" s="39"/>
      <c r="AZ98" s="40" t="s">
        <v>569</v>
      </c>
      <c r="BA98" s="181"/>
      <c r="BB98" s="181"/>
      <c r="BC98" s="181"/>
      <c r="BD98" s="39"/>
      <c r="BE98" s="40" t="s">
        <v>591</v>
      </c>
      <c r="BF98" s="40" t="s">
        <v>591</v>
      </c>
      <c r="BG98" s="39"/>
      <c r="BH98" s="39"/>
      <c r="BI98" s="39"/>
      <c r="BJ98" s="39"/>
      <c r="BK98" s="39"/>
      <c r="BL98" s="39"/>
      <c r="BM98" s="39"/>
      <c r="BN98" s="39"/>
      <c r="BO98" s="181"/>
      <c r="BP98" s="181"/>
      <c r="BQ98" s="39"/>
      <c r="BR98" s="39"/>
      <c r="BS98" s="181"/>
      <c r="BT98" s="181"/>
      <c r="BU98" s="39"/>
      <c r="BV98" s="39"/>
      <c r="BW98" s="181"/>
      <c r="BX98" s="40" t="s">
        <v>39</v>
      </c>
    </row>
    <row r="99" spans="1:76" s="225" customFormat="1" x14ac:dyDescent="0.25">
      <c r="A99" s="442"/>
      <c r="B99" s="409"/>
      <c r="C99" s="447"/>
      <c r="D99" s="378"/>
      <c r="E99" s="7">
        <v>2014</v>
      </c>
      <c r="F99" s="39"/>
      <c r="G99" s="39"/>
      <c r="H99" s="40" t="s">
        <v>596</v>
      </c>
      <c r="I99" s="40" t="s">
        <v>596</v>
      </c>
      <c r="J99" s="181"/>
      <c r="K99" s="181"/>
      <c r="L99" s="39"/>
      <c r="M99" s="39"/>
      <c r="N99" s="181"/>
      <c r="O99" s="39"/>
      <c r="P99" s="39"/>
      <c r="Q99" s="40" t="s">
        <v>540</v>
      </c>
      <c r="R99" s="181"/>
      <c r="S99" s="181"/>
      <c r="T99" s="40" t="s">
        <v>590</v>
      </c>
      <c r="U99" s="40" t="s">
        <v>590</v>
      </c>
      <c r="V99" s="40" t="s">
        <v>590</v>
      </c>
      <c r="W99" s="40" t="s">
        <v>590</v>
      </c>
      <c r="X99" s="39"/>
      <c r="Y99" s="39"/>
      <c r="Z99" s="39"/>
      <c r="AA99" s="39"/>
      <c r="AB99" s="39"/>
      <c r="AC99" s="181"/>
      <c r="AD99" s="39"/>
      <c r="AE99" s="40" t="s">
        <v>599</v>
      </c>
      <c r="AF99" s="40" t="s">
        <v>598</v>
      </c>
      <c r="AG99" s="181"/>
      <c r="AH99" s="181"/>
      <c r="AI99" s="181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181"/>
      <c r="AU99" s="181"/>
      <c r="AV99" s="40" t="s">
        <v>569</v>
      </c>
      <c r="AW99" s="40" t="s">
        <v>596</v>
      </c>
      <c r="AX99" s="40" t="s">
        <v>596</v>
      </c>
      <c r="AY99" s="39"/>
      <c r="AZ99" s="40" t="s">
        <v>569</v>
      </c>
      <c r="BA99" s="181"/>
      <c r="BB99" s="181"/>
      <c r="BC99" s="181"/>
      <c r="BD99" s="39"/>
      <c r="BE99" s="181"/>
      <c r="BF99" s="181"/>
      <c r="BG99" s="39"/>
      <c r="BH99" s="39"/>
      <c r="BI99" s="39"/>
      <c r="BJ99" s="39"/>
      <c r="BK99" s="39"/>
      <c r="BL99" s="39"/>
      <c r="BM99" s="39"/>
      <c r="BN99" s="39"/>
      <c r="BO99" s="181"/>
      <c r="BP99" s="181"/>
      <c r="BQ99" s="40" t="s">
        <v>540</v>
      </c>
      <c r="BR99" s="40" t="s">
        <v>540</v>
      </c>
      <c r="BS99" s="181"/>
      <c r="BT99" s="181"/>
      <c r="BU99" s="39"/>
      <c r="BV99" s="40" t="s">
        <v>602</v>
      </c>
      <c r="BW99" s="181"/>
      <c r="BX99" s="40" t="s">
        <v>39</v>
      </c>
    </row>
    <row r="100" spans="1:76" s="225" customFormat="1" ht="15.75" thickBot="1" x14ac:dyDescent="0.3">
      <c r="A100" s="443"/>
      <c r="B100" s="453"/>
      <c r="C100" s="448"/>
      <c r="D100" s="458"/>
      <c r="E100" s="227">
        <v>2015</v>
      </c>
      <c r="F100" s="228"/>
      <c r="G100" s="228"/>
      <c r="H100" s="236" t="s">
        <v>548</v>
      </c>
      <c r="I100" s="236" t="s">
        <v>548</v>
      </c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36" t="s">
        <v>590</v>
      </c>
      <c r="U100" s="236" t="s">
        <v>590</v>
      </c>
      <c r="V100" s="236" t="s">
        <v>590</v>
      </c>
      <c r="W100" s="236" t="s">
        <v>590</v>
      </c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8"/>
      <c r="AH100" s="228"/>
      <c r="AI100" s="228"/>
      <c r="AJ100" s="228"/>
      <c r="AK100" s="228"/>
      <c r="AL100" s="228"/>
      <c r="AM100" s="228"/>
      <c r="AN100" s="228"/>
      <c r="AO100" s="228"/>
      <c r="AP100" s="228"/>
      <c r="AQ100" s="228"/>
      <c r="AR100" s="228"/>
      <c r="AS100" s="228"/>
      <c r="AT100" s="228"/>
      <c r="AU100" s="228"/>
      <c r="AV100" s="236" t="s">
        <v>563</v>
      </c>
      <c r="AW100" s="236" t="s">
        <v>548</v>
      </c>
      <c r="AX100" s="236" t="s">
        <v>548</v>
      </c>
      <c r="AY100" s="228"/>
      <c r="AZ100" s="236" t="s">
        <v>563</v>
      </c>
      <c r="BA100" s="228"/>
      <c r="BB100" s="228"/>
      <c r="BC100" s="228"/>
      <c r="BD100" s="228"/>
      <c r="BE100" s="228"/>
      <c r="BF100" s="228"/>
      <c r="BG100" s="228"/>
      <c r="BH100" s="228"/>
      <c r="BI100" s="228"/>
      <c r="BJ100" s="228"/>
      <c r="BK100" s="228"/>
      <c r="BL100" s="228"/>
      <c r="BM100" s="228"/>
      <c r="BN100" s="228"/>
      <c r="BO100" s="228"/>
      <c r="BP100" s="228"/>
      <c r="BQ100" s="236" t="s">
        <v>540</v>
      </c>
      <c r="BR100" s="236" t="s">
        <v>540</v>
      </c>
      <c r="BS100" s="228"/>
      <c r="BT100" s="228"/>
      <c r="BU100" s="228"/>
      <c r="BV100" s="228"/>
      <c r="BW100" s="229"/>
      <c r="BX100" s="236" t="s">
        <v>39</v>
      </c>
    </row>
    <row r="101" spans="1:76" s="224" customFormat="1" ht="15" customHeight="1" thickTop="1" x14ac:dyDescent="0.2">
      <c r="A101" s="442">
        <v>17</v>
      </c>
      <c r="B101" s="409" t="s">
        <v>521</v>
      </c>
      <c r="C101" s="447">
        <v>31070</v>
      </c>
      <c r="D101" s="378" t="s">
        <v>410</v>
      </c>
      <c r="E101" s="237">
        <v>2010</v>
      </c>
      <c r="F101" s="40" t="s">
        <v>591</v>
      </c>
      <c r="G101" s="40" t="s">
        <v>591</v>
      </c>
      <c r="H101" s="221"/>
      <c r="I101" s="221"/>
      <c r="J101" s="221"/>
      <c r="K101" s="221"/>
      <c r="L101" s="221"/>
      <c r="M101" s="221"/>
      <c r="N101" s="221"/>
      <c r="O101" s="40" t="s">
        <v>596</v>
      </c>
      <c r="P101" s="40" t="s">
        <v>596</v>
      </c>
      <c r="Q101" s="221"/>
      <c r="R101" s="221"/>
      <c r="S101" s="221"/>
      <c r="T101" s="40" t="s">
        <v>591</v>
      </c>
      <c r="U101" s="40" t="s">
        <v>591</v>
      </c>
      <c r="V101" s="40" t="s">
        <v>591</v>
      </c>
      <c r="W101" s="40" t="s">
        <v>591</v>
      </c>
      <c r="X101" s="232">
        <v>0</v>
      </c>
      <c r="Y101" s="232">
        <v>0</v>
      </c>
      <c r="Z101" s="232">
        <v>0</v>
      </c>
      <c r="AA101" s="232">
        <v>0</v>
      </c>
      <c r="AB101" s="231">
        <v>0</v>
      </c>
      <c r="AC101" s="244"/>
      <c r="AD101" s="244"/>
      <c r="AE101" s="221"/>
      <c r="AF101" s="221"/>
      <c r="AG101" s="221"/>
      <c r="AH101" s="221"/>
      <c r="AI101" s="221"/>
      <c r="AJ101" s="40" t="s">
        <v>532</v>
      </c>
      <c r="AK101" s="40" t="s">
        <v>532</v>
      </c>
      <c r="AL101" s="232"/>
      <c r="AM101" s="232"/>
      <c r="AN101" s="232"/>
      <c r="AO101" s="232"/>
      <c r="AP101" s="232"/>
      <c r="AQ101" s="232"/>
      <c r="AR101" s="232"/>
      <c r="AS101" s="232"/>
      <c r="AT101" s="221"/>
      <c r="AU101" s="221"/>
      <c r="AV101" s="40" t="s">
        <v>569</v>
      </c>
      <c r="AW101" s="40" t="s">
        <v>596</v>
      </c>
      <c r="AX101" s="40" t="s">
        <v>596</v>
      </c>
      <c r="AY101" s="232"/>
      <c r="AZ101" s="40" t="s">
        <v>569</v>
      </c>
      <c r="BA101" s="232"/>
      <c r="BB101" s="232"/>
      <c r="BC101" s="232"/>
      <c r="BD101" s="232"/>
      <c r="BE101" s="40" t="s">
        <v>591</v>
      </c>
      <c r="BF101" s="40" t="s">
        <v>591</v>
      </c>
      <c r="BG101" s="232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31" t="s">
        <v>39</v>
      </c>
    </row>
    <row r="102" spans="1:76" s="225" customFormat="1" x14ac:dyDescent="0.25">
      <c r="A102" s="442"/>
      <c r="B102" s="409"/>
      <c r="C102" s="447"/>
      <c r="D102" s="378"/>
      <c r="E102" s="7">
        <v>2011</v>
      </c>
      <c r="F102" s="40" t="s">
        <v>591</v>
      </c>
      <c r="G102" s="40" t="s">
        <v>591</v>
      </c>
      <c r="H102" s="39"/>
      <c r="I102" s="39"/>
      <c r="J102" s="39"/>
      <c r="K102" s="39"/>
      <c r="L102" s="39"/>
      <c r="M102" s="39"/>
      <c r="N102" s="181"/>
      <c r="O102" s="40" t="s">
        <v>596</v>
      </c>
      <c r="P102" s="40" t="s">
        <v>596</v>
      </c>
      <c r="Q102" s="39"/>
      <c r="R102" s="181"/>
      <c r="S102" s="181"/>
      <c r="T102" s="40" t="s">
        <v>591</v>
      </c>
      <c r="U102" s="40" t="s">
        <v>591</v>
      </c>
      <c r="V102" s="40" t="s">
        <v>591</v>
      </c>
      <c r="W102" s="40" t="s">
        <v>591</v>
      </c>
      <c r="X102" s="39">
        <v>0</v>
      </c>
      <c r="Y102" s="39">
        <v>0</v>
      </c>
      <c r="Z102" s="39">
        <v>0</v>
      </c>
      <c r="AA102" s="39">
        <v>0</v>
      </c>
      <c r="AB102" s="40">
        <v>0</v>
      </c>
      <c r="AC102" s="40">
        <v>0</v>
      </c>
      <c r="AD102" s="40" t="s">
        <v>532</v>
      </c>
      <c r="AE102" s="39"/>
      <c r="AF102" s="39"/>
      <c r="AG102" s="181"/>
      <c r="AH102" s="181"/>
      <c r="AI102" s="181"/>
      <c r="AJ102" s="40" t="s">
        <v>532</v>
      </c>
      <c r="AK102" s="40" t="s">
        <v>532</v>
      </c>
      <c r="AL102" s="39"/>
      <c r="AM102" s="39"/>
      <c r="AN102" s="39"/>
      <c r="AO102" s="39"/>
      <c r="AP102" s="39"/>
      <c r="AQ102" s="39"/>
      <c r="AR102" s="39"/>
      <c r="AS102" s="39"/>
      <c r="AT102" s="181"/>
      <c r="AU102" s="181"/>
      <c r="AV102" s="40" t="s">
        <v>569</v>
      </c>
      <c r="AW102" s="40" t="s">
        <v>596</v>
      </c>
      <c r="AX102" s="40" t="s">
        <v>596</v>
      </c>
      <c r="AY102" s="39"/>
      <c r="AZ102" s="40" t="s">
        <v>569</v>
      </c>
      <c r="BA102" s="39"/>
      <c r="BB102" s="39"/>
      <c r="BC102" s="39"/>
      <c r="BD102" s="39"/>
      <c r="BE102" s="40" t="s">
        <v>591</v>
      </c>
      <c r="BF102" s="40" t="s">
        <v>591</v>
      </c>
      <c r="BG102" s="39"/>
      <c r="BH102" s="39"/>
      <c r="BI102" s="39"/>
      <c r="BJ102" s="39"/>
      <c r="BK102" s="39"/>
      <c r="BL102" s="39"/>
      <c r="BM102" s="39"/>
      <c r="BN102" s="39"/>
      <c r="BO102" s="181"/>
      <c r="BP102" s="181"/>
      <c r="BQ102" s="39"/>
      <c r="BR102" s="39"/>
      <c r="BS102" s="181"/>
      <c r="BT102" s="181"/>
      <c r="BU102" s="39"/>
      <c r="BV102" s="39"/>
      <c r="BW102" s="181"/>
      <c r="BX102" s="40" t="s">
        <v>39</v>
      </c>
    </row>
    <row r="103" spans="1:76" s="225" customFormat="1" x14ac:dyDescent="0.25">
      <c r="A103" s="442"/>
      <c r="B103" s="409"/>
      <c r="C103" s="447"/>
      <c r="D103" s="378"/>
      <c r="E103" s="7">
        <v>2012</v>
      </c>
      <c r="F103" s="40" t="s">
        <v>591</v>
      </c>
      <c r="G103" s="40" t="s">
        <v>591</v>
      </c>
      <c r="H103" s="39"/>
      <c r="I103" s="39"/>
      <c r="J103" s="181"/>
      <c r="K103" s="181"/>
      <c r="L103" s="40" t="s">
        <v>598</v>
      </c>
      <c r="M103" s="40" t="s">
        <v>598</v>
      </c>
      <c r="N103" s="181"/>
      <c r="O103" s="40" t="s">
        <v>596</v>
      </c>
      <c r="P103" s="40" t="s">
        <v>596</v>
      </c>
      <c r="Q103" s="40" t="s">
        <v>597</v>
      </c>
      <c r="R103" s="181"/>
      <c r="S103" s="181"/>
      <c r="T103" s="40" t="s">
        <v>591</v>
      </c>
      <c r="U103" s="40" t="s">
        <v>591</v>
      </c>
      <c r="V103" s="40" t="s">
        <v>591</v>
      </c>
      <c r="W103" s="40" t="s">
        <v>591</v>
      </c>
      <c r="X103" s="39">
        <v>0</v>
      </c>
      <c r="Y103" s="39">
        <v>0</v>
      </c>
      <c r="Z103" s="39">
        <v>0</v>
      </c>
      <c r="AA103" s="39">
        <v>0</v>
      </c>
      <c r="AB103" s="40">
        <v>0</v>
      </c>
      <c r="AC103" s="40">
        <v>0</v>
      </c>
      <c r="AD103" s="40" t="s">
        <v>532</v>
      </c>
      <c r="AE103" s="40" t="s">
        <v>599</v>
      </c>
      <c r="AF103" s="40" t="s">
        <v>598</v>
      </c>
      <c r="AG103" s="181"/>
      <c r="AH103" s="181"/>
      <c r="AI103" s="181"/>
      <c r="AJ103" s="40" t="s">
        <v>532</v>
      </c>
      <c r="AK103" s="40" t="s">
        <v>532</v>
      </c>
      <c r="AL103" s="181"/>
      <c r="AM103" s="181"/>
      <c r="AN103" s="40" t="s">
        <v>591</v>
      </c>
      <c r="AO103" s="40" t="s">
        <v>591</v>
      </c>
      <c r="AP103" s="40" t="s">
        <v>591</v>
      </c>
      <c r="AQ103" s="40" t="s">
        <v>591</v>
      </c>
      <c r="AR103" s="181"/>
      <c r="AS103" s="181"/>
      <c r="AT103" s="181"/>
      <c r="AU103" s="181"/>
      <c r="AV103" s="40" t="s">
        <v>569</v>
      </c>
      <c r="AW103" s="40" t="s">
        <v>596</v>
      </c>
      <c r="AX103" s="40" t="s">
        <v>596</v>
      </c>
      <c r="AY103" s="181"/>
      <c r="AZ103" s="40" t="s">
        <v>569</v>
      </c>
      <c r="BA103" s="181"/>
      <c r="BB103" s="181"/>
      <c r="BC103" s="181"/>
      <c r="BD103" s="40" t="s">
        <v>598</v>
      </c>
      <c r="BE103" s="40" t="s">
        <v>591</v>
      </c>
      <c r="BF103" s="40" t="s">
        <v>591</v>
      </c>
      <c r="BG103" s="181"/>
      <c r="BH103" s="39"/>
      <c r="BI103" s="39"/>
      <c r="BJ103" s="39"/>
      <c r="BK103" s="39"/>
      <c r="BL103" s="39"/>
      <c r="BM103" s="39"/>
      <c r="BN103" s="39"/>
      <c r="BO103" s="181"/>
      <c r="BP103" s="181"/>
      <c r="BQ103" s="40" t="s">
        <v>597</v>
      </c>
      <c r="BR103" s="40" t="s">
        <v>597</v>
      </c>
      <c r="BS103" s="181"/>
      <c r="BT103" s="181"/>
      <c r="BU103" s="40">
        <v>0</v>
      </c>
      <c r="BV103" s="40" t="s">
        <v>597</v>
      </c>
      <c r="BW103" s="181"/>
      <c r="BX103" s="40" t="s">
        <v>39</v>
      </c>
    </row>
    <row r="104" spans="1:76" s="225" customFormat="1" x14ac:dyDescent="0.25">
      <c r="A104" s="442"/>
      <c r="B104" s="409"/>
      <c r="C104" s="447"/>
      <c r="D104" s="378"/>
      <c r="E104" s="7">
        <v>2013</v>
      </c>
      <c r="F104" s="40" t="s">
        <v>591</v>
      </c>
      <c r="G104" s="40" t="s">
        <v>591</v>
      </c>
      <c r="H104" s="39"/>
      <c r="I104" s="39"/>
      <c r="J104" s="181"/>
      <c r="K104" s="181"/>
      <c r="L104" s="39"/>
      <c r="M104" s="39"/>
      <c r="N104" s="181"/>
      <c r="O104" s="40" t="s">
        <v>596</v>
      </c>
      <c r="P104" s="40" t="s">
        <v>596</v>
      </c>
      <c r="Q104" s="39"/>
      <c r="R104" s="181"/>
      <c r="S104" s="181"/>
      <c r="T104" s="40" t="s">
        <v>591</v>
      </c>
      <c r="U104" s="40" t="s">
        <v>591</v>
      </c>
      <c r="V104" s="40" t="s">
        <v>591</v>
      </c>
      <c r="W104" s="40" t="s">
        <v>591</v>
      </c>
      <c r="X104" s="39">
        <v>0</v>
      </c>
      <c r="Y104" s="39">
        <v>0</v>
      </c>
      <c r="Z104" s="39">
        <v>0</v>
      </c>
      <c r="AA104" s="39">
        <v>0</v>
      </c>
      <c r="AB104" s="40">
        <v>0</v>
      </c>
      <c r="AC104" s="40">
        <v>7.7999999999999999E-4</v>
      </c>
      <c r="AD104" s="40" t="s">
        <v>532</v>
      </c>
      <c r="AE104" s="39"/>
      <c r="AF104" s="39"/>
      <c r="AG104" s="181"/>
      <c r="AH104" s="181"/>
      <c r="AI104" s="181"/>
      <c r="AJ104" s="40" t="s">
        <v>532</v>
      </c>
      <c r="AK104" s="40">
        <v>4.5999999999999999E-3</v>
      </c>
      <c r="AL104" s="181"/>
      <c r="AM104" s="181"/>
      <c r="AN104" s="40" t="s">
        <v>591</v>
      </c>
      <c r="AO104" s="40" t="s">
        <v>591</v>
      </c>
      <c r="AP104" s="181"/>
      <c r="AQ104" s="181"/>
      <c r="AR104" s="181"/>
      <c r="AS104" s="181"/>
      <c r="AT104" s="181"/>
      <c r="AU104" s="181"/>
      <c r="AV104" s="40" t="s">
        <v>569</v>
      </c>
      <c r="AW104" s="40" t="s">
        <v>596</v>
      </c>
      <c r="AX104" s="40" t="s">
        <v>596</v>
      </c>
      <c r="AY104" s="181"/>
      <c r="AZ104" s="40" t="s">
        <v>569</v>
      </c>
      <c r="BA104" s="181"/>
      <c r="BB104" s="181"/>
      <c r="BC104" s="181"/>
      <c r="BD104" s="181"/>
      <c r="BE104" s="40" t="s">
        <v>591</v>
      </c>
      <c r="BF104" s="40" t="s">
        <v>591</v>
      </c>
      <c r="BG104" s="181"/>
      <c r="BH104" s="39"/>
      <c r="BI104" s="39"/>
      <c r="BJ104" s="39"/>
      <c r="BK104" s="39"/>
      <c r="BL104" s="39"/>
      <c r="BM104" s="39"/>
      <c r="BN104" s="39"/>
      <c r="BO104" s="181"/>
      <c r="BP104" s="181"/>
      <c r="BQ104" s="39"/>
      <c r="BR104" s="39"/>
      <c r="BS104" s="181"/>
      <c r="BT104" s="181"/>
      <c r="BU104" s="39"/>
      <c r="BV104" s="39"/>
      <c r="BW104" s="181"/>
      <c r="BX104" s="40" t="s">
        <v>39</v>
      </c>
    </row>
    <row r="105" spans="1:76" s="225" customFormat="1" x14ac:dyDescent="0.25">
      <c r="A105" s="442"/>
      <c r="B105" s="409"/>
      <c r="C105" s="447"/>
      <c r="D105" s="378"/>
      <c r="E105" s="7">
        <v>2014</v>
      </c>
      <c r="F105" s="39"/>
      <c r="G105" s="39"/>
      <c r="H105" s="39"/>
      <c r="I105" s="39"/>
      <c r="J105" s="181"/>
      <c r="K105" s="181"/>
      <c r="L105" s="39"/>
      <c r="M105" s="39"/>
      <c r="N105" s="181"/>
      <c r="O105" s="39"/>
      <c r="P105" s="39"/>
      <c r="Q105" s="40" t="s">
        <v>540</v>
      </c>
      <c r="R105" s="181"/>
      <c r="S105" s="181"/>
      <c r="T105" s="40" t="s">
        <v>591</v>
      </c>
      <c r="U105" s="40" t="s">
        <v>591</v>
      </c>
      <c r="V105" s="40" t="s">
        <v>591</v>
      </c>
      <c r="W105" s="40" t="s">
        <v>591</v>
      </c>
      <c r="X105" s="221">
        <v>0</v>
      </c>
      <c r="Y105" s="221">
        <v>0</v>
      </c>
      <c r="Z105" s="221">
        <v>0</v>
      </c>
      <c r="AA105" s="221">
        <v>0</v>
      </c>
      <c r="AB105" s="176">
        <v>0</v>
      </c>
      <c r="AC105" s="40">
        <v>0</v>
      </c>
      <c r="AD105" s="40" t="s">
        <v>532</v>
      </c>
      <c r="AE105" s="40" t="s">
        <v>599</v>
      </c>
      <c r="AF105" s="40" t="s">
        <v>598</v>
      </c>
      <c r="AG105" s="181"/>
      <c r="AH105" s="181"/>
      <c r="AI105" s="181"/>
      <c r="AJ105" s="40" t="s">
        <v>532</v>
      </c>
      <c r="AK105" s="40" t="s">
        <v>532</v>
      </c>
      <c r="AL105" s="181"/>
      <c r="AM105" s="181"/>
      <c r="AN105" s="40" t="s">
        <v>591</v>
      </c>
      <c r="AO105" s="40" t="s">
        <v>591</v>
      </c>
      <c r="AP105" s="181"/>
      <c r="AQ105" s="181"/>
      <c r="AR105" s="181"/>
      <c r="AS105" s="181"/>
      <c r="AT105" s="181"/>
      <c r="AU105" s="181"/>
      <c r="AV105" s="181"/>
      <c r="AW105" s="181"/>
      <c r="AX105" s="181"/>
      <c r="AY105" s="181"/>
      <c r="AZ105" s="181"/>
      <c r="BA105" s="181"/>
      <c r="BB105" s="181"/>
      <c r="BC105" s="181"/>
      <c r="BD105" s="181"/>
      <c r="BE105" s="181"/>
      <c r="BF105" s="181"/>
      <c r="BG105" s="181"/>
      <c r="BH105" s="39"/>
      <c r="BI105" s="39"/>
      <c r="BJ105" s="39"/>
      <c r="BK105" s="39"/>
      <c r="BL105" s="39"/>
      <c r="BM105" s="39"/>
      <c r="BN105" s="39"/>
      <c r="BO105" s="181"/>
      <c r="BP105" s="181"/>
      <c r="BQ105" s="40" t="s">
        <v>540</v>
      </c>
      <c r="BR105" s="40" t="s">
        <v>540</v>
      </c>
      <c r="BS105" s="181"/>
      <c r="BT105" s="181"/>
      <c r="BU105" s="39"/>
      <c r="BV105" s="40" t="s">
        <v>602</v>
      </c>
      <c r="BW105" s="181"/>
      <c r="BX105" s="40" t="s">
        <v>39</v>
      </c>
    </row>
    <row r="106" spans="1:76" s="225" customFormat="1" ht="15.75" thickBot="1" x14ac:dyDescent="0.3">
      <c r="A106" s="443"/>
      <c r="B106" s="453"/>
      <c r="C106" s="448"/>
      <c r="D106" s="458"/>
      <c r="E106" s="227">
        <v>2015</v>
      </c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8"/>
      <c r="BU106" s="228"/>
      <c r="BV106" s="228"/>
      <c r="BW106" s="229"/>
      <c r="BX106" s="228"/>
    </row>
    <row r="107" spans="1:76" s="224" customFormat="1" ht="15" customHeight="1" thickTop="1" x14ac:dyDescent="0.2">
      <c r="A107" s="441">
        <v>18</v>
      </c>
      <c r="B107" s="452" t="s">
        <v>521</v>
      </c>
      <c r="C107" s="446">
        <v>31071</v>
      </c>
      <c r="D107" s="457" t="s">
        <v>181</v>
      </c>
      <c r="E107" s="230">
        <v>2010</v>
      </c>
      <c r="F107" s="231">
        <v>2.4379999999999999E-2</v>
      </c>
      <c r="G107" s="231">
        <v>7.4999999999999997E-2</v>
      </c>
      <c r="H107" s="232"/>
      <c r="I107" s="232"/>
      <c r="J107" s="232"/>
      <c r="K107" s="232"/>
      <c r="L107" s="232"/>
      <c r="M107" s="232"/>
      <c r="N107" s="232"/>
      <c r="O107" s="231" t="s">
        <v>596</v>
      </c>
      <c r="P107" s="231" t="s">
        <v>596</v>
      </c>
      <c r="Q107" s="232"/>
      <c r="R107" s="232"/>
      <c r="S107" s="232"/>
      <c r="T107" s="231" t="s">
        <v>591</v>
      </c>
      <c r="U107" s="231" t="s">
        <v>591</v>
      </c>
      <c r="V107" s="231" t="s">
        <v>591</v>
      </c>
      <c r="W107" s="231" t="s">
        <v>591</v>
      </c>
      <c r="X107" s="232">
        <v>0</v>
      </c>
      <c r="Y107" s="245">
        <v>7.6499999999999997E-3</v>
      </c>
      <c r="Z107" s="245">
        <v>1.2749999999999999E-2</v>
      </c>
      <c r="AA107" s="232">
        <v>0</v>
      </c>
      <c r="AB107" s="231">
        <v>2.0400000000000001E-2</v>
      </c>
      <c r="AC107" s="234"/>
      <c r="AD107" s="234"/>
      <c r="AE107" s="232"/>
      <c r="AF107" s="232"/>
      <c r="AG107" s="232"/>
      <c r="AH107" s="232"/>
      <c r="AI107" s="232"/>
      <c r="AJ107" s="231" t="s">
        <v>532</v>
      </c>
      <c r="AK107" s="231" t="s">
        <v>532</v>
      </c>
      <c r="AL107" s="232"/>
      <c r="AM107" s="232"/>
      <c r="AN107" s="232"/>
      <c r="AO107" s="232"/>
      <c r="AP107" s="232"/>
      <c r="AQ107" s="232"/>
      <c r="AR107" s="232"/>
      <c r="AS107" s="232"/>
      <c r="AT107" s="232"/>
      <c r="AU107" s="232"/>
      <c r="AV107" s="231" t="s">
        <v>569</v>
      </c>
      <c r="AW107" s="231" t="s">
        <v>596</v>
      </c>
      <c r="AX107" s="231" t="s">
        <v>596</v>
      </c>
      <c r="AY107" s="232"/>
      <c r="AZ107" s="231" t="s">
        <v>569</v>
      </c>
      <c r="BA107" s="232"/>
      <c r="BB107" s="232"/>
      <c r="BC107" s="232"/>
      <c r="BD107" s="232"/>
      <c r="BE107" s="231" t="s">
        <v>591</v>
      </c>
      <c r="BF107" s="231" t="s">
        <v>591</v>
      </c>
      <c r="BG107" s="232"/>
      <c r="BH107" s="232"/>
      <c r="BI107" s="232"/>
      <c r="BJ107" s="232"/>
      <c r="BK107" s="232"/>
      <c r="BL107" s="232"/>
      <c r="BM107" s="232"/>
      <c r="BN107" s="232"/>
      <c r="BO107" s="232"/>
      <c r="BP107" s="232"/>
      <c r="BQ107" s="232"/>
      <c r="BR107" s="232"/>
      <c r="BS107" s="232"/>
      <c r="BT107" s="232"/>
      <c r="BU107" s="232"/>
      <c r="BV107" s="232"/>
      <c r="BW107" s="232"/>
      <c r="BX107" s="231" t="s">
        <v>39</v>
      </c>
    </row>
    <row r="108" spans="1:76" s="225" customFormat="1" x14ac:dyDescent="0.25">
      <c r="A108" s="442"/>
      <c r="B108" s="409"/>
      <c r="C108" s="447"/>
      <c r="D108" s="378"/>
      <c r="E108" s="7">
        <v>2011</v>
      </c>
      <c r="F108" s="40" t="s">
        <v>591</v>
      </c>
      <c r="G108" s="40" t="s">
        <v>591</v>
      </c>
      <c r="H108" s="181"/>
      <c r="I108" s="181"/>
      <c r="J108" s="181"/>
      <c r="K108" s="181"/>
      <c r="L108" s="181"/>
      <c r="M108" s="181"/>
      <c r="N108" s="181"/>
      <c r="O108" s="40" t="s">
        <v>596</v>
      </c>
      <c r="P108" s="40" t="s">
        <v>596</v>
      </c>
      <c r="Q108" s="181"/>
      <c r="R108" s="181"/>
      <c r="S108" s="181"/>
      <c r="T108" s="40" t="s">
        <v>591</v>
      </c>
      <c r="U108" s="40" t="s">
        <v>591</v>
      </c>
      <c r="V108" s="40" t="s">
        <v>591</v>
      </c>
      <c r="W108" s="40" t="s">
        <v>591</v>
      </c>
      <c r="X108" s="39">
        <v>0</v>
      </c>
      <c r="Y108" s="39">
        <v>0</v>
      </c>
      <c r="Z108" s="39">
        <v>0</v>
      </c>
      <c r="AA108" s="39">
        <v>0</v>
      </c>
      <c r="AB108" s="40">
        <v>0</v>
      </c>
      <c r="AC108" s="40">
        <v>0</v>
      </c>
      <c r="AD108" s="40" t="s">
        <v>532</v>
      </c>
      <c r="AE108" s="39"/>
      <c r="AF108" s="39"/>
      <c r="AG108" s="181"/>
      <c r="AH108" s="181"/>
      <c r="AI108" s="181"/>
      <c r="AJ108" s="40" t="s">
        <v>532</v>
      </c>
      <c r="AK108" s="40" t="s">
        <v>532</v>
      </c>
      <c r="AL108" s="39"/>
      <c r="AM108" s="39"/>
      <c r="AN108" s="39"/>
      <c r="AO108" s="39"/>
      <c r="AP108" s="39"/>
      <c r="AQ108" s="39"/>
      <c r="AR108" s="226"/>
      <c r="AS108" s="226"/>
      <c r="AT108" s="181"/>
      <c r="AU108" s="181"/>
      <c r="AV108" s="40" t="s">
        <v>569</v>
      </c>
      <c r="AW108" s="40" t="s">
        <v>596</v>
      </c>
      <c r="AX108" s="40" t="s">
        <v>596</v>
      </c>
      <c r="AY108" s="39"/>
      <c r="AZ108" s="40" t="s">
        <v>569</v>
      </c>
      <c r="BA108" s="39"/>
      <c r="BB108" s="39"/>
      <c r="BC108" s="39"/>
      <c r="BD108" s="39"/>
      <c r="BE108" s="40" t="s">
        <v>591</v>
      </c>
      <c r="BF108" s="40" t="s">
        <v>591</v>
      </c>
      <c r="BG108" s="39"/>
      <c r="BH108" s="39"/>
      <c r="BI108" s="39"/>
      <c r="BJ108" s="39"/>
      <c r="BK108" s="39"/>
      <c r="BL108" s="39"/>
      <c r="BM108" s="39"/>
      <c r="BN108" s="39"/>
      <c r="BO108" s="181"/>
      <c r="BP108" s="181"/>
      <c r="BQ108" s="39"/>
      <c r="BR108" s="39"/>
      <c r="BS108" s="181"/>
      <c r="BT108" s="181"/>
      <c r="BU108" s="39"/>
      <c r="BV108" s="39"/>
      <c r="BW108" s="181"/>
      <c r="BX108" s="40" t="s">
        <v>39</v>
      </c>
    </row>
    <row r="109" spans="1:76" s="225" customFormat="1" x14ac:dyDescent="0.25">
      <c r="A109" s="442"/>
      <c r="B109" s="409"/>
      <c r="C109" s="447"/>
      <c r="D109" s="378"/>
      <c r="E109" s="7">
        <v>2012</v>
      </c>
      <c r="F109" s="40">
        <v>2.562E-2</v>
      </c>
      <c r="G109" s="40">
        <v>0.08</v>
      </c>
      <c r="H109" s="39"/>
      <c r="I109" s="39"/>
      <c r="J109" s="181"/>
      <c r="K109" s="181"/>
      <c r="L109" s="39"/>
      <c r="M109" s="39"/>
      <c r="N109" s="181"/>
      <c r="O109" s="40" t="s">
        <v>596</v>
      </c>
      <c r="P109" s="40" t="s">
        <v>596</v>
      </c>
      <c r="Q109" s="39"/>
      <c r="R109" s="181"/>
      <c r="S109" s="181"/>
      <c r="T109" s="40" t="s">
        <v>591</v>
      </c>
      <c r="U109" s="40" t="s">
        <v>591</v>
      </c>
      <c r="V109" s="40" t="s">
        <v>591</v>
      </c>
      <c r="W109" s="40" t="s">
        <v>591</v>
      </c>
      <c r="X109" s="39">
        <v>0</v>
      </c>
      <c r="Y109" s="39">
        <v>0</v>
      </c>
      <c r="Z109" s="39">
        <v>0</v>
      </c>
      <c r="AA109" s="39">
        <v>0</v>
      </c>
      <c r="AB109" s="40">
        <v>0</v>
      </c>
      <c r="AC109" s="40">
        <v>0</v>
      </c>
      <c r="AD109" s="40" t="s">
        <v>532</v>
      </c>
      <c r="AE109" s="39"/>
      <c r="AF109" s="39"/>
      <c r="AG109" s="181"/>
      <c r="AH109" s="181"/>
      <c r="AI109" s="181"/>
      <c r="AJ109" s="40" t="s">
        <v>532</v>
      </c>
      <c r="AK109" s="40" t="s">
        <v>532</v>
      </c>
      <c r="AL109" s="39"/>
      <c r="AM109" s="39"/>
      <c r="AN109" s="40" t="s">
        <v>591</v>
      </c>
      <c r="AO109" s="40" t="s">
        <v>591</v>
      </c>
      <c r="AP109" s="39"/>
      <c r="AQ109" s="39"/>
      <c r="AR109" s="39"/>
      <c r="AS109" s="39"/>
      <c r="AT109" s="181"/>
      <c r="AU109" s="181"/>
      <c r="AV109" s="40" t="s">
        <v>569</v>
      </c>
      <c r="AW109" s="40" t="s">
        <v>596</v>
      </c>
      <c r="AX109" s="40" t="s">
        <v>596</v>
      </c>
      <c r="AY109" s="39"/>
      <c r="AZ109" s="40" t="s">
        <v>569</v>
      </c>
      <c r="BA109" s="181"/>
      <c r="BB109" s="181"/>
      <c r="BC109" s="181"/>
      <c r="BD109" s="39"/>
      <c r="BE109" s="40">
        <v>2.562E-2</v>
      </c>
      <c r="BF109" s="40">
        <v>0.08</v>
      </c>
      <c r="BG109" s="39"/>
      <c r="BH109" s="39"/>
      <c r="BI109" s="39"/>
      <c r="BJ109" s="39"/>
      <c r="BK109" s="39"/>
      <c r="BL109" s="39"/>
      <c r="BM109" s="39"/>
      <c r="BN109" s="39"/>
      <c r="BO109" s="181"/>
      <c r="BP109" s="181"/>
      <c r="BQ109" s="39"/>
      <c r="BR109" s="39"/>
      <c r="BS109" s="181"/>
      <c r="BT109" s="181"/>
      <c r="BU109" s="39"/>
      <c r="BV109" s="39"/>
      <c r="BW109" s="181"/>
      <c r="BX109" s="40" t="s">
        <v>39</v>
      </c>
    </row>
    <row r="110" spans="1:76" s="225" customFormat="1" x14ac:dyDescent="0.25">
      <c r="A110" s="442"/>
      <c r="B110" s="409"/>
      <c r="C110" s="447"/>
      <c r="D110" s="378"/>
      <c r="E110" s="7">
        <v>2013</v>
      </c>
      <c r="F110" s="40" t="s">
        <v>591</v>
      </c>
      <c r="G110" s="40" t="s">
        <v>591</v>
      </c>
      <c r="H110" s="39"/>
      <c r="I110" s="39"/>
      <c r="J110" s="181"/>
      <c r="K110" s="181"/>
      <c r="L110" s="39"/>
      <c r="M110" s="39"/>
      <c r="N110" s="181"/>
      <c r="O110" s="40" t="s">
        <v>596</v>
      </c>
      <c r="P110" s="40" t="s">
        <v>596</v>
      </c>
      <c r="Q110" s="39"/>
      <c r="R110" s="181"/>
      <c r="S110" s="181"/>
      <c r="T110" s="40">
        <v>1.788E-2</v>
      </c>
      <c r="U110" s="40">
        <v>4.9000000000000002E-2</v>
      </c>
      <c r="V110" s="40" t="s">
        <v>591</v>
      </c>
      <c r="W110" s="40" t="s">
        <v>591</v>
      </c>
      <c r="X110" s="39">
        <v>0</v>
      </c>
      <c r="Y110" s="39">
        <v>0</v>
      </c>
      <c r="Z110" s="39">
        <v>0</v>
      </c>
      <c r="AA110" s="39">
        <v>0</v>
      </c>
      <c r="AB110" s="40">
        <v>0</v>
      </c>
      <c r="AC110" s="40">
        <v>1.1999999999999999E-3</v>
      </c>
      <c r="AD110" s="40" t="s">
        <v>532</v>
      </c>
      <c r="AE110" s="39"/>
      <c r="AF110" s="39"/>
      <c r="AG110" s="181"/>
      <c r="AH110" s="181"/>
      <c r="AI110" s="181"/>
      <c r="AJ110" s="40" t="s">
        <v>532</v>
      </c>
      <c r="AK110" s="40" t="s">
        <v>532</v>
      </c>
      <c r="AL110" s="39"/>
      <c r="AM110" s="39"/>
      <c r="AN110" s="40" t="s">
        <v>591</v>
      </c>
      <c r="AO110" s="40" t="s">
        <v>591</v>
      </c>
      <c r="AP110" s="39"/>
      <c r="AQ110" s="39"/>
      <c r="AR110" s="39"/>
      <c r="AS110" s="39"/>
      <c r="AT110" s="181"/>
      <c r="AU110" s="181"/>
      <c r="AV110" s="40" t="s">
        <v>569</v>
      </c>
      <c r="AW110" s="40" t="s">
        <v>596</v>
      </c>
      <c r="AX110" s="40" t="s">
        <v>596</v>
      </c>
      <c r="AY110" s="39"/>
      <c r="AZ110" s="40" t="s">
        <v>569</v>
      </c>
      <c r="BA110" s="181"/>
      <c r="BB110" s="181"/>
      <c r="BC110" s="181"/>
      <c r="BD110" s="39"/>
      <c r="BE110" s="40" t="s">
        <v>591</v>
      </c>
      <c r="BF110" s="40" t="s">
        <v>591</v>
      </c>
      <c r="BG110" s="39"/>
      <c r="BH110" s="39"/>
      <c r="BI110" s="39"/>
      <c r="BJ110" s="39"/>
      <c r="BK110" s="39"/>
      <c r="BL110" s="39"/>
      <c r="BM110" s="39"/>
      <c r="BN110" s="39"/>
      <c r="BO110" s="181"/>
      <c r="BP110" s="181"/>
      <c r="BQ110" s="39"/>
      <c r="BR110" s="39"/>
      <c r="BS110" s="181"/>
      <c r="BT110" s="181"/>
      <c r="BU110" s="39"/>
      <c r="BV110" s="39"/>
      <c r="BW110" s="181"/>
      <c r="BX110" s="40" t="s">
        <v>39</v>
      </c>
    </row>
    <row r="111" spans="1:76" s="225" customFormat="1" x14ac:dyDescent="0.25">
      <c r="A111" s="442"/>
      <c r="B111" s="409"/>
      <c r="C111" s="447"/>
      <c r="D111" s="378"/>
      <c r="E111" s="7">
        <v>2014</v>
      </c>
      <c r="F111" s="39"/>
      <c r="G111" s="39"/>
      <c r="H111" s="39"/>
      <c r="I111" s="39"/>
      <c r="J111" s="181"/>
      <c r="K111" s="181"/>
      <c r="L111" s="39"/>
      <c r="M111" s="39"/>
      <c r="N111" s="181"/>
      <c r="O111" s="39"/>
      <c r="P111" s="39"/>
      <c r="Q111" s="40" t="s">
        <v>540</v>
      </c>
      <c r="R111" s="181"/>
      <c r="S111" s="181"/>
      <c r="T111" s="40" t="s">
        <v>591</v>
      </c>
      <c r="U111" s="40" t="s">
        <v>591</v>
      </c>
      <c r="V111" s="40" t="s">
        <v>591</v>
      </c>
      <c r="W111" s="40" t="s">
        <v>591</v>
      </c>
      <c r="X111" s="39">
        <v>0</v>
      </c>
      <c r="Y111" s="39">
        <v>0</v>
      </c>
      <c r="Z111" s="39">
        <v>0</v>
      </c>
      <c r="AA111" s="39">
        <v>0</v>
      </c>
      <c r="AB111" s="40">
        <v>0</v>
      </c>
      <c r="AC111" s="40">
        <v>0</v>
      </c>
      <c r="AD111" s="40" t="s">
        <v>532</v>
      </c>
      <c r="AE111" s="40" t="s">
        <v>599</v>
      </c>
      <c r="AF111" s="40" t="s">
        <v>598</v>
      </c>
      <c r="AG111" s="181"/>
      <c r="AH111" s="181"/>
      <c r="AI111" s="181"/>
      <c r="AJ111" s="40" t="s">
        <v>532</v>
      </c>
      <c r="AK111" s="40" t="s">
        <v>532</v>
      </c>
      <c r="AL111" s="39"/>
      <c r="AM111" s="39"/>
      <c r="AN111" s="40" t="s">
        <v>591</v>
      </c>
      <c r="AO111" s="40" t="s">
        <v>591</v>
      </c>
      <c r="AP111" s="39"/>
      <c r="AQ111" s="39"/>
      <c r="AR111" s="39"/>
      <c r="AS111" s="39"/>
      <c r="AT111" s="181"/>
      <c r="AU111" s="181"/>
      <c r="AV111" s="39"/>
      <c r="AW111" s="39"/>
      <c r="AX111" s="39"/>
      <c r="AY111" s="39"/>
      <c r="AZ111" s="39"/>
      <c r="BA111" s="181"/>
      <c r="BB111" s="181"/>
      <c r="BC111" s="181"/>
      <c r="BD111" s="39"/>
      <c r="BE111" s="181"/>
      <c r="BF111" s="181"/>
      <c r="BG111" s="39"/>
      <c r="BH111" s="39"/>
      <c r="BI111" s="39"/>
      <c r="BJ111" s="39"/>
      <c r="BK111" s="39"/>
      <c r="BL111" s="39"/>
      <c r="BM111" s="39"/>
      <c r="BN111" s="39"/>
      <c r="BO111" s="181"/>
      <c r="BP111" s="181"/>
      <c r="BQ111" s="40" t="s">
        <v>540</v>
      </c>
      <c r="BR111" s="40" t="s">
        <v>540</v>
      </c>
      <c r="BS111" s="181"/>
      <c r="BT111" s="181"/>
      <c r="BU111" s="39"/>
      <c r="BV111" s="40" t="s">
        <v>602</v>
      </c>
      <c r="BW111" s="181"/>
      <c r="BX111" s="40" t="s">
        <v>39</v>
      </c>
    </row>
    <row r="112" spans="1:76" s="225" customFormat="1" ht="15.75" thickBot="1" x14ac:dyDescent="0.3">
      <c r="A112" s="443"/>
      <c r="B112" s="453"/>
      <c r="C112" s="448"/>
      <c r="D112" s="458"/>
      <c r="E112" s="227">
        <v>2015</v>
      </c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36" t="s">
        <v>540</v>
      </c>
      <c r="R112" s="228"/>
      <c r="S112" s="228"/>
      <c r="T112" s="236" t="s">
        <v>590</v>
      </c>
      <c r="U112" s="236" t="s">
        <v>590</v>
      </c>
      <c r="V112" s="236" t="s">
        <v>590</v>
      </c>
      <c r="W112" s="236" t="s">
        <v>590</v>
      </c>
      <c r="X112" s="246">
        <v>0</v>
      </c>
      <c r="Y112" s="246">
        <v>0</v>
      </c>
      <c r="Z112" s="246">
        <v>0</v>
      </c>
      <c r="AA112" s="246">
        <v>0</v>
      </c>
      <c r="AB112" s="247">
        <v>0</v>
      </c>
      <c r="AC112" s="236">
        <v>0</v>
      </c>
      <c r="AD112" s="236" t="s">
        <v>607</v>
      </c>
      <c r="AE112" s="236" t="s">
        <v>553</v>
      </c>
      <c r="AF112" s="236" t="s">
        <v>607</v>
      </c>
      <c r="AG112" s="228"/>
      <c r="AH112" s="228"/>
      <c r="AI112" s="228"/>
      <c r="AJ112" s="236" t="s">
        <v>607</v>
      </c>
      <c r="AK112" s="236" t="s">
        <v>607</v>
      </c>
      <c r="AL112" s="228"/>
      <c r="AM112" s="228"/>
      <c r="AN112" s="236" t="s">
        <v>546</v>
      </c>
      <c r="AO112" s="236">
        <v>0.01</v>
      </c>
      <c r="AP112" s="228"/>
      <c r="AQ112" s="228"/>
      <c r="AR112" s="236">
        <v>0</v>
      </c>
      <c r="AS112" s="236">
        <v>0</v>
      </c>
      <c r="AT112" s="228"/>
      <c r="AU112" s="228"/>
      <c r="AV112" s="239"/>
      <c r="AW112" s="236" t="s">
        <v>548</v>
      </c>
      <c r="AX112" s="236" t="s">
        <v>548</v>
      </c>
      <c r="AY112" s="228"/>
      <c r="AZ112" s="228"/>
      <c r="BA112" s="228"/>
      <c r="BB112" s="228"/>
      <c r="BC112" s="228"/>
      <c r="BD112" s="228"/>
      <c r="BE112" s="228"/>
      <c r="BF112" s="228"/>
      <c r="BG112" s="228"/>
      <c r="BH112" s="228"/>
      <c r="BI112" s="228"/>
      <c r="BJ112" s="228"/>
      <c r="BK112" s="228"/>
      <c r="BL112" s="228"/>
      <c r="BM112" s="228"/>
      <c r="BN112" s="228"/>
      <c r="BO112" s="228"/>
      <c r="BP112" s="228"/>
      <c r="BQ112" s="236" t="s">
        <v>540</v>
      </c>
      <c r="BR112" s="236" t="s">
        <v>540</v>
      </c>
      <c r="BS112" s="228"/>
      <c r="BT112" s="228"/>
      <c r="BU112" s="228"/>
      <c r="BV112" s="236" t="s">
        <v>602</v>
      </c>
      <c r="BW112" s="228"/>
      <c r="BX112" s="236" t="s">
        <v>39</v>
      </c>
    </row>
    <row r="113" spans="1:76" s="224" customFormat="1" ht="15" customHeight="1" thickTop="1" x14ac:dyDescent="0.2">
      <c r="A113" s="442">
        <v>19</v>
      </c>
      <c r="B113" s="409"/>
      <c r="C113" s="447">
        <v>31080</v>
      </c>
      <c r="D113" s="378" t="s">
        <v>413</v>
      </c>
      <c r="E113" s="237">
        <v>2010</v>
      </c>
      <c r="F113" s="176" t="s">
        <v>591</v>
      </c>
      <c r="G113" s="176" t="s">
        <v>591</v>
      </c>
      <c r="H113" s="221"/>
      <c r="I113" s="221"/>
      <c r="J113" s="221"/>
      <c r="K113" s="221"/>
      <c r="L113" s="221"/>
      <c r="M113" s="221"/>
      <c r="N113" s="221"/>
      <c r="O113" s="176" t="s">
        <v>596</v>
      </c>
      <c r="P113" s="176" t="s">
        <v>596</v>
      </c>
      <c r="Q113" s="221"/>
      <c r="R113" s="221"/>
      <c r="S113" s="221"/>
      <c r="T113" s="176" t="s">
        <v>591</v>
      </c>
      <c r="U113" s="176" t="s">
        <v>591</v>
      </c>
      <c r="V113" s="176" t="s">
        <v>591</v>
      </c>
      <c r="W113" s="176" t="s">
        <v>591</v>
      </c>
      <c r="X113" s="221">
        <v>0</v>
      </c>
      <c r="Y113" s="221">
        <v>0</v>
      </c>
      <c r="Z113" s="221">
        <v>0</v>
      </c>
      <c r="AA113" s="221">
        <v>0</v>
      </c>
      <c r="AB113" s="176">
        <v>0</v>
      </c>
      <c r="AC113" s="248"/>
      <c r="AD113" s="248"/>
      <c r="AE113" s="221"/>
      <c r="AJ113" s="176" t="s">
        <v>532</v>
      </c>
      <c r="AK113" s="176" t="s">
        <v>532</v>
      </c>
      <c r="AN113" s="176" t="s">
        <v>591</v>
      </c>
      <c r="AO113" s="176" t="s">
        <v>591</v>
      </c>
      <c r="AR113" s="176">
        <v>0</v>
      </c>
      <c r="AS113" s="176">
        <v>0</v>
      </c>
      <c r="AU113" s="221"/>
      <c r="AV113" s="176" t="s">
        <v>569</v>
      </c>
      <c r="AW113" s="176" t="s">
        <v>596</v>
      </c>
      <c r="AX113" s="176" t="s">
        <v>596</v>
      </c>
      <c r="AY113" s="221"/>
      <c r="AZ113" s="176" t="s">
        <v>569</v>
      </c>
      <c r="BA113" s="221"/>
      <c r="BB113" s="221"/>
      <c r="BC113" s="221"/>
      <c r="BD113" s="221"/>
      <c r="BE113" s="176" t="s">
        <v>591</v>
      </c>
      <c r="BF113" s="176" t="s">
        <v>591</v>
      </c>
      <c r="BG113" s="221"/>
      <c r="BH113" s="221"/>
      <c r="BI113" s="221"/>
      <c r="BJ113" s="221"/>
      <c r="BK113" s="221"/>
      <c r="BL113" s="221"/>
      <c r="BM113" s="221"/>
      <c r="BN113" s="221"/>
      <c r="BO113" s="221"/>
      <c r="BP113" s="221"/>
      <c r="BQ113" s="221"/>
      <c r="BR113" s="221"/>
      <c r="BS113" s="221"/>
      <c r="BT113" s="221"/>
      <c r="BU113" s="221"/>
      <c r="BV113" s="221"/>
      <c r="BW113" s="221"/>
      <c r="BX113" s="231" t="s">
        <v>39</v>
      </c>
    </row>
    <row r="114" spans="1:76" s="225" customFormat="1" x14ac:dyDescent="0.25">
      <c r="A114" s="442"/>
      <c r="B114" s="409"/>
      <c r="C114" s="447"/>
      <c r="D114" s="378"/>
      <c r="E114" s="7">
        <v>2011</v>
      </c>
      <c r="F114" s="40" t="s">
        <v>591</v>
      </c>
      <c r="G114" s="40" t="s">
        <v>591</v>
      </c>
      <c r="H114" s="39"/>
      <c r="I114" s="39"/>
      <c r="J114" s="39"/>
      <c r="K114" s="39"/>
      <c r="L114" s="39"/>
      <c r="M114" s="39"/>
      <c r="N114" s="181"/>
      <c r="O114" s="40" t="s">
        <v>596</v>
      </c>
      <c r="P114" s="40" t="s">
        <v>596</v>
      </c>
      <c r="Q114" s="39"/>
      <c r="R114" s="181"/>
      <c r="S114" s="181"/>
      <c r="T114" s="40" t="s">
        <v>591</v>
      </c>
      <c r="U114" s="40" t="s">
        <v>591</v>
      </c>
      <c r="V114" s="40" t="s">
        <v>591</v>
      </c>
      <c r="W114" s="40" t="s">
        <v>591</v>
      </c>
      <c r="X114" s="39">
        <v>0</v>
      </c>
      <c r="Y114" s="39">
        <v>0</v>
      </c>
      <c r="Z114" s="39">
        <v>0</v>
      </c>
      <c r="AA114" s="39">
        <v>0</v>
      </c>
      <c r="AB114" s="40">
        <v>0</v>
      </c>
      <c r="AC114" s="40">
        <v>0</v>
      </c>
      <c r="AD114" s="40" t="s">
        <v>532</v>
      </c>
      <c r="AE114" s="39"/>
      <c r="AF114" s="39"/>
      <c r="AG114" s="181"/>
      <c r="AH114" s="181"/>
      <c r="AI114" s="181"/>
      <c r="AJ114" s="40" t="s">
        <v>532</v>
      </c>
      <c r="AK114" s="40" t="s">
        <v>532</v>
      </c>
      <c r="AL114" s="39"/>
      <c r="AM114" s="39"/>
      <c r="AN114" s="40" t="s">
        <v>591</v>
      </c>
      <c r="AO114" s="40" t="s">
        <v>591</v>
      </c>
      <c r="AP114" s="39"/>
      <c r="AQ114" s="39"/>
      <c r="AR114" s="40">
        <v>0</v>
      </c>
      <c r="AS114" s="40">
        <v>0</v>
      </c>
      <c r="AT114" s="181"/>
      <c r="AU114" s="181"/>
      <c r="AV114" s="40" t="s">
        <v>569</v>
      </c>
      <c r="AW114" s="40" t="s">
        <v>596</v>
      </c>
      <c r="AX114" s="40" t="s">
        <v>596</v>
      </c>
      <c r="AY114" s="39"/>
      <c r="AZ114" s="40" t="s">
        <v>569</v>
      </c>
      <c r="BA114" s="39"/>
      <c r="BB114" s="39"/>
      <c r="BC114" s="39"/>
      <c r="BD114" s="39"/>
      <c r="BE114" s="40" t="s">
        <v>591</v>
      </c>
      <c r="BF114" s="40" t="s">
        <v>591</v>
      </c>
      <c r="BG114" s="39"/>
      <c r="BH114" s="39"/>
      <c r="BI114" s="39"/>
      <c r="BJ114" s="39"/>
      <c r="BK114" s="39"/>
      <c r="BL114" s="39"/>
      <c r="BM114" s="39"/>
      <c r="BN114" s="39"/>
      <c r="BO114" s="181"/>
      <c r="BP114" s="181"/>
      <c r="BQ114" s="39"/>
      <c r="BR114" s="39"/>
      <c r="BS114" s="181"/>
      <c r="BT114" s="181"/>
      <c r="BU114" s="39"/>
      <c r="BV114" s="39"/>
      <c r="BW114" s="181"/>
      <c r="BX114" s="40" t="s">
        <v>39</v>
      </c>
    </row>
    <row r="115" spans="1:76" s="225" customFormat="1" x14ac:dyDescent="0.25">
      <c r="A115" s="442"/>
      <c r="B115" s="409"/>
      <c r="C115" s="447"/>
      <c r="D115" s="378"/>
      <c r="E115" s="7">
        <v>2012</v>
      </c>
      <c r="F115" s="40" t="s">
        <v>591</v>
      </c>
      <c r="G115" s="40" t="s">
        <v>591</v>
      </c>
      <c r="H115" s="39"/>
      <c r="I115" s="39"/>
      <c r="J115" s="181"/>
      <c r="K115" s="181"/>
      <c r="L115" s="39"/>
      <c r="M115" s="39"/>
      <c r="N115" s="181"/>
      <c r="O115" s="40" t="s">
        <v>596</v>
      </c>
      <c r="P115" s="40" t="s">
        <v>596</v>
      </c>
      <c r="Q115" s="39"/>
      <c r="R115" s="181"/>
      <c r="S115" s="181"/>
      <c r="T115" s="40" t="s">
        <v>591</v>
      </c>
      <c r="U115" s="40" t="s">
        <v>591</v>
      </c>
      <c r="V115" s="40" t="s">
        <v>591</v>
      </c>
      <c r="W115" s="40" t="s">
        <v>591</v>
      </c>
      <c r="X115" s="39">
        <v>0</v>
      </c>
      <c r="Y115" s="39">
        <v>0</v>
      </c>
      <c r="Z115" s="39">
        <v>0</v>
      </c>
      <c r="AA115" s="39">
        <v>0</v>
      </c>
      <c r="AB115" s="40">
        <v>0</v>
      </c>
      <c r="AC115" s="40">
        <v>0</v>
      </c>
      <c r="AD115" s="40" t="s">
        <v>532</v>
      </c>
      <c r="AE115" s="39"/>
      <c r="AF115" s="39"/>
      <c r="AG115" s="181"/>
      <c r="AH115" s="181"/>
      <c r="AI115" s="181"/>
      <c r="AJ115" s="40" t="s">
        <v>532</v>
      </c>
      <c r="AK115" s="40" t="s">
        <v>532</v>
      </c>
      <c r="AL115" s="39"/>
      <c r="AM115" s="39"/>
      <c r="AN115" s="40" t="s">
        <v>591</v>
      </c>
      <c r="AO115" s="40" t="s">
        <v>591</v>
      </c>
      <c r="AP115" s="39"/>
      <c r="AQ115" s="39"/>
      <c r="AR115" s="40">
        <v>0</v>
      </c>
      <c r="AS115" s="40">
        <v>0</v>
      </c>
      <c r="AT115" s="181"/>
      <c r="AU115" s="181"/>
      <c r="AV115" s="40" t="s">
        <v>569</v>
      </c>
      <c r="AW115" s="40" t="s">
        <v>596</v>
      </c>
      <c r="AX115" s="40" t="s">
        <v>596</v>
      </c>
      <c r="AY115" s="39"/>
      <c r="AZ115" s="40" t="s">
        <v>569</v>
      </c>
      <c r="BA115" s="181"/>
      <c r="BB115" s="181"/>
      <c r="BC115" s="181"/>
      <c r="BD115" s="39"/>
      <c r="BE115" s="40" t="s">
        <v>591</v>
      </c>
      <c r="BF115" s="40" t="s">
        <v>591</v>
      </c>
      <c r="BG115" s="39"/>
      <c r="BH115" s="39"/>
      <c r="BI115" s="39"/>
      <c r="BJ115" s="39"/>
      <c r="BK115" s="39"/>
      <c r="BL115" s="39"/>
      <c r="BM115" s="39"/>
      <c r="BN115" s="39"/>
      <c r="BO115" s="181"/>
      <c r="BP115" s="181"/>
      <c r="BQ115" s="39"/>
      <c r="BR115" s="39"/>
      <c r="BS115" s="181"/>
      <c r="BT115" s="181"/>
      <c r="BU115" s="39"/>
      <c r="BV115" s="39"/>
      <c r="BW115" s="181"/>
      <c r="BX115" s="40" t="s">
        <v>39</v>
      </c>
    </row>
    <row r="116" spans="1:76" s="225" customFormat="1" x14ac:dyDescent="0.25">
      <c r="A116" s="442"/>
      <c r="B116" s="409"/>
      <c r="C116" s="447"/>
      <c r="D116" s="378"/>
      <c r="E116" s="7">
        <v>2013</v>
      </c>
      <c r="F116" s="40" t="s">
        <v>591</v>
      </c>
      <c r="G116" s="40" t="s">
        <v>591</v>
      </c>
      <c r="H116" s="39"/>
      <c r="I116" s="39"/>
      <c r="J116" s="181"/>
      <c r="K116" s="181"/>
      <c r="L116" s="39"/>
      <c r="M116" s="39"/>
      <c r="N116" s="181"/>
      <c r="O116" s="40" t="s">
        <v>596</v>
      </c>
      <c r="P116" s="40" t="s">
        <v>596</v>
      </c>
      <c r="Q116" s="39"/>
      <c r="R116" s="181"/>
      <c r="S116" s="181"/>
      <c r="T116" s="40" t="s">
        <v>591</v>
      </c>
      <c r="U116" s="40" t="s">
        <v>591</v>
      </c>
      <c r="V116" s="40" t="s">
        <v>591</v>
      </c>
      <c r="W116" s="40" t="s">
        <v>591</v>
      </c>
      <c r="X116" s="39">
        <v>0</v>
      </c>
      <c r="Y116" s="39">
        <v>0</v>
      </c>
      <c r="Z116" s="39">
        <v>0</v>
      </c>
      <c r="AA116" s="39">
        <v>0</v>
      </c>
      <c r="AB116" s="40">
        <v>0</v>
      </c>
      <c r="AC116" s="40">
        <v>0</v>
      </c>
      <c r="AD116" s="40" t="s">
        <v>532</v>
      </c>
      <c r="AE116" s="39"/>
      <c r="AF116" s="39"/>
      <c r="AG116" s="181"/>
      <c r="AH116" s="181"/>
      <c r="AI116" s="181"/>
      <c r="AJ116" s="40" t="s">
        <v>532</v>
      </c>
      <c r="AK116" s="40" t="s">
        <v>532</v>
      </c>
      <c r="AL116" s="39"/>
      <c r="AM116" s="39"/>
      <c r="AN116" s="40" t="s">
        <v>591</v>
      </c>
      <c r="AO116" s="40" t="s">
        <v>591</v>
      </c>
      <c r="AP116" s="39"/>
      <c r="AQ116" s="39"/>
      <c r="AR116" s="40">
        <v>0</v>
      </c>
      <c r="AS116" s="40">
        <v>0</v>
      </c>
      <c r="AT116" s="181"/>
      <c r="AU116" s="181"/>
      <c r="AV116" s="40" t="s">
        <v>569</v>
      </c>
      <c r="AW116" s="40" t="s">
        <v>596</v>
      </c>
      <c r="AX116" s="40" t="s">
        <v>596</v>
      </c>
      <c r="AY116" s="39"/>
      <c r="AZ116" s="40" t="s">
        <v>569</v>
      </c>
      <c r="BA116" s="181"/>
      <c r="BB116" s="181"/>
      <c r="BC116" s="181"/>
      <c r="BD116" s="39"/>
      <c r="BE116" s="40" t="s">
        <v>591</v>
      </c>
      <c r="BF116" s="40" t="s">
        <v>591</v>
      </c>
      <c r="BG116" s="39"/>
      <c r="BH116" s="39"/>
      <c r="BI116" s="39"/>
      <c r="BJ116" s="39"/>
      <c r="BK116" s="39"/>
      <c r="BL116" s="39"/>
      <c r="BM116" s="39"/>
      <c r="BN116" s="39"/>
      <c r="BO116" s="181"/>
      <c r="BP116" s="181"/>
      <c r="BQ116" s="39"/>
      <c r="BR116" s="39"/>
      <c r="BS116" s="181"/>
      <c r="BT116" s="181"/>
      <c r="BU116" s="39"/>
      <c r="BV116" s="39"/>
      <c r="BW116" s="181"/>
      <c r="BX116" s="40" t="s">
        <v>39</v>
      </c>
    </row>
    <row r="117" spans="1:76" s="225" customFormat="1" x14ac:dyDescent="0.25">
      <c r="A117" s="442"/>
      <c r="B117" s="409"/>
      <c r="C117" s="447"/>
      <c r="D117" s="378"/>
      <c r="E117" s="7">
        <v>2014</v>
      </c>
      <c r="F117" s="39"/>
      <c r="G117" s="39"/>
      <c r="H117" s="39"/>
      <c r="I117" s="39"/>
      <c r="J117" s="181"/>
      <c r="K117" s="181"/>
      <c r="L117" s="39"/>
      <c r="M117" s="39"/>
      <c r="N117" s="181"/>
      <c r="O117" s="39"/>
      <c r="P117" s="39"/>
      <c r="Q117" s="39"/>
      <c r="R117" s="181"/>
      <c r="S117" s="181"/>
      <c r="T117" s="181"/>
      <c r="U117" s="181"/>
      <c r="V117" s="181"/>
      <c r="W117" s="181"/>
      <c r="X117" s="39"/>
      <c r="Y117" s="39"/>
      <c r="Z117" s="39"/>
      <c r="AA117" s="39"/>
      <c r="AB117" s="39"/>
      <c r="AC117" s="181"/>
      <c r="AD117" s="39"/>
      <c r="AE117" s="39"/>
      <c r="AF117" s="39"/>
      <c r="AG117" s="181"/>
      <c r="AH117" s="181"/>
      <c r="AI117" s="181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181"/>
      <c r="AU117" s="181"/>
      <c r="AV117" s="39"/>
      <c r="AW117" s="39"/>
      <c r="AX117" s="39"/>
      <c r="AY117" s="39"/>
      <c r="AZ117" s="39"/>
      <c r="BA117" s="181"/>
      <c r="BB117" s="181"/>
      <c r="BC117" s="181"/>
      <c r="BD117" s="39"/>
      <c r="BE117" s="181"/>
      <c r="BF117" s="181"/>
      <c r="BG117" s="39"/>
      <c r="BH117" s="39"/>
      <c r="BI117" s="39"/>
      <c r="BJ117" s="39"/>
      <c r="BK117" s="39"/>
      <c r="BL117" s="39"/>
      <c r="BM117" s="39"/>
      <c r="BN117" s="39"/>
      <c r="BO117" s="181"/>
      <c r="BP117" s="181"/>
      <c r="BQ117" s="39"/>
      <c r="BR117" s="39"/>
      <c r="BS117" s="181"/>
      <c r="BT117" s="181"/>
      <c r="BU117" s="39"/>
      <c r="BV117" s="39"/>
      <c r="BW117" s="181"/>
      <c r="BX117" s="39"/>
    </row>
    <row r="118" spans="1:76" s="225" customFormat="1" ht="15.75" thickBot="1" x14ac:dyDescent="0.3">
      <c r="A118" s="443"/>
      <c r="B118" s="453"/>
      <c r="C118" s="448"/>
      <c r="D118" s="458"/>
      <c r="E118" s="227">
        <v>2015</v>
      </c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  <c r="AI118" s="228"/>
      <c r="AJ118" s="228"/>
      <c r="AK118" s="228"/>
      <c r="AL118" s="228"/>
      <c r="AM118" s="228"/>
      <c r="AN118" s="228"/>
      <c r="AO118" s="228"/>
      <c r="AP118" s="228"/>
      <c r="AQ118" s="228"/>
      <c r="AR118" s="228"/>
      <c r="AS118" s="228"/>
      <c r="AT118" s="228"/>
      <c r="AU118" s="228"/>
      <c r="AV118" s="228"/>
      <c r="AW118" s="228"/>
      <c r="AX118" s="228"/>
      <c r="AY118" s="228"/>
      <c r="AZ118" s="228"/>
      <c r="BA118" s="228"/>
      <c r="BB118" s="228"/>
      <c r="BC118" s="228"/>
      <c r="BD118" s="228"/>
      <c r="BE118" s="228"/>
      <c r="BF118" s="228"/>
      <c r="BG118" s="228"/>
      <c r="BH118" s="228"/>
      <c r="BI118" s="228"/>
      <c r="BJ118" s="228"/>
      <c r="BK118" s="228"/>
      <c r="BL118" s="228"/>
      <c r="BM118" s="228"/>
      <c r="BN118" s="228"/>
      <c r="BO118" s="228"/>
      <c r="BP118" s="228"/>
      <c r="BQ118" s="228"/>
      <c r="BR118" s="228"/>
      <c r="BS118" s="228"/>
      <c r="BT118" s="228"/>
      <c r="BU118" s="228"/>
      <c r="BV118" s="228"/>
      <c r="BW118" s="229"/>
      <c r="BX118" s="228"/>
    </row>
    <row r="119" spans="1:76" s="224" customFormat="1" ht="15" customHeight="1" thickTop="1" x14ac:dyDescent="0.25">
      <c r="A119" s="441">
        <v>20</v>
      </c>
      <c r="B119" s="452"/>
      <c r="C119" s="446">
        <v>31081</v>
      </c>
      <c r="D119" s="457" t="s">
        <v>462</v>
      </c>
      <c r="E119" s="230">
        <v>2010</v>
      </c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  <c r="AF119" s="232"/>
      <c r="AG119" s="232"/>
      <c r="AH119" s="232"/>
      <c r="AI119" s="232"/>
      <c r="AJ119" s="232"/>
      <c r="AK119" s="232"/>
      <c r="AL119" s="232"/>
      <c r="AM119" s="232"/>
      <c r="AN119" s="232"/>
      <c r="AO119" s="232"/>
      <c r="AP119" s="232"/>
      <c r="AQ119" s="232"/>
      <c r="AR119" s="232"/>
      <c r="AS119" s="232"/>
      <c r="AT119" s="232"/>
      <c r="AU119" s="232"/>
      <c r="AV119" s="232"/>
      <c r="AW119" s="232"/>
      <c r="AX119" s="232"/>
      <c r="AY119" s="232"/>
      <c r="AZ119" s="232"/>
      <c r="BA119" s="232"/>
      <c r="BB119" s="232"/>
      <c r="BC119" s="232"/>
      <c r="BD119" s="232"/>
      <c r="BE119" s="232"/>
      <c r="BF119" s="232"/>
      <c r="BG119" s="232"/>
      <c r="BH119" s="232"/>
      <c r="BI119" s="232"/>
      <c r="BJ119" s="232"/>
      <c r="BK119" s="232"/>
      <c r="BL119" s="232"/>
      <c r="BM119" s="232"/>
      <c r="BN119" s="232"/>
      <c r="BO119" s="232"/>
      <c r="BP119" s="232"/>
      <c r="BQ119" s="232"/>
      <c r="BR119" s="232"/>
      <c r="BS119" s="232"/>
      <c r="BT119" s="232"/>
      <c r="BU119" s="232"/>
      <c r="BV119" s="232"/>
      <c r="BW119" s="232"/>
      <c r="BX119" s="232"/>
    </row>
    <row r="120" spans="1:76" s="225" customFormat="1" x14ac:dyDescent="0.25">
      <c r="A120" s="442"/>
      <c r="B120" s="409"/>
      <c r="C120" s="447"/>
      <c r="D120" s="378"/>
      <c r="E120" s="7">
        <v>2011</v>
      </c>
      <c r="F120" s="39"/>
      <c r="G120" s="39"/>
      <c r="H120" s="39"/>
      <c r="I120" s="39"/>
      <c r="J120" s="39"/>
      <c r="K120" s="39"/>
      <c r="L120" s="39"/>
      <c r="M120" s="39"/>
      <c r="N120" s="181"/>
      <c r="O120" s="39"/>
      <c r="P120" s="39"/>
      <c r="Q120" s="39"/>
      <c r="R120" s="181"/>
      <c r="S120" s="181"/>
      <c r="T120" s="181"/>
      <c r="U120" s="181"/>
      <c r="V120" s="181"/>
      <c r="W120" s="181"/>
      <c r="X120" s="39"/>
      <c r="Y120" s="39"/>
      <c r="Z120" s="39"/>
      <c r="AA120" s="39"/>
      <c r="AB120" s="39"/>
      <c r="AC120" s="39"/>
      <c r="AD120" s="39"/>
      <c r="AE120" s="39"/>
      <c r="AF120" s="39"/>
      <c r="AG120" s="181"/>
      <c r="AH120" s="181"/>
      <c r="AI120" s="181"/>
      <c r="AJ120" s="39"/>
      <c r="AK120" s="39"/>
      <c r="AL120" s="39"/>
      <c r="AM120" s="39"/>
      <c r="AN120" s="39"/>
      <c r="AO120" s="39"/>
      <c r="AP120" s="39"/>
      <c r="AQ120" s="39"/>
      <c r="AR120" s="226"/>
      <c r="AS120" s="226"/>
      <c r="AT120" s="181"/>
      <c r="AU120" s="181"/>
      <c r="AV120" s="39"/>
      <c r="AW120" s="39"/>
      <c r="AX120" s="39"/>
      <c r="AY120" s="39"/>
      <c r="AZ120" s="39"/>
      <c r="BA120" s="39"/>
      <c r="BB120" s="39"/>
      <c r="BC120" s="39"/>
      <c r="BD120" s="39"/>
      <c r="BE120" s="181"/>
      <c r="BF120" s="181"/>
      <c r="BG120" s="39"/>
      <c r="BH120" s="39"/>
      <c r="BI120" s="39"/>
      <c r="BJ120" s="39"/>
      <c r="BK120" s="39"/>
      <c r="BL120" s="39"/>
      <c r="BM120" s="39"/>
      <c r="BN120" s="39"/>
      <c r="BO120" s="181"/>
      <c r="BP120" s="181"/>
      <c r="BQ120" s="39"/>
      <c r="BR120" s="39"/>
      <c r="BS120" s="181"/>
      <c r="BT120" s="181"/>
      <c r="BU120" s="39"/>
      <c r="BV120" s="39"/>
      <c r="BW120" s="181"/>
      <c r="BX120" s="238"/>
    </row>
    <row r="121" spans="1:76" s="225" customFormat="1" x14ac:dyDescent="0.25">
      <c r="A121" s="442"/>
      <c r="B121" s="409"/>
      <c r="C121" s="447"/>
      <c r="D121" s="378"/>
      <c r="E121" s="7">
        <v>2012</v>
      </c>
      <c r="F121" s="39"/>
      <c r="G121" s="39"/>
      <c r="H121" s="39"/>
      <c r="I121" s="39"/>
      <c r="J121" s="181"/>
      <c r="K121" s="181"/>
      <c r="L121" s="39"/>
      <c r="M121" s="39"/>
      <c r="N121" s="181"/>
      <c r="O121" s="39"/>
      <c r="P121" s="39"/>
      <c r="Q121" s="39"/>
      <c r="R121" s="181"/>
      <c r="S121" s="181"/>
      <c r="T121" s="181"/>
      <c r="U121" s="181"/>
      <c r="V121" s="181"/>
      <c r="W121" s="181"/>
      <c r="X121" s="39"/>
      <c r="Y121" s="39"/>
      <c r="Z121" s="39"/>
      <c r="AA121" s="39"/>
      <c r="AB121" s="39"/>
      <c r="AC121" s="181"/>
      <c r="AD121" s="39"/>
      <c r="AE121" s="39"/>
      <c r="AF121" s="39"/>
      <c r="AG121" s="181"/>
      <c r="AH121" s="181"/>
      <c r="AI121" s="181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181"/>
      <c r="AU121" s="181"/>
      <c r="AV121" s="39"/>
      <c r="AW121" s="39"/>
      <c r="AX121" s="39"/>
      <c r="AY121" s="39"/>
      <c r="AZ121" s="39"/>
      <c r="BA121" s="181"/>
      <c r="BB121" s="181"/>
      <c r="BC121" s="181"/>
      <c r="BD121" s="39"/>
      <c r="BE121" s="181"/>
      <c r="BF121" s="181"/>
      <c r="BG121" s="39"/>
      <c r="BH121" s="39"/>
      <c r="BI121" s="39"/>
      <c r="BJ121" s="39"/>
      <c r="BK121" s="39"/>
      <c r="BL121" s="39"/>
      <c r="BM121" s="39"/>
      <c r="BN121" s="39"/>
      <c r="BO121" s="181"/>
      <c r="BP121" s="181"/>
      <c r="BQ121" s="39"/>
      <c r="BR121" s="39"/>
      <c r="BS121" s="181"/>
      <c r="BT121" s="181"/>
      <c r="BU121" s="39"/>
      <c r="BV121" s="39"/>
      <c r="BW121" s="181"/>
      <c r="BX121" s="39"/>
    </row>
    <row r="122" spans="1:76" s="225" customFormat="1" x14ac:dyDescent="0.25">
      <c r="A122" s="442"/>
      <c r="B122" s="409"/>
      <c r="C122" s="447"/>
      <c r="D122" s="378"/>
      <c r="E122" s="7">
        <v>2013</v>
      </c>
      <c r="F122" s="39"/>
      <c r="G122" s="39"/>
      <c r="H122" s="39"/>
      <c r="I122" s="39"/>
      <c r="J122" s="181"/>
      <c r="K122" s="181"/>
      <c r="L122" s="39"/>
      <c r="M122" s="39"/>
      <c r="N122" s="181"/>
      <c r="O122" s="39"/>
      <c r="P122" s="39"/>
      <c r="Q122" s="39"/>
      <c r="R122" s="181"/>
      <c r="S122" s="181"/>
      <c r="T122" s="181"/>
      <c r="U122" s="181"/>
      <c r="V122" s="181"/>
      <c r="W122" s="181"/>
      <c r="X122" s="39"/>
      <c r="Y122" s="39"/>
      <c r="Z122" s="39"/>
      <c r="AA122" s="39"/>
      <c r="AB122" s="39"/>
      <c r="AC122" s="181"/>
      <c r="AD122" s="39"/>
      <c r="AE122" s="39"/>
      <c r="AF122" s="39"/>
      <c r="AG122" s="181"/>
      <c r="AH122" s="181"/>
      <c r="AI122" s="181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181"/>
      <c r="AU122" s="181"/>
      <c r="AV122" s="39"/>
      <c r="AW122" s="39"/>
      <c r="AX122" s="39"/>
      <c r="AY122" s="39"/>
      <c r="AZ122" s="39"/>
      <c r="BA122" s="181"/>
      <c r="BB122" s="181"/>
      <c r="BC122" s="181"/>
      <c r="BD122" s="39"/>
      <c r="BE122" s="181"/>
      <c r="BF122" s="181"/>
      <c r="BG122" s="39"/>
      <c r="BH122" s="39"/>
      <c r="BI122" s="39"/>
      <c r="BJ122" s="39"/>
      <c r="BK122" s="39"/>
      <c r="BL122" s="39"/>
      <c r="BM122" s="39"/>
      <c r="BN122" s="39"/>
      <c r="BO122" s="181"/>
      <c r="BP122" s="181"/>
      <c r="BQ122" s="39"/>
      <c r="BR122" s="39"/>
      <c r="BS122" s="181"/>
      <c r="BT122" s="181"/>
      <c r="BU122" s="39"/>
      <c r="BV122" s="39"/>
      <c r="BW122" s="181"/>
      <c r="BX122" s="39"/>
    </row>
    <row r="123" spans="1:76" s="225" customFormat="1" x14ac:dyDescent="0.25">
      <c r="A123" s="442"/>
      <c r="B123" s="409"/>
      <c r="C123" s="447"/>
      <c r="D123" s="378"/>
      <c r="E123" s="7">
        <v>2014</v>
      </c>
      <c r="F123" s="39"/>
      <c r="G123" s="39"/>
      <c r="H123" s="39"/>
      <c r="I123" s="39"/>
      <c r="J123" s="181"/>
      <c r="K123" s="181"/>
      <c r="L123" s="39"/>
      <c r="M123" s="39"/>
      <c r="N123" s="181"/>
      <c r="O123" s="40" t="s">
        <v>596</v>
      </c>
      <c r="P123" s="40" t="s">
        <v>596</v>
      </c>
      <c r="Q123" s="39"/>
      <c r="R123" s="181"/>
      <c r="S123" s="181"/>
      <c r="T123" s="181"/>
      <c r="U123" s="181"/>
      <c r="V123" s="181"/>
      <c r="W123" s="181"/>
      <c r="X123" s="39"/>
      <c r="Y123" s="39"/>
      <c r="Z123" s="39"/>
      <c r="AA123" s="39"/>
      <c r="AB123" s="39"/>
      <c r="AC123" s="181"/>
      <c r="AD123" s="39"/>
      <c r="AE123" s="39"/>
      <c r="AF123" s="39"/>
      <c r="AG123" s="181"/>
      <c r="AH123" s="181"/>
      <c r="AI123" s="181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181"/>
      <c r="AU123" s="181"/>
      <c r="AV123" s="40" t="s">
        <v>569</v>
      </c>
      <c r="AW123" s="40" t="s">
        <v>596</v>
      </c>
      <c r="AX123" s="40" t="s">
        <v>596</v>
      </c>
      <c r="AY123" s="39"/>
      <c r="AZ123" s="40" t="s">
        <v>569</v>
      </c>
      <c r="BA123" s="181"/>
      <c r="BB123" s="181"/>
      <c r="BC123" s="181"/>
      <c r="BD123" s="39"/>
      <c r="BE123" s="181"/>
      <c r="BF123" s="181"/>
      <c r="BG123" s="39"/>
      <c r="BH123" s="39"/>
      <c r="BI123" s="39"/>
      <c r="BJ123" s="39"/>
      <c r="BK123" s="39"/>
      <c r="BL123" s="39"/>
      <c r="BM123" s="39"/>
      <c r="BN123" s="39"/>
      <c r="BO123" s="181"/>
      <c r="BP123" s="181"/>
      <c r="BQ123" s="39"/>
      <c r="BR123" s="39"/>
      <c r="BS123" s="181"/>
      <c r="BT123" s="181"/>
      <c r="BU123" s="39"/>
      <c r="BV123" s="39"/>
      <c r="BW123" s="181"/>
      <c r="BX123" s="40" t="s">
        <v>39</v>
      </c>
    </row>
    <row r="124" spans="1:76" s="225" customFormat="1" ht="15.75" thickBot="1" x14ac:dyDescent="0.3">
      <c r="A124" s="443"/>
      <c r="B124" s="453"/>
      <c r="C124" s="448"/>
      <c r="D124" s="458"/>
      <c r="E124" s="227">
        <v>2015</v>
      </c>
      <c r="F124" s="228"/>
      <c r="G124" s="228"/>
      <c r="H124" s="228"/>
      <c r="I124" s="228"/>
      <c r="J124" s="228"/>
      <c r="K124" s="228"/>
      <c r="L124" s="228"/>
      <c r="M124" s="228"/>
      <c r="N124" s="228"/>
      <c r="O124" s="236" t="s">
        <v>548</v>
      </c>
      <c r="P124" s="236" t="s">
        <v>548</v>
      </c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  <c r="AJ124" s="228"/>
      <c r="AK124" s="228"/>
      <c r="AL124" s="228"/>
      <c r="AM124" s="228"/>
      <c r="AN124" s="228"/>
      <c r="AO124" s="228"/>
      <c r="AP124" s="228"/>
      <c r="AQ124" s="228"/>
      <c r="AR124" s="228"/>
      <c r="AS124" s="228"/>
      <c r="AT124" s="228"/>
      <c r="AU124" s="228"/>
      <c r="AV124" s="236" t="s">
        <v>563</v>
      </c>
      <c r="AW124" s="236" t="s">
        <v>548</v>
      </c>
      <c r="AX124" s="236" t="s">
        <v>548</v>
      </c>
      <c r="AY124" s="228"/>
      <c r="AZ124" s="236">
        <v>1.9333</v>
      </c>
      <c r="BA124" s="228"/>
      <c r="BB124" s="228"/>
      <c r="BC124" s="228"/>
      <c r="BD124" s="228"/>
      <c r="BE124" s="228"/>
      <c r="BF124" s="228"/>
      <c r="BG124" s="228"/>
      <c r="BH124" s="228"/>
      <c r="BI124" s="228"/>
      <c r="BJ124" s="228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8"/>
      <c r="BU124" s="228"/>
      <c r="BV124" s="228"/>
      <c r="BW124" s="229"/>
      <c r="BX124" s="236" t="s">
        <v>39</v>
      </c>
    </row>
    <row r="125" spans="1:76" s="224" customFormat="1" ht="15.75" thickTop="1" x14ac:dyDescent="0.25">
      <c r="A125" s="442">
        <v>21</v>
      </c>
      <c r="B125" s="408" t="s">
        <v>608</v>
      </c>
      <c r="C125" s="411">
        <v>40110</v>
      </c>
      <c r="D125" s="459" t="s">
        <v>442</v>
      </c>
      <c r="E125" s="7">
        <v>2010</v>
      </c>
      <c r="F125" s="40" t="s">
        <v>543</v>
      </c>
      <c r="G125" s="40">
        <v>4.7999999999999996E-3</v>
      </c>
      <c r="H125" s="40" t="s">
        <v>545</v>
      </c>
      <c r="I125" s="40">
        <v>8.9999999999999993E-3</v>
      </c>
      <c r="J125" s="39"/>
      <c r="K125" s="39"/>
      <c r="L125" s="40" t="s">
        <v>499</v>
      </c>
      <c r="M125" s="40" t="s">
        <v>499</v>
      </c>
      <c r="N125" s="39"/>
      <c r="O125" s="40" t="s">
        <v>568</v>
      </c>
      <c r="P125" s="40">
        <v>1.9E-2</v>
      </c>
      <c r="Q125" s="40" t="s">
        <v>573</v>
      </c>
      <c r="R125" s="39"/>
      <c r="S125" s="39"/>
      <c r="T125" s="40" t="s">
        <v>544</v>
      </c>
      <c r="U125" s="40" t="s">
        <v>544</v>
      </c>
      <c r="V125" s="40" t="s">
        <v>541</v>
      </c>
      <c r="W125" s="40" t="s">
        <v>541</v>
      </c>
      <c r="X125" s="39">
        <v>0</v>
      </c>
      <c r="Y125" s="39">
        <v>0</v>
      </c>
      <c r="Z125" s="39">
        <v>0</v>
      </c>
      <c r="AA125" s="39">
        <v>0</v>
      </c>
      <c r="AB125" s="40">
        <v>0</v>
      </c>
      <c r="AC125" s="40">
        <v>0</v>
      </c>
      <c r="AD125" s="40" t="s">
        <v>545</v>
      </c>
      <c r="AE125" s="40" t="s">
        <v>574</v>
      </c>
      <c r="AF125" s="40" t="s">
        <v>575</v>
      </c>
      <c r="AG125" s="39"/>
      <c r="AH125" s="40" t="s">
        <v>588</v>
      </c>
      <c r="AI125" s="40" t="s">
        <v>588</v>
      </c>
      <c r="AJ125" s="40" t="s">
        <v>589</v>
      </c>
      <c r="AK125" s="40" t="s">
        <v>589</v>
      </c>
      <c r="AL125" s="40" t="s">
        <v>545</v>
      </c>
      <c r="AM125" s="40">
        <v>9.1000000000000004E-3</v>
      </c>
      <c r="AN125" s="40" t="s">
        <v>542</v>
      </c>
      <c r="AO125" s="40" t="s">
        <v>542</v>
      </c>
      <c r="AP125" s="40" t="s">
        <v>576</v>
      </c>
      <c r="AQ125" s="40" t="s">
        <v>576</v>
      </c>
      <c r="AR125" s="40">
        <v>6.8999999999999997E-4</v>
      </c>
      <c r="AS125" s="40">
        <v>6.4000000000000003E-3</v>
      </c>
      <c r="AT125" s="40" t="s">
        <v>590</v>
      </c>
      <c r="AU125" s="40" t="s">
        <v>590</v>
      </c>
      <c r="AV125" s="40">
        <v>0.13450000000000001</v>
      </c>
      <c r="AW125" s="40" t="s">
        <v>577</v>
      </c>
      <c r="AX125" s="40" t="s">
        <v>577</v>
      </c>
      <c r="AY125" s="40" t="s">
        <v>545</v>
      </c>
      <c r="AZ125" s="40">
        <v>1.2497</v>
      </c>
      <c r="BA125" s="40" t="s">
        <v>582</v>
      </c>
      <c r="BB125" s="40">
        <v>0.12</v>
      </c>
      <c r="BC125" s="40" t="s">
        <v>544</v>
      </c>
      <c r="BD125" s="40" t="s">
        <v>532</v>
      </c>
      <c r="BE125" s="40" t="s">
        <v>544</v>
      </c>
      <c r="BF125" s="40" t="s">
        <v>544</v>
      </c>
      <c r="BG125" s="40" t="s">
        <v>545</v>
      </c>
      <c r="BH125" s="40" t="s">
        <v>545</v>
      </c>
      <c r="BI125" s="39">
        <v>0</v>
      </c>
      <c r="BJ125" s="39">
        <v>0</v>
      </c>
      <c r="BK125" s="40">
        <v>0</v>
      </c>
      <c r="BL125" s="39">
        <v>0</v>
      </c>
      <c r="BM125" s="39">
        <v>0</v>
      </c>
      <c r="BN125" s="40">
        <v>0</v>
      </c>
      <c r="BO125" s="39"/>
      <c r="BP125" s="39"/>
      <c r="BQ125" s="40" t="s">
        <v>578</v>
      </c>
      <c r="BR125" s="40" t="s">
        <v>579</v>
      </c>
      <c r="BS125" s="39"/>
      <c r="BT125" s="39"/>
      <c r="BU125" s="40">
        <v>0</v>
      </c>
      <c r="BV125" s="40" t="s">
        <v>580</v>
      </c>
      <c r="BW125" s="39"/>
      <c r="BX125" s="40" t="s">
        <v>39</v>
      </c>
    </row>
    <row r="126" spans="1:76" s="225" customFormat="1" x14ac:dyDescent="0.25">
      <c r="A126" s="442"/>
      <c r="B126" s="409"/>
      <c r="C126" s="447"/>
      <c r="D126" s="450"/>
      <c r="E126" s="7">
        <v>2011</v>
      </c>
      <c r="F126" s="40" t="s">
        <v>543</v>
      </c>
      <c r="G126" s="40" t="s">
        <v>543</v>
      </c>
      <c r="H126" s="40" t="s">
        <v>587</v>
      </c>
      <c r="I126" s="40" t="s">
        <v>587</v>
      </c>
      <c r="J126" s="40" t="s">
        <v>542</v>
      </c>
      <c r="K126" s="40" t="s">
        <v>542</v>
      </c>
      <c r="L126" s="40" t="s">
        <v>499</v>
      </c>
      <c r="M126" s="40" t="s">
        <v>499</v>
      </c>
      <c r="N126" s="181"/>
      <c r="O126" s="40">
        <v>1.6400000000000001E-2</v>
      </c>
      <c r="P126" s="40">
        <v>5.5E-2</v>
      </c>
      <c r="Q126" s="40" t="s">
        <v>573</v>
      </c>
      <c r="R126" s="181"/>
      <c r="S126" s="181"/>
      <c r="T126" s="181"/>
      <c r="U126" s="181"/>
      <c r="V126" s="181"/>
      <c r="W126" s="181"/>
      <c r="X126" s="39">
        <v>0</v>
      </c>
      <c r="Y126" s="39">
        <v>0</v>
      </c>
      <c r="Z126" s="39">
        <v>0</v>
      </c>
      <c r="AA126" s="39">
        <v>0</v>
      </c>
      <c r="AB126" s="40">
        <v>0</v>
      </c>
      <c r="AC126" s="40">
        <v>1.4499999999999999E-3</v>
      </c>
      <c r="AD126" s="40" t="s">
        <v>545</v>
      </c>
      <c r="AE126" s="40" t="s">
        <v>574</v>
      </c>
      <c r="AF126" s="40" t="s">
        <v>575</v>
      </c>
      <c r="AG126" s="181"/>
      <c r="AH126" s="181"/>
      <c r="AI126" s="181"/>
      <c r="AJ126" s="40" t="s">
        <v>589</v>
      </c>
      <c r="AK126" s="40">
        <v>6.1000000000000004E-3</v>
      </c>
      <c r="AL126" s="40" t="s">
        <v>592</v>
      </c>
      <c r="AM126" s="40" t="s">
        <v>592</v>
      </c>
      <c r="AN126" s="40" t="s">
        <v>542</v>
      </c>
      <c r="AO126" s="40" t="s">
        <v>542</v>
      </c>
      <c r="AP126" s="40" t="s">
        <v>576</v>
      </c>
      <c r="AQ126" s="40">
        <v>3.09E-2</v>
      </c>
      <c r="AR126" s="249">
        <v>6.7600000000000004E-3</v>
      </c>
      <c r="AS126" s="249">
        <v>7.8E-2</v>
      </c>
      <c r="AT126" s="181"/>
      <c r="AU126" s="181"/>
      <c r="AV126" s="40">
        <v>0.15920000000000001</v>
      </c>
      <c r="AW126" s="40" t="s">
        <v>577</v>
      </c>
      <c r="AX126" s="40">
        <v>2.5000000000000001E-3</v>
      </c>
      <c r="AY126" s="40">
        <v>4.1700000000000001E-3</v>
      </c>
      <c r="AZ126" s="40">
        <v>1.8677999999999999</v>
      </c>
      <c r="BA126" s="40" t="s">
        <v>582</v>
      </c>
      <c r="BB126" s="40" t="s">
        <v>582</v>
      </c>
      <c r="BC126" s="40" t="s">
        <v>544</v>
      </c>
      <c r="BD126" s="40" t="s">
        <v>532</v>
      </c>
      <c r="BE126" s="181"/>
      <c r="BF126" s="181"/>
      <c r="BG126" s="40" t="s">
        <v>546</v>
      </c>
      <c r="BH126" s="40" t="s">
        <v>546</v>
      </c>
      <c r="BI126" s="39">
        <v>0</v>
      </c>
      <c r="BJ126" s="39">
        <v>0</v>
      </c>
      <c r="BK126" s="40">
        <v>0</v>
      </c>
      <c r="BL126" s="39">
        <v>0</v>
      </c>
      <c r="BM126" s="39">
        <v>0</v>
      </c>
      <c r="BN126" s="40">
        <v>0</v>
      </c>
      <c r="BO126" s="181"/>
      <c r="BP126" s="181"/>
      <c r="BQ126" s="40" t="s">
        <v>578</v>
      </c>
      <c r="BR126" s="40" t="s">
        <v>579</v>
      </c>
      <c r="BS126" s="181"/>
      <c r="BT126" s="181"/>
      <c r="BU126" s="40">
        <v>0</v>
      </c>
      <c r="BV126" s="40" t="s">
        <v>580</v>
      </c>
      <c r="BW126" s="181"/>
      <c r="BX126" s="240" t="s">
        <v>70</v>
      </c>
    </row>
    <row r="127" spans="1:76" s="225" customFormat="1" x14ac:dyDescent="0.25">
      <c r="A127" s="442"/>
      <c r="B127" s="409"/>
      <c r="C127" s="447"/>
      <c r="D127" s="450"/>
      <c r="E127" s="7">
        <v>2012</v>
      </c>
      <c r="F127" s="40" t="s">
        <v>543</v>
      </c>
      <c r="G127" s="40">
        <v>4.0000000000000001E-3</v>
      </c>
      <c r="H127" s="40">
        <v>1.5259999999999999E-2</v>
      </c>
      <c r="I127" s="40">
        <v>3.0290000000000001E-2</v>
      </c>
      <c r="J127" s="181"/>
      <c r="K127" s="181"/>
      <c r="L127" s="40" t="s">
        <v>499</v>
      </c>
      <c r="M127" s="40" t="s">
        <v>499</v>
      </c>
      <c r="N127" s="181"/>
      <c r="O127" s="40" t="s">
        <v>568</v>
      </c>
      <c r="P127" s="40">
        <v>0.01</v>
      </c>
      <c r="Q127" s="40" t="s">
        <v>573</v>
      </c>
      <c r="R127" s="181"/>
      <c r="S127" s="181"/>
      <c r="T127" s="181"/>
      <c r="U127" s="181"/>
      <c r="V127" s="181"/>
      <c r="W127" s="181"/>
      <c r="X127" s="39" t="s">
        <v>508</v>
      </c>
      <c r="Y127" s="39">
        <v>1.6000000000000001E-3</v>
      </c>
      <c r="Z127" s="39" t="s">
        <v>114</v>
      </c>
      <c r="AA127" s="39" t="s">
        <v>114</v>
      </c>
      <c r="AB127" s="40">
        <v>1.6000000000000001E-3</v>
      </c>
      <c r="AC127" s="181"/>
      <c r="AD127" s="40" t="s">
        <v>545</v>
      </c>
      <c r="AE127" s="40" t="s">
        <v>574</v>
      </c>
      <c r="AF127" s="40" t="s">
        <v>575</v>
      </c>
      <c r="AG127" s="181"/>
      <c r="AH127" s="181"/>
      <c r="AI127" s="181"/>
      <c r="AJ127" s="40" t="s">
        <v>589</v>
      </c>
      <c r="AK127" s="40" t="s">
        <v>589</v>
      </c>
      <c r="AL127" s="40" t="s">
        <v>592</v>
      </c>
      <c r="AM127" s="40" t="s">
        <v>592</v>
      </c>
      <c r="AN127" s="40" t="s">
        <v>542</v>
      </c>
      <c r="AO127" s="40" t="s">
        <v>542</v>
      </c>
      <c r="AP127" s="40" t="s">
        <v>581</v>
      </c>
      <c r="AQ127" s="40" t="s">
        <v>581</v>
      </c>
      <c r="AR127" s="40">
        <v>0</v>
      </c>
      <c r="AS127" s="40">
        <v>0</v>
      </c>
      <c r="AT127" s="181"/>
      <c r="AU127" s="181"/>
      <c r="AV127" s="40">
        <v>0.16969999999999999</v>
      </c>
      <c r="AW127" s="40" t="s">
        <v>577</v>
      </c>
      <c r="AX127" s="40" t="s">
        <v>577</v>
      </c>
      <c r="AY127" s="40">
        <v>1.115E-2</v>
      </c>
      <c r="AZ127" s="40">
        <v>0.55130000000000001</v>
      </c>
      <c r="BA127" s="181"/>
      <c r="BB127" s="181"/>
      <c r="BC127" s="181"/>
      <c r="BD127" s="40" t="s">
        <v>532</v>
      </c>
      <c r="BE127" s="181"/>
      <c r="BF127" s="181"/>
      <c r="BG127" s="40" t="s">
        <v>546</v>
      </c>
      <c r="BH127" s="40" t="s">
        <v>546</v>
      </c>
      <c r="BI127" s="39">
        <v>0</v>
      </c>
      <c r="BJ127" s="39">
        <v>0</v>
      </c>
      <c r="BK127" s="40">
        <v>0</v>
      </c>
      <c r="BL127" s="39">
        <v>4.2000000000000002E-4</v>
      </c>
      <c r="BM127" s="39">
        <v>0</v>
      </c>
      <c r="BN127" s="40">
        <v>4.2000000000000002E-4</v>
      </c>
      <c r="BO127" s="181"/>
      <c r="BP127" s="181"/>
      <c r="BQ127" s="40" t="s">
        <v>578</v>
      </c>
      <c r="BR127" s="40" t="s">
        <v>579</v>
      </c>
      <c r="BS127" s="181"/>
      <c r="BT127" s="181"/>
      <c r="BU127" s="40">
        <v>0</v>
      </c>
      <c r="BV127" s="40" t="s">
        <v>580</v>
      </c>
      <c r="BW127" s="181"/>
      <c r="BX127" s="40" t="s">
        <v>39</v>
      </c>
    </row>
    <row r="128" spans="1:76" s="225" customFormat="1" x14ac:dyDescent="0.25">
      <c r="A128" s="442"/>
      <c r="B128" s="409"/>
      <c r="C128" s="447"/>
      <c r="D128" s="450"/>
      <c r="E128" s="7">
        <v>2013</v>
      </c>
      <c r="F128" s="40" t="s">
        <v>543</v>
      </c>
      <c r="G128" s="40" t="s">
        <v>543</v>
      </c>
      <c r="H128" s="40" t="s">
        <v>609</v>
      </c>
      <c r="I128" s="40" t="s">
        <v>609</v>
      </c>
      <c r="J128" s="181"/>
      <c r="K128" s="181"/>
      <c r="L128" s="40" t="s">
        <v>499</v>
      </c>
      <c r="M128" s="40" t="s">
        <v>499</v>
      </c>
      <c r="N128" s="181"/>
      <c r="O128" s="40" t="s">
        <v>568</v>
      </c>
      <c r="P128" s="40">
        <v>1.0999999999999999E-2</v>
      </c>
      <c r="Q128" s="40" t="s">
        <v>573</v>
      </c>
      <c r="R128" s="181"/>
      <c r="S128" s="181"/>
      <c r="T128" s="181"/>
      <c r="U128" s="181"/>
      <c r="V128" s="181"/>
      <c r="W128" s="181"/>
      <c r="X128" s="39">
        <v>2.0799999999999998E-3</v>
      </c>
      <c r="Y128" s="39" t="s">
        <v>508</v>
      </c>
      <c r="Z128" s="39" t="s">
        <v>610</v>
      </c>
      <c r="AA128" s="39" t="s">
        <v>114</v>
      </c>
      <c r="AB128" s="40">
        <v>2.0799999999999998E-3</v>
      </c>
      <c r="AC128" s="181"/>
      <c r="AD128" s="40">
        <v>3.3300000000000001E-3</v>
      </c>
      <c r="AE128" s="40" t="s">
        <v>574</v>
      </c>
      <c r="AF128" s="40" t="s">
        <v>575</v>
      </c>
      <c r="AG128" s="181"/>
      <c r="AH128" s="181"/>
      <c r="AI128" s="181"/>
      <c r="AJ128" s="40" t="s">
        <v>594</v>
      </c>
      <c r="AK128" s="40">
        <v>3.0000000000000001E-3</v>
      </c>
      <c r="AL128" s="40" t="s">
        <v>585</v>
      </c>
      <c r="AM128" s="40" t="s">
        <v>585</v>
      </c>
      <c r="AN128" s="40" t="s">
        <v>562</v>
      </c>
      <c r="AO128" s="40">
        <v>7.0000000000000001E-3</v>
      </c>
      <c r="AP128" s="40" t="s">
        <v>581</v>
      </c>
      <c r="AQ128" s="40" t="s">
        <v>581</v>
      </c>
      <c r="AR128" s="40">
        <v>2.8300000000000001E-3</v>
      </c>
      <c r="AS128" s="40">
        <v>1.7000000000000001E-2</v>
      </c>
      <c r="AT128" s="181"/>
      <c r="AU128" s="181"/>
      <c r="AV128" s="40">
        <v>0.16270000000000001</v>
      </c>
      <c r="AW128" s="40" t="s">
        <v>577</v>
      </c>
      <c r="AX128" s="40" t="s">
        <v>577</v>
      </c>
      <c r="AY128" s="40">
        <v>4.3299999999999996E-3</v>
      </c>
      <c r="AZ128" s="40">
        <v>0.59470000000000001</v>
      </c>
      <c r="BA128" s="181"/>
      <c r="BB128" s="181"/>
      <c r="BC128" s="181"/>
      <c r="BD128" s="40" t="s">
        <v>562</v>
      </c>
      <c r="BE128" s="181"/>
      <c r="BF128" s="181"/>
      <c r="BG128" s="40" t="s">
        <v>595</v>
      </c>
      <c r="BH128" s="40" t="s">
        <v>595</v>
      </c>
      <c r="BI128" s="39">
        <v>0</v>
      </c>
      <c r="BJ128" s="39">
        <v>0</v>
      </c>
      <c r="BK128" s="40">
        <v>0</v>
      </c>
      <c r="BL128" s="39">
        <v>0</v>
      </c>
      <c r="BM128" s="39">
        <v>0</v>
      </c>
      <c r="BN128" s="40">
        <v>0</v>
      </c>
      <c r="BO128" s="181"/>
      <c r="BP128" s="181"/>
      <c r="BQ128" s="40" t="s">
        <v>578</v>
      </c>
      <c r="BR128" s="40" t="s">
        <v>579</v>
      </c>
      <c r="BS128" s="181"/>
      <c r="BT128" s="181"/>
      <c r="BU128" s="40">
        <v>0</v>
      </c>
      <c r="BV128" s="40" t="s">
        <v>580</v>
      </c>
      <c r="BW128" s="181"/>
      <c r="BX128" s="40" t="s">
        <v>39</v>
      </c>
    </row>
    <row r="129" spans="1:76" s="225" customFormat="1" x14ac:dyDescent="0.25">
      <c r="A129" s="442"/>
      <c r="B129" s="409"/>
      <c r="C129" s="447"/>
      <c r="D129" s="450"/>
      <c r="E129" s="7">
        <v>2014</v>
      </c>
      <c r="F129" s="40" t="s">
        <v>532</v>
      </c>
      <c r="G129" s="40" t="s">
        <v>532</v>
      </c>
      <c r="H129" s="40">
        <v>1.8799999999999999E-3</v>
      </c>
      <c r="I129" s="40">
        <v>1.0999999999999999E-2</v>
      </c>
      <c r="J129" s="181"/>
      <c r="K129" s="181"/>
      <c r="L129" s="40" t="s">
        <v>499</v>
      </c>
      <c r="M129" s="40" t="s">
        <v>499</v>
      </c>
      <c r="N129" s="181"/>
      <c r="O129" s="40">
        <v>3.9800000000000002E-2</v>
      </c>
      <c r="P129" s="40">
        <v>9.6000000000000002E-2</v>
      </c>
      <c r="Q129" s="40" t="s">
        <v>573</v>
      </c>
      <c r="R129" s="181"/>
      <c r="S129" s="181"/>
      <c r="T129" s="181"/>
      <c r="U129" s="181"/>
      <c r="V129" s="181"/>
      <c r="W129" s="181"/>
      <c r="X129" s="39" t="s">
        <v>113</v>
      </c>
      <c r="Y129" s="39" t="s">
        <v>503</v>
      </c>
      <c r="Z129" s="39" t="s">
        <v>113</v>
      </c>
      <c r="AA129" s="39" t="s">
        <v>113</v>
      </c>
      <c r="AB129" s="40">
        <v>0</v>
      </c>
      <c r="AC129" s="181"/>
      <c r="AD129" s="40" t="s">
        <v>530</v>
      </c>
      <c r="AE129" s="40" t="s">
        <v>574</v>
      </c>
      <c r="AF129" s="40" t="s">
        <v>575</v>
      </c>
      <c r="AG129" s="181"/>
      <c r="AH129" s="181"/>
      <c r="AI129" s="181"/>
      <c r="AJ129" s="40" t="s">
        <v>531</v>
      </c>
      <c r="AK129" s="40" t="s">
        <v>531</v>
      </c>
      <c r="AL129" s="40">
        <v>9.2000000000000003E-4</v>
      </c>
      <c r="AM129" s="40">
        <v>5.0000000000000001E-3</v>
      </c>
      <c r="AN129" s="40" t="s">
        <v>532</v>
      </c>
      <c r="AO129" s="40" t="s">
        <v>532</v>
      </c>
      <c r="AP129" s="40" t="s">
        <v>581</v>
      </c>
      <c r="AQ129" s="40" t="s">
        <v>581</v>
      </c>
      <c r="AR129" s="40">
        <v>0</v>
      </c>
      <c r="AS129" s="40">
        <v>0</v>
      </c>
      <c r="AT129" s="181"/>
      <c r="AU129" s="181"/>
      <c r="AV129" s="40">
        <v>0.22919999999999999</v>
      </c>
      <c r="AW129" s="40" t="s">
        <v>577</v>
      </c>
      <c r="AX129" s="40" t="s">
        <v>577</v>
      </c>
      <c r="AY129" s="40">
        <v>3.48E-3</v>
      </c>
      <c r="AZ129" s="40">
        <v>1.744</v>
      </c>
      <c r="BA129" s="181"/>
      <c r="BB129" s="181"/>
      <c r="BC129" s="181"/>
      <c r="BD129" s="40" t="s">
        <v>531</v>
      </c>
      <c r="BE129" s="181"/>
      <c r="BF129" s="181"/>
      <c r="BG129" s="40" t="s">
        <v>531</v>
      </c>
      <c r="BH129" s="40" t="s">
        <v>531</v>
      </c>
      <c r="BI129" s="39">
        <v>0</v>
      </c>
      <c r="BJ129" s="39">
        <v>0</v>
      </c>
      <c r="BK129" s="40">
        <v>0</v>
      </c>
      <c r="BL129" s="39">
        <v>0</v>
      </c>
      <c r="BM129" s="39">
        <v>0</v>
      </c>
      <c r="BN129" s="40">
        <v>0</v>
      </c>
      <c r="BO129" s="181"/>
      <c r="BP129" s="181"/>
      <c r="BQ129" s="40" t="s">
        <v>578</v>
      </c>
      <c r="BR129" s="40" t="s">
        <v>579</v>
      </c>
      <c r="BS129" s="181"/>
      <c r="BT129" s="181"/>
      <c r="BU129" s="40">
        <v>0</v>
      </c>
      <c r="BV129" s="40" t="s">
        <v>580</v>
      </c>
      <c r="BW129" s="181"/>
      <c r="BX129" s="40" t="s">
        <v>39</v>
      </c>
    </row>
    <row r="130" spans="1:76" s="225" customFormat="1" ht="15.75" thickBot="1" x14ac:dyDescent="0.3">
      <c r="A130" s="443"/>
      <c r="B130" s="453"/>
      <c r="C130" s="448"/>
      <c r="D130" s="451"/>
      <c r="E130" s="227">
        <v>2015</v>
      </c>
      <c r="F130" s="236" t="s">
        <v>532</v>
      </c>
      <c r="G130" s="236" t="s">
        <v>532</v>
      </c>
      <c r="H130" s="236">
        <v>1.47E-3</v>
      </c>
      <c r="I130" s="236">
        <v>5.1999999999999998E-3</v>
      </c>
      <c r="J130" s="228"/>
      <c r="K130" s="228"/>
      <c r="L130" s="236" t="s">
        <v>499</v>
      </c>
      <c r="M130" s="236" t="s">
        <v>499</v>
      </c>
      <c r="N130" s="228"/>
      <c r="O130" s="236">
        <v>3.3000000000000002E-2</v>
      </c>
      <c r="P130" s="236">
        <v>5.3999999999999999E-2</v>
      </c>
      <c r="Q130" s="236" t="s">
        <v>573</v>
      </c>
      <c r="R130" s="228"/>
      <c r="S130" s="228"/>
      <c r="T130" s="228"/>
      <c r="U130" s="228"/>
      <c r="V130" s="228"/>
      <c r="W130" s="228"/>
      <c r="X130" s="228" t="s">
        <v>113</v>
      </c>
      <c r="Y130" s="228" t="s">
        <v>503</v>
      </c>
      <c r="Z130" s="228" t="s">
        <v>113</v>
      </c>
      <c r="AA130" s="228" t="s">
        <v>113</v>
      </c>
      <c r="AB130" s="236">
        <v>0</v>
      </c>
      <c r="AC130" s="236">
        <v>0</v>
      </c>
      <c r="AD130" s="236" t="s">
        <v>530</v>
      </c>
      <c r="AE130" s="236" t="s">
        <v>574</v>
      </c>
      <c r="AF130" s="236" t="s">
        <v>575</v>
      </c>
      <c r="AG130" s="228"/>
      <c r="AH130" s="228"/>
      <c r="AI130" s="228"/>
      <c r="AJ130" s="236" t="s">
        <v>531</v>
      </c>
      <c r="AK130" s="236" t="s">
        <v>531</v>
      </c>
      <c r="AL130" s="236">
        <v>2E-3</v>
      </c>
      <c r="AM130" s="236">
        <v>4.0000000000000001E-3</v>
      </c>
      <c r="AN130" s="236" t="s">
        <v>532</v>
      </c>
      <c r="AO130" s="236" t="s">
        <v>532</v>
      </c>
      <c r="AP130" s="236" t="s">
        <v>581</v>
      </c>
      <c r="AQ130" s="236" t="s">
        <v>581</v>
      </c>
      <c r="AR130" s="236">
        <v>0</v>
      </c>
      <c r="AS130" s="236">
        <v>0</v>
      </c>
      <c r="AT130" s="228"/>
      <c r="AU130" s="228"/>
      <c r="AV130" s="236">
        <v>0.20480000000000001</v>
      </c>
      <c r="AW130" s="236" t="s">
        <v>577</v>
      </c>
      <c r="AX130" s="236">
        <v>2.5999999999999999E-3</v>
      </c>
      <c r="AY130" s="236">
        <v>3.15E-3</v>
      </c>
      <c r="AZ130" s="236">
        <v>0.56899999999999995</v>
      </c>
      <c r="BA130" s="228"/>
      <c r="BB130" s="228"/>
      <c r="BC130" s="228"/>
      <c r="BD130" s="236" t="s">
        <v>531</v>
      </c>
      <c r="BE130" s="228"/>
      <c r="BF130" s="228"/>
      <c r="BG130" s="236" t="s">
        <v>531</v>
      </c>
      <c r="BH130" s="236" t="s">
        <v>531</v>
      </c>
      <c r="BI130" s="228">
        <v>0</v>
      </c>
      <c r="BJ130" s="228">
        <v>0</v>
      </c>
      <c r="BK130" s="236">
        <v>0</v>
      </c>
      <c r="BL130" s="228">
        <v>0</v>
      </c>
      <c r="BM130" s="228">
        <v>0</v>
      </c>
      <c r="BN130" s="236">
        <v>0</v>
      </c>
      <c r="BO130" s="228"/>
      <c r="BP130" s="228"/>
      <c r="BQ130" s="236" t="s">
        <v>512</v>
      </c>
      <c r="BR130" s="236" t="s">
        <v>584</v>
      </c>
      <c r="BS130" s="228"/>
      <c r="BT130" s="228"/>
      <c r="BU130" s="236">
        <v>0</v>
      </c>
      <c r="BV130" s="236" t="s">
        <v>586</v>
      </c>
      <c r="BW130" s="229"/>
      <c r="BX130" s="236" t="s">
        <v>39</v>
      </c>
    </row>
    <row r="131" spans="1:76" s="37" customFormat="1" ht="15.75" thickTop="1" x14ac:dyDescent="0.25">
      <c r="A131" s="441">
        <v>22</v>
      </c>
      <c r="B131" s="409" t="s">
        <v>496</v>
      </c>
      <c r="C131" s="455">
        <v>40111</v>
      </c>
      <c r="D131" s="409" t="s">
        <v>497</v>
      </c>
      <c r="E131" s="237">
        <v>2010</v>
      </c>
      <c r="F131" s="221"/>
      <c r="G131" s="221"/>
      <c r="H131" s="221"/>
      <c r="I131" s="221"/>
      <c r="J131" s="221"/>
      <c r="K131" s="221"/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  <c r="Z131" s="221"/>
      <c r="AA131" s="221"/>
      <c r="AB131" s="221"/>
      <c r="AC131" s="221"/>
      <c r="AD131" s="221"/>
      <c r="AE131" s="221"/>
      <c r="AF131" s="221"/>
      <c r="AG131" s="221"/>
      <c r="AH131" s="221"/>
      <c r="AI131" s="221"/>
      <c r="AJ131" s="221"/>
      <c r="AK131" s="221"/>
      <c r="AL131" s="221"/>
      <c r="AM131" s="221"/>
      <c r="AN131" s="221"/>
      <c r="AO131" s="221"/>
      <c r="AP131" s="221"/>
      <c r="AQ131" s="221"/>
      <c r="AR131" s="221"/>
      <c r="AS131" s="221"/>
      <c r="AT131" s="221"/>
      <c r="AU131" s="221"/>
      <c r="AV131" s="221"/>
      <c r="AW131" s="221"/>
      <c r="AX131" s="221"/>
      <c r="AY131" s="221"/>
      <c r="AZ131" s="221"/>
      <c r="BA131" s="221"/>
      <c r="BB131" s="221"/>
      <c r="BC131" s="221"/>
      <c r="BD131" s="221"/>
      <c r="BE131" s="221"/>
      <c r="BF131" s="221"/>
      <c r="BG131" s="221"/>
      <c r="BH131" s="221"/>
      <c r="BI131" s="221"/>
      <c r="BJ131" s="221"/>
      <c r="BK131" s="221"/>
      <c r="BL131" s="221"/>
      <c r="BM131" s="221"/>
      <c r="BN131" s="221"/>
      <c r="BO131" s="221"/>
      <c r="BP131" s="221"/>
      <c r="BQ131" s="221"/>
      <c r="BR131" s="221"/>
      <c r="BS131" s="221"/>
      <c r="BT131" s="221"/>
      <c r="BU131" s="221"/>
      <c r="BV131" s="221"/>
      <c r="BW131" s="221"/>
      <c r="BX131" s="250"/>
    </row>
    <row r="132" spans="1:76" x14ac:dyDescent="0.25">
      <c r="A132" s="442"/>
      <c r="B132" s="409"/>
      <c r="C132" s="455"/>
      <c r="D132" s="409"/>
      <c r="E132" s="7">
        <v>2011</v>
      </c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81"/>
      <c r="Y132" s="181"/>
      <c r="Z132" s="181"/>
      <c r="AA132" s="181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81"/>
      <c r="BJ132" s="181"/>
      <c r="BK132" s="122"/>
      <c r="BL132" s="181"/>
      <c r="BM132" s="181"/>
      <c r="BN132" s="122"/>
      <c r="BO132" s="122"/>
      <c r="BP132" s="122"/>
      <c r="BQ132" s="122"/>
      <c r="BR132" s="122"/>
      <c r="BS132" s="122"/>
      <c r="BT132" s="122"/>
      <c r="BU132" s="122"/>
      <c r="BV132" s="122"/>
      <c r="BW132" s="122"/>
      <c r="BX132" s="180"/>
    </row>
    <row r="133" spans="1:76" x14ac:dyDescent="0.25">
      <c r="A133" s="442"/>
      <c r="B133" s="409"/>
      <c r="C133" s="455"/>
      <c r="D133" s="409"/>
      <c r="E133" s="7">
        <v>2012</v>
      </c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81"/>
      <c r="Y133" s="181"/>
      <c r="Z133" s="181"/>
      <c r="AA133" s="181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81"/>
      <c r="BJ133" s="181"/>
      <c r="BK133" s="122"/>
      <c r="BL133" s="181"/>
      <c r="BM133" s="181"/>
      <c r="BN133" s="122"/>
      <c r="BO133" s="122"/>
      <c r="BP133" s="122"/>
      <c r="BQ133" s="122"/>
      <c r="BR133" s="122"/>
      <c r="BS133" s="122"/>
      <c r="BT133" s="122"/>
      <c r="BU133" s="122"/>
      <c r="BV133" s="122"/>
      <c r="BW133" s="122"/>
      <c r="BX133" s="180"/>
    </row>
    <row r="134" spans="1:76" x14ac:dyDescent="0.25">
      <c r="A134" s="442"/>
      <c r="B134" s="409"/>
      <c r="C134" s="455"/>
      <c r="D134" s="409"/>
      <c r="E134" s="7">
        <v>2013</v>
      </c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81"/>
      <c r="Y134" s="181"/>
      <c r="Z134" s="181"/>
      <c r="AA134" s="181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22"/>
      <c r="BD134" s="122"/>
      <c r="BE134" s="122"/>
      <c r="BF134" s="122"/>
      <c r="BG134" s="122"/>
      <c r="BH134" s="122"/>
      <c r="BI134" s="181"/>
      <c r="BJ134" s="181"/>
      <c r="BK134" s="122"/>
      <c r="BL134" s="181"/>
      <c r="BM134" s="181"/>
      <c r="BN134" s="122"/>
      <c r="BO134" s="122"/>
      <c r="BP134" s="122"/>
      <c r="BQ134" s="122"/>
      <c r="BR134" s="122"/>
      <c r="BS134" s="122"/>
      <c r="BT134" s="122"/>
      <c r="BU134" s="122"/>
      <c r="BV134" s="122"/>
      <c r="BW134" s="122"/>
      <c r="BX134" s="180"/>
    </row>
    <row r="135" spans="1:76" x14ac:dyDescent="0.25">
      <c r="A135" s="442"/>
      <c r="B135" s="409"/>
      <c r="C135" s="455"/>
      <c r="D135" s="409"/>
      <c r="E135" s="7">
        <v>2014</v>
      </c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81"/>
      <c r="Y135" s="181"/>
      <c r="Z135" s="181"/>
      <c r="AA135" s="181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22"/>
      <c r="BD135" s="122"/>
      <c r="BE135" s="122"/>
      <c r="BF135" s="122"/>
      <c r="BG135" s="122"/>
      <c r="BH135" s="122"/>
      <c r="BI135" s="181"/>
      <c r="BJ135" s="181"/>
      <c r="BK135" s="122"/>
      <c r="BL135" s="181"/>
      <c r="BM135" s="181"/>
      <c r="BN135" s="122"/>
      <c r="BO135" s="122"/>
      <c r="BP135" s="122"/>
      <c r="BQ135" s="122"/>
      <c r="BR135" s="122"/>
      <c r="BS135" s="122"/>
      <c r="BT135" s="122"/>
      <c r="BU135" s="122"/>
      <c r="BV135" s="122"/>
      <c r="BW135" s="122"/>
      <c r="BX135" s="180"/>
    </row>
    <row r="136" spans="1:76" ht="15.75" thickBot="1" x14ac:dyDescent="0.3">
      <c r="A136" s="443"/>
      <c r="B136" s="453"/>
      <c r="C136" s="456"/>
      <c r="D136" s="453"/>
      <c r="E136" s="227">
        <v>2015</v>
      </c>
      <c r="F136" s="236" t="s">
        <v>113</v>
      </c>
      <c r="G136" s="236">
        <v>3.3E-3</v>
      </c>
      <c r="H136" s="236">
        <v>8.9999999999999998E-4</v>
      </c>
      <c r="I136" s="236">
        <v>5.0000000000000001E-3</v>
      </c>
      <c r="J136" s="236" t="s">
        <v>498</v>
      </c>
      <c r="K136" s="236">
        <v>7.2000000000000005E-4</v>
      </c>
      <c r="L136" s="236" t="s">
        <v>499</v>
      </c>
      <c r="M136" s="236" t="s">
        <v>499</v>
      </c>
      <c r="N136" s="236">
        <v>0</v>
      </c>
      <c r="O136" s="236">
        <v>3.0700000000000002E-2</v>
      </c>
      <c r="P136" s="236">
        <v>5.1999999999999998E-2</v>
      </c>
      <c r="Q136" s="236" t="s">
        <v>501</v>
      </c>
      <c r="R136" s="236">
        <v>7.9820000000000002E-2</v>
      </c>
      <c r="S136" s="236">
        <v>0.34620000000000001</v>
      </c>
      <c r="T136" s="236" t="s">
        <v>502</v>
      </c>
      <c r="U136" s="236" t="s">
        <v>502</v>
      </c>
      <c r="V136" s="236">
        <v>1.25E-3</v>
      </c>
      <c r="W136" s="236">
        <v>6.1000000000000004E-3</v>
      </c>
      <c r="X136" s="228" t="s">
        <v>113</v>
      </c>
      <c r="Y136" s="228" t="s">
        <v>503</v>
      </c>
      <c r="Z136" s="228" t="s">
        <v>113</v>
      </c>
      <c r="AA136" s="228" t="s">
        <v>113</v>
      </c>
      <c r="AB136" s="236">
        <v>0</v>
      </c>
      <c r="AC136" s="236">
        <v>0</v>
      </c>
      <c r="AD136" s="236" t="s">
        <v>504</v>
      </c>
      <c r="AE136" s="236" t="s">
        <v>505</v>
      </c>
      <c r="AF136" s="236" t="s">
        <v>506</v>
      </c>
      <c r="AG136" s="236" t="s">
        <v>507</v>
      </c>
      <c r="AH136" s="236">
        <v>5.5000000000000003E-4</v>
      </c>
      <c r="AI136" s="236">
        <v>1.2600000000000001E-3</v>
      </c>
      <c r="AJ136" s="236" t="s">
        <v>508</v>
      </c>
      <c r="AK136" s="236" t="s">
        <v>508</v>
      </c>
      <c r="AL136" s="236">
        <v>1.66E-3</v>
      </c>
      <c r="AM136" s="236">
        <v>3.8999999999999998E-3</v>
      </c>
      <c r="AN136" s="236" t="s">
        <v>113</v>
      </c>
      <c r="AO136" s="236" t="s">
        <v>113</v>
      </c>
      <c r="AP136" s="236" t="s">
        <v>509</v>
      </c>
      <c r="AQ136" s="236" t="s">
        <v>509</v>
      </c>
      <c r="AR136" s="236">
        <v>0</v>
      </c>
      <c r="AS136" s="236">
        <v>0</v>
      </c>
      <c r="AT136" s="236">
        <v>6.3000000000000003E-4</v>
      </c>
      <c r="AU136" s="236">
        <v>1.6299999999999999E-3</v>
      </c>
      <c r="AV136" s="236">
        <v>0.33800000000000002</v>
      </c>
      <c r="AW136" s="236">
        <v>2.2000000000000001E-3</v>
      </c>
      <c r="AX136" s="236">
        <v>4.4000000000000003E-3</v>
      </c>
      <c r="AY136" s="236">
        <v>3.3600000000000001E-3</v>
      </c>
      <c r="AZ136" s="236">
        <v>0.877</v>
      </c>
      <c r="BA136" s="236" t="s">
        <v>510</v>
      </c>
      <c r="BB136" s="236">
        <v>0.13</v>
      </c>
      <c r="BC136" s="236" t="s">
        <v>341</v>
      </c>
      <c r="BD136" s="236" t="s">
        <v>508</v>
      </c>
      <c r="BE136" s="236" t="s">
        <v>299</v>
      </c>
      <c r="BF136" s="236" t="s">
        <v>299</v>
      </c>
      <c r="BG136" s="236" t="s">
        <v>508</v>
      </c>
      <c r="BH136" s="236" t="s">
        <v>508</v>
      </c>
      <c r="BI136" s="228">
        <v>0</v>
      </c>
      <c r="BJ136" s="228">
        <v>0</v>
      </c>
      <c r="BK136" s="236">
        <v>0</v>
      </c>
      <c r="BL136" s="228">
        <v>0</v>
      </c>
      <c r="BM136" s="228">
        <v>0</v>
      </c>
      <c r="BN136" s="236">
        <v>0</v>
      </c>
      <c r="BO136" s="236" t="s">
        <v>511</v>
      </c>
      <c r="BP136" s="236">
        <v>1.1999999999999999E-3</v>
      </c>
      <c r="BQ136" s="236" t="s">
        <v>512</v>
      </c>
      <c r="BR136" s="236" t="s">
        <v>513</v>
      </c>
      <c r="BS136" s="236" t="s">
        <v>514</v>
      </c>
      <c r="BT136" s="236" t="s">
        <v>514</v>
      </c>
      <c r="BU136" s="236">
        <v>0</v>
      </c>
      <c r="BV136" s="236" t="s">
        <v>379</v>
      </c>
      <c r="BW136" s="251" t="s">
        <v>508</v>
      </c>
      <c r="BX136" s="236" t="s">
        <v>39</v>
      </c>
    </row>
    <row r="137" spans="1:76" s="37" customFormat="1" ht="15.75" thickTop="1" x14ac:dyDescent="0.2">
      <c r="A137" s="442">
        <v>23</v>
      </c>
      <c r="B137" s="409" t="s">
        <v>475</v>
      </c>
      <c r="C137" s="455">
        <v>40135</v>
      </c>
      <c r="D137" s="409" t="s">
        <v>203</v>
      </c>
      <c r="E137" s="237">
        <v>2010</v>
      </c>
      <c r="F137" s="221"/>
      <c r="G137" s="221"/>
      <c r="H137" s="221"/>
      <c r="I137" s="221"/>
      <c r="J137" s="221"/>
      <c r="K137" s="221"/>
      <c r="L137" s="221"/>
      <c r="M137" s="221"/>
      <c r="N137" s="221"/>
      <c r="O137" s="252"/>
      <c r="P137" s="252"/>
      <c r="Q137" s="235"/>
      <c r="R137" s="221"/>
      <c r="S137" s="221"/>
      <c r="T137" s="221"/>
      <c r="U137" s="221"/>
      <c r="V137" s="221"/>
      <c r="W137" s="221"/>
      <c r="X137" s="39"/>
      <c r="Y137" s="39"/>
      <c r="Z137" s="39"/>
      <c r="AA137" s="39"/>
      <c r="AB137" s="39"/>
      <c r="AC137" s="221"/>
      <c r="AD137" s="235"/>
      <c r="AE137" s="221"/>
      <c r="AF137" s="221"/>
      <c r="AG137" s="221"/>
      <c r="AH137" s="221"/>
      <c r="AI137" s="221"/>
      <c r="AJ137" s="235"/>
      <c r="AK137" s="235"/>
      <c r="AL137" s="221"/>
      <c r="AM137" s="221"/>
      <c r="AN137" s="235"/>
      <c r="AO137" s="235"/>
      <c r="AP137" s="221"/>
      <c r="AQ137" s="221"/>
      <c r="AR137" s="235"/>
      <c r="AS137" s="235"/>
      <c r="AT137" s="221"/>
      <c r="AU137" s="221"/>
      <c r="AV137" s="235"/>
      <c r="AW137" s="221"/>
      <c r="AX137" s="221"/>
      <c r="AY137" s="221"/>
      <c r="AZ137" s="235"/>
      <c r="BA137" s="221"/>
      <c r="BB137" s="221"/>
      <c r="BC137" s="221"/>
      <c r="BD137" s="221"/>
      <c r="BE137" s="221"/>
      <c r="BF137" s="221"/>
      <c r="BG137" s="221"/>
      <c r="BH137" s="221"/>
      <c r="BI137" s="221"/>
      <c r="BJ137" s="221"/>
      <c r="BK137" s="221"/>
      <c r="BL137" s="221"/>
      <c r="BM137" s="221"/>
      <c r="BN137" s="221"/>
      <c r="BO137" s="221"/>
      <c r="BP137" s="221"/>
      <c r="BQ137" s="235"/>
      <c r="BR137" s="235"/>
      <c r="BS137" s="221"/>
      <c r="BT137" s="221"/>
      <c r="BU137" s="221"/>
      <c r="BV137" s="235"/>
      <c r="BW137" s="221"/>
      <c r="BX137" s="250"/>
    </row>
    <row r="138" spans="1:76" x14ac:dyDescent="0.25">
      <c r="A138" s="442"/>
      <c r="B138" s="409"/>
      <c r="C138" s="455"/>
      <c r="D138" s="409"/>
      <c r="E138" s="7">
        <v>2011</v>
      </c>
      <c r="F138" s="181"/>
      <c r="G138" s="181"/>
      <c r="H138" s="181"/>
      <c r="I138" s="181"/>
      <c r="J138" s="181"/>
      <c r="K138" s="181"/>
      <c r="L138" s="181"/>
      <c r="M138" s="181"/>
      <c r="N138" s="181"/>
      <c r="O138" s="252"/>
      <c r="P138" s="252"/>
      <c r="Q138" s="235"/>
      <c r="R138" s="181"/>
      <c r="S138" s="181"/>
      <c r="T138" s="181"/>
      <c r="U138" s="181"/>
      <c r="V138" s="181"/>
      <c r="W138" s="181"/>
      <c r="X138" s="39"/>
      <c r="Y138" s="39"/>
      <c r="Z138" s="39"/>
      <c r="AA138" s="39"/>
      <c r="AB138" s="39"/>
      <c r="AC138" s="181"/>
      <c r="AD138" s="235"/>
      <c r="AE138" s="181"/>
      <c r="AF138" s="181"/>
      <c r="AG138" s="181"/>
      <c r="AH138" s="181"/>
      <c r="AI138" s="181"/>
      <c r="AJ138" s="235"/>
      <c r="AK138" s="235"/>
      <c r="AL138" s="181"/>
      <c r="AM138" s="181"/>
      <c r="AN138" s="235"/>
      <c r="AO138" s="235"/>
      <c r="AP138" s="181"/>
      <c r="AQ138" s="181"/>
      <c r="AR138" s="235"/>
      <c r="AS138" s="235"/>
      <c r="AT138" s="181"/>
      <c r="AU138" s="181"/>
      <c r="AV138" s="235"/>
      <c r="AW138" s="235"/>
      <c r="AX138" s="235"/>
      <c r="AY138" s="181"/>
      <c r="AZ138" s="235"/>
      <c r="BA138" s="181"/>
      <c r="BB138" s="181"/>
      <c r="BC138" s="181"/>
      <c r="BD138" s="181"/>
      <c r="BE138" s="181"/>
      <c r="BF138" s="181"/>
      <c r="BG138" s="181"/>
      <c r="BH138" s="181"/>
      <c r="BI138" s="181"/>
      <c r="BJ138" s="181"/>
      <c r="BK138" s="181"/>
      <c r="BL138" s="181"/>
      <c r="BM138" s="181"/>
      <c r="BN138" s="181"/>
      <c r="BO138" s="181"/>
      <c r="BP138" s="181"/>
      <c r="BQ138" s="235"/>
      <c r="BR138" s="235"/>
      <c r="BS138" s="181"/>
      <c r="BT138" s="181"/>
      <c r="BU138" s="181"/>
      <c r="BV138" s="235"/>
      <c r="BW138" s="181"/>
      <c r="BX138" s="180"/>
    </row>
    <row r="139" spans="1:76" x14ac:dyDescent="0.25">
      <c r="A139" s="442"/>
      <c r="B139" s="409"/>
      <c r="C139" s="455"/>
      <c r="D139" s="409"/>
      <c r="E139" s="7">
        <v>2012</v>
      </c>
      <c r="F139" s="235"/>
      <c r="G139" s="235"/>
      <c r="H139" s="235"/>
      <c r="I139" s="235"/>
      <c r="J139" s="181"/>
      <c r="K139" s="181"/>
      <c r="L139" s="235"/>
      <c r="M139" s="235"/>
      <c r="N139" s="181"/>
      <c r="O139" s="252"/>
      <c r="P139" s="252"/>
      <c r="Q139" s="235"/>
      <c r="R139" s="181"/>
      <c r="S139" s="181"/>
      <c r="T139" s="181"/>
      <c r="U139" s="181"/>
      <c r="V139" s="181"/>
      <c r="W139" s="181"/>
      <c r="X139" s="253"/>
      <c r="Y139" s="253"/>
      <c r="Z139" s="253"/>
      <c r="AA139" s="253"/>
      <c r="AB139" s="181"/>
      <c r="AC139" s="181"/>
      <c r="AD139" s="235"/>
      <c r="AE139" s="235"/>
      <c r="AF139" s="235"/>
      <c r="AG139" s="181"/>
      <c r="AH139" s="181"/>
      <c r="AI139" s="181"/>
      <c r="AJ139" s="235"/>
      <c r="AK139" s="235"/>
      <c r="AL139" s="235"/>
      <c r="AM139" s="235"/>
      <c r="AN139" s="235"/>
      <c r="AO139" s="235"/>
      <c r="AP139" s="235"/>
      <c r="AQ139" s="235"/>
      <c r="AR139" s="235"/>
      <c r="AS139" s="235"/>
      <c r="AT139" s="181"/>
      <c r="AU139" s="181"/>
      <c r="AV139" s="235"/>
      <c r="AW139" s="235"/>
      <c r="AX139" s="235"/>
      <c r="AY139" s="235"/>
      <c r="AZ139" s="235"/>
      <c r="BA139" s="181"/>
      <c r="BB139" s="181"/>
      <c r="BC139" s="181"/>
      <c r="BD139" s="235"/>
      <c r="BE139" s="181"/>
      <c r="BF139" s="181"/>
      <c r="BG139" s="235"/>
      <c r="BH139" s="235"/>
      <c r="BI139" s="181"/>
      <c r="BJ139" s="181"/>
      <c r="BK139" s="181"/>
      <c r="BL139" s="181"/>
      <c r="BM139" s="181"/>
      <c r="BN139" s="181"/>
      <c r="BO139" s="181"/>
      <c r="BP139" s="181"/>
      <c r="BQ139" s="39"/>
      <c r="BR139" s="39"/>
      <c r="BS139" s="181"/>
      <c r="BT139" s="181"/>
      <c r="BU139" s="181"/>
      <c r="BV139" s="235"/>
      <c r="BW139" s="181"/>
      <c r="BX139" s="180"/>
    </row>
    <row r="140" spans="1:76" x14ac:dyDescent="0.25">
      <c r="A140" s="442"/>
      <c r="B140" s="409"/>
      <c r="C140" s="455"/>
      <c r="D140" s="409"/>
      <c r="E140" s="7">
        <v>2013</v>
      </c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81"/>
      <c r="AE140" s="181"/>
      <c r="AF140" s="181"/>
      <c r="AG140" s="181"/>
      <c r="AH140" s="181"/>
      <c r="AI140" s="181"/>
      <c r="AJ140" s="181"/>
      <c r="AK140" s="181"/>
      <c r="AL140" s="181"/>
      <c r="AM140" s="181"/>
      <c r="AN140" s="181"/>
      <c r="AO140" s="181"/>
      <c r="AP140" s="181"/>
      <c r="AQ140" s="181"/>
      <c r="AR140" s="181"/>
      <c r="AS140" s="181"/>
      <c r="AT140" s="181"/>
      <c r="AU140" s="181"/>
      <c r="AV140" s="181"/>
      <c r="AW140" s="181"/>
      <c r="AX140" s="181"/>
      <c r="AY140" s="181"/>
      <c r="AZ140" s="181"/>
      <c r="BA140" s="181"/>
      <c r="BB140" s="181"/>
      <c r="BC140" s="181"/>
      <c r="BD140" s="181"/>
      <c r="BE140" s="181"/>
      <c r="BF140" s="181"/>
      <c r="BG140" s="181"/>
      <c r="BH140" s="181"/>
      <c r="BI140" s="181"/>
      <c r="BJ140" s="181"/>
      <c r="BK140" s="181"/>
      <c r="BL140" s="181"/>
      <c r="BM140" s="181"/>
      <c r="BN140" s="181"/>
      <c r="BO140" s="181"/>
      <c r="BP140" s="181"/>
      <c r="BQ140" s="181"/>
      <c r="BR140" s="181"/>
      <c r="BS140" s="181"/>
      <c r="BT140" s="181"/>
      <c r="BU140" s="181"/>
      <c r="BV140" s="181"/>
      <c r="BW140" s="181"/>
      <c r="BX140" s="180"/>
    </row>
    <row r="141" spans="1:76" x14ac:dyDescent="0.25">
      <c r="A141" s="442"/>
      <c r="B141" s="409"/>
      <c r="C141" s="455"/>
      <c r="D141" s="409"/>
      <c r="E141" s="7">
        <v>2014</v>
      </c>
      <c r="F141" s="181"/>
      <c r="G141" s="181"/>
      <c r="H141" s="181"/>
      <c r="I141" s="181"/>
      <c r="J141" s="181"/>
      <c r="K141" s="181"/>
      <c r="L141" s="181"/>
      <c r="M141" s="181"/>
      <c r="N141" s="181"/>
      <c r="O141" s="40">
        <v>2.9399999999999999E-2</v>
      </c>
      <c r="P141" s="40">
        <v>5.3999999999999999E-2</v>
      </c>
      <c r="Q141" s="181"/>
      <c r="R141" s="181"/>
      <c r="S141" s="181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81"/>
      <c r="AE141" s="181"/>
      <c r="AF141" s="181"/>
      <c r="AG141" s="181"/>
      <c r="AH141" s="181"/>
      <c r="AI141" s="181"/>
      <c r="AJ141" s="181"/>
      <c r="AK141" s="181"/>
      <c r="AL141" s="181"/>
      <c r="AM141" s="181"/>
      <c r="AN141" s="181"/>
      <c r="AO141" s="181"/>
      <c r="AP141" s="181"/>
      <c r="AQ141" s="181"/>
      <c r="AR141" s="181"/>
      <c r="AS141" s="181"/>
      <c r="AT141" s="181"/>
      <c r="AU141" s="181"/>
      <c r="AV141" s="40">
        <v>0.13420000000000001</v>
      </c>
      <c r="AW141" s="181"/>
      <c r="AX141" s="181"/>
      <c r="AY141" s="181"/>
      <c r="AZ141" s="181"/>
      <c r="BA141" s="181"/>
      <c r="BB141" s="181"/>
      <c r="BC141" s="181"/>
      <c r="BD141" s="181"/>
      <c r="BE141" s="181"/>
      <c r="BF141" s="181"/>
      <c r="BG141" s="181"/>
      <c r="BH141" s="181"/>
      <c r="BI141" s="181"/>
      <c r="BJ141" s="181"/>
      <c r="BK141" s="181"/>
      <c r="BL141" s="181"/>
      <c r="BM141" s="181"/>
      <c r="BN141" s="181"/>
      <c r="BO141" s="181"/>
      <c r="BP141" s="181"/>
      <c r="BQ141" s="181"/>
      <c r="BR141" s="181"/>
      <c r="BS141" s="181"/>
      <c r="BT141" s="181"/>
      <c r="BU141" s="181"/>
      <c r="BV141" s="181"/>
      <c r="BW141" s="181"/>
      <c r="BX141" s="40" t="s">
        <v>39</v>
      </c>
    </row>
    <row r="142" spans="1:76" ht="15.75" thickBot="1" x14ac:dyDescent="0.3">
      <c r="A142" s="443"/>
      <c r="B142" s="453"/>
      <c r="C142" s="456"/>
      <c r="D142" s="453"/>
      <c r="E142" s="227">
        <v>2015</v>
      </c>
      <c r="F142" s="228"/>
      <c r="G142" s="228"/>
      <c r="H142" s="228"/>
      <c r="I142" s="228"/>
      <c r="J142" s="228"/>
      <c r="K142" s="228"/>
      <c r="L142" s="228"/>
      <c r="M142" s="228"/>
      <c r="N142" s="228"/>
      <c r="O142" s="236">
        <v>2.3199999999999998E-2</v>
      </c>
      <c r="P142" s="236">
        <v>5.5E-2</v>
      </c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28"/>
      <c r="AO142" s="228"/>
      <c r="AP142" s="228"/>
      <c r="AQ142" s="228"/>
      <c r="AR142" s="228"/>
      <c r="AS142" s="228"/>
      <c r="AT142" s="228"/>
      <c r="AU142" s="228"/>
      <c r="AV142" s="236">
        <v>0.15340000000000001</v>
      </c>
      <c r="AW142" s="228"/>
      <c r="AX142" s="228"/>
      <c r="AY142" s="228"/>
      <c r="AZ142" s="228"/>
      <c r="BA142" s="228"/>
      <c r="BB142" s="228"/>
      <c r="BC142" s="228"/>
      <c r="BD142" s="228"/>
      <c r="BE142" s="228"/>
      <c r="BF142" s="228"/>
      <c r="BG142" s="228"/>
      <c r="BH142" s="228"/>
      <c r="BI142" s="228"/>
      <c r="BJ142" s="228"/>
      <c r="BK142" s="228"/>
      <c r="BL142" s="228"/>
      <c r="BM142" s="228"/>
      <c r="BN142" s="228"/>
      <c r="BO142" s="228"/>
      <c r="BP142" s="228"/>
      <c r="BQ142" s="228"/>
      <c r="BR142" s="228"/>
      <c r="BS142" s="228"/>
      <c r="BT142" s="228"/>
      <c r="BU142" s="228"/>
      <c r="BV142" s="228"/>
      <c r="BW142" s="229"/>
      <c r="BX142" s="236" t="s">
        <v>39</v>
      </c>
    </row>
    <row r="143" spans="1:76" s="37" customFormat="1" ht="15.75" thickTop="1" x14ac:dyDescent="0.2">
      <c r="A143" s="441">
        <v>24</v>
      </c>
      <c r="B143" s="409" t="s">
        <v>611</v>
      </c>
      <c r="C143" s="455">
        <v>40155</v>
      </c>
      <c r="D143" s="409" t="s">
        <v>213</v>
      </c>
      <c r="E143" s="237">
        <v>2010</v>
      </c>
      <c r="F143" s="221"/>
      <c r="G143" s="221"/>
      <c r="H143" s="221"/>
      <c r="I143" s="221"/>
      <c r="J143" s="221"/>
      <c r="K143" s="221"/>
      <c r="L143" s="221"/>
      <c r="M143" s="221"/>
      <c r="N143" s="221"/>
      <c r="O143" s="40" t="s">
        <v>548</v>
      </c>
      <c r="P143" s="40" t="s">
        <v>548</v>
      </c>
      <c r="Q143" s="235"/>
      <c r="R143" s="221"/>
      <c r="S143" s="221"/>
      <c r="T143" s="221"/>
      <c r="U143" s="221"/>
      <c r="V143" s="221"/>
      <c r="W143" s="221"/>
      <c r="X143" s="39">
        <v>0</v>
      </c>
      <c r="Y143" s="39">
        <v>0</v>
      </c>
      <c r="Z143" s="39">
        <v>0</v>
      </c>
      <c r="AA143" s="39">
        <v>0</v>
      </c>
      <c r="AB143" s="40">
        <v>0</v>
      </c>
      <c r="AC143" s="40">
        <v>0</v>
      </c>
      <c r="AD143" s="40" t="s">
        <v>546</v>
      </c>
      <c r="AE143" s="221"/>
      <c r="AF143" s="221"/>
      <c r="AG143" s="221"/>
      <c r="AH143" s="221"/>
      <c r="AI143" s="221"/>
      <c r="AJ143" s="40" t="s">
        <v>546</v>
      </c>
      <c r="AK143" s="40" t="s">
        <v>546</v>
      </c>
      <c r="AL143" s="221"/>
      <c r="AM143" s="221"/>
      <c r="AN143" s="40" t="s">
        <v>546</v>
      </c>
      <c r="AO143" s="40" t="s">
        <v>546</v>
      </c>
      <c r="AP143" s="221"/>
      <c r="AQ143" s="221"/>
      <c r="AR143" s="40">
        <v>0</v>
      </c>
      <c r="AS143" s="40">
        <v>0</v>
      </c>
      <c r="AT143" s="221"/>
      <c r="AU143" s="221"/>
      <c r="AV143" s="40" t="s">
        <v>563</v>
      </c>
      <c r="AW143" s="221"/>
      <c r="AX143" s="221"/>
      <c r="AY143" s="221"/>
      <c r="AZ143" s="40" t="s">
        <v>612</v>
      </c>
      <c r="BA143" s="221"/>
      <c r="BB143" s="221"/>
      <c r="BC143" s="221"/>
      <c r="BD143" s="221"/>
      <c r="BE143" s="221"/>
      <c r="BF143" s="221"/>
      <c r="BG143" s="221"/>
      <c r="BH143" s="221"/>
      <c r="BI143" s="221"/>
      <c r="BJ143" s="221"/>
      <c r="BK143" s="221"/>
      <c r="BL143" s="221"/>
      <c r="BM143" s="221"/>
      <c r="BN143" s="221"/>
      <c r="BO143" s="221"/>
      <c r="BP143" s="221"/>
      <c r="BQ143" s="235"/>
      <c r="BR143" s="235"/>
      <c r="BS143" s="221"/>
      <c r="BT143" s="221"/>
      <c r="BU143" s="221"/>
      <c r="BV143" s="235"/>
      <c r="BW143" s="221"/>
      <c r="BX143" s="40" t="s">
        <v>39</v>
      </c>
    </row>
    <row r="144" spans="1:76" x14ac:dyDescent="0.25">
      <c r="A144" s="442"/>
      <c r="B144" s="409"/>
      <c r="C144" s="455"/>
      <c r="D144" s="409"/>
      <c r="E144" s="7">
        <v>2011</v>
      </c>
      <c r="F144" s="181"/>
      <c r="G144" s="181"/>
      <c r="H144" s="181"/>
      <c r="I144" s="181"/>
      <c r="J144" s="181"/>
      <c r="K144" s="181"/>
      <c r="L144" s="181"/>
      <c r="M144" s="181"/>
      <c r="N144" s="181"/>
      <c r="O144" s="40" t="s">
        <v>550</v>
      </c>
      <c r="P144" s="40" t="s">
        <v>550</v>
      </c>
      <c r="Q144" s="235"/>
      <c r="R144" s="181"/>
      <c r="S144" s="181"/>
      <c r="T144" s="181"/>
      <c r="U144" s="181"/>
      <c r="V144" s="181"/>
      <c r="W144" s="181"/>
      <c r="X144" s="39">
        <v>0</v>
      </c>
      <c r="Y144" s="39">
        <v>0</v>
      </c>
      <c r="Z144" s="39">
        <v>0</v>
      </c>
      <c r="AA144" s="39">
        <v>0</v>
      </c>
      <c r="AB144" s="40">
        <v>0</v>
      </c>
      <c r="AC144" s="40">
        <v>0</v>
      </c>
      <c r="AD144" s="40" t="s">
        <v>544</v>
      </c>
      <c r="AE144" s="181"/>
      <c r="AF144" s="181"/>
      <c r="AG144" s="181"/>
      <c r="AH144" s="181"/>
      <c r="AI144" s="181"/>
      <c r="AJ144" s="40" t="s">
        <v>544</v>
      </c>
      <c r="AK144" s="40" t="s">
        <v>544</v>
      </c>
      <c r="AM144" s="181"/>
      <c r="AN144" s="40" t="s">
        <v>544</v>
      </c>
      <c r="AO144" s="40" t="s">
        <v>544</v>
      </c>
      <c r="AP144" s="181"/>
      <c r="AQ144" s="181"/>
      <c r="AR144" s="40">
        <v>0</v>
      </c>
      <c r="AS144" s="40">
        <v>0</v>
      </c>
      <c r="AT144" s="181"/>
      <c r="AU144" s="181"/>
      <c r="AV144" s="40" t="s">
        <v>551</v>
      </c>
      <c r="AW144" s="40" t="s">
        <v>550</v>
      </c>
      <c r="AX144" s="40" t="s">
        <v>550</v>
      </c>
      <c r="AY144" s="181"/>
      <c r="AZ144" s="40" t="s">
        <v>563</v>
      </c>
      <c r="BA144" s="181"/>
      <c r="BB144" s="181"/>
      <c r="BC144" s="181"/>
      <c r="BD144" s="181"/>
      <c r="BE144" s="181"/>
      <c r="BF144" s="181"/>
      <c r="BG144" s="181"/>
      <c r="BH144" s="181"/>
      <c r="BI144" s="181"/>
      <c r="BJ144" s="181"/>
      <c r="BK144" s="181"/>
      <c r="BL144" s="181"/>
      <c r="BM144" s="181"/>
      <c r="BN144" s="181"/>
      <c r="BO144" s="181"/>
      <c r="BP144" s="181"/>
      <c r="BQ144" s="235"/>
      <c r="BR144" s="235"/>
      <c r="BS144" s="181"/>
      <c r="BT144" s="181"/>
      <c r="BU144" s="181"/>
      <c r="BV144" s="235"/>
      <c r="BW144" s="181"/>
      <c r="BX144" s="40" t="s">
        <v>39</v>
      </c>
    </row>
    <row r="145" spans="1:93" x14ac:dyDescent="0.25">
      <c r="A145" s="442"/>
      <c r="B145" s="409"/>
      <c r="C145" s="455"/>
      <c r="D145" s="409"/>
      <c r="E145" s="7">
        <v>2012</v>
      </c>
      <c r="F145" s="40" t="s">
        <v>543</v>
      </c>
      <c r="G145" s="40" t="s">
        <v>543</v>
      </c>
      <c r="H145" s="40" t="s">
        <v>587</v>
      </c>
      <c r="I145" s="40" t="s">
        <v>587</v>
      </c>
      <c r="J145" s="181"/>
      <c r="K145" s="181"/>
      <c r="L145" s="40" t="s">
        <v>587</v>
      </c>
      <c r="M145" s="40" t="s">
        <v>499</v>
      </c>
      <c r="N145" s="181"/>
      <c r="O145" s="40" t="s">
        <v>568</v>
      </c>
      <c r="P145" s="40" t="s">
        <v>568</v>
      </c>
      <c r="Q145" s="40" t="s">
        <v>573</v>
      </c>
      <c r="R145" s="181"/>
      <c r="S145" s="181"/>
      <c r="T145" s="181"/>
      <c r="U145" s="181"/>
      <c r="V145" s="181"/>
      <c r="W145" s="181"/>
      <c r="X145" s="39" t="s">
        <v>508</v>
      </c>
      <c r="Y145" s="39" t="s">
        <v>613</v>
      </c>
      <c r="Z145" s="39">
        <v>5.7499999999999999E-3</v>
      </c>
      <c r="AA145" s="39" t="s">
        <v>114</v>
      </c>
      <c r="AB145" s="40">
        <v>5.7499999999999999E-3</v>
      </c>
      <c r="AC145" s="181"/>
      <c r="AD145" s="40" t="s">
        <v>545</v>
      </c>
      <c r="AE145" s="40" t="s">
        <v>574</v>
      </c>
      <c r="AF145" s="40" t="s">
        <v>575</v>
      </c>
      <c r="AG145" s="181"/>
      <c r="AH145" s="181"/>
      <c r="AI145" s="181"/>
      <c r="AJ145" s="40" t="s">
        <v>589</v>
      </c>
      <c r="AK145" s="40" t="s">
        <v>589</v>
      </c>
      <c r="AL145" s="40" t="s">
        <v>592</v>
      </c>
      <c r="AM145" s="40" t="s">
        <v>592</v>
      </c>
      <c r="AN145" s="40" t="s">
        <v>542</v>
      </c>
      <c r="AO145" s="40" t="s">
        <v>542</v>
      </c>
      <c r="AP145" s="40" t="s">
        <v>581</v>
      </c>
      <c r="AQ145" s="40" t="s">
        <v>581</v>
      </c>
      <c r="AR145" s="40">
        <v>0</v>
      </c>
      <c r="AS145" s="40">
        <v>0</v>
      </c>
      <c r="AT145" s="181"/>
      <c r="AU145" s="181"/>
      <c r="AV145" s="40">
        <v>0.1227</v>
      </c>
      <c r="AW145" s="40" t="s">
        <v>577</v>
      </c>
      <c r="AX145" s="40">
        <v>3.5999999999999999E-3</v>
      </c>
      <c r="AY145" s="40">
        <v>5.0000000000000001E-3</v>
      </c>
      <c r="AZ145" s="40">
        <v>0.99870000000000003</v>
      </c>
      <c r="BA145" s="181"/>
      <c r="BB145" s="181"/>
      <c r="BC145" s="181"/>
      <c r="BD145" s="40" t="s">
        <v>532</v>
      </c>
      <c r="BE145" s="181"/>
      <c r="BF145" s="181"/>
      <c r="BG145" s="40" t="s">
        <v>546</v>
      </c>
      <c r="BH145" s="40" t="s">
        <v>546</v>
      </c>
      <c r="BI145" s="39">
        <v>0</v>
      </c>
      <c r="BJ145" s="39">
        <v>0</v>
      </c>
      <c r="BK145" s="40">
        <v>0</v>
      </c>
      <c r="BL145" s="39">
        <v>9.5E-4</v>
      </c>
      <c r="BM145" s="39">
        <v>9.7999999999999997E-4</v>
      </c>
      <c r="BN145" s="40">
        <v>1.9300000000000001E-3</v>
      </c>
      <c r="BO145" s="181"/>
      <c r="BP145" s="181"/>
      <c r="BQ145" s="40" t="s">
        <v>578</v>
      </c>
      <c r="BR145" s="40" t="s">
        <v>579</v>
      </c>
      <c r="BS145" s="181"/>
      <c r="BT145" s="181"/>
      <c r="BU145" s="181"/>
      <c r="BV145" s="40" t="s">
        <v>580</v>
      </c>
      <c r="BW145" s="181"/>
      <c r="BX145" s="40" t="s">
        <v>39</v>
      </c>
    </row>
    <row r="146" spans="1:93" x14ac:dyDescent="0.25">
      <c r="A146" s="442"/>
      <c r="B146" s="409"/>
      <c r="C146" s="455"/>
      <c r="D146" s="409"/>
      <c r="E146" s="7">
        <v>2013</v>
      </c>
      <c r="F146" s="40" t="s">
        <v>543</v>
      </c>
      <c r="G146" s="40" t="s">
        <v>543</v>
      </c>
      <c r="H146" s="40" t="s">
        <v>609</v>
      </c>
      <c r="I146" s="40" t="s">
        <v>609</v>
      </c>
      <c r="J146" s="181"/>
      <c r="K146" s="181"/>
      <c r="L146" s="181"/>
      <c r="M146" s="181"/>
      <c r="N146" s="181"/>
      <c r="O146" s="40" t="s">
        <v>568</v>
      </c>
      <c r="P146" s="40" t="s">
        <v>568</v>
      </c>
      <c r="Q146" s="181"/>
      <c r="R146" s="181"/>
      <c r="S146" s="181"/>
      <c r="V146" s="181"/>
      <c r="W146" s="181"/>
      <c r="X146" s="39">
        <v>0</v>
      </c>
      <c r="Y146" s="39">
        <v>0</v>
      </c>
      <c r="Z146" s="39">
        <v>0</v>
      </c>
      <c r="AA146" s="39">
        <v>0</v>
      </c>
      <c r="AB146" s="40">
        <v>0</v>
      </c>
      <c r="AC146" s="40">
        <v>0</v>
      </c>
      <c r="AD146" s="40" t="s">
        <v>594</v>
      </c>
      <c r="AE146" s="181"/>
      <c r="AF146" s="181"/>
      <c r="AG146" s="181"/>
      <c r="AH146" s="181"/>
      <c r="AI146" s="181"/>
      <c r="AJ146" s="40" t="s">
        <v>589</v>
      </c>
      <c r="AK146" s="40" t="s">
        <v>589</v>
      </c>
      <c r="AL146" s="40" t="s">
        <v>585</v>
      </c>
      <c r="AM146" s="40" t="s">
        <v>585</v>
      </c>
      <c r="AN146" s="40" t="s">
        <v>562</v>
      </c>
      <c r="AO146" s="40" t="s">
        <v>562</v>
      </c>
      <c r="AP146" s="181"/>
      <c r="AQ146" s="181"/>
      <c r="AR146" s="40">
        <v>0</v>
      </c>
      <c r="AS146" s="40">
        <v>0</v>
      </c>
      <c r="AT146" s="181"/>
      <c r="AU146" s="181"/>
      <c r="AV146" s="40">
        <v>0.40250000000000002</v>
      </c>
      <c r="AW146" s="40">
        <v>3.2000000000000002E-3</v>
      </c>
      <c r="AX146" s="40">
        <v>5.3E-3</v>
      </c>
      <c r="AY146" s="40">
        <v>1.15E-2</v>
      </c>
      <c r="AZ146" s="40">
        <v>1.3080000000000001</v>
      </c>
      <c r="BA146" s="181"/>
      <c r="BB146" s="181"/>
      <c r="BC146" s="181"/>
      <c r="BD146" s="40" t="s">
        <v>532</v>
      </c>
      <c r="BE146" s="181"/>
      <c r="BF146" s="181"/>
      <c r="BG146" s="40" t="s">
        <v>595</v>
      </c>
      <c r="BH146" s="40" t="s">
        <v>595</v>
      </c>
      <c r="BI146" s="39">
        <v>0</v>
      </c>
      <c r="BJ146" s="39">
        <v>0</v>
      </c>
      <c r="BK146" s="40">
        <v>0</v>
      </c>
      <c r="BL146" s="39">
        <v>0</v>
      </c>
      <c r="BM146" s="39">
        <v>0</v>
      </c>
      <c r="BN146" s="40">
        <v>0</v>
      </c>
      <c r="BO146" s="181"/>
      <c r="BP146" s="181"/>
      <c r="BQ146" s="181"/>
      <c r="BR146" s="181"/>
      <c r="BS146" s="181"/>
      <c r="BT146" s="181"/>
      <c r="BU146" s="181"/>
      <c r="BV146" s="181"/>
      <c r="BW146" s="181"/>
      <c r="BX146" s="40" t="s">
        <v>39</v>
      </c>
    </row>
    <row r="147" spans="1:93" x14ac:dyDescent="0.25">
      <c r="A147" s="442"/>
      <c r="B147" s="409"/>
      <c r="C147" s="455"/>
      <c r="D147" s="409"/>
      <c r="E147" s="7">
        <v>2014</v>
      </c>
      <c r="F147" s="40" t="s">
        <v>532</v>
      </c>
      <c r="G147" s="40" t="s">
        <v>532</v>
      </c>
      <c r="H147" s="40" t="s">
        <v>605</v>
      </c>
      <c r="I147" s="40" t="s">
        <v>605</v>
      </c>
      <c r="J147" s="181"/>
      <c r="K147" s="181"/>
      <c r="L147" s="181"/>
      <c r="M147" s="181"/>
      <c r="N147" s="181"/>
      <c r="O147" s="40">
        <v>1.6E-2</v>
      </c>
      <c r="P147" s="40">
        <v>1.7999999999999999E-2</v>
      </c>
      <c r="Q147" s="181"/>
      <c r="R147" s="181"/>
      <c r="S147" s="181"/>
      <c r="T147" s="40" t="s">
        <v>590</v>
      </c>
      <c r="U147" s="40" t="s">
        <v>590</v>
      </c>
      <c r="V147" s="40" t="s">
        <v>590</v>
      </c>
      <c r="W147" s="40" t="s">
        <v>590</v>
      </c>
      <c r="X147" s="39">
        <v>0</v>
      </c>
      <c r="Y147" s="39">
        <v>0</v>
      </c>
      <c r="Z147" s="39">
        <v>0</v>
      </c>
      <c r="AA147" s="39">
        <v>0</v>
      </c>
      <c r="AB147" s="40">
        <v>0</v>
      </c>
      <c r="AC147" s="40">
        <v>0</v>
      </c>
      <c r="AD147" s="40" t="s">
        <v>530</v>
      </c>
      <c r="AE147" s="181"/>
      <c r="AF147" s="181"/>
      <c r="AG147" s="181"/>
      <c r="AH147" s="181"/>
      <c r="AI147" s="181"/>
      <c r="AJ147" s="40" t="s">
        <v>531</v>
      </c>
      <c r="AK147" s="40" t="s">
        <v>531</v>
      </c>
      <c r="AL147" s="40" t="s">
        <v>585</v>
      </c>
      <c r="AM147" s="40" t="s">
        <v>585</v>
      </c>
      <c r="AN147" s="40" t="s">
        <v>532</v>
      </c>
      <c r="AO147" s="40" t="s">
        <v>532</v>
      </c>
      <c r="AP147" s="181"/>
      <c r="AQ147" s="181"/>
      <c r="AR147" s="40">
        <v>0</v>
      </c>
      <c r="AS147" s="40">
        <v>0</v>
      </c>
      <c r="AT147" s="181"/>
      <c r="AU147" s="181"/>
      <c r="AV147" s="40">
        <v>0.1237</v>
      </c>
      <c r="AW147" s="40" t="s">
        <v>577</v>
      </c>
      <c r="AX147" s="40">
        <v>2.5999999999999999E-3</v>
      </c>
      <c r="AY147" s="40" t="s">
        <v>614</v>
      </c>
      <c r="AZ147" s="40">
        <v>3.2092999999999998</v>
      </c>
      <c r="BA147" s="181"/>
      <c r="BB147" s="181"/>
      <c r="BC147" s="181"/>
      <c r="BD147" s="40" t="s">
        <v>531</v>
      </c>
      <c r="BE147" s="181"/>
      <c r="BF147" s="181"/>
      <c r="BG147" s="40" t="s">
        <v>531</v>
      </c>
      <c r="BH147" s="40" t="s">
        <v>531</v>
      </c>
      <c r="BI147" s="39">
        <v>0</v>
      </c>
      <c r="BJ147" s="39">
        <v>0</v>
      </c>
      <c r="BK147" s="40">
        <v>0</v>
      </c>
      <c r="BL147" s="39">
        <v>0</v>
      </c>
      <c r="BM147" s="39">
        <v>0</v>
      </c>
      <c r="BN147" s="40">
        <v>0</v>
      </c>
      <c r="BO147" s="181"/>
      <c r="BP147" s="181"/>
      <c r="BQ147" s="181"/>
      <c r="BR147" s="181"/>
      <c r="BS147" s="181"/>
      <c r="BT147" s="181"/>
      <c r="BU147" s="181"/>
      <c r="BV147" s="181"/>
      <c r="BW147" s="181"/>
      <c r="BX147" s="40" t="s">
        <v>39</v>
      </c>
    </row>
    <row r="148" spans="1:93" ht="15.75" thickBot="1" x14ac:dyDescent="0.3">
      <c r="A148" s="443"/>
      <c r="B148" s="453"/>
      <c r="C148" s="456"/>
      <c r="D148" s="453"/>
      <c r="E148" s="227">
        <v>2015</v>
      </c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28"/>
      <c r="AL148" s="228"/>
      <c r="AM148" s="228"/>
      <c r="AN148" s="228"/>
      <c r="AO148" s="228"/>
      <c r="AP148" s="228"/>
      <c r="AQ148" s="228"/>
      <c r="AR148" s="228"/>
      <c r="AS148" s="228"/>
      <c r="AT148" s="228"/>
      <c r="AU148" s="228"/>
      <c r="AV148" s="228"/>
      <c r="AW148" s="228"/>
      <c r="AX148" s="228"/>
      <c r="AY148" s="228"/>
      <c r="AZ148" s="228"/>
      <c r="BA148" s="228"/>
      <c r="BB148" s="228"/>
      <c r="BC148" s="228"/>
      <c r="BD148" s="228"/>
      <c r="BE148" s="228"/>
      <c r="BF148" s="228"/>
      <c r="BG148" s="228"/>
      <c r="BH148" s="228"/>
      <c r="BI148" s="228"/>
      <c r="BJ148" s="228"/>
      <c r="BK148" s="228"/>
      <c r="BL148" s="228"/>
      <c r="BM148" s="228"/>
      <c r="BN148" s="228"/>
      <c r="BO148" s="228"/>
      <c r="BP148" s="228"/>
      <c r="BQ148" s="228"/>
      <c r="BR148" s="228"/>
      <c r="BS148" s="228"/>
      <c r="BT148" s="228"/>
      <c r="BU148" s="228"/>
      <c r="BV148" s="228"/>
      <c r="BW148" s="229"/>
      <c r="BX148" s="228"/>
    </row>
    <row r="149" spans="1:93" s="37" customFormat="1" ht="15.75" thickTop="1" x14ac:dyDescent="0.2">
      <c r="A149" s="442">
        <v>25</v>
      </c>
      <c r="B149" s="409" t="s">
        <v>347</v>
      </c>
      <c r="C149" s="455">
        <v>40157</v>
      </c>
      <c r="D149" s="409" t="s">
        <v>615</v>
      </c>
      <c r="E149" s="237">
        <v>2010</v>
      </c>
      <c r="F149" s="221"/>
      <c r="G149" s="221"/>
      <c r="H149" s="221"/>
      <c r="I149" s="221"/>
      <c r="J149" s="221"/>
      <c r="K149" s="221"/>
      <c r="L149" s="221"/>
      <c r="M149" s="221"/>
      <c r="N149" s="221"/>
      <c r="O149" s="39"/>
      <c r="P149" s="39"/>
      <c r="Q149" s="235"/>
      <c r="R149" s="221"/>
      <c r="S149" s="221"/>
      <c r="T149" s="221"/>
      <c r="U149" s="221"/>
      <c r="V149" s="221"/>
      <c r="W149" s="221"/>
      <c r="X149" s="39"/>
      <c r="Y149" s="39"/>
      <c r="Z149" s="39"/>
      <c r="AA149" s="39"/>
      <c r="AB149" s="39"/>
      <c r="AC149" s="39"/>
      <c r="AD149" s="39"/>
      <c r="AE149" s="221"/>
      <c r="AF149" s="221"/>
      <c r="AG149" s="221"/>
      <c r="AH149" s="221"/>
      <c r="AI149" s="221"/>
      <c r="AJ149" s="39"/>
      <c r="AK149" s="39"/>
      <c r="AL149" s="221"/>
      <c r="AM149" s="221"/>
      <c r="AN149" s="39"/>
      <c r="AO149" s="39"/>
      <c r="AP149" s="221"/>
      <c r="AQ149" s="221"/>
      <c r="AR149" s="39"/>
      <c r="AS149" s="39"/>
      <c r="AT149" s="221"/>
      <c r="AU149" s="221"/>
      <c r="AV149" s="39"/>
      <c r="AW149" s="221"/>
      <c r="AX149" s="221"/>
      <c r="AY149" s="221"/>
      <c r="AZ149" s="39"/>
      <c r="BA149" s="221"/>
      <c r="BB149" s="221"/>
      <c r="BC149" s="221"/>
      <c r="BD149" s="221"/>
      <c r="BE149" s="221"/>
      <c r="BF149" s="221"/>
      <c r="BG149" s="221"/>
      <c r="BH149" s="221"/>
      <c r="BI149" s="221"/>
      <c r="BJ149" s="221"/>
      <c r="BK149" s="221"/>
      <c r="BL149" s="221"/>
      <c r="BM149" s="221"/>
      <c r="BN149" s="221"/>
      <c r="BO149" s="221"/>
      <c r="BP149" s="221"/>
      <c r="BQ149" s="235"/>
      <c r="BR149" s="235"/>
      <c r="BS149" s="221"/>
      <c r="BT149" s="221"/>
      <c r="BU149" s="221"/>
      <c r="BV149" s="235"/>
      <c r="BW149" s="221"/>
      <c r="BX149" s="39"/>
    </row>
    <row r="150" spans="1:93" x14ac:dyDescent="0.25">
      <c r="A150" s="442"/>
      <c r="B150" s="409"/>
      <c r="C150" s="455"/>
      <c r="D150" s="409"/>
      <c r="E150" s="7">
        <v>2011</v>
      </c>
      <c r="F150" s="181"/>
      <c r="G150" s="181"/>
      <c r="H150" s="181"/>
      <c r="I150" s="181"/>
      <c r="J150" s="181"/>
      <c r="K150" s="181"/>
      <c r="L150" s="181"/>
      <c r="M150" s="181"/>
      <c r="N150" s="181"/>
      <c r="O150" s="39"/>
      <c r="P150" s="39"/>
      <c r="Q150" s="235"/>
      <c r="R150" s="181"/>
      <c r="S150" s="181"/>
      <c r="T150" s="181"/>
      <c r="U150" s="181"/>
      <c r="V150" s="181"/>
      <c r="W150" s="181"/>
      <c r="X150" s="39">
        <v>0</v>
      </c>
      <c r="Y150" s="39">
        <v>0</v>
      </c>
      <c r="Z150" s="39">
        <v>0</v>
      </c>
      <c r="AA150" s="39">
        <v>0</v>
      </c>
      <c r="AB150" s="40">
        <v>0</v>
      </c>
      <c r="AC150" s="40">
        <v>0</v>
      </c>
      <c r="AD150" s="40" t="s">
        <v>544</v>
      </c>
      <c r="AE150" s="181"/>
      <c r="AF150" s="181"/>
      <c r="AG150" s="181"/>
      <c r="AH150" s="181"/>
      <c r="AI150" s="181"/>
      <c r="AJ150" s="40" t="s">
        <v>544</v>
      </c>
      <c r="AK150" s="40" t="s">
        <v>544</v>
      </c>
      <c r="AL150" s="225"/>
      <c r="AM150" s="181"/>
      <c r="AN150" s="40" t="s">
        <v>544</v>
      </c>
      <c r="AO150" s="40" t="s">
        <v>544</v>
      </c>
      <c r="AP150" s="181"/>
      <c r="AQ150" s="181"/>
      <c r="AR150" s="40">
        <v>0</v>
      </c>
      <c r="AS150" s="40">
        <v>0</v>
      </c>
      <c r="AT150" s="181"/>
      <c r="AU150" s="181"/>
      <c r="AV150" s="39"/>
      <c r="AW150" s="39"/>
      <c r="AX150" s="39"/>
      <c r="AY150" s="181"/>
      <c r="AZ150" s="39"/>
      <c r="BA150" s="181"/>
      <c r="BB150" s="181"/>
      <c r="BC150" s="181"/>
      <c r="BD150" s="181"/>
      <c r="BE150" s="181"/>
      <c r="BF150" s="181"/>
      <c r="BG150" s="181"/>
      <c r="BH150" s="181"/>
      <c r="BI150" s="181"/>
      <c r="BJ150" s="181"/>
      <c r="BK150" s="181"/>
      <c r="BL150" s="181"/>
      <c r="BM150" s="181"/>
      <c r="BN150" s="181"/>
      <c r="BO150" s="181"/>
      <c r="BP150" s="181"/>
      <c r="BQ150" s="235"/>
      <c r="BR150" s="235"/>
      <c r="BS150" s="181"/>
      <c r="BT150" s="181"/>
      <c r="BU150" s="181"/>
      <c r="BV150" s="235"/>
      <c r="BW150" s="181"/>
      <c r="BX150" s="40" t="s">
        <v>39</v>
      </c>
    </row>
    <row r="151" spans="1:93" x14ac:dyDescent="0.25">
      <c r="A151" s="442"/>
      <c r="B151" s="409"/>
      <c r="C151" s="455"/>
      <c r="D151" s="409"/>
      <c r="E151" s="7">
        <v>2012</v>
      </c>
      <c r="F151" s="39"/>
      <c r="G151" s="39"/>
      <c r="H151" s="39"/>
      <c r="I151" s="39"/>
      <c r="J151" s="181"/>
      <c r="K151" s="181"/>
      <c r="L151" s="39"/>
      <c r="M151" s="39"/>
      <c r="N151" s="181"/>
      <c r="O151" s="39"/>
      <c r="P151" s="39"/>
      <c r="Q151" s="39"/>
      <c r="R151" s="181"/>
      <c r="S151" s="181"/>
      <c r="T151" s="181"/>
      <c r="U151" s="181"/>
      <c r="V151" s="181"/>
      <c r="W151" s="181"/>
      <c r="X151" s="39"/>
      <c r="Y151" s="39"/>
      <c r="Z151" s="39"/>
      <c r="AA151" s="39"/>
      <c r="AB151" s="39"/>
      <c r="AC151" s="181"/>
      <c r="AD151" s="39"/>
      <c r="AE151" s="39"/>
      <c r="AF151" s="39"/>
      <c r="AG151" s="181"/>
      <c r="AH151" s="181"/>
      <c r="AI151" s="181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181"/>
      <c r="AU151" s="181"/>
      <c r="AV151" s="39"/>
      <c r="AW151" s="39"/>
      <c r="AX151" s="39"/>
      <c r="AY151" s="39"/>
      <c r="AZ151" s="39"/>
      <c r="BA151" s="181"/>
      <c r="BB151" s="181"/>
      <c r="BC151" s="181"/>
      <c r="BD151" s="39"/>
      <c r="BE151" s="181"/>
      <c r="BF151" s="181"/>
      <c r="BG151" s="39"/>
      <c r="BH151" s="39"/>
      <c r="BI151" s="39"/>
      <c r="BJ151" s="39"/>
      <c r="BK151" s="39"/>
      <c r="BL151" s="39"/>
      <c r="BM151" s="39"/>
      <c r="BN151" s="39"/>
      <c r="BO151" s="181"/>
      <c r="BP151" s="181"/>
      <c r="BQ151" s="39"/>
      <c r="BR151" s="39"/>
      <c r="BS151" s="181"/>
      <c r="BT151" s="181"/>
      <c r="BU151" s="181"/>
      <c r="BV151" s="39"/>
      <c r="BW151" s="181"/>
      <c r="BX151" s="39"/>
    </row>
    <row r="152" spans="1:93" x14ac:dyDescent="0.25">
      <c r="A152" s="442"/>
      <c r="B152" s="409"/>
      <c r="C152" s="455"/>
      <c r="D152" s="409"/>
      <c r="E152" s="7">
        <v>2013</v>
      </c>
      <c r="F152" s="39"/>
      <c r="G152" s="39"/>
      <c r="H152" s="39"/>
      <c r="I152" s="39"/>
      <c r="J152" s="181"/>
      <c r="K152" s="181"/>
      <c r="L152" s="181"/>
      <c r="M152" s="181"/>
      <c r="N152" s="181"/>
      <c r="O152" s="39"/>
      <c r="P152" s="39"/>
      <c r="Q152" s="181"/>
      <c r="R152" s="181"/>
      <c r="S152" s="181"/>
      <c r="T152" s="225"/>
      <c r="U152" s="225"/>
      <c r="V152" s="181"/>
      <c r="W152" s="181"/>
      <c r="X152" s="39"/>
      <c r="Y152" s="39"/>
      <c r="Z152" s="39"/>
      <c r="AA152" s="39"/>
      <c r="AB152" s="39"/>
      <c r="AC152" s="39"/>
      <c r="AD152" s="39"/>
      <c r="AE152" s="181"/>
      <c r="AF152" s="181"/>
      <c r="AG152" s="181"/>
      <c r="AH152" s="181"/>
      <c r="AI152" s="181"/>
      <c r="AJ152" s="39"/>
      <c r="AK152" s="39"/>
      <c r="AL152" s="39"/>
      <c r="AM152" s="39"/>
      <c r="AN152" s="39"/>
      <c r="AO152" s="39"/>
      <c r="AP152" s="181"/>
      <c r="AQ152" s="181"/>
      <c r="AR152" s="39"/>
      <c r="AS152" s="39"/>
      <c r="AT152" s="181"/>
      <c r="AU152" s="181"/>
      <c r="AV152" s="39"/>
      <c r="AW152" s="39"/>
      <c r="AX152" s="39"/>
      <c r="AY152" s="39"/>
      <c r="AZ152" s="39"/>
      <c r="BA152" s="181"/>
      <c r="BB152" s="181"/>
      <c r="BC152" s="181"/>
      <c r="BD152" s="39"/>
      <c r="BE152" s="181"/>
      <c r="BF152" s="181"/>
      <c r="BG152" s="39"/>
      <c r="BH152" s="39"/>
      <c r="BI152" s="39"/>
      <c r="BJ152" s="39"/>
      <c r="BK152" s="39"/>
      <c r="BL152" s="39"/>
      <c r="BM152" s="39"/>
      <c r="BN152" s="39"/>
      <c r="BO152" s="181"/>
      <c r="BP152" s="181"/>
      <c r="BQ152" s="181"/>
      <c r="BR152" s="181"/>
      <c r="BS152" s="181"/>
      <c r="BT152" s="181"/>
      <c r="BU152" s="181"/>
      <c r="BV152" s="181"/>
      <c r="BW152" s="181"/>
      <c r="BX152" s="39"/>
    </row>
    <row r="153" spans="1:93" x14ac:dyDescent="0.25">
      <c r="A153" s="442"/>
      <c r="B153" s="409"/>
      <c r="C153" s="455"/>
      <c r="D153" s="409"/>
      <c r="E153" s="7">
        <v>2014</v>
      </c>
      <c r="F153" s="39"/>
      <c r="G153" s="39"/>
      <c r="H153" s="39"/>
      <c r="I153" s="39"/>
      <c r="J153" s="181"/>
      <c r="K153" s="181"/>
      <c r="L153" s="181"/>
      <c r="M153" s="181"/>
      <c r="N153" s="181"/>
      <c r="O153" s="39"/>
      <c r="P153" s="39"/>
      <c r="Q153" s="181"/>
      <c r="R153" s="181"/>
      <c r="S153" s="181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181"/>
      <c r="AF153" s="181"/>
      <c r="AG153" s="181"/>
      <c r="AH153" s="181"/>
      <c r="AI153" s="181"/>
      <c r="AJ153" s="39"/>
      <c r="AK153" s="39"/>
      <c r="AL153" s="39"/>
      <c r="AM153" s="39"/>
      <c r="AN153" s="39"/>
      <c r="AO153" s="39"/>
      <c r="AP153" s="181"/>
      <c r="AQ153" s="181"/>
      <c r="AR153" s="39"/>
      <c r="AS153" s="39"/>
      <c r="AT153" s="181"/>
      <c r="AU153" s="181"/>
      <c r="AV153" s="39"/>
      <c r="AW153" s="39"/>
      <c r="AX153" s="39"/>
      <c r="AY153" s="39"/>
      <c r="AZ153" s="39"/>
      <c r="BA153" s="181"/>
      <c r="BB153" s="181"/>
      <c r="BC153" s="181"/>
      <c r="BD153" s="39"/>
      <c r="BE153" s="181"/>
      <c r="BF153" s="181"/>
      <c r="BG153" s="39"/>
      <c r="BH153" s="39"/>
      <c r="BI153" s="39"/>
      <c r="BJ153" s="39"/>
      <c r="BK153" s="39"/>
      <c r="BL153" s="39"/>
      <c r="BM153" s="39"/>
      <c r="BN153" s="39"/>
      <c r="BO153" s="181"/>
      <c r="BP153" s="181"/>
      <c r="BQ153" s="181"/>
      <c r="BR153" s="181"/>
      <c r="BS153" s="181"/>
      <c r="BT153" s="181"/>
      <c r="BU153" s="181"/>
      <c r="BV153" s="181"/>
      <c r="BW153" s="181"/>
      <c r="BX153" s="39"/>
    </row>
    <row r="154" spans="1:93" ht="15.75" thickBot="1" x14ac:dyDescent="0.3">
      <c r="A154" s="443"/>
      <c r="B154" s="453"/>
      <c r="C154" s="456"/>
      <c r="D154" s="453"/>
      <c r="E154" s="227">
        <v>2015</v>
      </c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  <c r="AJ154" s="228"/>
      <c r="AK154" s="228"/>
      <c r="AL154" s="228"/>
      <c r="AM154" s="228"/>
      <c r="AN154" s="228"/>
      <c r="AO154" s="228"/>
      <c r="AP154" s="228"/>
      <c r="AQ154" s="228"/>
      <c r="AR154" s="228"/>
      <c r="AS154" s="228"/>
      <c r="AT154" s="228"/>
      <c r="AU154" s="228"/>
      <c r="AV154" s="228"/>
      <c r="AW154" s="228"/>
      <c r="AX154" s="228"/>
      <c r="AY154" s="228"/>
      <c r="AZ154" s="228"/>
      <c r="BA154" s="228"/>
      <c r="BB154" s="228"/>
      <c r="BC154" s="228"/>
      <c r="BD154" s="228"/>
      <c r="BE154" s="228"/>
      <c r="BF154" s="228"/>
      <c r="BG154" s="228"/>
      <c r="BH154" s="228"/>
      <c r="BI154" s="228"/>
      <c r="BJ154" s="228"/>
      <c r="BK154" s="228"/>
      <c r="BL154" s="228"/>
      <c r="BM154" s="228"/>
      <c r="BN154" s="228"/>
      <c r="BO154" s="228"/>
      <c r="BP154" s="228"/>
      <c r="BQ154" s="228"/>
      <c r="BR154" s="228"/>
      <c r="BS154" s="228"/>
      <c r="BT154" s="228"/>
      <c r="BU154" s="228"/>
      <c r="BV154" s="228"/>
      <c r="BW154" s="229"/>
      <c r="BX154" s="228"/>
    </row>
    <row r="155" spans="1:93" s="37" customFormat="1" ht="15.75" thickTop="1" x14ac:dyDescent="0.25">
      <c r="A155" s="441">
        <v>26</v>
      </c>
      <c r="B155" s="452" t="s">
        <v>347</v>
      </c>
      <c r="C155" s="454">
        <v>40159</v>
      </c>
      <c r="D155" s="452" t="s">
        <v>616</v>
      </c>
      <c r="E155" s="230">
        <v>2010</v>
      </c>
      <c r="F155" s="232"/>
      <c r="G155" s="232"/>
      <c r="H155" s="232"/>
      <c r="I155" s="232"/>
      <c r="J155" s="232"/>
      <c r="K155" s="232"/>
      <c r="L155" s="232"/>
      <c r="M155" s="232"/>
      <c r="N155" s="232"/>
      <c r="O155" s="231" t="s">
        <v>548</v>
      </c>
      <c r="P155" s="232"/>
      <c r="Q155" s="231" t="s">
        <v>540</v>
      </c>
      <c r="R155" s="232"/>
      <c r="S155" s="232"/>
      <c r="T155" s="232"/>
      <c r="U155" s="232"/>
      <c r="V155" s="232"/>
      <c r="W155" s="232"/>
      <c r="X155" s="232">
        <v>0</v>
      </c>
      <c r="Y155" s="232">
        <v>0</v>
      </c>
      <c r="Z155" s="232">
        <v>0</v>
      </c>
      <c r="AA155" s="232">
        <v>0</v>
      </c>
      <c r="AB155" s="231">
        <v>0</v>
      </c>
      <c r="AC155" s="231">
        <v>0</v>
      </c>
      <c r="AD155" s="231" t="s">
        <v>546</v>
      </c>
      <c r="AE155" s="232"/>
      <c r="AF155" s="232"/>
      <c r="AG155" s="232"/>
      <c r="AH155" s="232"/>
      <c r="AI155" s="232"/>
      <c r="AJ155" s="231" t="s">
        <v>546</v>
      </c>
      <c r="AK155" s="231" t="s">
        <v>546</v>
      </c>
      <c r="AL155" s="232"/>
      <c r="AM155" s="232"/>
      <c r="AN155" s="231" t="s">
        <v>546</v>
      </c>
      <c r="AO155" s="231" t="s">
        <v>546</v>
      </c>
      <c r="AP155" s="232"/>
      <c r="AQ155" s="232"/>
      <c r="AR155" s="231">
        <v>0</v>
      </c>
      <c r="AS155" s="231">
        <v>0</v>
      </c>
      <c r="AT155" s="232"/>
      <c r="AU155" s="232"/>
      <c r="AV155" s="231" t="s">
        <v>563</v>
      </c>
      <c r="AW155" s="232"/>
      <c r="AX155" s="232"/>
      <c r="AY155" s="232"/>
      <c r="AZ155" s="231" t="s">
        <v>612</v>
      </c>
      <c r="BA155" s="232"/>
      <c r="BB155" s="232"/>
      <c r="BC155" s="232"/>
      <c r="BD155" s="232"/>
      <c r="BE155" s="232"/>
      <c r="BF155" s="232"/>
      <c r="BG155" s="232"/>
      <c r="BH155" s="232"/>
      <c r="BI155" s="232"/>
      <c r="BJ155" s="232"/>
      <c r="BK155" s="232"/>
      <c r="BL155" s="232"/>
      <c r="BM155" s="232"/>
      <c r="BN155" s="232"/>
      <c r="BO155" s="232"/>
      <c r="BP155" s="232"/>
      <c r="BQ155" s="231" t="s">
        <v>540</v>
      </c>
      <c r="BR155" s="231" t="s">
        <v>540</v>
      </c>
      <c r="BS155" s="232"/>
      <c r="BT155" s="232"/>
      <c r="BU155" s="232"/>
      <c r="BV155" s="231">
        <v>0.38846000000000003</v>
      </c>
      <c r="BW155" s="232"/>
      <c r="BX155" s="231" t="s">
        <v>39</v>
      </c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</row>
    <row r="156" spans="1:93" x14ac:dyDescent="0.25">
      <c r="A156" s="442"/>
      <c r="B156" s="409"/>
      <c r="C156" s="455"/>
      <c r="D156" s="409"/>
      <c r="E156" s="7">
        <v>2011</v>
      </c>
      <c r="F156" s="181"/>
      <c r="G156" s="181"/>
      <c r="H156" s="181"/>
      <c r="I156" s="181"/>
      <c r="J156" s="181"/>
      <c r="K156" s="181"/>
      <c r="L156" s="181"/>
      <c r="M156" s="181"/>
      <c r="N156" s="181"/>
      <c r="O156" s="40" t="s">
        <v>550</v>
      </c>
      <c r="P156" s="39"/>
      <c r="Q156" s="40" t="s">
        <v>540</v>
      </c>
      <c r="R156" s="181"/>
      <c r="S156" s="181"/>
      <c r="T156" s="181"/>
      <c r="U156" s="181"/>
      <c r="V156" s="181"/>
      <c r="W156" s="181"/>
      <c r="X156" s="39">
        <v>0</v>
      </c>
      <c r="Y156" s="39">
        <v>0</v>
      </c>
      <c r="Z156" s="39">
        <v>0</v>
      </c>
      <c r="AA156" s="39">
        <v>0</v>
      </c>
      <c r="AB156" s="40">
        <v>0</v>
      </c>
      <c r="AC156" s="40">
        <v>0</v>
      </c>
      <c r="AD156" s="40" t="s">
        <v>544</v>
      </c>
      <c r="AE156" s="181"/>
      <c r="AF156" s="181"/>
      <c r="AG156" s="181"/>
      <c r="AH156" s="181"/>
      <c r="AI156" s="181"/>
      <c r="AJ156" s="40" t="s">
        <v>544</v>
      </c>
      <c r="AK156" s="40" t="s">
        <v>544</v>
      </c>
      <c r="AL156" s="233"/>
      <c r="AM156" s="181"/>
      <c r="AN156" s="40" t="s">
        <v>544</v>
      </c>
      <c r="AO156" s="40" t="s">
        <v>544</v>
      </c>
      <c r="AP156" s="181"/>
      <c r="AQ156" s="181"/>
      <c r="AR156" s="40">
        <v>0</v>
      </c>
      <c r="AS156" s="40">
        <v>0</v>
      </c>
      <c r="AT156" s="181"/>
      <c r="AU156" s="181"/>
      <c r="AV156" s="40" t="s">
        <v>551</v>
      </c>
      <c r="AW156" s="40" t="s">
        <v>550</v>
      </c>
      <c r="AX156" s="40" t="s">
        <v>550</v>
      </c>
      <c r="AY156" s="181"/>
      <c r="AZ156" s="40" t="s">
        <v>563</v>
      </c>
      <c r="BA156" s="181"/>
      <c r="BB156" s="181"/>
      <c r="BC156" s="181"/>
      <c r="BD156" s="181"/>
      <c r="BE156" s="181"/>
      <c r="BF156" s="181"/>
      <c r="BG156" s="181"/>
      <c r="BH156" s="181"/>
      <c r="BI156" s="181"/>
      <c r="BJ156" s="181"/>
      <c r="BK156" s="181"/>
      <c r="BL156" s="181"/>
      <c r="BM156" s="181"/>
      <c r="BN156" s="181"/>
      <c r="BO156" s="218"/>
      <c r="BP156" s="218"/>
      <c r="BQ156" s="40" t="s">
        <v>540</v>
      </c>
      <c r="BR156" s="40" t="s">
        <v>540</v>
      </c>
      <c r="BS156" s="181"/>
      <c r="BT156" s="181"/>
      <c r="BU156" s="181"/>
      <c r="BV156" s="40" t="s">
        <v>540</v>
      </c>
      <c r="BW156" s="181"/>
      <c r="BX156" s="40" t="s">
        <v>39</v>
      </c>
      <c r="BY156" s="225"/>
      <c r="BZ156" s="225"/>
      <c r="CA156" s="225"/>
      <c r="CB156" s="225"/>
      <c r="CC156" s="225"/>
      <c r="CD156" s="225"/>
      <c r="CE156" s="225"/>
      <c r="CF156" s="225"/>
      <c r="CG156" s="225"/>
      <c r="CH156" s="225"/>
      <c r="CI156" s="225"/>
      <c r="CJ156" s="225"/>
      <c r="CK156" s="225"/>
      <c r="CL156" s="225"/>
      <c r="CM156" s="225"/>
      <c r="CN156" s="225"/>
      <c r="CO156" s="225"/>
    </row>
    <row r="157" spans="1:93" ht="15.75" x14ac:dyDescent="0.25">
      <c r="A157" s="442"/>
      <c r="B157" s="409"/>
      <c r="C157" s="455"/>
      <c r="D157" s="409"/>
      <c r="E157" s="7">
        <v>2012</v>
      </c>
      <c r="F157" s="40">
        <v>1.217E-2</v>
      </c>
      <c r="G157" s="40">
        <v>6.4000000000000001E-2</v>
      </c>
      <c r="H157" s="40" t="s">
        <v>587</v>
      </c>
      <c r="I157" s="40" t="s">
        <v>587</v>
      </c>
      <c r="J157" s="40" t="s">
        <v>542</v>
      </c>
      <c r="K157" s="40" t="s">
        <v>542</v>
      </c>
      <c r="L157" s="40" t="s">
        <v>499</v>
      </c>
      <c r="M157" s="40" t="s">
        <v>499</v>
      </c>
      <c r="N157" s="181"/>
      <c r="O157" s="40" t="s">
        <v>568</v>
      </c>
      <c r="P157" s="39"/>
      <c r="Q157" s="40" t="s">
        <v>573</v>
      </c>
      <c r="R157" s="181"/>
      <c r="S157" s="181"/>
      <c r="T157" s="181"/>
      <c r="U157" s="181"/>
      <c r="V157" s="181"/>
      <c r="W157" s="181"/>
      <c r="X157" s="39" t="s">
        <v>508</v>
      </c>
      <c r="Y157" s="39">
        <v>1.2899999999999999E-3</v>
      </c>
      <c r="Z157" s="39">
        <v>4.0000000000000001E-3</v>
      </c>
      <c r="AA157" s="39" t="s">
        <v>114</v>
      </c>
      <c r="AB157" s="38">
        <v>5.0000000000000001E-3</v>
      </c>
      <c r="AC157" s="254"/>
      <c r="AD157" s="40" t="s">
        <v>545</v>
      </c>
      <c r="AE157" s="40" t="s">
        <v>574</v>
      </c>
      <c r="AF157" s="40" t="s">
        <v>575</v>
      </c>
      <c r="AG157" s="181"/>
      <c r="AH157" s="181"/>
      <c r="AI157" s="181"/>
      <c r="AJ157" s="40" t="s">
        <v>589</v>
      </c>
      <c r="AK157" s="40" t="s">
        <v>589</v>
      </c>
      <c r="AL157" s="40" t="s">
        <v>592</v>
      </c>
      <c r="AM157" s="40" t="s">
        <v>592</v>
      </c>
      <c r="AN157" s="40" t="s">
        <v>542</v>
      </c>
      <c r="AO157" s="40" t="s">
        <v>542</v>
      </c>
      <c r="AP157" s="40" t="s">
        <v>581</v>
      </c>
      <c r="AQ157" s="40" t="s">
        <v>581</v>
      </c>
      <c r="AR157" s="40">
        <v>0</v>
      </c>
      <c r="AS157" s="40">
        <v>0</v>
      </c>
      <c r="AT157" s="181"/>
      <c r="AU157" s="181"/>
      <c r="AV157" s="40">
        <v>0.1847</v>
      </c>
      <c r="AW157" s="40" t="s">
        <v>577</v>
      </c>
      <c r="AX157" s="40">
        <v>4.4999999999999997E-3</v>
      </c>
      <c r="AY157" s="40">
        <v>4.7999999999999996E-3</v>
      </c>
      <c r="AZ157" s="40">
        <v>0.55500000000000005</v>
      </c>
      <c r="BA157" s="181"/>
      <c r="BB157" s="181"/>
      <c r="BC157" s="181"/>
      <c r="BD157" s="40" t="s">
        <v>532</v>
      </c>
      <c r="BE157" s="181"/>
      <c r="BF157" s="181"/>
      <c r="BG157" s="40" t="s">
        <v>546</v>
      </c>
      <c r="BH157" s="40" t="s">
        <v>546</v>
      </c>
      <c r="BI157" s="39">
        <v>0</v>
      </c>
      <c r="BJ157" s="39">
        <v>0</v>
      </c>
      <c r="BK157" s="40">
        <v>0</v>
      </c>
      <c r="BL157" s="39">
        <v>0</v>
      </c>
      <c r="BM157" s="39">
        <v>0</v>
      </c>
      <c r="BN157" s="40">
        <v>0</v>
      </c>
      <c r="BO157" s="40" t="s">
        <v>591</v>
      </c>
      <c r="BP157" s="40" t="s">
        <v>591</v>
      </c>
      <c r="BQ157" s="40" t="s">
        <v>578</v>
      </c>
      <c r="BR157" s="40" t="s">
        <v>579</v>
      </c>
      <c r="BS157" s="181"/>
      <c r="BT157" s="181"/>
      <c r="BU157" s="181"/>
      <c r="BV157" s="40" t="s">
        <v>580</v>
      </c>
      <c r="BW157" s="181"/>
      <c r="BX157" s="240" t="s">
        <v>70</v>
      </c>
      <c r="BY157" s="225"/>
      <c r="BZ157" s="225"/>
      <c r="CA157" s="225"/>
      <c r="CB157" s="225"/>
      <c r="CC157" s="225"/>
      <c r="CD157" s="225"/>
      <c r="CE157" s="225"/>
      <c r="CF157" s="225"/>
      <c r="CG157" s="225"/>
      <c r="CH157" s="225"/>
      <c r="CI157" s="225"/>
      <c r="CJ157" s="225"/>
      <c r="CK157" s="225"/>
      <c r="CL157" s="225"/>
      <c r="CM157" s="225"/>
      <c r="CN157" s="225"/>
      <c r="CO157" s="225"/>
    </row>
    <row r="158" spans="1:93" ht="15.75" x14ac:dyDescent="0.25">
      <c r="A158" s="442"/>
      <c r="B158" s="409"/>
      <c r="C158" s="455"/>
      <c r="D158" s="409"/>
      <c r="E158" s="7">
        <v>2013</v>
      </c>
      <c r="F158" s="40" t="s">
        <v>543</v>
      </c>
      <c r="G158" s="40" t="s">
        <v>543</v>
      </c>
      <c r="H158" s="40" t="s">
        <v>609</v>
      </c>
      <c r="I158" s="40" t="s">
        <v>609</v>
      </c>
      <c r="J158" s="181"/>
      <c r="K158" s="181"/>
      <c r="L158" s="40" t="s">
        <v>499</v>
      </c>
      <c r="M158" s="40" t="s">
        <v>499</v>
      </c>
      <c r="N158" s="181"/>
      <c r="O158" s="40" t="s">
        <v>568</v>
      </c>
      <c r="P158" s="39"/>
      <c r="Q158" s="40" t="s">
        <v>573</v>
      </c>
      <c r="R158" s="181"/>
      <c r="S158" s="181"/>
      <c r="T158" s="181"/>
      <c r="U158" s="233"/>
      <c r="V158" s="181"/>
      <c r="W158" s="181"/>
      <c r="X158" s="39">
        <v>2.4199999999999998E-3</v>
      </c>
      <c r="Y158" s="39" t="s">
        <v>508</v>
      </c>
      <c r="Z158" s="39" t="s">
        <v>610</v>
      </c>
      <c r="AA158" s="39" t="s">
        <v>114</v>
      </c>
      <c r="AB158" s="40">
        <v>2E-3</v>
      </c>
      <c r="AC158" s="255"/>
      <c r="AD158" s="40">
        <v>2.5799999999999998E-3</v>
      </c>
      <c r="AE158" s="40" t="s">
        <v>574</v>
      </c>
      <c r="AF158" s="40" t="s">
        <v>575</v>
      </c>
      <c r="AG158" s="181"/>
      <c r="AH158" s="181"/>
      <c r="AI158" s="181"/>
      <c r="AJ158" s="40" t="s">
        <v>589</v>
      </c>
      <c r="AK158" s="40" t="s">
        <v>589</v>
      </c>
      <c r="AL158" s="40" t="s">
        <v>585</v>
      </c>
      <c r="AM158" s="40" t="s">
        <v>585</v>
      </c>
      <c r="AN158" s="40" t="s">
        <v>562</v>
      </c>
      <c r="AO158" s="40">
        <v>7.0000000000000001E-3</v>
      </c>
      <c r="AP158" s="40" t="s">
        <v>581</v>
      </c>
      <c r="AQ158" s="40" t="s">
        <v>581</v>
      </c>
      <c r="AR158" s="38">
        <v>2.6700000000000001E-3</v>
      </c>
      <c r="AS158" s="40">
        <v>1.6E-2</v>
      </c>
      <c r="AT158" s="181"/>
      <c r="AU158" s="181"/>
      <c r="AV158" s="40">
        <v>0.24479999999999999</v>
      </c>
      <c r="AW158" s="40" t="s">
        <v>577</v>
      </c>
      <c r="AX158" s="40">
        <v>4.5999999999999999E-3</v>
      </c>
      <c r="AY158" s="40">
        <v>2.1700000000000001E-3</v>
      </c>
      <c r="AZ158" s="40">
        <v>1.0342</v>
      </c>
      <c r="BA158" s="181"/>
      <c r="BB158" s="181"/>
      <c r="BC158" s="181"/>
      <c r="BD158" s="40">
        <v>2.5000000000000001E-3</v>
      </c>
      <c r="BE158" s="181"/>
      <c r="BF158" s="181"/>
      <c r="BG158" s="40" t="s">
        <v>595</v>
      </c>
      <c r="BH158" s="40" t="s">
        <v>595</v>
      </c>
      <c r="BI158" s="39">
        <v>0</v>
      </c>
      <c r="BJ158" s="39">
        <v>0</v>
      </c>
      <c r="BK158" s="40">
        <v>0</v>
      </c>
      <c r="BL158" s="39">
        <v>0</v>
      </c>
      <c r="BM158" s="39">
        <v>0</v>
      </c>
      <c r="BN158" s="40">
        <v>0</v>
      </c>
      <c r="BO158" s="181"/>
      <c r="BP158" s="181"/>
      <c r="BQ158" s="40" t="s">
        <v>578</v>
      </c>
      <c r="BR158" s="40" t="s">
        <v>579</v>
      </c>
      <c r="BS158" s="181"/>
      <c r="BT158" s="181"/>
      <c r="BU158" s="181"/>
      <c r="BV158" s="40" t="s">
        <v>580</v>
      </c>
      <c r="BW158" s="181"/>
      <c r="BX158" s="240" t="s">
        <v>70</v>
      </c>
      <c r="BY158" s="225"/>
      <c r="BZ158" s="225"/>
      <c r="CA158" s="225"/>
      <c r="CB158" s="225"/>
      <c r="CC158" s="225"/>
      <c r="CD158" s="225"/>
      <c r="CE158" s="225"/>
      <c r="CF158" s="225"/>
      <c r="CG158" s="225"/>
      <c r="CH158" s="225"/>
      <c r="CI158" s="225"/>
      <c r="CJ158" s="225"/>
      <c r="CK158" s="225"/>
      <c r="CL158" s="225"/>
      <c r="CM158" s="225"/>
      <c r="CN158" s="225"/>
      <c r="CO158" s="225"/>
    </row>
    <row r="159" spans="1:93" ht="15.75" x14ac:dyDescent="0.25">
      <c r="A159" s="442"/>
      <c r="B159" s="409"/>
      <c r="C159" s="455"/>
      <c r="D159" s="409"/>
      <c r="E159" s="7">
        <v>2014</v>
      </c>
      <c r="F159" s="40" t="s">
        <v>532</v>
      </c>
      <c r="G159" s="40" t="s">
        <v>532</v>
      </c>
      <c r="H159" s="40" t="s">
        <v>605</v>
      </c>
      <c r="I159" s="40" t="s">
        <v>605</v>
      </c>
      <c r="J159" s="181"/>
      <c r="K159" s="181"/>
      <c r="L159" s="40" t="s">
        <v>499</v>
      </c>
      <c r="M159" s="40" t="s">
        <v>499</v>
      </c>
      <c r="N159" s="181"/>
      <c r="O159" s="40">
        <v>2.0799999999999999E-2</v>
      </c>
      <c r="P159" s="39"/>
      <c r="Q159" s="40" t="s">
        <v>573</v>
      </c>
      <c r="R159" s="181"/>
      <c r="S159" s="181"/>
      <c r="T159" s="39"/>
      <c r="U159" s="39"/>
      <c r="V159" s="39"/>
      <c r="W159" s="39"/>
      <c r="X159" s="39">
        <v>0</v>
      </c>
      <c r="Y159" s="39">
        <v>0</v>
      </c>
      <c r="Z159" s="39">
        <v>0</v>
      </c>
      <c r="AA159" s="39">
        <v>0</v>
      </c>
      <c r="AB159" s="40">
        <v>0</v>
      </c>
      <c r="AC159" s="256"/>
      <c r="AD159" s="40" t="s">
        <v>530</v>
      </c>
      <c r="AE159" s="40" t="s">
        <v>574</v>
      </c>
      <c r="AF159" s="40" t="s">
        <v>575</v>
      </c>
      <c r="AG159" s="181"/>
      <c r="AH159" s="181"/>
      <c r="AI159" s="181"/>
      <c r="AJ159" s="40" t="s">
        <v>531</v>
      </c>
      <c r="AK159" s="40" t="s">
        <v>531</v>
      </c>
      <c r="AL159" s="40" t="s">
        <v>585</v>
      </c>
      <c r="AM159" s="40" t="s">
        <v>585</v>
      </c>
      <c r="AN159" s="40" t="s">
        <v>532</v>
      </c>
      <c r="AO159" s="40" t="s">
        <v>532</v>
      </c>
      <c r="AP159" s="40" t="s">
        <v>581</v>
      </c>
      <c r="AQ159" s="40" t="s">
        <v>581</v>
      </c>
      <c r="AR159" s="40">
        <v>0</v>
      </c>
      <c r="AS159" s="40">
        <v>0</v>
      </c>
      <c r="AT159" s="181"/>
      <c r="AU159" s="181"/>
      <c r="AV159" s="40">
        <v>0.16389999999999999</v>
      </c>
      <c r="AW159" s="40" t="s">
        <v>577</v>
      </c>
      <c r="AX159" s="40">
        <v>5.1000000000000004E-3</v>
      </c>
      <c r="AY159" s="40">
        <v>8.7000000000000001E-4</v>
      </c>
      <c r="AZ159" s="40">
        <v>2.6385000000000001</v>
      </c>
      <c r="BA159" s="181"/>
      <c r="BB159" s="181"/>
      <c r="BC159" s="181"/>
      <c r="BD159" s="40" t="s">
        <v>531</v>
      </c>
      <c r="BE159" s="181"/>
      <c r="BF159" s="181"/>
      <c r="BG159" s="40" t="s">
        <v>531</v>
      </c>
      <c r="BH159" s="40" t="s">
        <v>531</v>
      </c>
      <c r="BI159" s="39">
        <v>0</v>
      </c>
      <c r="BJ159" s="39">
        <v>0</v>
      </c>
      <c r="BK159" s="40">
        <v>0</v>
      </c>
      <c r="BL159" s="39">
        <v>0</v>
      </c>
      <c r="BM159" s="39">
        <v>0</v>
      </c>
      <c r="BN159" s="40">
        <v>0</v>
      </c>
      <c r="BO159" s="181"/>
      <c r="BP159" s="181"/>
      <c r="BQ159" s="40" t="s">
        <v>578</v>
      </c>
      <c r="BR159" s="40" t="s">
        <v>579</v>
      </c>
      <c r="BS159" s="181"/>
      <c r="BT159" s="181"/>
      <c r="BU159" s="40">
        <v>0</v>
      </c>
      <c r="BV159" s="40" t="s">
        <v>580</v>
      </c>
      <c r="BW159" s="181"/>
      <c r="BX159" s="40" t="s">
        <v>39</v>
      </c>
      <c r="BY159" s="225"/>
      <c r="BZ159" s="225"/>
      <c r="CA159" s="225"/>
      <c r="CB159" s="225"/>
      <c r="CC159" s="225"/>
      <c r="CD159" s="225"/>
      <c r="CE159" s="225"/>
      <c r="CF159" s="225"/>
      <c r="CG159" s="225"/>
      <c r="CH159" s="225"/>
      <c r="CI159" s="225"/>
      <c r="CJ159" s="225"/>
      <c r="CK159" s="225"/>
      <c r="CL159" s="225"/>
      <c r="CM159" s="225"/>
      <c r="CN159" s="225"/>
      <c r="CO159" s="225"/>
    </row>
    <row r="160" spans="1:93" ht="15.75" thickBot="1" x14ac:dyDescent="0.3">
      <c r="A160" s="443"/>
      <c r="B160" s="453"/>
      <c r="C160" s="456"/>
      <c r="D160" s="453"/>
      <c r="E160" s="227">
        <v>2015</v>
      </c>
      <c r="F160" s="236" t="s">
        <v>532</v>
      </c>
      <c r="G160" s="236">
        <v>3.3E-3</v>
      </c>
      <c r="H160" s="236">
        <v>8.3000000000000001E-4</v>
      </c>
      <c r="I160" s="236">
        <v>3.5000000000000001E-3</v>
      </c>
      <c r="J160" s="228"/>
      <c r="K160" s="228"/>
      <c r="L160" s="236" t="s">
        <v>499</v>
      </c>
      <c r="M160" s="236" t="s">
        <v>499</v>
      </c>
      <c r="N160" s="228"/>
      <c r="O160" s="236">
        <v>1.83E-2</v>
      </c>
      <c r="P160" s="228"/>
      <c r="Q160" s="236" t="s">
        <v>573</v>
      </c>
      <c r="R160" s="228"/>
      <c r="S160" s="228"/>
      <c r="T160" s="228"/>
      <c r="U160" s="228"/>
      <c r="V160" s="228"/>
      <c r="W160" s="228"/>
      <c r="X160" s="228">
        <v>0</v>
      </c>
      <c r="Y160" s="228">
        <v>0</v>
      </c>
      <c r="Z160" s="228">
        <v>0</v>
      </c>
      <c r="AA160" s="228">
        <v>0</v>
      </c>
      <c r="AB160" s="236">
        <v>0</v>
      </c>
      <c r="AC160" s="236">
        <v>0</v>
      </c>
      <c r="AD160" s="236" t="s">
        <v>530</v>
      </c>
      <c r="AE160" s="236" t="s">
        <v>574</v>
      </c>
      <c r="AF160" s="236" t="s">
        <v>575</v>
      </c>
      <c r="AG160" s="228"/>
      <c r="AH160" s="228"/>
      <c r="AI160" s="228"/>
      <c r="AJ160" s="236" t="s">
        <v>531</v>
      </c>
      <c r="AK160" s="236" t="s">
        <v>531</v>
      </c>
      <c r="AL160" s="236">
        <v>2.1800000000000001E-3</v>
      </c>
      <c r="AM160" s="236">
        <v>6.1999999999999998E-3</v>
      </c>
      <c r="AN160" s="236" t="s">
        <v>532</v>
      </c>
      <c r="AO160" s="236" t="s">
        <v>532</v>
      </c>
      <c r="AP160" s="236" t="s">
        <v>581</v>
      </c>
      <c r="AQ160" s="236" t="s">
        <v>581</v>
      </c>
      <c r="AR160" s="236">
        <v>0</v>
      </c>
      <c r="AS160" s="236">
        <v>0</v>
      </c>
      <c r="AT160" s="228"/>
      <c r="AU160" s="228"/>
      <c r="AV160" s="236">
        <v>0.13900000000000001</v>
      </c>
      <c r="AW160" s="236" t="s">
        <v>577</v>
      </c>
      <c r="AX160" s="236">
        <v>2.8999999999999998E-3</v>
      </c>
      <c r="AY160" s="236">
        <v>6.6800000000000002E-3</v>
      </c>
      <c r="AZ160" s="236">
        <v>1.6732</v>
      </c>
      <c r="BA160" s="228"/>
      <c r="BB160" s="228"/>
      <c r="BC160" s="228"/>
      <c r="BD160" s="236" t="s">
        <v>531</v>
      </c>
      <c r="BE160" s="228"/>
      <c r="BF160" s="228"/>
      <c r="BG160" s="236" t="s">
        <v>531</v>
      </c>
      <c r="BH160" s="236" t="s">
        <v>531</v>
      </c>
      <c r="BI160" s="228">
        <v>0</v>
      </c>
      <c r="BJ160" s="228">
        <v>0</v>
      </c>
      <c r="BK160" s="236">
        <v>0</v>
      </c>
      <c r="BL160" s="228">
        <v>0</v>
      </c>
      <c r="BM160" s="228">
        <v>0</v>
      </c>
      <c r="BN160" s="236">
        <v>0</v>
      </c>
      <c r="BO160" s="228"/>
      <c r="BP160" s="228"/>
      <c r="BQ160" s="236" t="s">
        <v>512</v>
      </c>
      <c r="BR160" s="236" t="s">
        <v>584</v>
      </c>
      <c r="BS160" s="228"/>
      <c r="BT160" s="228"/>
      <c r="BU160" s="236">
        <v>0</v>
      </c>
      <c r="BV160" s="236" t="s">
        <v>586</v>
      </c>
      <c r="BW160" s="229"/>
      <c r="BX160" s="236" t="s">
        <v>39</v>
      </c>
      <c r="BY160" s="225"/>
      <c r="BZ160" s="225"/>
      <c r="CA160" s="225"/>
      <c r="CB160" s="225"/>
      <c r="CC160" s="225"/>
      <c r="CD160" s="225"/>
      <c r="CE160" s="225"/>
      <c r="CF160" s="225"/>
      <c r="CG160" s="225"/>
      <c r="CH160" s="225"/>
      <c r="CI160" s="225"/>
      <c r="CJ160" s="225"/>
      <c r="CK160" s="225"/>
      <c r="CL160" s="225"/>
      <c r="CM160" s="225"/>
      <c r="CN160" s="225"/>
      <c r="CO160" s="225"/>
    </row>
    <row r="161" spans="1:93" s="37" customFormat="1" ht="15.75" thickTop="1" x14ac:dyDescent="0.25">
      <c r="A161" s="442">
        <v>27</v>
      </c>
      <c r="B161" s="452" t="s">
        <v>525</v>
      </c>
      <c r="C161" s="454">
        <v>40160</v>
      </c>
      <c r="D161" s="457" t="s">
        <v>349</v>
      </c>
      <c r="E161" s="230">
        <v>2010</v>
      </c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232"/>
      <c r="AP161" s="232"/>
      <c r="AQ161" s="232"/>
      <c r="AR161" s="232"/>
      <c r="AS161" s="232"/>
      <c r="AT161" s="232"/>
      <c r="AU161" s="232"/>
      <c r="AV161" s="232"/>
      <c r="AW161" s="232"/>
      <c r="AX161" s="232"/>
      <c r="AY161" s="232"/>
      <c r="AZ161" s="232"/>
      <c r="BA161" s="232"/>
      <c r="BB161" s="232"/>
      <c r="BC161" s="232"/>
      <c r="BD161" s="232"/>
      <c r="BE161" s="232"/>
      <c r="BF161" s="232"/>
      <c r="BG161" s="232"/>
      <c r="BH161" s="232"/>
      <c r="BI161" s="232"/>
      <c r="BJ161" s="232"/>
      <c r="BK161" s="232"/>
      <c r="BL161" s="232"/>
      <c r="BM161" s="232"/>
      <c r="BN161" s="232"/>
      <c r="BO161" s="232"/>
      <c r="BP161" s="232"/>
      <c r="BQ161" s="232"/>
      <c r="BR161" s="232"/>
      <c r="BS161" s="232"/>
      <c r="BT161" s="232"/>
      <c r="BU161" s="232"/>
      <c r="BV161" s="232"/>
      <c r="BW161" s="232"/>
      <c r="BX161" s="232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</row>
    <row r="162" spans="1:93" x14ac:dyDescent="0.25">
      <c r="A162" s="442"/>
      <c r="B162" s="409"/>
      <c r="C162" s="455"/>
      <c r="D162" s="378"/>
      <c r="E162" s="7">
        <v>2011</v>
      </c>
      <c r="F162" s="181"/>
      <c r="G162" s="181"/>
      <c r="H162" s="181"/>
      <c r="I162" s="181"/>
      <c r="J162" s="181"/>
      <c r="K162" s="181"/>
      <c r="L162" s="181"/>
      <c r="M162" s="181"/>
      <c r="N162" s="181"/>
      <c r="O162" s="39"/>
      <c r="P162" s="39"/>
      <c r="Q162" s="39"/>
      <c r="R162" s="181"/>
      <c r="S162" s="181"/>
      <c r="T162" s="181"/>
      <c r="U162" s="181"/>
      <c r="V162" s="181"/>
      <c r="W162" s="181"/>
      <c r="X162" s="39"/>
      <c r="Y162" s="39"/>
      <c r="Z162" s="39"/>
      <c r="AA162" s="39"/>
      <c r="AB162" s="39"/>
      <c r="AC162" s="39"/>
      <c r="AD162" s="39"/>
      <c r="AE162" s="181"/>
      <c r="AF162" s="181"/>
      <c r="AG162" s="181"/>
      <c r="AH162" s="181"/>
      <c r="AI162" s="181"/>
      <c r="AJ162" s="39"/>
      <c r="AK162" s="39"/>
      <c r="AL162" s="233"/>
      <c r="AM162" s="181"/>
      <c r="AN162" s="39"/>
      <c r="AO162" s="39"/>
      <c r="AP162" s="181"/>
      <c r="AQ162" s="181"/>
      <c r="AR162" s="39"/>
      <c r="AS162" s="39"/>
      <c r="AT162" s="181"/>
      <c r="AU162" s="181"/>
      <c r="AV162" s="39"/>
      <c r="AW162" s="39"/>
      <c r="AX162" s="39"/>
      <c r="AY162" s="181"/>
      <c r="AZ162" s="39"/>
      <c r="BA162" s="181"/>
      <c r="BB162" s="181"/>
      <c r="BC162" s="181"/>
      <c r="BD162" s="181"/>
      <c r="BE162" s="181"/>
      <c r="BF162" s="181"/>
      <c r="BG162" s="181"/>
      <c r="BH162" s="181"/>
      <c r="BI162" s="181"/>
      <c r="BJ162" s="181"/>
      <c r="BK162" s="181"/>
      <c r="BL162" s="181"/>
      <c r="BM162" s="181"/>
      <c r="BN162" s="181"/>
      <c r="BO162" s="233"/>
      <c r="BP162" s="233"/>
      <c r="BQ162" s="39"/>
      <c r="BR162" s="39"/>
      <c r="BS162" s="181"/>
      <c r="BT162" s="181"/>
      <c r="BU162" s="181"/>
      <c r="BV162" s="39"/>
      <c r="BW162" s="181"/>
      <c r="BX162" s="39"/>
      <c r="BY162" s="225"/>
      <c r="BZ162" s="225"/>
      <c r="CA162" s="225"/>
      <c r="CB162" s="225"/>
      <c r="CC162" s="225"/>
      <c r="CD162" s="225"/>
      <c r="CE162" s="225"/>
      <c r="CF162" s="225"/>
      <c r="CG162" s="225"/>
      <c r="CH162" s="225"/>
      <c r="CI162" s="225"/>
      <c r="CJ162" s="225"/>
      <c r="CK162" s="225"/>
      <c r="CL162" s="225"/>
      <c r="CM162" s="225"/>
      <c r="CN162" s="225"/>
      <c r="CO162" s="225"/>
    </row>
    <row r="163" spans="1:93" ht="15.75" x14ac:dyDescent="0.25">
      <c r="A163" s="442"/>
      <c r="B163" s="409"/>
      <c r="C163" s="455"/>
      <c r="D163" s="378"/>
      <c r="E163" s="7">
        <v>2012</v>
      </c>
      <c r="F163" s="39"/>
      <c r="G163" s="39"/>
      <c r="H163" s="39"/>
      <c r="I163" s="39"/>
      <c r="J163" s="39"/>
      <c r="K163" s="39"/>
      <c r="L163" s="39"/>
      <c r="M163" s="39"/>
      <c r="N163" s="181"/>
      <c r="O163" s="39"/>
      <c r="P163" s="39"/>
      <c r="Q163" s="39"/>
      <c r="R163" s="181"/>
      <c r="S163" s="181"/>
      <c r="T163" s="181"/>
      <c r="U163" s="181"/>
      <c r="V163" s="181"/>
      <c r="W163" s="181"/>
      <c r="X163" s="39"/>
      <c r="Y163" s="39"/>
      <c r="Z163" s="39"/>
      <c r="AA163" s="39"/>
      <c r="AB163" s="39"/>
      <c r="AC163" s="255"/>
      <c r="AD163" s="39"/>
      <c r="AE163" s="39"/>
      <c r="AF163" s="39"/>
      <c r="AG163" s="181"/>
      <c r="AH163" s="181"/>
      <c r="AI163" s="181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181"/>
      <c r="AU163" s="181"/>
      <c r="AV163" s="39"/>
      <c r="AW163" s="39"/>
      <c r="AX163" s="39"/>
      <c r="AY163" s="39"/>
      <c r="AZ163" s="39"/>
      <c r="BA163" s="181"/>
      <c r="BB163" s="181"/>
      <c r="BC163" s="181"/>
      <c r="BD163" s="39"/>
      <c r="BE163" s="181"/>
      <c r="BF163" s="181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181"/>
      <c r="BT163" s="181"/>
      <c r="BU163" s="181"/>
      <c r="BV163" s="39"/>
      <c r="BW163" s="181"/>
      <c r="BX163" s="238"/>
      <c r="BY163" s="225"/>
      <c r="BZ163" s="225"/>
      <c r="CA163" s="225"/>
      <c r="CB163" s="225"/>
      <c r="CC163" s="225"/>
      <c r="CD163" s="225"/>
      <c r="CE163" s="225"/>
      <c r="CF163" s="225"/>
      <c r="CG163" s="225"/>
      <c r="CH163" s="225"/>
      <c r="CI163" s="225"/>
      <c r="CJ163" s="225"/>
      <c r="CK163" s="225"/>
      <c r="CL163" s="225"/>
      <c r="CM163" s="225"/>
      <c r="CN163" s="225"/>
      <c r="CO163" s="225"/>
    </row>
    <row r="164" spans="1:93" ht="15.75" x14ac:dyDescent="0.25">
      <c r="A164" s="442"/>
      <c r="B164" s="409"/>
      <c r="C164" s="455"/>
      <c r="D164" s="378"/>
      <c r="E164" s="7">
        <v>2013</v>
      </c>
      <c r="F164" s="39"/>
      <c r="G164" s="39"/>
      <c r="H164" s="39"/>
      <c r="I164" s="39"/>
      <c r="J164" s="181"/>
      <c r="K164" s="181"/>
      <c r="L164" s="39"/>
      <c r="M164" s="39"/>
      <c r="N164" s="181"/>
      <c r="O164" s="39"/>
      <c r="P164" s="39"/>
      <c r="Q164" s="39"/>
      <c r="R164" s="181"/>
      <c r="S164" s="181"/>
      <c r="T164" s="233"/>
      <c r="U164" s="181"/>
      <c r="V164" s="181"/>
      <c r="W164" s="181"/>
      <c r="X164" s="39"/>
      <c r="Y164" s="39"/>
      <c r="Z164" s="39"/>
      <c r="AA164" s="39"/>
      <c r="AB164" s="39"/>
      <c r="AC164" s="255"/>
      <c r="AD164" s="39"/>
      <c r="AE164" s="39"/>
      <c r="AF164" s="39"/>
      <c r="AG164" s="181"/>
      <c r="AH164" s="181"/>
      <c r="AI164" s="181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181"/>
      <c r="AU164" s="181"/>
      <c r="AV164" s="39"/>
      <c r="AW164" s="39"/>
      <c r="AX164" s="39"/>
      <c r="AY164" s="39"/>
      <c r="AZ164" s="39"/>
      <c r="BA164" s="181"/>
      <c r="BB164" s="181"/>
      <c r="BC164" s="181"/>
      <c r="BD164" s="39"/>
      <c r="BE164" s="181"/>
      <c r="BF164" s="181"/>
      <c r="BG164" s="39"/>
      <c r="BH164" s="39"/>
      <c r="BI164" s="39"/>
      <c r="BJ164" s="39"/>
      <c r="BK164" s="39"/>
      <c r="BL164" s="39"/>
      <c r="BM164" s="39"/>
      <c r="BN164" s="39"/>
      <c r="BO164" s="181"/>
      <c r="BP164" s="181"/>
      <c r="BQ164" s="39"/>
      <c r="BR164" s="39"/>
      <c r="BS164" s="181"/>
      <c r="BT164" s="181"/>
      <c r="BU164" s="181"/>
      <c r="BV164" s="39"/>
      <c r="BW164" s="181"/>
      <c r="BX164" s="238"/>
      <c r="BY164" s="225"/>
      <c r="BZ164" s="225"/>
      <c r="CA164" s="225"/>
      <c r="CB164" s="225"/>
      <c r="CC164" s="225"/>
      <c r="CD164" s="225"/>
      <c r="CE164" s="225"/>
      <c r="CF164" s="225"/>
      <c r="CG164" s="225"/>
      <c r="CH164" s="225"/>
      <c r="CI164" s="225"/>
      <c r="CJ164" s="225"/>
      <c r="CK164" s="225"/>
      <c r="CL164" s="225"/>
      <c r="CM164" s="225"/>
      <c r="CN164" s="225"/>
      <c r="CO164" s="225"/>
    </row>
    <row r="165" spans="1:93" ht="15.75" x14ac:dyDescent="0.25">
      <c r="A165" s="442"/>
      <c r="B165" s="409"/>
      <c r="C165" s="455"/>
      <c r="D165" s="378"/>
      <c r="E165" s="7">
        <v>2014</v>
      </c>
      <c r="F165" s="39"/>
      <c r="G165" s="39"/>
      <c r="H165" s="39"/>
      <c r="I165" s="39"/>
      <c r="J165" s="181"/>
      <c r="K165" s="181"/>
      <c r="L165" s="39"/>
      <c r="M165" s="39"/>
      <c r="N165" s="181"/>
      <c r="O165" s="39"/>
      <c r="P165" s="39"/>
      <c r="Q165" s="39"/>
      <c r="R165" s="181"/>
      <c r="S165" s="181"/>
      <c r="T165" s="40" t="s">
        <v>590</v>
      </c>
      <c r="U165" s="40" t="s">
        <v>590</v>
      </c>
      <c r="V165" s="40" t="s">
        <v>590</v>
      </c>
      <c r="W165" s="40" t="s">
        <v>590</v>
      </c>
      <c r="X165" s="39" t="s">
        <v>113</v>
      </c>
      <c r="Y165" s="39" t="s">
        <v>503</v>
      </c>
      <c r="Z165" s="39" t="s">
        <v>113</v>
      </c>
      <c r="AA165" s="39" t="s">
        <v>113</v>
      </c>
      <c r="AB165" s="40">
        <v>0</v>
      </c>
      <c r="AC165" s="255"/>
      <c r="AD165" s="40" t="s">
        <v>530</v>
      </c>
      <c r="AE165" s="39"/>
      <c r="AF165" s="39"/>
      <c r="AG165" s="181"/>
      <c r="AH165" s="181"/>
      <c r="AI165" s="181"/>
      <c r="AJ165" s="40" t="s">
        <v>531</v>
      </c>
      <c r="AK165" s="40" t="s">
        <v>531</v>
      </c>
      <c r="AL165" s="39"/>
      <c r="AM165" s="39"/>
      <c r="AN165" s="40" t="s">
        <v>532</v>
      </c>
      <c r="AO165" s="40" t="s">
        <v>532</v>
      </c>
      <c r="AP165" s="39"/>
      <c r="AQ165" s="39"/>
      <c r="AR165" s="40">
        <v>0</v>
      </c>
      <c r="AS165" s="40">
        <v>0</v>
      </c>
      <c r="AT165" s="181"/>
      <c r="AU165" s="181"/>
      <c r="AV165" s="39"/>
      <c r="AW165" s="39"/>
      <c r="AX165" s="39"/>
      <c r="AY165" s="39"/>
      <c r="AZ165" s="39"/>
      <c r="BA165" s="181"/>
      <c r="BB165" s="181"/>
      <c r="BC165" s="181"/>
      <c r="BD165" s="39"/>
      <c r="BE165" s="181"/>
      <c r="BF165" s="181"/>
      <c r="BG165" s="39"/>
      <c r="BH165" s="39"/>
      <c r="BI165" s="39"/>
      <c r="BJ165" s="39"/>
      <c r="BK165" s="39"/>
      <c r="BL165" s="39"/>
      <c r="BM165" s="39"/>
      <c r="BN165" s="39"/>
      <c r="BO165" s="181"/>
      <c r="BP165" s="181"/>
      <c r="BQ165" s="39"/>
      <c r="BR165" s="39"/>
      <c r="BS165" s="181"/>
      <c r="BT165" s="181"/>
      <c r="BU165" s="39"/>
      <c r="BV165" s="39"/>
      <c r="BW165" s="181"/>
      <c r="BX165" s="40" t="s">
        <v>39</v>
      </c>
      <c r="BY165" s="225"/>
      <c r="BZ165" s="225"/>
      <c r="CA165" s="225"/>
      <c r="CB165" s="225"/>
      <c r="CC165" s="225"/>
      <c r="CD165" s="225"/>
      <c r="CE165" s="225"/>
      <c r="CF165" s="225"/>
      <c r="CG165" s="225"/>
      <c r="CH165" s="225"/>
      <c r="CI165" s="225"/>
      <c r="CJ165" s="225"/>
      <c r="CK165" s="225"/>
      <c r="CL165" s="225"/>
      <c r="CM165" s="225"/>
      <c r="CN165" s="225"/>
      <c r="CO165" s="225"/>
    </row>
    <row r="166" spans="1:93" ht="15.75" thickBot="1" x14ac:dyDescent="0.3">
      <c r="A166" s="443"/>
      <c r="B166" s="453"/>
      <c r="C166" s="456"/>
      <c r="D166" s="458"/>
      <c r="E166" s="227">
        <v>2015</v>
      </c>
      <c r="F166" s="40" t="s">
        <v>113</v>
      </c>
      <c r="G166" s="40" t="s">
        <v>113</v>
      </c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40" t="s">
        <v>502</v>
      </c>
      <c r="U166" s="40" t="s">
        <v>502</v>
      </c>
      <c r="V166" s="40">
        <v>1.17E-3</v>
      </c>
      <c r="W166" s="40">
        <v>7.7000000000000002E-3</v>
      </c>
      <c r="X166" s="39" t="s">
        <v>113</v>
      </c>
      <c r="Y166" s="39" t="s">
        <v>503</v>
      </c>
      <c r="Z166" s="39" t="s">
        <v>113</v>
      </c>
      <c r="AA166" s="39" t="s">
        <v>113</v>
      </c>
      <c r="AB166" s="40">
        <v>0</v>
      </c>
      <c r="AC166" s="40">
        <v>0</v>
      </c>
      <c r="AD166" s="40" t="s">
        <v>504</v>
      </c>
      <c r="AE166" s="39"/>
      <c r="AF166" s="39"/>
      <c r="AG166" s="39"/>
      <c r="AH166" s="40" t="s">
        <v>526</v>
      </c>
      <c r="AI166" s="40" t="s">
        <v>526</v>
      </c>
      <c r="AJ166" s="40" t="s">
        <v>508</v>
      </c>
      <c r="AK166" s="40" t="s">
        <v>508</v>
      </c>
      <c r="AL166" s="39"/>
      <c r="AM166" s="39"/>
      <c r="AN166" s="40" t="s">
        <v>113</v>
      </c>
      <c r="AO166" s="40" t="s">
        <v>113</v>
      </c>
      <c r="AP166" s="39"/>
      <c r="AQ166" s="39"/>
      <c r="AR166" s="40">
        <v>0</v>
      </c>
      <c r="AS166" s="40">
        <v>0</v>
      </c>
      <c r="AT166" s="40">
        <v>6.6E-4</v>
      </c>
      <c r="AU166" s="40">
        <v>2.4199999999999998E-3</v>
      </c>
      <c r="AV166" s="39"/>
      <c r="AW166" s="39"/>
      <c r="AX166" s="39"/>
      <c r="AY166" s="39"/>
      <c r="AZ166" s="39"/>
      <c r="BA166" s="39"/>
      <c r="BB166" s="39"/>
      <c r="BC166" s="39"/>
      <c r="BD166" s="40" t="s">
        <v>508</v>
      </c>
      <c r="BE166" s="40" t="s">
        <v>299</v>
      </c>
      <c r="BF166" s="40" t="s">
        <v>299</v>
      </c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40" t="s">
        <v>508</v>
      </c>
      <c r="BX166" s="40" t="s">
        <v>39</v>
      </c>
      <c r="BY166" s="225"/>
      <c r="BZ166" s="225"/>
      <c r="CA166" s="225"/>
      <c r="CB166" s="225"/>
      <c r="CC166" s="225"/>
      <c r="CD166" s="225"/>
      <c r="CE166" s="225"/>
      <c r="CF166" s="225"/>
      <c r="CG166" s="225"/>
      <c r="CH166" s="225"/>
      <c r="CI166" s="225"/>
      <c r="CJ166" s="225"/>
      <c r="CK166" s="225"/>
      <c r="CL166" s="225"/>
      <c r="CM166" s="225"/>
      <c r="CN166" s="225"/>
      <c r="CO166" s="225"/>
    </row>
    <row r="167" spans="1:93" s="37" customFormat="1" ht="15.75" thickTop="1" x14ac:dyDescent="0.25">
      <c r="A167" s="441">
        <v>28</v>
      </c>
      <c r="B167" s="452" t="s">
        <v>527</v>
      </c>
      <c r="C167" s="454">
        <v>40161</v>
      </c>
      <c r="D167" s="457" t="s">
        <v>528</v>
      </c>
      <c r="E167" s="230">
        <v>2010</v>
      </c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  <c r="AI167" s="232"/>
      <c r="AJ167" s="232"/>
      <c r="AK167" s="232"/>
      <c r="AL167" s="232"/>
      <c r="AM167" s="232"/>
      <c r="AN167" s="232"/>
      <c r="AO167" s="232"/>
      <c r="AP167" s="232"/>
      <c r="AQ167" s="232"/>
      <c r="AR167" s="232"/>
      <c r="AS167" s="232"/>
      <c r="AT167" s="232"/>
      <c r="AU167" s="232"/>
      <c r="AV167" s="232"/>
      <c r="AW167" s="232"/>
      <c r="AX167" s="232"/>
      <c r="AY167" s="232"/>
      <c r="AZ167" s="232"/>
      <c r="BA167" s="232"/>
      <c r="BB167" s="232"/>
      <c r="BC167" s="232"/>
      <c r="BD167" s="232"/>
      <c r="BE167" s="232"/>
      <c r="BF167" s="232"/>
      <c r="BG167" s="232"/>
      <c r="BH167" s="232"/>
      <c r="BI167" s="232"/>
      <c r="BJ167" s="232"/>
      <c r="BK167" s="232"/>
      <c r="BL167" s="232"/>
      <c r="BM167" s="232"/>
      <c r="BN167" s="232"/>
      <c r="BO167" s="232"/>
      <c r="BP167" s="232"/>
      <c r="BQ167" s="232"/>
      <c r="BR167" s="232"/>
      <c r="BS167" s="232"/>
      <c r="BT167" s="232"/>
      <c r="BU167" s="232"/>
      <c r="BV167" s="232"/>
      <c r="BW167" s="232"/>
      <c r="BX167" s="232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24"/>
    </row>
    <row r="168" spans="1:93" x14ac:dyDescent="0.25">
      <c r="A168" s="442"/>
      <c r="B168" s="409"/>
      <c r="C168" s="455"/>
      <c r="D168" s="378"/>
      <c r="E168" s="7">
        <v>2011</v>
      </c>
      <c r="F168" s="181"/>
      <c r="G168" s="181"/>
      <c r="H168" s="181"/>
      <c r="I168" s="181"/>
      <c r="J168" s="181"/>
      <c r="K168" s="181"/>
      <c r="L168" s="181"/>
      <c r="M168" s="181"/>
      <c r="N168" s="181"/>
      <c r="O168" s="39"/>
      <c r="P168" s="39"/>
      <c r="Q168" s="39"/>
      <c r="R168" s="181"/>
      <c r="S168" s="181"/>
      <c r="T168" s="181"/>
      <c r="U168" s="181"/>
      <c r="V168" s="181"/>
      <c r="W168" s="181"/>
      <c r="X168" s="39"/>
      <c r="Y168" s="39"/>
      <c r="Z168" s="39"/>
      <c r="AA168" s="39"/>
      <c r="AB168" s="39"/>
      <c r="AC168" s="39"/>
      <c r="AD168" s="39"/>
      <c r="AE168" s="181"/>
      <c r="AF168" s="181"/>
      <c r="AG168" s="181"/>
      <c r="AH168" s="181"/>
      <c r="AI168" s="181"/>
      <c r="AJ168" s="39"/>
      <c r="AK168" s="39"/>
      <c r="AL168" s="233"/>
      <c r="AM168" s="181"/>
      <c r="AN168" s="39"/>
      <c r="AO168" s="39"/>
      <c r="AP168" s="181"/>
      <c r="AQ168" s="181"/>
      <c r="AR168" s="39"/>
      <c r="AS168" s="39"/>
      <c r="AT168" s="181"/>
      <c r="AU168" s="181"/>
      <c r="AV168" s="39"/>
      <c r="AW168" s="39"/>
      <c r="AX168" s="39"/>
      <c r="AY168" s="181"/>
      <c r="AZ168" s="39"/>
      <c r="BA168" s="181"/>
      <c r="BB168" s="181"/>
      <c r="BC168" s="181"/>
      <c r="BD168" s="181"/>
      <c r="BE168" s="181"/>
      <c r="BF168" s="181"/>
      <c r="BG168" s="181"/>
      <c r="BH168" s="181"/>
      <c r="BI168" s="181"/>
      <c r="BJ168" s="181"/>
      <c r="BK168" s="181"/>
      <c r="BL168" s="181"/>
      <c r="BM168" s="181"/>
      <c r="BN168" s="181"/>
      <c r="BO168" s="233"/>
      <c r="BP168" s="233"/>
      <c r="BQ168" s="39"/>
      <c r="BR168" s="39"/>
      <c r="BS168" s="181"/>
      <c r="BT168" s="181"/>
      <c r="BU168" s="181"/>
      <c r="BV168" s="39"/>
      <c r="BW168" s="181"/>
      <c r="BX168" s="39"/>
      <c r="BY168" s="225"/>
      <c r="BZ168" s="225"/>
      <c r="CA168" s="225"/>
      <c r="CB168" s="225"/>
      <c r="CC168" s="225"/>
      <c r="CD168" s="225"/>
      <c r="CE168" s="225"/>
      <c r="CF168" s="225"/>
      <c r="CG168" s="225"/>
      <c r="CH168" s="225"/>
      <c r="CI168" s="225"/>
      <c r="CJ168" s="225"/>
      <c r="CK168" s="225"/>
      <c r="CL168" s="225"/>
      <c r="CM168" s="225"/>
      <c r="CN168" s="225"/>
      <c r="CO168" s="225"/>
    </row>
    <row r="169" spans="1:93" ht="15.75" x14ac:dyDescent="0.25">
      <c r="A169" s="442"/>
      <c r="B169" s="409"/>
      <c r="C169" s="455"/>
      <c r="D169" s="378"/>
      <c r="E169" s="7">
        <v>2012</v>
      </c>
      <c r="F169" s="39"/>
      <c r="G169" s="39"/>
      <c r="H169" s="39"/>
      <c r="I169" s="39"/>
      <c r="J169" s="39"/>
      <c r="K169" s="39"/>
      <c r="L169" s="39"/>
      <c r="M169" s="39"/>
      <c r="N169" s="181"/>
      <c r="O169" s="39"/>
      <c r="P169" s="39"/>
      <c r="Q169" s="39"/>
      <c r="R169" s="181"/>
      <c r="S169" s="181"/>
      <c r="T169" s="181"/>
      <c r="U169" s="181"/>
      <c r="V169" s="181"/>
      <c r="W169" s="181"/>
      <c r="X169" s="39"/>
      <c r="Y169" s="39"/>
      <c r="Z169" s="39"/>
      <c r="AA169" s="39"/>
      <c r="AB169" s="39"/>
      <c r="AC169" s="255"/>
      <c r="AD169" s="39"/>
      <c r="AE169" s="39"/>
      <c r="AF169" s="39"/>
      <c r="AG169" s="181"/>
      <c r="AH169" s="181"/>
      <c r="AI169" s="181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181"/>
      <c r="AU169" s="181"/>
      <c r="AV169" s="39"/>
      <c r="AW169" s="39"/>
      <c r="AX169" s="39"/>
      <c r="AY169" s="39"/>
      <c r="AZ169" s="39"/>
      <c r="BA169" s="181"/>
      <c r="BB169" s="181"/>
      <c r="BC169" s="181"/>
      <c r="BD169" s="39"/>
      <c r="BE169" s="181"/>
      <c r="BF169" s="181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181"/>
      <c r="BT169" s="181"/>
      <c r="BU169" s="181"/>
      <c r="BV169" s="39"/>
      <c r="BW169" s="181"/>
      <c r="BX169" s="238"/>
      <c r="BY169" s="225"/>
      <c r="BZ169" s="225"/>
      <c r="CA169" s="225"/>
      <c r="CB169" s="225"/>
      <c r="CC169" s="225"/>
      <c r="CD169" s="225"/>
      <c r="CE169" s="225"/>
      <c r="CF169" s="225"/>
      <c r="CG169" s="225"/>
      <c r="CH169" s="225"/>
      <c r="CI169" s="225"/>
      <c r="CJ169" s="225"/>
      <c r="CK169" s="225"/>
      <c r="CL169" s="225"/>
      <c r="CM169" s="225"/>
      <c r="CN169" s="225"/>
      <c r="CO169" s="225"/>
    </row>
    <row r="170" spans="1:93" ht="15.75" x14ac:dyDescent="0.25">
      <c r="A170" s="442"/>
      <c r="B170" s="409"/>
      <c r="C170" s="455"/>
      <c r="D170" s="378"/>
      <c r="E170" s="7">
        <v>2013</v>
      </c>
      <c r="F170" s="39"/>
      <c r="G170" s="39"/>
      <c r="H170" s="39"/>
      <c r="I170" s="39"/>
      <c r="J170" s="181"/>
      <c r="K170" s="181"/>
      <c r="L170" s="39"/>
      <c r="M170" s="39"/>
      <c r="N170" s="181"/>
      <c r="O170" s="39"/>
      <c r="P170" s="39"/>
      <c r="Q170" s="39"/>
      <c r="R170" s="181"/>
      <c r="S170" s="181"/>
      <c r="T170" s="233"/>
      <c r="U170" s="181"/>
      <c r="V170" s="181"/>
      <c r="W170" s="181"/>
      <c r="X170" s="39"/>
      <c r="Y170" s="39"/>
      <c r="Z170" s="39"/>
      <c r="AA170" s="39"/>
      <c r="AB170" s="39"/>
      <c r="AC170" s="255"/>
      <c r="AD170" s="39"/>
      <c r="AE170" s="39"/>
      <c r="AF170" s="39"/>
      <c r="AG170" s="181"/>
      <c r="AH170" s="181"/>
      <c r="AI170" s="181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181"/>
      <c r="AU170" s="181"/>
      <c r="AV170" s="39"/>
      <c r="AW170" s="39"/>
      <c r="AX170" s="39"/>
      <c r="AY170" s="39"/>
      <c r="AZ170" s="39"/>
      <c r="BA170" s="181"/>
      <c r="BB170" s="181"/>
      <c r="BC170" s="181"/>
      <c r="BD170" s="39"/>
      <c r="BE170" s="181"/>
      <c r="BF170" s="181"/>
      <c r="BG170" s="39"/>
      <c r="BH170" s="39"/>
      <c r="BI170" s="39"/>
      <c r="BJ170" s="39"/>
      <c r="BK170" s="39"/>
      <c r="BL170" s="39"/>
      <c r="BM170" s="39"/>
      <c r="BN170" s="39"/>
      <c r="BO170" s="181"/>
      <c r="BP170" s="181"/>
      <c r="BQ170" s="39"/>
      <c r="BR170" s="39"/>
      <c r="BS170" s="181"/>
      <c r="BT170" s="181"/>
      <c r="BU170" s="181"/>
      <c r="BV170" s="39"/>
      <c r="BW170" s="181"/>
      <c r="BX170" s="238"/>
      <c r="BY170" s="225"/>
      <c r="BZ170" s="225"/>
      <c r="CA170" s="225"/>
      <c r="CB170" s="225"/>
      <c r="CC170" s="225"/>
      <c r="CD170" s="225"/>
      <c r="CE170" s="225"/>
      <c r="CF170" s="225"/>
      <c r="CG170" s="225"/>
      <c r="CH170" s="225"/>
      <c r="CI170" s="225"/>
      <c r="CJ170" s="225"/>
      <c r="CK170" s="225"/>
      <c r="CL170" s="225"/>
      <c r="CM170" s="225"/>
      <c r="CN170" s="225"/>
      <c r="CO170" s="225"/>
    </row>
    <row r="171" spans="1:93" ht="15.75" x14ac:dyDescent="0.25">
      <c r="A171" s="442"/>
      <c r="B171" s="409"/>
      <c r="C171" s="455"/>
      <c r="D171" s="378"/>
      <c r="E171" s="7">
        <v>2014</v>
      </c>
      <c r="F171" s="39"/>
      <c r="G171" s="39"/>
      <c r="H171" s="39"/>
      <c r="I171" s="39"/>
      <c r="J171" s="181"/>
      <c r="K171" s="181"/>
      <c r="L171" s="39"/>
      <c r="M171" s="39"/>
      <c r="N171" s="181"/>
      <c r="O171" s="39"/>
      <c r="P171" s="39"/>
      <c r="Q171" s="39"/>
      <c r="R171" s="181"/>
      <c r="S171" s="181"/>
      <c r="T171" s="39"/>
      <c r="U171" s="39"/>
      <c r="V171" s="39"/>
      <c r="W171" s="39"/>
      <c r="X171" s="39"/>
      <c r="Y171" s="39"/>
      <c r="Z171" s="39"/>
      <c r="AA171" s="39"/>
      <c r="AB171" s="39"/>
      <c r="AC171" s="255"/>
      <c r="AD171" s="39"/>
      <c r="AE171" s="39"/>
      <c r="AF171" s="39"/>
      <c r="AG171" s="181"/>
      <c r="AH171" s="181"/>
      <c r="AI171" s="181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181"/>
      <c r="AU171" s="181"/>
      <c r="AV171" s="39"/>
      <c r="AW171" s="39"/>
      <c r="AX171" s="39"/>
      <c r="AY171" s="39"/>
      <c r="AZ171" s="39"/>
      <c r="BA171" s="181"/>
      <c r="BB171" s="181"/>
      <c r="BC171" s="181"/>
      <c r="BD171" s="39"/>
      <c r="BE171" s="181"/>
      <c r="BF171" s="181"/>
      <c r="BG171" s="39"/>
      <c r="BH171" s="39"/>
      <c r="BI171" s="39"/>
      <c r="BJ171" s="39"/>
      <c r="BK171" s="39"/>
      <c r="BL171" s="39"/>
      <c r="BM171" s="39"/>
      <c r="BN171" s="39"/>
      <c r="BO171" s="181"/>
      <c r="BP171" s="181"/>
      <c r="BQ171" s="39"/>
      <c r="BR171" s="39"/>
      <c r="BS171" s="181"/>
      <c r="BT171" s="181"/>
      <c r="BU171" s="39"/>
      <c r="BV171" s="39"/>
      <c r="BW171" s="181"/>
      <c r="BX171" s="39"/>
      <c r="BY171" s="225"/>
      <c r="BZ171" s="225"/>
      <c r="CA171" s="225"/>
      <c r="CB171" s="225"/>
      <c r="CC171" s="225"/>
      <c r="CD171" s="225"/>
      <c r="CE171" s="225"/>
      <c r="CF171" s="225"/>
      <c r="CG171" s="225"/>
      <c r="CH171" s="225"/>
      <c r="CI171" s="225"/>
      <c r="CJ171" s="225"/>
      <c r="CK171" s="225"/>
      <c r="CL171" s="225"/>
      <c r="CM171" s="225"/>
      <c r="CN171" s="225"/>
      <c r="CO171" s="225"/>
    </row>
    <row r="172" spans="1:93" ht="15.75" thickBot="1" x14ac:dyDescent="0.3">
      <c r="A172" s="443"/>
      <c r="B172" s="453"/>
      <c r="C172" s="456"/>
      <c r="D172" s="458"/>
      <c r="E172" s="227">
        <v>2015</v>
      </c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  <c r="S172" s="246"/>
      <c r="T172" s="247" t="s">
        <v>529</v>
      </c>
      <c r="U172" s="247" t="s">
        <v>529</v>
      </c>
      <c r="V172" s="247">
        <v>1.1900000000000001E-3</v>
      </c>
      <c r="W172" s="247">
        <v>7.6E-3</v>
      </c>
      <c r="X172" s="246" t="s">
        <v>113</v>
      </c>
      <c r="Y172" s="246" t="s">
        <v>503</v>
      </c>
      <c r="Z172" s="246" t="s">
        <v>113</v>
      </c>
      <c r="AA172" s="246" t="s">
        <v>113</v>
      </c>
      <c r="AB172" s="247">
        <v>0</v>
      </c>
      <c r="AC172" s="247">
        <v>0</v>
      </c>
      <c r="AD172" s="247" t="s">
        <v>530</v>
      </c>
      <c r="AE172" s="246"/>
      <c r="AF172" s="246"/>
      <c r="AG172" s="246"/>
      <c r="AH172" s="247" t="s">
        <v>526</v>
      </c>
      <c r="AI172" s="247">
        <v>1.2600000000000001E-3</v>
      </c>
      <c r="AJ172" s="247" t="s">
        <v>531</v>
      </c>
      <c r="AK172" s="247" t="s">
        <v>531</v>
      </c>
      <c r="AL172" s="246"/>
      <c r="AM172" s="246"/>
      <c r="AN172" s="247" t="s">
        <v>532</v>
      </c>
      <c r="AO172" s="247" t="s">
        <v>532</v>
      </c>
      <c r="AP172" s="246"/>
      <c r="AQ172" s="246"/>
      <c r="AR172" s="247">
        <v>0</v>
      </c>
      <c r="AS172" s="247">
        <v>0</v>
      </c>
      <c r="AT172" s="247">
        <v>6.6E-4</v>
      </c>
      <c r="AU172" s="247">
        <v>2.6700000000000001E-3</v>
      </c>
      <c r="AV172" s="246"/>
      <c r="AW172" s="246"/>
      <c r="AX172" s="246"/>
      <c r="AY172" s="246"/>
      <c r="AZ172" s="246"/>
      <c r="BA172" s="246"/>
      <c r="BB172" s="246"/>
      <c r="BC172" s="246"/>
      <c r="BD172" s="247" t="s">
        <v>508</v>
      </c>
      <c r="BE172" s="247" t="s">
        <v>299</v>
      </c>
      <c r="BF172" s="247" t="s">
        <v>299</v>
      </c>
      <c r="BG172" s="246"/>
      <c r="BH172" s="246"/>
      <c r="BI172" s="246"/>
      <c r="BJ172" s="246"/>
      <c r="BK172" s="246"/>
      <c r="BL172" s="246"/>
      <c r="BM172" s="246"/>
      <c r="BN172" s="246"/>
      <c r="BO172" s="246"/>
      <c r="BP172" s="246"/>
      <c r="BQ172" s="246"/>
      <c r="BR172" s="246"/>
      <c r="BS172" s="246"/>
      <c r="BT172" s="246"/>
      <c r="BU172" s="246"/>
      <c r="BV172" s="246"/>
      <c r="BW172" s="246"/>
      <c r="BX172" s="247" t="s">
        <v>39</v>
      </c>
      <c r="BY172" s="225"/>
      <c r="BZ172" s="225"/>
      <c r="CA172" s="225"/>
      <c r="CB172" s="225"/>
      <c r="CC172" s="225"/>
      <c r="CD172" s="225"/>
      <c r="CE172" s="225"/>
      <c r="CF172" s="225"/>
      <c r="CG172" s="225"/>
      <c r="CH172" s="225"/>
      <c r="CI172" s="225"/>
      <c r="CJ172" s="225"/>
      <c r="CK172" s="225"/>
      <c r="CL172" s="225"/>
      <c r="CM172" s="225"/>
      <c r="CN172" s="225"/>
      <c r="CO172" s="225"/>
    </row>
    <row r="173" spans="1:93" s="37" customFormat="1" ht="15.75" thickTop="1" x14ac:dyDescent="0.25">
      <c r="A173" s="442">
        <v>29</v>
      </c>
      <c r="B173" s="452" t="s">
        <v>347</v>
      </c>
      <c r="C173" s="454">
        <v>40167</v>
      </c>
      <c r="D173" s="457" t="s">
        <v>353</v>
      </c>
      <c r="E173" s="230">
        <v>2010</v>
      </c>
      <c r="F173" s="232"/>
      <c r="G173" s="232"/>
      <c r="H173" s="232"/>
      <c r="I173" s="232"/>
      <c r="J173" s="232"/>
      <c r="K173" s="232"/>
      <c r="L173" s="232"/>
      <c r="M173" s="232"/>
      <c r="N173" s="232"/>
      <c r="O173" s="40" t="s">
        <v>548</v>
      </c>
      <c r="P173" s="40" t="s">
        <v>548</v>
      </c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32"/>
      <c r="AO173" s="232"/>
      <c r="AP173" s="232"/>
      <c r="AQ173" s="232"/>
      <c r="AR173" s="232"/>
      <c r="AS173" s="232"/>
      <c r="AT173" s="232"/>
      <c r="AU173" s="232"/>
      <c r="AV173" s="40" t="s">
        <v>563</v>
      </c>
      <c r="AW173" s="232"/>
      <c r="AX173" s="232"/>
      <c r="AY173" s="232"/>
      <c r="AZ173" s="40" t="s">
        <v>612</v>
      </c>
      <c r="BA173" s="232"/>
      <c r="BB173" s="232"/>
      <c r="BC173" s="232"/>
      <c r="BD173" s="232"/>
      <c r="BE173" s="232"/>
      <c r="BF173" s="232"/>
      <c r="BG173" s="232"/>
      <c r="BH173" s="232"/>
      <c r="BI173" s="232"/>
      <c r="BJ173" s="232"/>
      <c r="BK173" s="232"/>
      <c r="BL173" s="232"/>
      <c r="BM173" s="232"/>
      <c r="BN173" s="232"/>
      <c r="BO173" s="232"/>
      <c r="BP173" s="232"/>
      <c r="BQ173" s="232"/>
      <c r="BR173" s="232"/>
      <c r="BS173" s="232"/>
      <c r="BT173" s="232"/>
      <c r="BU173" s="232"/>
      <c r="BV173" s="232"/>
      <c r="BW173" s="232"/>
      <c r="BX173" s="40" t="s">
        <v>39</v>
      </c>
      <c r="BY173" s="224"/>
      <c r="BZ173" s="224"/>
      <c r="CA173" s="224"/>
      <c r="CB173" s="224"/>
      <c r="CC173" s="224"/>
      <c r="CD173" s="224"/>
      <c r="CE173" s="224"/>
      <c r="CF173" s="224"/>
      <c r="CG173" s="224"/>
      <c r="CH173" s="224"/>
      <c r="CI173" s="224"/>
      <c r="CJ173" s="224"/>
      <c r="CK173" s="224"/>
      <c r="CL173" s="224"/>
      <c r="CM173" s="224"/>
      <c r="CN173" s="224"/>
      <c r="CO173" s="224"/>
    </row>
    <row r="174" spans="1:93" x14ac:dyDescent="0.25">
      <c r="A174" s="442"/>
      <c r="B174" s="409"/>
      <c r="C174" s="455"/>
      <c r="D174" s="378"/>
      <c r="E174" s="7">
        <v>2011</v>
      </c>
      <c r="F174" s="181"/>
      <c r="G174" s="181"/>
      <c r="H174" s="181"/>
      <c r="I174" s="181"/>
      <c r="J174" s="181"/>
      <c r="K174" s="181"/>
      <c r="L174" s="181"/>
      <c r="M174" s="181"/>
      <c r="N174" s="181"/>
      <c r="O174" s="40" t="s">
        <v>550</v>
      </c>
      <c r="P174" s="40" t="s">
        <v>550</v>
      </c>
      <c r="Q174" s="39"/>
      <c r="R174" s="181"/>
      <c r="S174" s="181"/>
      <c r="T174" s="181"/>
      <c r="U174" s="181"/>
      <c r="V174" s="181"/>
      <c r="W174" s="181"/>
      <c r="X174" s="39" t="s">
        <v>341</v>
      </c>
      <c r="Y174" s="39" t="s">
        <v>341</v>
      </c>
      <c r="Z174" s="39" t="s">
        <v>341</v>
      </c>
      <c r="AA174" s="39" t="s">
        <v>341</v>
      </c>
      <c r="AB174" s="40">
        <v>0</v>
      </c>
      <c r="AC174" s="40">
        <v>0</v>
      </c>
      <c r="AD174" s="40" t="s">
        <v>544</v>
      </c>
      <c r="AE174" s="181"/>
      <c r="AF174" s="181"/>
      <c r="AG174" s="181"/>
      <c r="AH174" s="181"/>
      <c r="AI174" s="181"/>
      <c r="AJ174" s="40" t="s">
        <v>544</v>
      </c>
      <c r="AK174" s="40" t="s">
        <v>544</v>
      </c>
      <c r="AL174" s="233"/>
      <c r="AM174" s="181"/>
      <c r="AN174" s="40" t="s">
        <v>544</v>
      </c>
      <c r="AO174" s="40" t="s">
        <v>544</v>
      </c>
      <c r="AP174" s="181"/>
      <c r="AQ174" s="181"/>
      <c r="AR174" s="40">
        <v>0</v>
      </c>
      <c r="AS174" s="40">
        <v>0</v>
      </c>
      <c r="AT174" s="181"/>
      <c r="AU174" s="181"/>
      <c r="AV174" s="40" t="s">
        <v>551</v>
      </c>
      <c r="AW174" s="40" t="s">
        <v>550</v>
      </c>
      <c r="AX174" s="40" t="s">
        <v>550</v>
      </c>
      <c r="AY174" s="181"/>
      <c r="AZ174" s="40" t="s">
        <v>563</v>
      </c>
      <c r="BA174" s="181"/>
      <c r="BB174" s="181"/>
      <c r="BC174" s="181"/>
      <c r="BD174" s="181"/>
      <c r="BE174" s="181"/>
      <c r="BF174" s="181"/>
      <c r="BG174" s="181"/>
      <c r="BH174" s="181"/>
      <c r="BI174" s="181"/>
      <c r="BJ174" s="181"/>
      <c r="BK174" s="181"/>
      <c r="BL174" s="181"/>
      <c r="BM174" s="181"/>
      <c r="BN174" s="181"/>
      <c r="BO174" s="233"/>
      <c r="BP174" s="233"/>
      <c r="BQ174" s="39"/>
      <c r="BR174" s="39"/>
      <c r="BS174" s="181"/>
      <c r="BT174" s="181"/>
      <c r="BU174" s="181"/>
      <c r="BV174" s="39"/>
      <c r="BW174" s="181"/>
      <c r="BX174" s="40" t="s">
        <v>39</v>
      </c>
      <c r="BY174" s="225"/>
      <c r="BZ174" s="225"/>
      <c r="CA174" s="225"/>
      <c r="CB174" s="225"/>
      <c r="CC174" s="225"/>
      <c r="CD174" s="225"/>
      <c r="CE174" s="225"/>
      <c r="CF174" s="225"/>
      <c r="CG174" s="225"/>
      <c r="CH174" s="225"/>
      <c r="CI174" s="225"/>
      <c r="CJ174" s="225"/>
      <c r="CK174" s="225"/>
      <c r="CL174" s="225"/>
      <c r="CM174" s="225"/>
      <c r="CN174" s="225"/>
      <c r="CO174" s="225"/>
    </row>
    <row r="175" spans="1:93" ht="15.75" x14ac:dyDescent="0.25">
      <c r="A175" s="442"/>
      <c r="B175" s="409"/>
      <c r="C175" s="455"/>
      <c r="D175" s="378"/>
      <c r="E175" s="7">
        <v>2012</v>
      </c>
      <c r="F175" s="39"/>
      <c r="G175" s="39"/>
      <c r="H175" s="39"/>
      <c r="I175" s="39"/>
      <c r="J175" s="39"/>
      <c r="K175" s="39"/>
      <c r="L175" s="39"/>
      <c r="M175" s="39"/>
      <c r="N175" s="181"/>
      <c r="O175" s="40" t="s">
        <v>568</v>
      </c>
      <c r="P175" s="40">
        <v>1.0999999999999999E-2</v>
      </c>
      <c r="Q175" s="39"/>
      <c r="R175" s="181"/>
      <c r="S175" s="181"/>
      <c r="T175" s="181"/>
      <c r="U175" s="181"/>
      <c r="V175" s="181"/>
      <c r="W175" s="181"/>
      <c r="X175" s="39"/>
      <c r="Y175" s="39"/>
      <c r="Z175" s="39"/>
      <c r="AA175" s="39"/>
      <c r="AB175" s="39"/>
      <c r="AC175" s="255"/>
      <c r="AD175" s="39"/>
      <c r="AE175" s="39"/>
      <c r="AF175" s="39"/>
      <c r="AG175" s="181"/>
      <c r="AH175" s="181"/>
      <c r="AI175" s="181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181"/>
      <c r="AU175" s="181"/>
      <c r="AV175" s="40">
        <v>0.1875</v>
      </c>
      <c r="AW175" s="40" t="s">
        <v>577</v>
      </c>
      <c r="AX175" s="40" t="s">
        <v>577</v>
      </c>
      <c r="AY175" s="39"/>
      <c r="AZ175" s="40">
        <v>0.54649999999999999</v>
      </c>
      <c r="BA175" s="181"/>
      <c r="BB175" s="181"/>
      <c r="BC175" s="181"/>
      <c r="BD175" s="39"/>
      <c r="BE175" s="181"/>
      <c r="BF175" s="181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181"/>
      <c r="BT175" s="181"/>
      <c r="BU175" s="181"/>
      <c r="BV175" s="39"/>
      <c r="BW175" s="181"/>
      <c r="BX175" s="40" t="s">
        <v>39</v>
      </c>
      <c r="BY175" s="225"/>
      <c r="BZ175" s="225"/>
      <c r="CA175" s="225"/>
      <c r="CB175" s="225"/>
      <c r="CC175" s="225"/>
      <c r="CD175" s="225"/>
      <c r="CE175" s="225"/>
      <c r="CF175" s="225"/>
      <c r="CG175" s="225"/>
      <c r="CH175" s="225"/>
      <c r="CI175" s="225"/>
      <c r="CJ175" s="225"/>
      <c r="CK175" s="225"/>
      <c r="CL175" s="225"/>
      <c r="CM175" s="225"/>
      <c r="CN175" s="225"/>
      <c r="CO175" s="225"/>
    </row>
    <row r="176" spans="1:93" ht="15.75" x14ac:dyDescent="0.25">
      <c r="A176" s="442"/>
      <c r="B176" s="409"/>
      <c r="C176" s="455"/>
      <c r="D176" s="378"/>
      <c r="E176" s="7">
        <v>2013</v>
      </c>
      <c r="F176" s="39"/>
      <c r="G176" s="39"/>
      <c r="H176" s="39"/>
      <c r="I176" s="39"/>
      <c r="J176" s="181"/>
      <c r="K176" s="181"/>
      <c r="L176" s="39"/>
      <c r="M176" s="39"/>
      <c r="N176" s="181"/>
      <c r="O176" s="40">
        <v>1.4999999999999999E-2</v>
      </c>
      <c r="P176" s="40">
        <v>1.6E-2</v>
      </c>
      <c r="Q176" s="39"/>
      <c r="R176" s="181"/>
      <c r="S176" s="181"/>
      <c r="T176" s="233"/>
      <c r="U176" s="181"/>
      <c r="V176" s="181"/>
      <c r="W176" s="181"/>
      <c r="X176" s="39"/>
      <c r="Y176" s="39"/>
      <c r="Z176" s="39"/>
      <c r="AA176" s="39"/>
      <c r="AB176" s="39"/>
      <c r="AC176" s="255"/>
      <c r="AD176" s="39"/>
      <c r="AE176" s="39"/>
      <c r="AF176" s="39"/>
      <c r="AG176" s="181"/>
      <c r="AH176" s="181"/>
      <c r="AI176" s="181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181"/>
      <c r="AU176" s="181"/>
      <c r="AV176" s="40">
        <v>0.48399999999999999</v>
      </c>
      <c r="AW176" s="40" t="s">
        <v>577</v>
      </c>
      <c r="AX176" s="40" t="s">
        <v>577</v>
      </c>
      <c r="AY176" s="39"/>
      <c r="AZ176" s="40">
        <v>2.2214999999999998</v>
      </c>
      <c r="BA176" s="181"/>
      <c r="BB176" s="181"/>
      <c r="BC176" s="181"/>
      <c r="BD176" s="39"/>
      <c r="BE176" s="181"/>
      <c r="BF176" s="181"/>
      <c r="BG176" s="39"/>
      <c r="BH176" s="39"/>
      <c r="BI176" s="39"/>
      <c r="BJ176" s="39"/>
      <c r="BK176" s="39"/>
      <c r="BL176" s="39"/>
      <c r="BM176" s="39"/>
      <c r="BN176" s="39"/>
      <c r="BO176" s="181"/>
      <c r="BP176" s="181"/>
      <c r="BQ176" s="39"/>
      <c r="BR176" s="39"/>
      <c r="BS176" s="181"/>
      <c r="BT176" s="181"/>
      <c r="BU176" s="181"/>
      <c r="BV176" s="39"/>
      <c r="BW176" s="181"/>
      <c r="BX176" s="40" t="s">
        <v>39</v>
      </c>
      <c r="BY176" s="225"/>
      <c r="BZ176" s="225"/>
      <c r="CA176" s="225"/>
      <c r="CB176" s="225"/>
      <c r="CC176" s="225"/>
      <c r="CD176" s="225"/>
      <c r="CE176" s="225"/>
      <c r="CF176" s="225"/>
      <c r="CG176" s="225"/>
      <c r="CH176" s="225"/>
      <c r="CI176" s="225"/>
      <c r="CJ176" s="225"/>
      <c r="CK176" s="225"/>
      <c r="CL176" s="225"/>
      <c r="CM176" s="225"/>
      <c r="CN176" s="225"/>
      <c r="CO176" s="225"/>
    </row>
    <row r="177" spans="1:93" ht="15.75" x14ac:dyDescent="0.25">
      <c r="A177" s="442"/>
      <c r="B177" s="409"/>
      <c r="C177" s="455"/>
      <c r="D177" s="378"/>
      <c r="E177" s="7">
        <v>2014</v>
      </c>
      <c r="F177" s="39"/>
      <c r="G177" s="39"/>
      <c r="H177" s="39"/>
      <c r="I177" s="39"/>
      <c r="J177" s="181"/>
      <c r="K177" s="181"/>
      <c r="L177" s="39"/>
      <c r="M177" s="39"/>
      <c r="N177" s="181"/>
      <c r="O177" s="40">
        <v>1.2E-2</v>
      </c>
      <c r="P177" s="40">
        <v>0.02</v>
      </c>
      <c r="Q177" s="39"/>
      <c r="R177" s="181"/>
      <c r="S177" s="181"/>
      <c r="T177" s="39"/>
      <c r="U177" s="39"/>
      <c r="V177" s="39"/>
      <c r="W177" s="39"/>
      <c r="X177" s="39"/>
      <c r="Y177" s="39"/>
      <c r="Z177" s="39"/>
      <c r="AA177" s="39"/>
      <c r="AB177" s="39"/>
      <c r="AC177" s="255"/>
      <c r="AD177" s="39"/>
      <c r="AE177" s="39"/>
      <c r="AF177" s="39"/>
      <c r="AG177" s="181"/>
      <c r="AH177" s="181"/>
      <c r="AI177" s="181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181"/>
      <c r="AU177" s="181"/>
      <c r="AV177" s="40">
        <v>0.21099999999999999</v>
      </c>
      <c r="AW177" s="40">
        <v>3.3999999999999998E-3</v>
      </c>
      <c r="AX177" s="40">
        <v>6.0000000000000001E-3</v>
      </c>
      <c r="AY177" s="39"/>
      <c r="AZ177" s="40">
        <v>1.3620000000000001</v>
      </c>
      <c r="BA177" s="181"/>
      <c r="BB177" s="181"/>
      <c r="BC177" s="181"/>
      <c r="BD177" s="39"/>
      <c r="BE177" s="181"/>
      <c r="BF177" s="181"/>
      <c r="BG177" s="39"/>
      <c r="BH177" s="39"/>
      <c r="BI177" s="39"/>
      <c r="BJ177" s="39"/>
      <c r="BK177" s="39"/>
      <c r="BL177" s="39"/>
      <c r="BM177" s="39"/>
      <c r="BN177" s="39"/>
      <c r="BO177" s="181"/>
      <c r="BP177" s="181"/>
      <c r="BQ177" s="39"/>
      <c r="BR177" s="39"/>
      <c r="BS177" s="181"/>
      <c r="BT177" s="181"/>
      <c r="BU177" s="39"/>
      <c r="BV177" s="39"/>
      <c r="BW177" s="181"/>
      <c r="BX177" s="40" t="s">
        <v>39</v>
      </c>
      <c r="BY177" s="225"/>
      <c r="BZ177" s="225"/>
      <c r="CA177" s="225"/>
      <c r="CB177" s="225"/>
      <c r="CC177" s="225"/>
      <c r="CD177" s="225"/>
      <c r="CE177" s="225"/>
      <c r="CF177" s="225"/>
      <c r="CG177" s="225"/>
      <c r="CH177" s="225"/>
      <c r="CI177" s="225"/>
      <c r="CJ177" s="225"/>
      <c r="CK177" s="225"/>
      <c r="CL177" s="225"/>
      <c r="CM177" s="225"/>
      <c r="CN177" s="225"/>
      <c r="CO177" s="225"/>
    </row>
    <row r="178" spans="1:93" ht="15.75" thickBot="1" x14ac:dyDescent="0.3">
      <c r="A178" s="443"/>
      <c r="B178" s="453"/>
      <c r="C178" s="456"/>
      <c r="D178" s="458"/>
      <c r="E178" s="227">
        <v>2015</v>
      </c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6"/>
      <c r="AA178" s="246"/>
      <c r="AB178" s="246"/>
      <c r="AC178" s="246"/>
      <c r="AD178" s="246"/>
      <c r="AE178" s="246"/>
      <c r="AF178" s="246"/>
      <c r="AG178" s="246"/>
      <c r="AH178" s="246"/>
      <c r="AI178" s="246"/>
      <c r="AJ178" s="246"/>
      <c r="AK178" s="246"/>
      <c r="AL178" s="246"/>
      <c r="AM178" s="246"/>
      <c r="AN178" s="246"/>
      <c r="AO178" s="246"/>
      <c r="AP178" s="246"/>
      <c r="AQ178" s="246"/>
      <c r="AR178" s="246"/>
      <c r="AS178" s="246"/>
      <c r="AT178" s="246"/>
      <c r="AU178" s="246"/>
      <c r="AV178" s="246"/>
      <c r="AW178" s="246"/>
      <c r="AX178" s="246"/>
      <c r="AY178" s="246"/>
      <c r="AZ178" s="246"/>
      <c r="BA178" s="246"/>
      <c r="BB178" s="246"/>
      <c r="BC178" s="246"/>
      <c r="BD178" s="246"/>
      <c r="BE178" s="246"/>
      <c r="BF178" s="246"/>
      <c r="BG178" s="246"/>
      <c r="BH178" s="246"/>
      <c r="BI178" s="246"/>
      <c r="BJ178" s="246"/>
      <c r="BK178" s="246"/>
      <c r="BL178" s="246"/>
      <c r="BM178" s="246"/>
      <c r="BN178" s="246"/>
      <c r="BO178" s="246"/>
      <c r="BP178" s="246"/>
      <c r="BQ178" s="246"/>
      <c r="BR178" s="246"/>
      <c r="BS178" s="246"/>
      <c r="BT178" s="246"/>
      <c r="BU178" s="246"/>
      <c r="BV178" s="246"/>
      <c r="BW178" s="246"/>
      <c r="BX178" s="246"/>
      <c r="BY178" s="225"/>
      <c r="BZ178" s="225"/>
      <c r="CA178" s="225"/>
      <c r="CB178" s="225"/>
      <c r="CC178" s="225"/>
      <c r="CD178" s="225"/>
      <c r="CE178" s="225"/>
      <c r="CF178" s="225"/>
      <c r="CG178" s="225"/>
      <c r="CH178" s="225"/>
      <c r="CI178" s="225"/>
      <c r="CJ178" s="225"/>
      <c r="CK178" s="225"/>
      <c r="CL178" s="225"/>
      <c r="CM178" s="225"/>
      <c r="CN178" s="225"/>
      <c r="CO178" s="225"/>
    </row>
    <row r="179" spans="1:93" s="224" customFormat="1" ht="15.75" thickTop="1" x14ac:dyDescent="0.25">
      <c r="A179" s="441">
        <v>30</v>
      </c>
      <c r="B179" s="444" t="s">
        <v>478</v>
      </c>
      <c r="C179" s="446">
        <v>40207</v>
      </c>
      <c r="D179" s="449" t="s">
        <v>455</v>
      </c>
      <c r="E179" s="257">
        <v>2010</v>
      </c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F179" s="232"/>
      <c r="AG179" s="232"/>
      <c r="AH179" s="232"/>
      <c r="AI179" s="232"/>
      <c r="AJ179" s="232"/>
      <c r="AK179" s="232"/>
      <c r="AL179" s="232"/>
      <c r="AM179" s="232"/>
      <c r="AN179" s="232"/>
      <c r="AO179" s="232"/>
      <c r="AP179" s="232"/>
      <c r="AQ179" s="232"/>
      <c r="AR179" s="232"/>
      <c r="AS179" s="232"/>
      <c r="AT179" s="232"/>
      <c r="AU179" s="232"/>
      <c r="AV179" s="232"/>
      <c r="AW179" s="232"/>
      <c r="AX179" s="232"/>
      <c r="AY179" s="232"/>
      <c r="AZ179" s="232"/>
      <c r="BA179" s="232"/>
      <c r="BB179" s="232"/>
      <c r="BC179" s="232"/>
      <c r="BD179" s="232"/>
      <c r="BE179" s="232"/>
      <c r="BF179" s="232"/>
      <c r="BG179" s="232"/>
      <c r="BH179" s="232"/>
      <c r="BI179" s="232"/>
      <c r="BJ179" s="232"/>
      <c r="BK179" s="232"/>
      <c r="BL179" s="232"/>
      <c r="BM179" s="232"/>
      <c r="BN179" s="232"/>
      <c r="BO179" s="232"/>
      <c r="BP179" s="232"/>
      <c r="BQ179" s="232"/>
      <c r="BR179" s="232"/>
      <c r="BS179" s="232"/>
      <c r="BT179" s="232"/>
      <c r="BU179" s="232"/>
      <c r="BV179" s="232"/>
      <c r="BW179" s="232"/>
      <c r="BX179" s="232"/>
    </row>
    <row r="180" spans="1:93" s="225" customFormat="1" x14ac:dyDescent="0.25">
      <c r="A180" s="442"/>
      <c r="B180" s="412"/>
      <c r="C180" s="447"/>
      <c r="D180" s="450"/>
      <c r="E180" s="180">
        <v>2011</v>
      </c>
      <c r="F180" s="181"/>
      <c r="G180" s="181"/>
      <c r="H180" s="181"/>
      <c r="I180" s="181"/>
      <c r="J180" s="181"/>
      <c r="K180" s="181"/>
      <c r="L180" s="181"/>
      <c r="M180" s="181"/>
      <c r="N180" s="181"/>
      <c r="O180" s="39"/>
      <c r="P180" s="39"/>
      <c r="Q180" s="39"/>
      <c r="R180" s="181"/>
      <c r="S180" s="181"/>
      <c r="T180" s="181"/>
      <c r="U180" s="181"/>
      <c r="V180" s="181"/>
      <c r="W180" s="181"/>
      <c r="X180" s="39"/>
      <c r="Y180" s="39"/>
      <c r="Z180" s="39"/>
      <c r="AA180" s="39"/>
      <c r="AB180" s="39"/>
      <c r="AC180" s="39"/>
      <c r="AD180" s="39"/>
      <c r="AE180" s="181"/>
      <c r="AF180" s="181"/>
      <c r="AG180" s="181"/>
      <c r="AH180" s="181"/>
      <c r="AI180" s="181"/>
      <c r="AJ180" s="39"/>
      <c r="AK180" s="39"/>
      <c r="AL180" s="233"/>
      <c r="AM180" s="181"/>
      <c r="AN180" s="39"/>
      <c r="AO180" s="39"/>
      <c r="AP180" s="181"/>
      <c r="AQ180" s="181"/>
      <c r="AR180" s="39"/>
      <c r="AS180" s="39"/>
      <c r="AT180" s="181"/>
      <c r="AU180" s="181"/>
      <c r="AV180" s="39"/>
      <c r="AW180" s="39"/>
      <c r="AX180" s="39"/>
      <c r="AY180" s="181"/>
      <c r="AZ180" s="39"/>
      <c r="BA180" s="181"/>
      <c r="BB180" s="181"/>
      <c r="BC180" s="181"/>
      <c r="BD180" s="181"/>
      <c r="BE180" s="181"/>
      <c r="BF180" s="181"/>
      <c r="BG180" s="181"/>
      <c r="BH180" s="181"/>
      <c r="BI180" s="181"/>
      <c r="BJ180" s="181"/>
      <c r="BK180" s="181"/>
      <c r="BL180" s="181"/>
      <c r="BM180" s="181"/>
      <c r="BN180" s="181"/>
      <c r="BO180" s="233"/>
      <c r="BP180" s="233"/>
      <c r="BQ180" s="39"/>
      <c r="BR180" s="39"/>
      <c r="BS180" s="181"/>
      <c r="BT180" s="181"/>
      <c r="BU180" s="181"/>
      <c r="BV180" s="39"/>
      <c r="BW180" s="181"/>
      <c r="BX180" s="39"/>
    </row>
    <row r="181" spans="1:93" s="225" customFormat="1" ht="15.75" x14ac:dyDescent="0.25">
      <c r="A181" s="442"/>
      <c r="B181" s="412"/>
      <c r="C181" s="447"/>
      <c r="D181" s="450"/>
      <c r="E181" s="180">
        <v>2012</v>
      </c>
      <c r="F181" s="39"/>
      <c r="G181" s="39"/>
      <c r="H181" s="39"/>
      <c r="I181" s="39"/>
      <c r="J181" s="39"/>
      <c r="K181" s="39"/>
      <c r="L181" s="39"/>
      <c r="M181" s="39"/>
      <c r="N181" s="181"/>
      <c r="O181" s="39"/>
      <c r="P181" s="39"/>
      <c r="Q181" s="39"/>
      <c r="R181" s="181"/>
      <c r="S181" s="181"/>
      <c r="T181" s="181"/>
      <c r="U181" s="181"/>
      <c r="V181" s="181"/>
      <c r="W181" s="181"/>
      <c r="X181" s="39"/>
      <c r="Y181" s="39"/>
      <c r="Z181" s="39"/>
      <c r="AA181" s="39"/>
      <c r="AB181" s="39"/>
      <c r="AC181" s="255"/>
      <c r="AD181" s="39"/>
      <c r="AE181" s="39"/>
      <c r="AF181" s="39"/>
      <c r="AG181" s="181"/>
      <c r="AH181" s="181"/>
      <c r="AI181" s="181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181"/>
      <c r="AU181" s="181"/>
      <c r="AV181" s="39"/>
      <c r="AW181" s="39"/>
      <c r="AX181" s="39"/>
      <c r="AY181" s="39"/>
      <c r="AZ181" s="39"/>
      <c r="BA181" s="181"/>
      <c r="BB181" s="181"/>
      <c r="BC181" s="181"/>
      <c r="BD181" s="39"/>
      <c r="BE181" s="181"/>
      <c r="BF181" s="181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181"/>
      <c r="BT181" s="181"/>
      <c r="BU181" s="181"/>
      <c r="BV181" s="39"/>
      <c r="BW181" s="181"/>
      <c r="BX181" s="39"/>
    </row>
    <row r="182" spans="1:93" s="225" customFormat="1" ht="15.75" x14ac:dyDescent="0.25">
      <c r="A182" s="442"/>
      <c r="B182" s="412"/>
      <c r="C182" s="447"/>
      <c r="D182" s="450"/>
      <c r="E182" s="180">
        <v>2013</v>
      </c>
      <c r="F182" s="39"/>
      <c r="G182" s="39"/>
      <c r="H182" s="39"/>
      <c r="I182" s="39"/>
      <c r="J182" s="181"/>
      <c r="K182" s="181"/>
      <c r="L182" s="39"/>
      <c r="M182" s="39"/>
      <c r="N182" s="181"/>
      <c r="O182" s="39"/>
      <c r="P182" s="39"/>
      <c r="Q182" s="39"/>
      <c r="R182" s="181"/>
      <c r="S182" s="181"/>
      <c r="T182" s="233"/>
      <c r="U182" s="181"/>
      <c r="V182" s="181"/>
      <c r="W182" s="181"/>
      <c r="X182" s="39"/>
      <c r="Y182" s="39"/>
      <c r="Z182" s="39"/>
      <c r="AA182" s="39"/>
      <c r="AB182" s="39"/>
      <c r="AC182" s="255"/>
      <c r="AD182" s="39"/>
      <c r="AE182" s="39"/>
      <c r="AF182" s="39"/>
      <c r="AG182" s="181"/>
      <c r="AH182" s="181"/>
      <c r="AI182" s="181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181"/>
      <c r="AU182" s="181"/>
      <c r="AV182" s="39"/>
      <c r="AW182" s="39"/>
      <c r="AX182" s="39"/>
      <c r="AY182" s="39"/>
      <c r="AZ182" s="39"/>
      <c r="BA182" s="181"/>
      <c r="BB182" s="181"/>
      <c r="BC182" s="181"/>
      <c r="BD182" s="39"/>
      <c r="BE182" s="181"/>
      <c r="BF182" s="181"/>
      <c r="BG182" s="39"/>
      <c r="BH182" s="39"/>
      <c r="BI182" s="39"/>
      <c r="BJ182" s="39"/>
      <c r="BK182" s="39"/>
      <c r="BL182" s="39"/>
      <c r="BM182" s="39"/>
      <c r="BN182" s="39"/>
      <c r="BO182" s="181"/>
      <c r="BP182" s="181"/>
      <c r="BQ182" s="39"/>
      <c r="BR182" s="39"/>
      <c r="BS182" s="181"/>
      <c r="BT182" s="181"/>
      <c r="BU182" s="181"/>
      <c r="BV182" s="39"/>
      <c r="BW182" s="181"/>
      <c r="BX182" s="39"/>
    </row>
    <row r="183" spans="1:93" s="225" customFormat="1" ht="15.75" x14ac:dyDescent="0.25">
      <c r="A183" s="442"/>
      <c r="B183" s="412"/>
      <c r="C183" s="447"/>
      <c r="D183" s="450"/>
      <c r="E183" s="180">
        <v>2014</v>
      </c>
      <c r="F183" s="39"/>
      <c r="G183" s="39"/>
      <c r="H183" s="39"/>
      <c r="I183" s="39"/>
      <c r="J183" s="181"/>
      <c r="K183" s="181"/>
      <c r="L183" s="39"/>
      <c r="M183" s="39"/>
      <c r="N183" s="181"/>
      <c r="O183" s="40">
        <v>7.7799999999999994E-2</v>
      </c>
      <c r="P183" s="40">
        <v>0.13200000000000001</v>
      </c>
      <c r="Q183" s="39"/>
      <c r="R183" s="181"/>
      <c r="S183" s="181"/>
      <c r="T183" s="39"/>
      <c r="U183" s="39"/>
      <c r="V183" s="39"/>
      <c r="W183" s="39"/>
      <c r="X183" s="39"/>
      <c r="Y183" s="39"/>
      <c r="Z183" s="39"/>
      <c r="AA183" s="39"/>
      <c r="AB183" s="39"/>
      <c r="AC183" s="255"/>
      <c r="AD183" s="39"/>
      <c r="AE183" s="39"/>
      <c r="AF183" s="39"/>
      <c r="AG183" s="181"/>
      <c r="AH183" s="181"/>
      <c r="AI183" s="181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181"/>
      <c r="AU183" s="181"/>
      <c r="AV183" s="40">
        <v>0.26379999999999998</v>
      </c>
      <c r="AW183" s="40" t="s">
        <v>577</v>
      </c>
      <c r="AX183" s="40">
        <v>3.0000000000000001E-3</v>
      </c>
      <c r="AY183" s="39"/>
      <c r="AZ183" s="39"/>
      <c r="BA183" s="181"/>
      <c r="BB183" s="181"/>
      <c r="BC183" s="181"/>
      <c r="BD183" s="39"/>
      <c r="BE183" s="181"/>
      <c r="BF183" s="181"/>
      <c r="BG183" s="39"/>
      <c r="BH183" s="39"/>
      <c r="BI183" s="39"/>
      <c r="BJ183" s="39"/>
      <c r="BK183" s="39"/>
      <c r="BL183" s="39"/>
      <c r="BM183" s="39"/>
      <c r="BN183" s="39"/>
      <c r="BO183" s="181"/>
      <c r="BP183" s="181"/>
      <c r="BQ183" s="39"/>
      <c r="BR183" s="39"/>
      <c r="BS183" s="181"/>
      <c r="BT183" s="181"/>
      <c r="BU183" s="39"/>
      <c r="BV183" s="39"/>
      <c r="BW183" s="181"/>
      <c r="BX183" s="40" t="s">
        <v>39</v>
      </c>
    </row>
    <row r="184" spans="1:93" s="225" customFormat="1" ht="15.75" thickBot="1" x14ac:dyDescent="0.3">
      <c r="A184" s="443"/>
      <c r="B184" s="445"/>
      <c r="C184" s="448"/>
      <c r="D184" s="451"/>
      <c r="E184" s="258">
        <v>2015</v>
      </c>
      <c r="F184" s="246"/>
      <c r="G184" s="246"/>
      <c r="H184" s="246"/>
      <c r="I184" s="246"/>
      <c r="J184" s="246"/>
      <c r="K184" s="246"/>
      <c r="L184" s="246"/>
      <c r="M184" s="246"/>
      <c r="N184" s="246"/>
      <c r="O184" s="236">
        <v>3.04E-2</v>
      </c>
      <c r="P184" s="236">
        <v>0.04</v>
      </c>
      <c r="Q184" s="246"/>
      <c r="R184" s="246"/>
      <c r="S184" s="246"/>
      <c r="T184" s="236" t="s">
        <v>529</v>
      </c>
      <c r="U184" s="236" t="s">
        <v>529</v>
      </c>
      <c r="V184" s="236" t="s">
        <v>617</v>
      </c>
      <c r="W184" s="236" t="s">
        <v>617</v>
      </c>
      <c r="X184" s="246"/>
      <c r="Y184" s="246"/>
      <c r="Z184" s="246"/>
      <c r="AA184" s="246"/>
      <c r="AB184" s="246"/>
      <c r="AC184" s="246"/>
      <c r="AD184" s="246"/>
      <c r="AE184" s="246"/>
      <c r="AF184" s="246"/>
      <c r="AG184" s="246"/>
      <c r="AH184" s="246"/>
      <c r="AI184" s="246"/>
      <c r="AJ184" s="246"/>
      <c r="AK184" s="246"/>
      <c r="AL184" s="246"/>
      <c r="AM184" s="246"/>
      <c r="AN184" s="246"/>
      <c r="AO184" s="246"/>
      <c r="AP184" s="246"/>
      <c r="AQ184" s="246"/>
      <c r="AR184" s="246"/>
      <c r="AS184" s="246"/>
      <c r="AT184" s="246"/>
      <c r="AU184" s="246"/>
      <c r="AV184" s="236">
        <v>0.25719999999999998</v>
      </c>
      <c r="AW184" s="236">
        <v>6.0699999999999997E-2</v>
      </c>
      <c r="AX184" s="236">
        <v>0.12</v>
      </c>
      <c r="AY184" s="246"/>
      <c r="AZ184" s="236">
        <v>0.55489999999999995</v>
      </c>
      <c r="BA184" s="246"/>
      <c r="BB184" s="246"/>
      <c r="BC184" s="246"/>
      <c r="BD184" s="246"/>
      <c r="BE184" s="246"/>
      <c r="BF184" s="246"/>
      <c r="BG184" s="246"/>
      <c r="BH184" s="246"/>
      <c r="BI184" s="246"/>
      <c r="BJ184" s="246"/>
      <c r="BK184" s="246"/>
      <c r="BL184" s="246"/>
      <c r="BM184" s="246"/>
      <c r="BN184" s="246"/>
      <c r="BO184" s="246"/>
      <c r="BP184" s="246"/>
      <c r="BQ184" s="236" t="s">
        <v>618</v>
      </c>
      <c r="BR184" s="236" t="s">
        <v>584</v>
      </c>
      <c r="BS184" s="246"/>
      <c r="BT184" s="246"/>
      <c r="BU184" s="246"/>
      <c r="BV184" s="246"/>
      <c r="BW184" s="246"/>
      <c r="BX184" s="247" t="s">
        <v>39</v>
      </c>
    </row>
    <row r="185" spans="1:93" s="224" customFormat="1" ht="15.75" thickTop="1" x14ac:dyDescent="0.25">
      <c r="A185" s="442">
        <v>31</v>
      </c>
      <c r="B185" s="444" t="s">
        <v>619</v>
      </c>
      <c r="C185" s="446">
        <v>40209</v>
      </c>
      <c r="D185" s="449" t="s">
        <v>223</v>
      </c>
      <c r="E185" s="257">
        <v>2010</v>
      </c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2"/>
      <c r="W185" s="232"/>
      <c r="X185" s="232"/>
      <c r="Y185" s="232"/>
      <c r="Z185" s="232"/>
      <c r="AA185" s="232"/>
      <c r="AB185" s="232"/>
      <c r="AC185" s="232"/>
      <c r="AD185" s="232"/>
      <c r="AE185" s="232"/>
      <c r="AF185" s="232"/>
      <c r="AG185" s="232"/>
      <c r="AH185" s="232"/>
      <c r="AI185" s="232"/>
      <c r="AJ185" s="232"/>
      <c r="AK185" s="232"/>
      <c r="AL185" s="232"/>
      <c r="AM185" s="232"/>
      <c r="AN185" s="232"/>
      <c r="AO185" s="232"/>
      <c r="AP185" s="232"/>
      <c r="AQ185" s="232"/>
      <c r="AR185" s="232"/>
      <c r="AS185" s="232"/>
      <c r="AT185" s="232"/>
      <c r="AU185" s="232"/>
      <c r="AV185" s="232"/>
      <c r="AW185" s="232"/>
      <c r="AX185" s="232"/>
      <c r="AY185" s="232"/>
      <c r="AZ185" s="232"/>
      <c r="BA185" s="232"/>
      <c r="BB185" s="232"/>
      <c r="BC185" s="232"/>
      <c r="BD185" s="232"/>
      <c r="BE185" s="232"/>
      <c r="BF185" s="232"/>
      <c r="BG185" s="232"/>
      <c r="BH185" s="232"/>
      <c r="BI185" s="232"/>
      <c r="BJ185" s="232"/>
      <c r="BK185" s="232"/>
      <c r="BL185" s="232"/>
      <c r="BM185" s="232"/>
      <c r="BN185" s="232"/>
      <c r="BO185" s="232"/>
      <c r="BP185" s="232"/>
      <c r="BQ185" s="232"/>
      <c r="BR185" s="232"/>
      <c r="BS185" s="232"/>
      <c r="BT185" s="232"/>
      <c r="BU185" s="232"/>
      <c r="BV185" s="232"/>
      <c r="BW185" s="232"/>
      <c r="BX185" s="232"/>
    </row>
    <row r="186" spans="1:93" s="225" customFormat="1" x14ac:dyDescent="0.25">
      <c r="A186" s="442"/>
      <c r="B186" s="412"/>
      <c r="C186" s="447"/>
      <c r="D186" s="450"/>
      <c r="E186" s="180">
        <v>2011</v>
      </c>
      <c r="F186" s="181"/>
      <c r="G186" s="181"/>
      <c r="H186" s="181"/>
      <c r="I186" s="181"/>
      <c r="J186" s="181"/>
      <c r="K186" s="181"/>
      <c r="L186" s="181"/>
      <c r="M186" s="181"/>
      <c r="N186" s="181"/>
      <c r="O186" s="39"/>
      <c r="P186" s="39"/>
      <c r="Q186" s="39"/>
      <c r="R186" s="181"/>
      <c r="S186" s="181"/>
      <c r="T186" s="181"/>
      <c r="U186" s="181"/>
      <c r="V186" s="181"/>
      <c r="W186" s="181"/>
      <c r="X186" s="39"/>
      <c r="Y186" s="39"/>
      <c r="Z186" s="39"/>
      <c r="AA186" s="39"/>
      <c r="AB186" s="39"/>
      <c r="AC186" s="39"/>
      <c r="AD186" s="39"/>
      <c r="AE186" s="181"/>
      <c r="AF186" s="181"/>
      <c r="AG186" s="181"/>
      <c r="AH186" s="181"/>
      <c r="AI186" s="181"/>
      <c r="AJ186" s="39"/>
      <c r="AK186" s="39"/>
      <c r="AL186" s="233"/>
      <c r="AM186" s="181"/>
      <c r="AN186" s="39"/>
      <c r="AO186" s="39"/>
      <c r="AP186" s="181"/>
      <c r="AQ186" s="181"/>
      <c r="AR186" s="39"/>
      <c r="AS186" s="39"/>
      <c r="AT186" s="181"/>
      <c r="AU186" s="181"/>
      <c r="AV186" s="39"/>
      <c r="AW186" s="39"/>
      <c r="AX186" s="39"/>
      <c r="AY186" s="181"/>
      <c r="AZ186" s="39"/>
      <c r="BA186" s="181"/>
      <c r="BB186" s="181"/>
      <c r="BC186" s="181"/>
      <c r="BD186" s="181"/>
      <c r="BE186" s="181"/>
      <c r="BF186" s="181"/>
      <c r="BG186" s="181"/>
      <c r="BH186" s="181"/>
      <c r="BI186" s="181"/>
      <c r="BJ186" s="181"/>
      <c r="BK186" s="181"/>
      <c r="BL186" s="181"/>
      <c r="BM186" s="181"/>
      <c r="BN186" s="181"/>
      <c r="BO186" s="233"/>
      <c r="BP186" s="233"/>
      <c r="BQ186" s="39"/>
      <c r="BR186" s="39"/>
      <c r="BS186" s="181"/>
      <c r="BT186" s="181"/>
      <c r="BU186" s="181"/>
      <c r="BV186" s="39"/>
      <c r="BW186" s="181"/>
      <c r="BX186" s="39"/>
    </row>
    <row r="187" spans="1:93" s="225" customFormat="1" ht="15.75" x14ac:dyDescent="0.25">
      <c r="A187" s="442"/>
      <c r="B187" s="412"/>
      <c r="C187" s="447"/>
      <c r="D187" s="450"/>
      <c r="E187" s="180">
        <v>2012</v>
      </c>
      <c r="F187" s="39"/>
      <c r="G187" s="39"/>
      <c r="H187" s="39"/>
      <c r="I187" s="39"/>
      <c r="J187" s="39"/>
      <c r="K187" s="39"/>
      <c r="L187" s="39"/>
      <c r="M187" s="39"/>
      <c r="N187" s="181"/>
      <c r="O187" s="39"/>
      <c r="P187" s="39"/>
      <c r="Q187" s="39"/>
      <c r="R187" s="181"/>
      <c r="S187" s="181"/>
      <c r="T187" s="181"/>
      <c r="U187" s="181"/>
      <c r="V187" s="181"/>
      <c r="W187" s="181"/>
      <c r="X187" s="39"/>
      <c r="Y187" s="39"/>
      <c r="Z187" s="39"/>
      <c r="AA187" s="39"/>
      <c r="AB187" s="39"/>
      <c r="AC187" s="255"/>
      <c r="AD187" s="39"/>
      <c r="AE187" s="39"/>
      <c r="AF187" s="39"/>
      <c r="AG187" s="181"/>
      <c r="AH187" s="181"/>
      <c r="AI187" s="181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181"/>
      <c r="AU187" s="181"/>
      <c r="AV187" s="39"/>
      <c r="AW187" s="39"/>
      <c r="AX187" s="39"/>
      <c r="AY187" s="39"/>
      <c r="AZ187" s="39"/>
      <c r="BA187" s="181"/>
      <c r="BB187" s="181"/>
      <c r="BC187" s="181"/>
      <c r="BD187" s="39"/>
      <c r="BE187" s="181"/>
      <c r="BF187" s="181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181"/>
      <c r="BT187" s="181"/>
      <c r="BU187" s="181"/>
      <c r="BV187" s="39"/>
      <c r="BW187" s="181"/>
      <c r="BX187" s="39"/>
    </row>
    <row r="188" spans="1:93" s="225" customFormat="1" ht="15.75" x14ac:dyDescent="0.25">
      <c r="A188" s="442"/>
      <c r="B188" s="412"/>
      <c r="C188" s="447"/>
      <c r="D188" s="450"/>
      <c r="E188" s="180">
        <v>2013</v>
      </c>
      <c r="F188" s="39"/>
      <c r="G188" s="39"/>
      <c r="H188" s="39"/>
      <c r="I188" s="39"/>
      <c r="J188" s="181"/>
      <c r="K188" s="181"/>
      <c r="L188" s="39"/>
      <c r="M188" s="39"/>
      <c r="N188" s="181"/>
      <c r="O188" s="39"/>
      <c r="P188" s="39"/>
      <c r="Q188" s="39"/>
      <c r="R188" s="181"/>
      <c r="S188" s="181"/>
      <c r="T188" s="233"/>
      <c r="U188" s="181"/>
      <c r="V188" s="181"/>
      <c r="W188" s="181"/>
      <c r="X188" s="39"/>
      <c r="Y188" s="39"/>
      <c r="Z188" s="39"/>
      <c r="AA188" s="39"/>
      <c r="AB188" s="39"/>
      <c r="AC188" s="255"/>
      <c r="AD188" s="39"/>
      <c r="AE188" s="39"/>
      <c r="AF188" s="39"/>
      <c r="AG188" s="181"/>
      <c r="AH188" s="181"/>
      <c r="AI188" s="181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181"/>
      <c r="AU188" s="181"/>
      <c r="AV188" s="39"/>
      <c r="AW188" s="39"/>
      <c r="AX188" s="39"/>
      <c r="AY188" s="39"/>
      <c r="AZ188" s="39"/>
      <c r="BA188" s="181"/>
      <c r="BB188" s="181"/>
      <c r="BC188" s="181"/>
      <c r="BD188" s="39"/>
      <c r="BE188" s="181"/>
      <c r="BF188" s="181"/>
      <c r="BG188" s="39"/>
      <c r="BH188" s="39"/>
      <c r="BI188" s="39"/>
      <c r="BJ188" s="39"/>
      <c r="BK188" s="39"/>
      <c r="BL188" s="39"/>
      <c r="BM188" s="39"/>
      <c r="BN188" s="39"/>
      <c r="BO188" s="181"/>
      <c r="BP188" s="181"/>
      <c r="BQ188" s="39"/>
      <c r="BR188" s="39"/>
      <c r="BS188" s="181"/>
      <c r="BT188" s="181"/>
      <c r="BU188" s="181"/>
      <c r="BV188" s="39"/>
      <c r="BW188" s="181"/>
      <c r="BX188" s="39"/>
    </row>
    <row r="189" spans="1:93" s="225" customFormat="1" ht="15.75" x14ac:dyDescent="0.25">
      <c r="A189" s="442"/>
      <c r="B189" s="412"/>
      <c r="C189" s="447"/>
      <c r="D189" s="450"/>
      <c r="E189" s="180">
        <v>2014</v>
      </c>
      <c r="F189" s="40" t="s">
        <v>532</v>
      </c>
      <c r="G189" s="40" t="s">
        <v>532</v>
      </c>
      <c r="H189" s="40">
        <v>2.0000000000000001E-4</v>
      </c>
      <c r="I189" s="40">
        <v>5.0000000000000001E-4</v>
      </c>
      <c r="J189" s="181"/>
      <c r="K189" s="181"/>
      <c r="L189" s="40" t="s">
        <v>499</v>
      </c>
      <c r="M189" s="40" t="s">
        <v>499</v>
      </c>
      <c r="N189" s="181"/>
      <c r="O189" s="40">
        <v>1.2E-2</v>
      </c>
      <c r="P189" s="40">
        <v>1.4E-2</v>
      </c>
      <c r="Q189" s="40" t="s">
        <v>573</v>
      </c>
      <c r="R189" s="181"/>
      <c r="S189" s="181"/>
      <c r="T189" s="39"/>
      <c r="U189" s="39"/>
      <c r="V189" s="39"/>
      <c r="W189" s="39"/>
      <c r="X189" s="39" t="s">
        <v>113</v>
      </c>
      <c r="Y189" s="39" t="s">
        <v>503</v>
      </c>
      <c r="Z189" s="39" t="s">
        <v>113</v>
      </c>
      <c r="AA189" s="39" t="s">
        <v>113</v>
      </c>
      <c r="AB189" s="39"/>
      <c r="AC189" s="255"/>
      <c r="AD189" s="40" t="s">
        <v>530</v>
      </c>
      <c r="AE189" s="40" t="s">
        <v>574</v>
      </c>
      <c r="AF189" s="40" t="s">
        <v>575</v>
      </c>
      <c r="AG189" s="181"/>
      <c r="AH189" s="181"/>
      <c r="AI189" s="181"/>
      <c r="AJ189" s="40" t="s">
        <v>531</v>
      </c>
      <c r="AK189" s="40" t="s">
        <v>531</v>
      </c>
      <c r="AL189" s="40">
        <v>2.1700000000000001E-3</v>
      </c>
      <c r="AM189" s="40">
        <v>6.0000000000000001E-3</v>
      </c>
      <c r="AN189" s="40" t="s">
        <v>532</v>
      </c>
      <c r="AO189" s="40" t="s">
        <v>532</v>
      </c>
      <c r="AP189" s="40" t="s">
        <v>581</v>
      </c>
      <c r="AQ189" s="40" t="s">
        <v>581</v>
      </c>
      <c r="AR189" s="40">
        <v>0</v>
      </c>
      <c r="AS189" s="40">
        <v>0</v>
      </c>
      <c r="AT189" s="181"/>
      <c r="AU189" s="181"/>
      <c r="AV189" s="40">
        <v>0.14899999999999999</v>
      </c>
      <c r="AW189" s="40">
        <v>2.3999999999999998E-3</v>
      </c>
      <c r="AX189" s="40">
        <v>3.8E-3</v>
      </c>
      <c r="AY189" s="40">
        <v>2.0300000000000001E-3</v>
      </c>
      <c r="AZ189" s="40">
        <v>1.5669999999999999</v>
      </c>
      <c r="BA189" s="181"/>
      <c r="BB189" s="181"/>
      <c r="BC189" s="181"/>
      <c r="BD189" s="40" t="s">
        <v>531</v>
      </c>
      <c r="BE189" s="181"/>
      <c r="BF189" s="181"/>
      <c r="BG189" s="40" t="s">
        <v>531</v>
      </c>
      <c r="BH189" s="40" t="s">
        <v>531</v>
      </c>
      <c r="BI189" s="39">
        <v>0</v>
      </c>
      <c r="BJ189" s="39">
        <v>0</v>
      </c>
      <c r="BK189" s="40">
        <v>0</v>
      </c>
      <c r="BL189" s="39">
        <v>0</v>
      </c>
      <c r="BM189" s="39">
        <v>0</v>
      </c>
      <c r="BN189" s="40">
        <v>0</v>
      </c>
      <c r="BO189" s="181"/>
      <c r="BP189" s="181"/>
      <c r="BQ189" s="40" t="s">
        <v>578</v>
      </c>
      <c r="BR189" s="40" t="s">
        <v>579</v>
      </c>
      <c r="BS189" s="181"/>
      <c r="BT189" s="181"/>
      <c r="BU189" s="40">
        <v>0</v>
      </c>
      <c r="BV189" s="40" t="s">
        <v>580</v>
      </c>
      <c r="BW189" s="181"/>
      <c r="BX189" s="40" t="s">
        <v>39</v>
      </c>
    </row>
    <row r="190" spans="1:93" s="225" customFormat="1" ht="15.75" thickBot="1" x14ac:dyDescent="0.3">
      <c r="A190" s="443"/>
      <c r="B190" s="445"/>
      <c r="C190" s="448"/>
      <c r="D190" s="451"/>
      <c r="E190" s="258">
        <v>2015</v>
      </c>
      <c r="F190" s="236" t="s">
        <v>532</v>
      </c>
      <c r="G190" s="236">
        <v>3.8E-3</v>
      </c>
      <c r="H190" s="236">
        <v>7.7999999999999999E-4</v>
      </c>
      <c r="I190" s="236">
        <v>4.4000000000000003E-3</v>
      </c>
      <c r="J190" s="246"/>
      <c r="K190" s="246"/>
      <c r="L190" s="236" t="s">
        <v>499</v>
      </c>
      <c r="M190" s="236" t="s">
        <v>499</v>
      </c>
      <c r="N190" s="246"/>
      <c r="O190" s="236">
        <v>1.35E-2</v>
      </c>
      <c r="P190" s="236">
        <v>3.1E-2</v>
      </c>
      <c r="Q190" s="236" t="s">
        <v>573</v>
      </c>
      <c r="R190" s="246"/>
      <c r="S190" s="246"/>
      <c r="T190" s="228"/>
      <c r="U190" s="228"/>
      <c r="V190" s="228"/>
      <c r="W190" s="228"/>
      <c r="X190" s="228" t="s">
        <v>113</v>
      </c>
      <c r="Y190" s="228" t="s">
        <v>503</v>
      </c>
      <c r="Z190" s="228" t="s">
        <v>113</v>
      </c>
      <c r="AA190" s="228" t="s">
        <v>113</v>
      </c>
      <c r="AB190" s="246"/>
      <c r="AC190" s="236">
        <v>0</v>
      </c>
      <c r="AD190" s="236" t="s">
        <v>530</v>
      </c>
      <c r="AE190" s="236" t="s">
        <v>574</v>
      </c>
      <c r="AF190" s="236" t="s">
        <v>575</v>
      </c>
      <c r="AG190" s="246"/>
      <c r="AH190" s="246"/>
      <c r="AI190" s="246"/>
      <c r="AJ190" s="236" t="s">
        <v>531</v>
      </c>
      <c r="AK190" s="236" t="s">
        <v>531</v>
      </c>
      <c r="AL190" s="236">
        <v>1.47E-3</v>
      </c>
      <c r="AM190" s="236">
        <v>2.2000000000000001E-3</v>
      </c>
      <c r="AN190" s="236" t="s">
        <v>532</v>
      </c>
      <c r="AO190" s="236" t="s">
        <v>532</v>
      </c>
      <c r="AP190" s="236" t="s">
        <v>581</v>
      </c>
      <c r="AQ190" s="236" t="s">
        <v>581</v>
      </c>
      <c r="AR190" s="236">
        <v>0</v>
      </c>
      <c r="AS190" s="236">
        <v>0</v>
      </c>
      <c r="AT190" s="246"/>
      <c r="AU190" s="246"/>
      <c r="AV190" s="236">
        <v>0.20699999999999999</v>
      </c>
      <c r="AW190" s="236">
        <v>2.5999999999999999E-3</v>
      </c>
      <c r="AX190" s="236">
        <v>4.7000000000000002E-3</v>
      </c>
      <c r="AY190" s="236">
        <v>3.47E-3</v>
      </c>
      <c r="AZ190" s="236">
        <v>0.79820000000000002</v>
      </c>
      <c r="BA190" s="246"/>
      <c r="BB190" s="246"/>
      <c r="BC190" s="246"/>
      <c r="BD190" s="236" t="s">
        <v>531</v>
      </c>
      <c r="BE190" s="246"/>
      <c r="BF190" s="246"/>
      <c r="BG190" s="236" t="s">
        <v>531</v>
      </c>
      <c r="BH190" s="236" t="s">
        <v>531</v>
      </c>
      <c r="BI190" s="228">
        <v>0</v>
      </c>
      <c r="BJ190" s="228">
        <v>0</v>
      </c>
      <c r="BK190" s="236">
        <v>0</v>
      </c>
      <c r="BL190" s="228">
        <v>0</v>
      </c>
      <c r="BM190" s="228">
        <v>0</v>
      </c>
      <c r="BN190" s="236">
        <v>0</v>
      </c>
      <c r="BO190" s="246"/>
      <c r="BP190" s="246"/>
      <c r="BQ190" s="236" t="s">
        <v>512</v>
      </c>
      <c r="BR190" s="236" t="s">
        <v>584</v>
      </c>
      <c r="BS190" s="246"/>
      <c r="BT190" s="246"/>
      <c r="BU190" s="236">
        <v>0</v>
      </c>
      <c r="BV190" s="236" t="s">
        <v>586</v>
      </c>
      <c r="BW190" s="246"/>
      <c r="BX190" s="247" t="s">
        <v>39</v>
      </c>
    </row>
    <row r="191" spans="1:93" s="224" customFormat="1" ht="15.75" thickTop="1" x14ac:dyDescent="0.25">
      <c r="A191" s="441">
        <v>32</v>
      </c>
      <c r="B191" s="444" t="s">
        <v>620</v>
      </c>
      <c r="C191" s="446">
        <v>40210</v>
      </c>
      <c r="D191" s="449" t="s">
        <v>464</v>
      </c>
      <c r="E191" s="257">
        <v>2010</v>
      </c>
      <c r="F191" s="40" t="s">
        <v>543</v>
      </c>
      <c r="G191" s="40" t="s">
        <v>543</v>
      </c>
      <c r="H191" s="40" t="s">
        <v>545</v>
      </c>
      <c r="I191" s="40" t="s">
        <v>545</v>
      </c>
      <c r="J191" s="40" t="s">
        <v>542</v>
      </c>
      <c r="K191" s="40" t="s">
        <v>542</v>
      </c>
      <c r="L191" s="40" t="s">
        <v>499</v>
      </c>
      <c r="M191" s="40">
        <v>0.19400000000000001</v>
      </c>
      <c r="N191" s="232"/>
      <c r="O191" s="40">
        <v>1.72E-2</v>
      </c>
      <c r="P191" s="232"/>
      <c r="Q191" s="40" t="s">
        <v>573</v>
      </c>
      <c r="R191" s="232"/>
      <c r="S191" s="232"/>
      <c r="T191" s="40" t="s">
        <v>544</v>
      </c>
      <c r="U191" s="40" t="s">
        <v>544</v>
      </c>
      <c r="V191" s="40" t="s">
        <v>541</v>
      </c>
      <c r="W191" s="40" t="s">
        <v>541</v>
      </c>
      <c r="X191" s="39" t="s">
        <v>508</v>
      </c>
      <c r="Y191" s="39">
        <v>1.158E-2</v>
      </c>
      <c r="Z191" s="39" t="s">
        <v>114</v>
      </c>
      <c r="AA191" s="39" t="s">
        <v>114</v>
      </c>
      <c r="AB191" s="38">
        <v>1.158E-2</v>
      </c>
      <c r="AC191" s="40">
        <v>3.14E-3</v>
      </c>
      <c r="AD191" s="40">
        <v>4.4200000000000003E-3</v>
      </c>
      <c r="AE191" s="40" t="s">
        <v>574</v>
      </c>
      <c r="AF191" s="40">
        <v>0.89307999999999998</v>
      </c>
      <c r="AG191" s="232"/>
      <c r="AH191" s="40" t="s">
        <v>588</v>
      </c>
      <c r="AI191" s="40" t="s">
        <v>588</v>
      </c>
      <c r="AJ191" s="40" t="s">
        <v>589</v>
      </c>
      <c r="AK191" s="38">
        <v>6.7000000000000002E-3</v>
      </c>
      <c r="AL191" s="40" t="s">
        <v>545</v>
      </c>
      <c r="AM191" s="40" t="s">
        <v>545</v>
      </c>
      <c r="AN191" s="40" t="s">
        <v>542</v>
      </c>
      <c r="AO191" s="40" t="s">
        <v>542</v>
      </c>
      <c r="AP191" s="40" t="s">
        <v>576</v>
      </c>
      <c r="AQ191" s="40" t="s">
        <v>576</v>
      </c>
      <c r="AR191" s="40">
        <v>0</v>
      </c>
      <c r="AS191" s="40">
        <v>0</v>
      </c>
      <c r="AT191" s="40" t="s">
        <v>590</v>
      </c>
      <c r="AU191" s="40" t="s">
        <v>590</v>
      </c>
      <c r="AV191" s="40">
        <v>0.14749999999999999</v>
      </c>
      <c r="AW191" s="40" t="s">
        <v>577</v>
      </c>
      <c r="AX191" s="40" t="s">
        <v>577</v>
      </c>
      <c r="AY191" s="40" t="s">
        <v>545</v>
      </c>
      <c r="AZ191" s="40">
        <v>1.2916000000000001</v>
      </c>
      <c r="BA191" s="232"/>
      <c r="BB191" s="232"/>
      <c r="BC191" s="232"/>
      <c r="BD191" s="40" t="s">
        <v>532</v>
      </c>
      <c r="BE191" s="40" t="s">
        <v>544</v>
      </c>
      <c r="BF191" s="40" t="s">
        <v>544</v>
      </c>
      <c r="BG191" s="40" t="s">
        <v>545</v>
      </c>
      <c r="BH191" s="40" t="s">
        <v>545</v>
      </c>
      <c r="BI191" s="39">
        <v>0</v>
      </c>
      <c r="BJ191" s="39">
        <v>0</v>
      </c>
      <c r="BK191" s="40">
        <v>0</v>
      </c>
      <c r="BL191" s="39">
        <v>0</v>
      </c>
      <c r="BM191" s="39">
        <v>0</v>
      </c>
      <c r="BN191" s="40">
        <v>0</v>
      </c>
      <c r="BO191" s="40" t="s">
        <v>591</v>
      </c>
      <c r="BP191" s="40" t="s">
        <v>591</v>
      </c>
      <c r="BQ191" s="40" t="s">
        <v>578</v>
      </c>
      <c r="BR191" s="40" t="s">
        <v>579</v>
      </c>
      <c r="BS191" s="232"/>
      <c r="BT191" s="232"/>
      <c r="BU191" s="40">
        <v>0</v>
      </c>
      <c r="BV191" s="40" t="s">
        <v>580</v>
      </c>
      <c r="BW191" s="232"/>
      <c r="BX191" s="240" t="s">
        <v>70</v>
      </c>
    </row>
    <row r="192" spans="1:93" s="225" customFormat="1" x14ac:dyDescent="0.25">
      <c r="A192" s="442"/>
      <c r="B192" s="412"/>
      <c r="C192" s="447"/>
      <c r="D192" s="450"/>
      <c r="E192" s="180">
        <v>2011</v>
      </c>
      <c r="F192" s="40" t="s">
        <v>543</v>
      </c>
      <c r="G192" s="40" t="s">
        <v>543</v>
      </c>
      <c r="H192" s="40">
        <v>2.836E-2</v>
      </c>
      <c r="I192" s="40">
        <v>0.21379999999999999</v>
      </c>
      <c r="J192" s="181"/>
      <c r="K192" s="181"/>
      <c r="L192" s="40" t="s">
        <v>499</v>
      </c>
      <c r="M192" s="40">
        <v>0.114</v>
      </c>
      <c r="N192" s="181"/>
      <c r="O192" s="40">
        <v>1.6899999999999998E-2</v>
      </c>
      <c r="P192" s="39"/>
      <c r="Q192" s="40" t="s">
        <v>573</v>
      </c>
      <c r="R192" s="181"/>
      <c r="S192" s="181"/>
      <c r="T192" s="181"/>
      <c r="U192" s="181"/>
      <c r="V192" s="181"/>
      <c r="W192" s="181"/>
      <c r="X192" s="39" t="s">
        <v>508</v>
      </c>
      <c r="Y192" s="39" t="s">
        <v>114</v>
      </c>
      <c r="Z192" s="39" t="s">
        <v>610</v>
      </c>
      <c r="AA192" s="39" t="s">
        <v>114</v>
      </c>
      <c r="AB192" s="40">
        <v>0</v>
      </c>
      <c r="AC192" s="40">
        <v>1.1299999999999999E-3</v>
      </c>
      <c r="AD192" s="40" t="s">
        <v>545</v>
      </c>
      <c r="AE192" s="40" t="s">
        <v>574</v>
      </c>
      <c r="AF192" s="40" t="s">
        <v>575</v>
      </c>
      <c r="AG192" s="181"/>
      <c r="AH192" s="181"/>
      <c r="AI192" s="181"/>
      <c r="AJ192" s="40" t="s">
        <v>589</v>
      </c>
      <c r="AK192" s="40">
        <v>2.0500000000000002E-3</v>
      </c>
      <c r="AL192" s="40" t="s">
        <v>592</v>
      </c>
      <c r="AM192" s="40" t="s">
        <v>592</v>
      </c>
      <c r="AN192" s="40" t="s">
        <v>542</v>
      </c>
      <c r="AO192" s="40" t="s">
        <v>542</v>
      </c>
      <c r="AP192" s="40" t="s">
        <v>576</v>
      </c>
      <c r="AQ192" s="40" t="s">
        <v>576</v>
      </c>
      <c r="AR192" s="40">
        <v>0</v>
      </c>
      <c r="AS192" s="40">
        <v>0</v>
      </c>
      <c r="AT192" s="181"/>
      <c r="AU192" s="181"/>
      <c r="AV192" s="40">
        <v>7.9600000000000004E-2</v>
      </c>
      <c r="AW192" s="40" t="s">
        <v>577</v>
      </c>
      <c r="AX192" s="40">
        <v>5.3E-3</v>
      </c>
      <c r="AY192" s="40">
        <v>4.5100000000000001E-3</v>
      </c>
      <c r="AZ192" s="40">
        <v>1.5905</v>
      </c>
      <c r="BA192" s="181"/>
      <c r="BB192" s="181"/>
      <c r="BC192" s="181"/>
      <c r="BD192" s="40" t="s">
        <v>532</v>
      </c>
      <c r="BE192" s="181"/>
      <c r="BF192" s="181"/>
      <c r="BG192" s="40" t="s">
        <v>546</v>
      </c>
      <c r="BH192" s="40" t="s">
        <v>546</v>
      </c>
      <c r="BI192" s="39">
        <v>0</v>
      </c>
      <c r="BJ192" s="39">
        <v>0</v>
      </c>
      <c r="BK192" s="40">
        <v>0</v>
      </c>
      <c r="BL192" s="39">
        <v>0</v>
      </c>
      <c r="BM192" s="39">
        <v>4.2999999999999999E-4</v>
      </c>
      <c r="BN192" s="40">
        <v>4.2999999999999999E-4</v>
      </c>
      <c r="BO192" s="233"/>
      <c r="BP192" s="181"/>
      <c r="BQ192" s="40" t="s">
        <v>578</v>
      </c>
      <c r="BR192" s="40" t="s">
        <v>579</v>
      </c>
      <c r="BS192" s="181"/>
      <c r="BT192" s="181"/>
      <c r="BU192" s="40">
        <v>9.4999999999999998E-3</v>
      </c>
      <c r="BV192" s="40" t="s">
        <v>580</v>
      </c>
      <c r="BW192" s="181"/>
      <c r="BX192" s="40" t="s">
        <v>39</v>
      </c>
    </row>
    <row r="193" spans="1:76" s="225" customFormat="1" ht="15.75" x14ac:dyDescent="0.25">
      <c r="A193" s="442"/>
      <c r="B193" s="412"/>
      <c r="C193" s="447"/>
      <c r="D193" s="450"/>
      <c r="E193" s="180">
        <v>2012</v>
      </c>
      <c r="F193" s="40" t="s">
        <v>543</v>
      </c>
      <c r="G193" s="40">
        <v>5.0000000000000001E-3</v>
      </c>
      <c r="H193" s="40" t="s">
        <v>587</v>
      </c>
      <c r="I193" s="40" t="s">
        <v>587</v>
      </c>
      <c r="J193" s="40" t="s">
        <v>542</v>
      </c>
      <c r="K193" s="40" t="s">
        <v>542</v>
      </c>
      <c r="L193" s="40" t="s">
        <v>499</v>
      </c>
      <c r="M193" s="40" t="s">
        <v>499</v>
      </c>
      <c r="N193" s="181"/>
      <c r="O193" s="40" t="s">
        <v>568</v>
      </c>
      <c r="P193" s="39"/>
      <c r="Q193" s="40" t="s">
        <v>573</v>
      </c>
      <c r="R193" s="181"/>
      <c r="S193" s="181"/>
      <c r="T193" s="181"/>
      <c r="U193" s="181"/>
      <c r="V193" s="181"/>
      <c r="W193" s="181"/>
      <c r="X193" s="39" t="s">
        <v>508</v>
      </c>
      <c r="Y193" s="39" t="s">
        <v>613</v>
      </c>
      <c r="Z193" s="39">
        <v>4.4999999999999997E-3</v>
      </c>
      <c r="AA193" s="39" t="s">
        <v>114</v>
      </c>
      <c r="AB193" s="40">
        <v>4.4999999999999997E-3</v>
      </c>
      <c r="AC193" s="255"/>
      <c r="AD193" s="40" t="s">
        <v>545</v>
      </c>
      <c r="AE193" s="40" t="s">
        <v>574</v>
      </c>
      <c r="AF193" s="40" t="s">
        <v>575</v>
      </c>
      <c r="AG193" s="181"/>
      <c r="AH193" s="181"/>
      <c r="AI193" s="181"/>
      <c r="AJ193" s="40" t="s">
        <v>589</v>
      </c>
      <c r="AK193" s="40" t="s">
        <v>589</v>
      </c>
      <c r="AL193" s="40" t="s">
        <v>592</v>
      </c>
      <c r="AM193" s="40" t="s">
        <v>592</v>
      </c>
      <c r="AN193" s="40" t="s">
        <v>542</v>
      </c>
      <c r="AO193" s="40" t="s">
        <v>542</v>
      </c>
      <c r="AP193" s="40" t="s">
        <v>581</v>
      </c>
      <c r="AQ193" s="40" t="s">
        <v>581</v>
      </c>
      <c r="AR193" s="40">
        <v>0</v>
      </c>
      <c r="AS193" s="40">
        <v>0</v>
      </c>
      <c r="AT193" s="181"/>
      <c r="AU193" s="181"/>
      <c r="AV193" s="40">
        <v>0.1492</v>
      </c>
      <c r="AW193" s="40" t="s">
        <v>577</v>
      </c>
      <c r="AX193" s="40">
        <v>3.3999999999999998E-3</v>
      </c>
      <c r="AY193" s="40">
        <v>1.1520000000000001E-2</v>
      </c>
      <c r="AZ193" s="40">
        <v>0.7752</v>
      </c>
      <c r="BA193" s="181"/>
      <c r="BB193" s="181"/>
      <c r="BC193" s="181"/>
      <c r="BD193" s="40" t="s">
        <v>532</v>
      </c>
      <c r="BE193" s="181"/>
      <c r="BF193" s="181"/>
      <c r="BG193" s="40" t="s">
        <v>546</v>
      </c>
      <c r="BH193" s="40" t="s">
        <v>546</v>
      </c>
      <c r="BI193" s="39">
        <v>0</v>
      </c>
      <c r="BJ193" s="39">
        <v>0</v>
      </c>
      <c r="BK193" s="40">
        <v>0</v>
      </c>
      <c r="BL193" s="39">
        <v>2.2200000000000002E-3</v>
      </c>
      <c r="BM193" s="39">
        <v>0</v>
      </c>
      <c r="BN193" s="38">
        <v>2.2200000000000002E-3</v>
      </c>
      <c r="BO193" s="40" t="s">
        <v>591</v>
      </c>
      <c r="BP193" s="40" t="s">
        <v>591</v>
      </c>
      <c r="BQ193" s="40" t="s">
        <v>578</v>
      </c>
      <c r="BR193" s="40" t="s">
        <v>579</v>
      </c>
      <c r="BS193" s="181"/>
      <c r="BT193" s="181"/>
      <c r="BU193" s="235"/>
      <c r="BV193" s="40" t="s">
        <v>580</v>
      </c>
      <c r="BW193" s="181"/>
      <c r="BX193" s="240" t="s">
        <v>70</v>
      </c>
    </row>
    <row r="194" spans="1:76" s="225" customFormat="1" ht="15.75" x14ac:dyDescent="0.25">
      <c r="A194" s="442"/>
      <c r="B194" s="412"/>
      <c r="C194" s="447"/>
      <c r="D194" s="450"/>
      <c r="E194" s="180">
        <v>2013</v>
      </c>
      <c r="F194" s="40" t="s">
        <v>543</v>
      </c>
      <c r="G194" s="40" t="s">
        <v>543</v>
      </c>
      <c r="H194" s="40" t="s">
        <v>609</v>
      </c>
      <c r="I194" s="40" t="s">
        <v>609</v>
      </c>
      <c r="J194" s="181"/>
      <c r="K194" s="181"/>
      <c r="L194" s="40" t="s">
        <v>499</v>
      </c>
      <c r="M194" s="40" t="s">
        <v>499</v>
      </c>
      <c r="N194" s="181"/>
      <c r="O194" s="40">
        <v>2.3199999999999998E-2</v>
      </c>
      <c r="P194" s="39"/>
      <c r="Q194" s="40" t="s">
        <v>573</v>
      </c>
      <c r="R194" s="181"/>
      <c r="S194" s="181"/>
      <c r="T194" s="233"/>
      <c r="U194" s="181"/>
      <c r="V194" s="181"/>
      <c r="W194" s="181"/>
      <c r="X194" s="39" t="s">
        <v>508</v>
      </c>
      <c r="Y194" s="39">
        <v>1.1199999999999999E-3</v>
      </c>
      <c r="Z194" s="39" t="s">
        <v>610</v>
      </c>
      <c r="AA194" s="39" t="s">
        <v>114</v>
      </c>
      <c r="AB194" s="40">
        <v>1.1199999999999999E-3</v>
      </c>
      <c r="AC194" s="255"/>
      <c r="AD194" s="40" t="s">
        <v>594</v>
      </c>
      <c r="AE194" s="40" t="s">
        <v>574</v>
      </c>
      <c r="AF194" s="40" t="s">
        <v>575</v>
      </c>
      <c r="AG194" s="181"/>
      <c r="AH194" s="181"/>
      <c r="AI194" s="181"/>
      <c r="AJ194" s="40" t="s">
        <v>589</v>
      </c>
      <c r="AK194" s="40" t="s">
        <v>589</v>
      </c>
      <c r="AL194" s="40" t="s">
        <v>585</v>
      </c>
      <c r="AM194" s="40" t="s">
        <v>585</v>
      </c>
      <c r="AN194" s="40" t="s">
        <v>562</v>
      </c>
      <c r="AO194" s="40" t="s">
        <v>562</v>
      </c>
      <c r="AP194" s="40" t="s">
        <v>581</v>
      </c>
      <c r="AQ194" s="40" t="s">
        <v>581</v>
      </c>
      <c r="AR194" s="40">
        <v>0</v>
      </c>
      <c r="AS194" s="40">
        <v>0</v>
      </c>
      <c r="AT194" s="181"/>
      <c r="AU194" s="181"/>
      <c r="AV194" s="40">
        <v>0.13669999999999999</v>
      </c>
      <c r="AW194" s="40" t="s">
        <v>577</v>
      </c>
      <c r="AX194" s="40" t="s">
        <v>577</v>
      </c>
      <c r="AY194" s="40">
        <v>6.3299999999999997E-3</v>
      </c>
      <c r="AZ194" s="40">
        <v>0.54520000000000002</v>
      </c>
      <c r="BA194" s="181"/>
      <c r="BB194" s="181"/>
      <c r="BC194" s="181"/>
      <c r="BD194" s="40">
        <v>2.33E-3</v>
      </c>
      <c r="BE194" s="181"/>
      <c r="BF194" s="181"/>
      <c r="BG194" s="40" t="s">
        <v>595</v>
      </c>
      <c r="BH194" s="40" t="s">
        <v>595</v>
      </c>
      <c r="BI194" s="39">
        <v>0</v>
      </c>
      <c r="BJ194" s="39">
        <v>0</v>
      </c>
      <c r="BK194" s="40">
        <v>0</v>
      </c>
      <c r="BL194" s="39">
        <v>0</v>
      </c>
      <c r="BM194" s="39">
        <v>0</v>
      </c>
      <c r="BN194" s="40">
        <v>0</v>
      </c>
      <c r="BO194" s="181"/>
      <c r="BP194" s="181"/>
      <c r="BQ194" s="40" t="s">
        <v>578</v>
      </c>
      <c r="BR194" s="40" t="s">
        <v>579</v>
      </c>
      <c r="BS194" s="181"/>
      <c r="BT194" s="181"/>
      <c r="BU194" s="235"/>
      <c r="BV194" s="40" t="s">
        <v>580</v>
      </c>
      <c r="BW194" s="181"/>
      <c r="BX194" s="40" t="s">
        <v>39</v>
      </c>
    </row>
    <row r="195" spans="1:76" s="225" customFormat="1" ht="15.75" x14ac:dyDescent="0.25">
      <c r="A195" s="442"/>
      <c r="B195" s="412"/>
      <c r="C195" s="447"/>
      <c r="D195" s="450"/>
      <c r="E195" s="180">
        <v>2014</v>
      </c>
      <c r="F195" s="40" t="s">
        <v>532</v>
      </c>
      <c r="G195" s="40" t="s">
        <v>532</v>
      </c>
      <c r="H195" s="40" t="s">
        <v>605</v>
      </c>
      <c r="I195" s="40" t="s">
        <v>605</v>
      </c>
      <c r="J195" s="181"/>
      <c r="K195" s="181"/>
      <c r="L195" s="40" t="s">
        <v>499</v>
      </c>
      <c r="M195" s="40" t="s">
        <v>499</v>
      </c>
      <c r="N195" s="181"/>
      <c r="O195" s="40" t="s">
        <v>568</v>
      </c>
      <c r="P195" s="39"/>
      <c r="Q195" s="40" t="s">
        <v>573</v>
      </c>
      <c r="R195" s="181"/>
      <c r="S195" s="181"/>
      <c r="T195" s="39"/>
      <c r="U195" s="39"/>
      <c r="V195" s="39"/>
      <c r="W195" s="39"/>
      <c r="X195" s="39" t="s">
        <v>113</v>
      </c>
      <c r="Y195" s="39" t="s">
        <v>503</v>
      </c>
      <c r="Z195" s="39" t="s">
        <v>113</v>
      </c>
      <c r="AA195" s="39" t="s">
        <v>113</v>
      </c>
      <c r="AB195" s="40">
        <v>0</v>
      </c>
      <c r="AC195" s="255"/>
      <c r="AD195" s="40" t="s">
        <v>530</v>
      </c>
      <c r="AE195" s="40" t="s">
        <v>574</v>
      </c>
      <c r="AF195" s="40" t="s">
        <v>575</v>
      </c>
      <c r="AG195" s="181"/>
      <c r="AH195" s="181"/>
      <c r="AI195" s="181"/>
      <c r="AJ195" s="40" t="s">
        <v>531</v>
      </c>
      <c r="AK195" s="40" t="s">
        <v>531</v>
      </c>
      <c r="AL195" s="40" t="s">
        <v>585</v>
      </c>
      <c r="AM195" s="40" t="s">
        <v>585</v>
      </c>
      <c r="AN195" s="40" t="s">
        <v>532</v>
      </c>
      <c r="AO195" s="40" t="s">
        <v>532</v>
      </c>
      <c r="AP195" s="40" t="s">
        <v>581</v>
      </c>
      <c r="AQ195" s="40" t="s">
        <v>581</v>
      </c>
      <c r="AR195" s="40">
        <v>0</v>
      </c>
      <c r="AS195" s="40">
        <v>0</v>
      </c>
      <c r="AT195" s="181"/>
      <c r="AU195" s="181"/>
      <c r="AV195" s="40">
        <v>8.5199999999999998E-2</v>
      </c>
      <c r="AW195" s="40" t="s">
        <v>577</v>
      </c>
      <c r="AX195" s="40">
        <v>2.0999999999999999E-3</v>
      </c>
      <c r="AY195" s="40" t="s">
        <v>614</v>
      </c>
      <c r="AZ195" s="40">
        <v>0.84430000000000005</v>
      </c>
      <c r="BA195" s="181"/>
      <c r="BB195" s="181"/>
      <c r="BC195" s="181"/>
      <c r="BD195" s="40" t="s">
        <v>531</v>
      </c>
      <c r="BE195" s="181"/>
      <c r="BF195" s="181"/>
      <c r="BG195" s="40" t="s">
        <v>531</v>
      </c>
      <c r="BH195" s="40" t="s">
        <v>531</v>
      </c>
      <c r="BI195" s="39">
        <v>0</v>
      </c>
      <c r="BJ195" s="39">
        <v>0</v>
      </c>
      <c r="BK195" s="40">
        <v>0</v>
      </c>
      <c r="BL195" s="39">
        <v>0</v>
      </c>
      <c r="BM195" s="39">
        <v>0</v>
      </c>
      <c r="BN195" s="40">
        <v>0</v>
      </c>
      <c r="BO195" s="181"/>
      <c r="BP195" s="181"/>
      <c r="BQ195" s="40" t="s">
        <v>578</v>
      </c>
      <c r="BR195" s="40" t="s">
        <v>579</v>
      </c>
      <c r="BS195" s="181"/>
      <c r="BT195" s="181"/>
      <c r="BU195" s="40">
        <v>0</v>
      </c>
      <c r="BV195" s="40" t="s">
        <v>580</v>
      </c>
      <c r="BW195" s="181"/>
      <c r="BX195" s="40" t="s">
        <v>39</v>
      </c>
    </row>
    <row r="196" spans="1:76" s="225" customFormat="1" ht="15.75" thickBot="1" x14ac:dyDescent="0.3">
      <c r="A196" s="443"/>
      <c r="B196" s="445"/>
      <c r="C196" s="448"/>
      <c r="D196" s="451"/>
      <c r="E196" s="258">
        <v>2015</v>
      </c>
      <c r="F196" s="228"/>
      <c r="G196" s="228"/>
      <c r="H196" s="228"/>
      <c r="I196" s="228"/>
      <c r="J196" s="246"/>
      <c r="K196" s="246"/>
      <c r="L196" s="228"/>
      <c r="M196" s="228"/>
      <c r="N196" s="246"/>
      <c r="O196" s="228"/>
      <c r="P196" s="228"/>
      <c r="Q196" s="228"/>
      <c r="R196" s="246"/>
      <c r="S196" s="246"/>
      <c r="T196" s="228"/>
      <c r="U196" s="228"/>
      <c r="V196" s="228"/>
      <c r="W196" s="228"/>
      <c r="X196" s="228"/>
      <c r="Y196" s="228"/>
      <c r="Z196" s="228"/>
      <c r="AA196" s="228"/>
      <c r="AB196" s="246"/>
      <c r="AC196" s="228"/>
      <c r="AD196" s="228"/>
      <c r="AE196" s="228"/>
      <c r="AF196" s="228"/>
      <c r="AG196" s="246"/>
      <c r="AH196" s="246"/>
      <c r="AI196" s="246"/>
      <c r="AJ196" s="228"/>
      <c r="AK196" s="228"/>
      <c r="AL196" s="228"/>
      <c r="AM196" s="228"/>
      <c r="AN196" s="228"/>
      <c r="AO196" s="228"/>
      <c r="AP196" s="228"/>
      <c r="AQ196" s="228"/>
      <c r="AR196" s="228"/>
      <c r="AS196" s="228"/>
      <c r="AT196" s="246"/>
      <c r="AU196" s="246"/>
      <c r="AV196" s="228"/>
      <c r="AW196" s="228"/>
      <c r="AX196" s="228"/>
      <c r="AY196" s="228"/>
      <c r="AZ196" s="228"/>
      <c r="BA196" s="246"/>
      <c r="BB196" s="246"/>
      <c r="BC196" s="246"/>
      <c r="BD196" s="228"/>
      <c r="BE196" s="246"/>
      <c r="BF196" s="246"/>
      <c r="BG196" s="228"/>
      <c r="BH196" s="228"/>
      <c r="BI196" s="228"/>
      <c r="BJ196" s="228"/>
      <c r="BK196" s="228"/>
      <c r="BL196" s="228"/>
      <c r="BM196" s="228"/>
      <c r="BN196" s="228"/>
      <c r="BO196" s="246"/>
      <c r="BP196" s="246"/>
      <c r="BQ196" s="228"/>
      <c r="BR196" s="228"/>
      <c r="BS196" s="246"/>
      <c r="BT196" s="246"/>
      <c r="BU196" s="228"/>
      <c r="BV196" s="228"/>
      <c r="BW196" s="246"/>
      <c r="BX196" s="246"/>
    </row>
    <row r="197" spans="1:76" s="224" customFormat="1" ht="15.75" thickTop="1" x14ac:dyDescent="0.25">
      <c r="A197" s="442">
        <v>33</v>
      </c>
      <c r="B197" s="444" t="s">
        <v>621</v>
      </c>
      <c r="C197" s="446">
        <v>40311</v>
      </c>
      <c r="D197" s="449" t="s">
        <v>420</v>
      </c>
      <c r="E197" s="257">
        <v>2010</v>
      </c>
      <c r="F197" s="40" t="s">
        <v>543</v>
      </c>
      <c r="G197" s="40">
        <v>8.8000000000000005E-3</v>
      </c>
      <c r="H197" s="40" t="s">
        <v>545</v>
      </c>
      <c r="I197" s="40">
        <v>9.1999999999999998E-3</v>
      </c>
      <c r="J197" s="40" t="s">
        <v>542</v>
      </c>
      <c r="K197" s="40">
        <v>8.9999999999999993E-3</v>
      </c>
      <c r="L197" s="40" t="s">
        <v>499</v>
      </c>
      <c r="M197" s="40" t="s">
        <v>499</v>
      </c>
      <c r="N197" s="232"/>
      <c r="O197" s="40">
        <v>1.34E-2</v>
      </c>
      <c r="P197" s="40">
        <v>3.5999999999999997E-2</v>
      </c>
      <c r="Q197" s="40" t="s">
        <v>573</v>
      </c>
      <c r="R197" s="232"/>
      <c r="S197" s="232"/>
      <c r="T197" s="40" t="s">
        <v>544</v>
      </c>
      <c r="U197" s="40" t="s">
        <v>544</v>
      </c>
      <c r="V197" s="40" t="s">
        <v>541</v>
      </c>
      <c r="W197" s="40" t="s">
        <v>541</v>
      </c>
      <c r="X197" s="39" t="s">
        <v>508</v>
      </c>
      <c r="Y197" s="39" t="s">
        <v>114</v>
      </c>
      <c r="Z197" s="39" t="s">
        <v>610</v>
      </c>
      <c r="AA197" s="39" t="s">
        <v>114</v>
      </c>
      <c r="AB197" s="40">
        <v>0</v>
      </c>
      <c r="AC197" s="40">
        <v>6.0800000000000003E-3</v>
      </c>
      <c r="AD197" s="40">
        <v>5.4400000000000004E-3</v>
      </c>
      <c r="AE197" s="40" t="s">
        <v>574</v>
      </c>
      <c r="AF197" s="40">
        <v>0.43908999999999998</v>
      </c>
      <c r="AG197" s="232"/>
      <c r="AH197" s="40" t="s">
        <v>588</v>
      </c>
      <c r="AI197" s="40" t="s">
        <v>588</v>
      </c>
      <c r="AJ197" s="40" t="s">
        <v>589</v>
      </c>
      <c r="AK197" s="40">
        <v>9.4000000000000004E-3</v>
      </c>
      <c r="AL197" s="40" t="s">
        <v>545</v>
      </c>
      <c r="AM197" s="40">
        <v>1.4800000000000001E-2</v>
      </c>
      <c r="AN197" s="40" t="s">
        <v>542</v>
      </c>
      <c r="AO197" s="40" t="s">
        <v>542</v>
      </c>
      <c r="AP197" s="40" t="s">
        <v>576</v>
      </c>
      <c r="AQ197" s="40" t="s">
        <v>576</v>
      </c>
      <c r="AR197" s="40">
        <v>0</v>
      </c>
      <c r="AS197" s="40">
        <v>0</v>
      </c>
      <c r="AT197" s="40" t="s">
        <v>590</v>
      </c>
      <c r="AU197" s="40" t="s">
        <v>590</v>
      </c>
      <c r="AV197" s="40">
        <v>0.1285</v>
      </c>
      <c r="AW197" s="40" t="s">
        <v>577</v>
      </c>
      <c r="AX197" s="40">
        <v>2E-3</v>
      </c>
      <c r="AY197" s="40" t="s">
        <v>545</v>
      </c>
      <c r="AZ197" s="40">
        <v>1.2219</v>
      </c>
      <c r="BA197" s="40" t="s">
        <v>582</v>
      </c>
      <c r="BB197" s="40">
        <v>0.11</v>
      </c>
      <c r="BC197" s="40" t="s">
        <v>544</v>
      </c>
      <c r="BD197" s="40" t="s">
        <v>532</v>
      </c>
      <c r="BE197" s="40" t="s">
        <v>544</v>
      </c>
      <c r="BF197" s="40" t="s">
        <v>544</v>
      </c>
      <c r="BG197" s="40" t="s">
        <v>545</v>
      </c>
      <c r="BH197" s="40" t="s">
        <v>545</v>
      </c>
      <c r="BI197" s="39">
        <v>0</v>
      </c>
      <c r="BJ197" s="39">
        <v>0</v>
      </c>
      <c r="BK197" s="40">
        <v>0</v>
      </c>
      <c r="BL197" s="39">
        <v>0</v>
      </c>
      <c r="BM197" s="39">
        <v>0</v>
      </c>
      <c r="BN197" s="40">
        <v>0</v>
      </c>
      <c r="BO197" s="40" t="s">
        <v>591</v>
      </c>
      <c r="BP197" s="40" t="s">
        <v>591</v>
      </c>
      <c r="BQ197" s="40" t="s">
        <v>578</v>
      </c>
      <c r="BR197" s="40" t="s">
        <v>579</v>
      </c>
      <c r="BS197" s="232"/>
      <c r="BT197" s="232"/>
      <c r="BU197" s="40">
        <v>0</v>
      </c>
      <c r="BV197" s="40" t="s">
        <v>580</v>
      </c>
      <c r="BW197" s="232"/>
      <c r="BX197" s="40" t="s">
        <v>39</v>
      </c>
    </row>
    <row r="198" spans="1:76" s="225" customFormat="1" x14ac:dyDescent="0.25">
      <c r="A198" s="442"/>
      <c r="B198" s="412"/>
      <c r="C198" s="447"/>
      <c r="D198" s="450"/>
      <c r="E198" s="180">
        <v>2011</v>
      </c>
      <c r="F198" s="39"/>
      <c r="G198" s="39"/>
      <c r="H198" s="39"/>
      <c r="I198" s="39"/>
      <c r="J198" s="181"/>
      <c r="K198" s="181"/>
      <c r="L198" s="39"/>
      <c r="M198" s="39"/>
      <c r="N198" s="181"/>
      <c r="O198" s="39"/>
      <c r="P198" s="39"/>
      <c r="Q198" s="39"/>
      <c r="R198" s="181"/>
      <c r="S198" s="181"/>
      <c r="T198" s="181"/>
      <c r="U198" s="181"/>
      <c r="V198" s="181"/>
      <c r="W198" s="181"/>
      <c r="X198" s="39"/>
      <c r="Y198" s="39"/>
      <c r="Z198" s="39"/>
      <c r="AA198" s="39"/>
      <c r="AB198" s="39"/>
      <c r="AC198" s="39"/>
      <c r="AD198" s="39"/>
      <c r="AE198" s="39"/>
      <c r="AF198" s="39"/>
      <c r="AG198" s="181"/>
      <c r="AH198" s="181"/>
      <c r="AI198" s="181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181"/>
      <c r="AU198" s="181"/>
      <c r="AV198" s="39"/>
      <c r="AW198" s="39"/>
      <c r="AX198" s="39"/>
      <c r="AY198" s="39"/>
      <c r="AZ198" s="39"/>
      <c r="BA198" s="181"/>
      <c r="BB198" s="181"/>
      <c r="BC198" s="181"/>
      <c r="BD198" s="39"/>
      <c r="BE198" s="181"/>
      <c r="BF198" s="181"/>
      <c r="BG198" s="39"/>
      <c r="BH198" s="39"/>
      <c r="BI198" s="39"/>
      <c r="BJ198" s="39"/>
      <c r="BK198" s="39"/>
      <c r="BL198" s="39"/>
      <c r="BM198" s="39"/>
      <c r="BN198" s="39"/>
      <c r="BO198" s="233"/>
      <c r="BP198" s="181"/>
      <c r="BQ198" s="39"/>
      <c r="BR198" s="39"/>
      <c r="BS198" s="181"/>
      <c r="BT198" s="181"/>
      <c r="BU198" s="39"/>
      <c r="BV198" s="39"/>
      <c r="BW198" s="181"/>
      <c r="BX198" s="39"/>
    </row>
    <row r="199" spans="1:76" s="225" customFormat="1" ht="15.75" x14ac:dyDescent="0.25">
      <c r="A199" s="442"/>
      <c r="B199" s="412"/>
      <c r="C199" s="447"/>
      <c r="D199" s="450"/>
      <c r="E199" s="180">
        <v>2012</v>
      </c>
      <c r="F199" s="39"/>
      <c r="G199" s="39"/>
      <c r="H199" s="39"/>
      <c r="I199" s="39"/>
      <c r="J199" s="39"/>
      <c r="K199" s="39"/>
      <c r="L199" s="39"/>
      <c r="M199" s="39"/>
      <c r="N199" s="181"/>
      <c r="O199" s="39"/>
      <c r="P199" s="39"/>
      <c r="Q199" s="39"/>
      <c r="R199" s="181"/>
      <c r="S199" s="181"/>
      <c r="T199" s="181"/>
      <c r="U199" s="181"/>
      <c r="V199" s="181"/>
      <c r="W199" s="181"/>
      <c r="X199" s="39"/>
      <c r="Y199" s="39"/>
      <c r="Z199" s="39"/>
      <c r="AA199" s="39"/>
      <c r="AB199" s="39"/>
      <c r="AC199" s="255"/>
      <c r="AD199" s="39"/>
      <c r="AE199" s="39"/>
      <c r="AF199" s="39"/>
      <c r="AG199" s="181"/>
      <c r="AH199" s="181"/>
      <c r="AI199" s="181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181"/>
      <c r="AU199" s="181"/>
      <c r="AV199" s="39"/>
      <c r="AW199" s="39"/>
      <c r="AX199" s="39"/>
      <c r="AY199" s="39"/>
      <c r="AZ199" s="39"/>
      <c r="BA199" s="181"/>
      <c r="BB199" s="181"/>
      <c r="BC199" s="181"/>
      <c r="BD199" s="39"/>
      <c r="BE199" s="181"/>
      <c r="BF199" s="181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181"/>
      <c r="BT199" s="181"/>
      <c r="BU199" s="235"/>
      <c r="BV199" s="39"/>
      <c r="BW199" s="181"/>
      <c r="BX199" s="238"/>
    </row>
    <row r="200" spans="1:76" s="225" customFormat="1" ht="15.75" x14ac:dyDescent="0.25">
      <c r="A200" s="442"/>
      <c r="B200" s="412"/>
      <c r="C200" s="447"/>
      <c r="D200" s="450"/>
      <c r="E200" s="180">
        <v>2013</v>
      </c>
      <c r="F200" s="39"/>
      <c r="G200" s="39"/>
      <c r="H200" s="39"/>
      <c r="I200" s="39"/>
      <c r="J200" s="181"/>
      <c r="K200" s="181"/>
      <c r="L200" s="39"/>
      <c r="M200" s="39"/>
      <c r="N200" s="181"/>
      <c r="O200" s="39"/>
      <c r="P200" s="39"/>
      <c r="Q200" s="39"/>
      <c r="R200" s="181"/>
      <c r="S200" s="181"/>
      <c r="T200" s="233"/>
      <c r="U200" s="181"/>
      <c r="V200" s="181"/>
      <c r="W200" s="181"/>
      <c r="X200" s="39"/>
      <c r="Y200" s="39"/>
      <c r="Z200" s="39"/>
      <c r="AA200" s="39"/>
      <c r="AB200" s="39"/>
      <c r="AC200" s="255"/>
      <c r="AD200" s="39"/>
      <c r="AE200" s="39"/>
      <c r="AF200" s="39"/>
      <c r="AG200" s="181"/>
      <c r="AH200" s="181"/>
      <c r="AI200" s="181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181"/>
      <c r="AU200" s="181"/>
      <c r="AV200" s="39"/>
      <c r="AW200" s="39"/>
      <c r="AX200" s="39"/>
      <c r="AY200" s="39"/>
      <c r="AZ200" s="39"/>
      <c r="BA200" s="181"/>
      <c r="BB200" s="181"/>
      <c r="BC200" s="181"/>
      <c r="BD200" s="39"/>
      <c r="BE200" s="181"/>
      <c r="BF200" s="181"/>
      <c r="BG200" s="39"/>
      <c r="BH200" s="39"/>
      <c r="BI200" s="39"/>
      <c r="BJ200" s="39"/>
      <c r="BK200" s="39"/>
      <c r="BL200" s="39"/>
      <c r="BM200" s="39"/>
      <c r="BN200" s="39"/>
      <c r="BO200" s="181"/>
      <c r="BP200" s="181"/>
      <c r="BQ200" s="39"/>
      <c r="BR200" s="39"/>
      <c r="BS200" s="181"/>
      <c r="BT200" s="181"/>
      <c r="BU200" s="235"/>
      <c r="BV200" s="39"/>
      <c r="BW200" s="181"/>
      <c r="BX200" s="39"/>
    </row>
    <row r="201" spans="1:76" s="225" customFormat="1" ht="15.75" x14ac:dyDescent="0.25">
      <c r="A201" s="442"/>
      <c r="B201" s="412"/>
      <c r="C201" s="447"/>
      <c r="D201" s="450"/>
      <c r="E201" s="180">
        <v>2014</v>
      </c>
      <c r="F201" s="39"/>
      <c r="G201" s="39"/>
      <c r="H201" s="39"/>
      <c r="I201" s="39"/>
      <c r="J201" s="181"/>
      <c r="K201" s="181"/>
      <c r="L201" s="39"/>
      <c r="M201" s="39"/>
      <c r="N201" s="181"/>
      <c r="O201" s="39"/>
      <c r="P201" s="39"/>
      <c r="Q201" s="39"/>
      <c r="R201" s="181"/>
      <c r="S201" s="181"/>
      <c r="T201" s="39"/>
      <c r="U201" s="39"/>
      <c r="V201" s="39"/>
      <c r="W201" s="39"/>
      <c r="X201" s="39"/>
      <c r="Y201" s="39"/>
      <c r="Z201" s="39"/>
      <c r="AA201" s="39"/>
      <c r="AB201" s="39"/>
      <c r="AC201" s="255"/>
      <c r="AD201" s="39"/>
      <c r="AE201" s="39"/>
      <c r="AF201" s="39"/>
      <c r="AG201" s="181"/>
      <c r="AH201" s="181"/>
      <c r="AI201" s="181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181"/>
      <c r="AU201" s="181"/>
      <c r="AV201" s="39"/>
      <c r="AW201" s="39"/>
      <c r="AX201" s="39"/>
      <c r="AY201" s="39"/>
      <c r="AZ201" s="39"/>
      <c r="BA201" s="181"/>
      <c r="BB201" s="181"/>
      <c r="BC201" s="181"/>
      <c r="BD201" s="39"/>
      <c r="BE201" s="181"/>
      <c r="BF201" s="181"/>
      <c r="BG201" s="39"/>
      <c r="BH201" s="39"/>
      <c r="BI201" s="39"/>
      <c r="BJ201" s="39"/>
      <c r="BK201" s="39"/>
      <c r="BL201" s="39"/>
      <c r="BM201" s="39"/>
      <c r="BN201" s="39"/>
      <c r="BO201" s="181"/>
      <c r="BP201" s="181"/>
      <c r="BQ201" s="39"/>
      <c r="BR201" s="39"/>
      <c r="BS201" s="181"/>
      <c r="BT201" s="181"/>
      <c r="BU201" s="39"/>
      <c r="BV201" s="39"/>
      <c r="BW201" s="181"/>
      <c r="BX201" s="39"/>
    </row>
    <row r="202" spans="1:76" s="225" customFormat="1" ht="15.75" thickBot="1" x14ac:dyDescent="0.3">
      <c r="A202" s="443"/>
      <c r="B202" s="445"/>
      <c r="C202" s="448"/>
      <c r="D202" s="451"/>
      <c r="E202" s="258">
        <v>2015</v>
      </c>
      <c r="F202" s="228"/>
      <c r="G202" s="228"/>
      <c r="H202" s="228"/>
      <c r="I202" s="228"/>
      <c r="J202" s="246"/>
      <c r="K202" s="246"/>
      <c r="L202" s="228"/>
      <c r="M202" s="228"/>
      <c r="N202" s="246"/>
      <c r="O202" s="228"/>
      <c r="P202" s="228"/>
      <c r="Q202" s="228"/>
      <c r="R202" s="246"/>
      <c r="S202" s="246"/>
      <c r="T202" s="228"/>
      <c r="U202" s="228"/>
      <c r="V202" s="228"/>
      <c r="W202" s="228"/>
      <c r="X202" s="228"/>
      <c r="Y202" s="228"/>
      <c r="Z202" s="228"/>
      <c r="AA202" s="228"/>
      <c r="AB202" s="246"/>
      <c r="AC202" s="228"/>
      <c r="AD202" s="228"/>
      <c r="AE202" s="228"/>
      <c r="AF202" s="228"/>
      <c r="AG202" s="246"/>
      <c r="AH202" s="246"/>
      <c r="AI202" s="246"/>
      <c r="AJ202" s="228"/>
      <c r="AK202" s="228"/>
      <c r="AL202" s="228"/>
      <c r="AM202" s="228"/>
      <c r="AN202" s="228"/>
      <c r="AO202" s="228"/>
      <c r="AP202" s="228"/>
      <c r="AQ202" s="228"/>
      <c r="AR202" s="228"/>
      <c r="AS202" s="228"/>
      <c r="AT202" s="246"/>
      <c r="AU202" s="246"/>
      <c r="AV202" s="228"/>
      <c r="AW202" s="228"/>
      <c r="AX202" s="228"/>
      <c r="AY202" s="228"/>
      <c r="AZ202" s="228"/>
      <c r="BA202" s="246"/>
      <c r="BB202" s="246"/>
      <c r="BC202" s="246"/>
      <c r="BD202" s="228"/>
      <c r="BE202" s="246"/>
      <c r="BF202" s="246"/>
      <c r="BG202" s="228"/>
      <c r="BH202" s="228"/>
      <c r="BI202" s="228"/>
      <c r="BJ202" s="228"/>
      <c r="BK202" s="228"/>
      <c r="BL202" s="228"/>
      <c r="BM202" s="228"/>
      <c r="BN202" s="228"/>
      <c r="BO202" s="246"/>
      <c r="BP202" s="246"/>
      <c r="BQ202" s="228"/>
      <c r="BR202" s="228"/>
      <c r="BS202" s="246"/>
      <c r="BT202" s="246"/>
      <c r="BU202" s="228"/>
      <c r="BV202" s="228"/>
      <c r="BW202" s="246"/>
      <c r="BX202" s="246"/>
    </row>
    <row r="203" spans="1:76" s="224" customFormat="1" ht="15.75" thickTop="1" x14ac:dyDescent="0.25">
      <c r="A203" s="441">
        <v>34</v>
      </c>
      <c r="B203" s="444" t="s">
        <v>479</v>
      </c>
      <c r="C203" s="446">
        <v>40312</v>
      </c>
      <c r="D203" s="449" t="s">
        <v>457</v>
      </c>
      <c r="E203" s="257">
        <v>2010</v>
      </c>
      <c r="F203" s="39"/>
      <c r="G203" s="39"/>
      <c r="H203" s="39"/>
      <c r="I203" s="39"/>
      <c r="J203" s="39"/>
      <c r="K203" s="39"/>
      <c r="L203" s="39"/>
      <c r="M203" s="39"/>
      <c r="N203" s="232"/>
      <c r="O203" s="39"/>
      <c r="P203" s="39"/>
      <c r="Q203" s="39"/>
      <c r="R203" s="232"/>
      <c r="S203" s="232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232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232"/>
      <c r="BT203" s="232"/>
      <c r="BU203" s="39"/>
      <c r="BV203" s="39"/>
      <c r="BW203" s="232"/>
      <c r="BX203" s="238"/>
    </row>
    <row r="204" spans="1:76" s="225" customFormat="1" x14ac:dyDescent="0.25">
      <c r="A204" s="442"/>
      <c r="B204" s="412"/>
      <c r="C204" s="447"/>
      <c r="D204" s="450"/>
      <c r="E204" s="180">
        <v>2011</v>
      </c>
      <c r="F204" s="39"/>
      <c r="G204" s="39"/>
      <c r="H204" s="39"/>
      <c r="I204" s="39"/>
      <c r="J204" s="181"/>
      <c r="K204" s="181"/>
      <c r="L204" s="39"/>
      <c r="M204" s="39"/>
      <c r="N204" s="181"/>
      <c r="O204" s="39"/>
      <c r="P204" s="39"/>
      <c r="Q204" s="39"/>
      <c r="R204" s="181"/>
      <c r="S204" s="181"/>
      <c r="T204" s="181"/>
      <c r="U204" s="181"/>
      <c r="V204" s="181"/>
      <c r="W204" s="181"/>
      <c r="X204" s="39"/>
      <c r="Y204" s="39"/>
      <c r="Z204" s="39"/>
      <c r="AA204" s="39"/>
      <c r="AB204" s="39"/>
      <c r="AC204" s="39"/>
      <c r="AD204" s="39"/>
      <c r="AE204" s="39"/>
      <c r="AF204" s="39"/>
      <c r="AG204" s="181"/>
      <c r="AH204" s="181"/>
      <c r="AI204" s="181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181"/>
      <c r="AU204" s="181"/>
      <c r="AV204" s="39"/>
      <c r="AW204" s="39"/>
      <c r="AX204" s="39"/>
      <c r="AY204" s="39"/>
      <c r="AZ204" s="39"/>
      <c r="BA204" s="181"/>
      <c r="BB204" s="181"/>
      <c r="BC204" s="181"/>
      <c r="BD204" s="39"/>
      <c r="BE204" s="181"/>
      <c r="BF204" s="181"/>
      <c r="BG204" s="39"/>
      <c r="BH204" s="39"/>
      <c r="BI204" s="39"/>
      <c r="BJ204" s="39"/>
      <c r="BK204" s="39"/>
      <c r="BL204" s="39"/>
      <c r="BM204" s="39"/>
      <c r="BN204" s="39"/>
      <c r="BO204" s="233"/>
      <c r="BP204" s="181"/>
      <c r="BQ204" s="39"/>
      <c r="BR204" s="39"/>
      <c r="BS204" s="181"/>
      <c r="BT204" s="181"/>
      <c r="BU204" s="39"/>
      <c r="BV204" s="39"/>
      <c r="BW204" s="181"/>
      <c r="BX204" s="39"/>
    </row>
    <row r="205" spans="1:76" s="225" customFormat="1" ht="15.75" x14ac:dyDescent="0.25">
      <c r="A205" s="442"/>
      <c r="B205" s="412"/>
      <c r="C205" s="447"/>
      <c r="D205" s="450"/>
      <c r="E205" s="180">
        <v>2012</v>
      </c>
      <c r="F205" s="39"/>
      <c r="G205" s="39"/>
      <c r="H205" s="39"/>
      <c r="I205" s="39"/>
      <c r="J205" s="39"/>
      <c r="K205" s="39"/>
      <c r="L205" s="39"/>
      <c r="M205" s="39"/>
      <c r="N205" s="181"/>
      <c r="O205" s="39"/>
      <c r="P205" s="39"/>
      <c r="Q205" s="39"/>
      <c r="R205" s="181"/>
      <c r="S205" s="181"/>
      <c r="T205" s="181"/>
      <c r="U205" s="181"/>
      <c r="V205" s="181"/>
      <c r="W205" s="181"/>
      <c r="X205" s="39"/>
      <c r="Y205" s="39"/>
      <c r="Z205" s="39"/>
      <c r="AA205" s="39"/>
      <c r="AB205" s="39"/>
      <c r="AC205" s="255"/>
      <c r="AD205" s="39"/>
      <c r="AE205" s="39"/>
      <c r="AF205" s="39"/>
      <c r="AG205" s="181"/>
      <c r="AH205" s="181"/>
      <c r="AI205" s="181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181"/>
      <c r="AU205" s="181"/>
      <c r="AV205" s="39"/>
      <c r="AW205" s="39"/>
      <c r="AX205" s="39"/>
      <c r="AY205" s="39"/>
      <c r="AZ205" s="39"/>
      <c r="BA205" s="181"/>
      <c r="BB205" s="181"/>
      <c r="BC205" s="181"/>
      <c r="BD205" s="39"/>
      <c r="BE205" s="181"/>
      <c r="BF205" s="181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181"/>
      <c r="BT205" s="181"/>
      <c r="BU205" s="235"/>
      <c r="BV205" s="39"/>
      <c r="BW205" s="181"/>
      <c r="BX205" s="238"/>
    </row>
    <row r="206" spans="1:76" s="225" customFormat="1" ht="15.75" x14ac:dyDescent="0.25">
      <c r="A206" s="442"/>
      <c r="B206" s="412"/>
      <c r="C206" s="447"/>
      <c r="D206" s="450"/>
      <c r="E206" s="180">
        <v>2013</v>
      </c>
      <c r="F206" s="39"/>
      <c r="G206" s="39"/>
      <c r="H206" s="39"/>
      <c r="I206" s="39"/>
      <c r="J206" s="181"/>
      <c r="K206" s="181"/>
      <c r="L206" s="39"/>
      <c r="M206" s="39"/>
      <c r="N206" s="181"/>
      <c r="O206" s="39"/>
      <c r="P206" s="39"/>
      <c r="Q206" s="39"/>
      <c r="R206" s="181"/>
      <c r="S206" s="181"/>
      <c r="T206" s="233"/>
      <c r="U206" s="181"/>
      <c r="V206" s="181"/>
      <c r="W206" s="181"/>
      <c r="X206" s="39"/>
      <c r="Y206" s="39"/>
      <c r="Z206" s="39"/>
      <c r="AA206" s="39"/>
      <c r="AB206" s="39"/>
      <c r="AC206" s="255"/>
      <c r="AD206" s="39"/>
      <c r="AE206" s="39"/>
      <c r="AF206" s="39"/>
      <c r="AG206" s="181"/>
      <c r="AH206" s="181"/>
      <c r="AI206" s="181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181"/>
      <c r="AU206" s="181"/>
      <c r="AV206" s="39"/>
      <c r="AW206" s="39"/>
      <c r="AX206" s="39"/>
      <c r="AY206" s="39"/>
      <c r="AZ206" s="39"/>
      <c r="BA206" s="181"/>
      <c r="BB206" s="181"/>
      <c r="BC206" s="181"/>
      <c r="BD206" s="39"/>
      <c r="BE206" s="181"/>
      <c r="BF206" s="181"/>
      <c r="BG206" s="39"/>
      <c r="BH206" s="39"/>
      <c r="BI206" s="39"/>
      <c r="BJ206" s="39"/>
      <c r="BK206" s="39"/>
      <c r="BL206" s="39"/>
      <c r="BM206" s="39"/>
      <c r="BN206" s="39"/>
      <c r="BO206" s="181"/>
      <c r="BP206" s="181"/>
      <c r="BQ206" s="39"/>
      <c r="BR206" s="39"/>
      <c r="BS206" s="181"/>
      <c r="BT206" s="181"/>
      <c r="BU206" s="235"/>
      <c r="BV206" s="39"/>
      <c r="BW206" s="181"/>
      <c r="BX206" s="39"/>
    </row>
    <row r="207" spans="1:76" s="225" customFormat="1" ht="15.75" x14ac:dyDescent="0.25">
      <c r="A207" s="442"/>
      <c r="B207" s="412"/>
      <c r="C207" s="447"/>
      <c r="D207" s="450"/>
      <c r="E207" s="180">
        <v>2014</v>
      </c>
      <c r="F207" s="39"/>
      <c r="G207" s="39"/>
      <c r="H207" s="39"/>
      <c r="I207" s="39"/>
      <c r="J207" s="181"/>
      <c r="K207" s="181"/>
      <c r="L207" s="39"/>
      <c r="M207" s="39"/>
      <c r="N207" s="181"/>
      <c r="O207" s="40" t="s">
        <v>622</v>
      </c>
      <c r="P207" s="40" t="s">
        <v>622</v>
      </c>
      <c r="Q207" s="39"/>
      <c r="R207" s="181"/>
      <c r="S207" s="181"/>
      <c r="T207" s="39"/>
      <c r="U207" s="39"/>
      <c r="V207" s="39"/>
      <c r="W207" s="39"/>
      <c r="X207" s="39"/>
      <c r="Y207" s="39"/>
      <c r="Z207" s="39"/>
      <c r="AA207" s="39"/>
      <c r="AB207" s="39"/>
      <c r="AC207" s="255"/>
      <c r="AD207" s="39"/>
      <c r="AE207" s="39"/>
      <c r="AF207" s="39"/>
      <c r="AG207" s="181"/>
      <c r="AH207" s="181"/>
      <c r="AI207" s="181"/>
      <c r="AJ207" s="39"/>
      <c r="AK207" s="39"/>
      <c r="AL207" s="40" t="s">
        <v>546</v>
      </c>
      <c r="AM207" s="40">
        <v>0.01</v>
      </c>
      <c r="AN207" s="39"/>
      <c r="AO207" s="39"/>
      <c r="AP207" s="39"/>
      <c r="AQ207" s="39"/>
      <c r="AR207" s="39"/>
      <c r="AS207" s="39"/>
      <c r="AT207" s="181"/>
      <c r="AU207" s="181"/>
      <c r="AV207" s="40" t="s">
        <v>623</v>
      </c>
      <c r="AW207" s="40" t="s">
        <v>624</v>
      </c>
      <c r="AX207" s="40" t="s">
        <v>624</v>
      </c>
      <c r="AY207" s="39"/>
      <c r="AZ207" s="40" t="s">
        <v>625</v>
      </c>
      <c r="BA207" s="181"/>
      <c r="BB207" s="181"/>
      <c r="BC207" s="181"/>
      <c r="BD207" s="39"/>
      <c r="BE207" s="181"/>
      <c r="BF207" s="181"/>
      <c r="BG207" s="39"/>
      <c r="BH207" s="39"/>
      <c r="BI207" s="39"/>
      <c r="BJ207" s="39"/>
      <c r="BK207" s="39"/>
      <c r="BL207" s="39"/>
      <c r="BM207" s="39"/>
      <c r="BN207" s="39"/>
      <c r="BO207" s="181"/>
      <c r="BP207" s="181"/>
      <c r="BQ207" s="39"/>
      <c r="BR207" s="39"/>
      <c r="BS207" s="181"/>
      <c r="BT207" s="181"/>
      <c r="BU207" s="39"/>
      <c r="BV207" s="40">
        <v>0.315</v>
      </c>
      <c r="BW207" s="181"/>
      <c r="BX207" s="40" t="s">
        <v>39</v>
      </c>
    </row>
    <row r="208" spans="1:76" s="225" customFormat="1" ht="15.75" thickBot="1" x14ac:dyDescent="0.3">
      <c r="A208" s="443"/>
      <c r="B208" s="445"/>
      <c r="C208" s="448"/>
      <c r="D208" s="451"/>
      <c r="E208" s="258">
        <v>2015</v>
      </c>
      <c r="F208" s="228"/>
      <c r="G208" s="228"/>
      <c r="H208" s="228"/>
      <c r="I208" s="228"/>
      <c r="J208" s="246"/>
      <c r="K208" s="246"/>
      <c r="L208" s="228"/>
      <c r="M208" s="228"/>
      <c r="N208" s="246"/>
      <c r="O208" s="228"/>
      <c r="P208" s="228"/>
      <c r="Q208" s="228"/>
      <c r="R208" s="246"/>
      <c r="S208" s="246"/>
      <c r="T208" s="228"/>
      <c r="U208" s="228"/>
      <c r="V208" s="228"/>
      <c r="W208" s="228"/>
      <c r="X208" s="228"/>
      <c r="Y208" s="228"/>
      <c r="Z208" s="228"/>
      <c r="AA208" s="228"/>
      <c r="AB208" s="246"/>
      <c r="AC208" s="228"/>
      <c r="AD208" s="228"/>
      <c r="AE208" s="228"/>
      <c r="AF208" s="228"/>
      <c r="AG208" s="246"/>
      <c r="AH208" s="246"/>
      <c r="AI208" s="246"/>
      <c r="AJ208" s="228"/>
      <c r="AK208" s="228"/>
      <c r="AL208" s="228"/>
      <c r="AM208" s="228"/>
      <c r="AN208" s="228"/>
      <c r="AO208" s="228"/>
      <c r="AP208" s="228"/>
      <c r="AQ208" s="228"/>
      <c r="AR208" s="228"/>
      <c r="AS208" s="228"/>
      <c r="AT208" s="246"/>
      <c r="AU208" s="246"/>
      <c r="AV208" s="228"/>
      <c r="AW208" s="228"/>
      <c r="AX208" s="228"/>
      <c r="AY208" s="228"/>
      <c r="AZ208" s="228"/>
      <c r="BA208" s="246"/>
      <c r="BB208" s="246"/>
      <c r="BC208" s="246"/>
      <c r="BD208" s="228"/>
      <c r="BE208" s="246"/>
      <c r="BF208" s="246"/>
      <c r="BG208" s="228"/>
      <c r="BH208" s="228"/>
      <c r="BI208" s="228"/>
      <c r="BJ208" s="228"/>
      <c r="BK208" s="228"/>
      <c r="BL208" s="228"/>
      <c r="BM208" s="228"/>
      <c r="BN208" s="228"/>
      <c r="BO208" s="246"/>
      <c r="BP208" s="246"/>
      <c r="BQ208" s="228"/>
      <c r="BR208" s="228"/>
      <c r="BS208" s="246"/>
      <c r="BT208" s="246"/>
      <c r="BU208" s="228"/>
      <c r="BV208" s="228"/>
      <c r="BW208" s="246"/>
      <c r="BX208" s="246"/>
    </row>
    <row r="209" spans="1:76" s="224" customFormat="1" ht="15.75" customHeight="1" thickTop="1" x14ac:dyDescent="0.25">
      <c r="A209" s="442">
        <v>35</v>
      </c>
      <c r="B209" s="444" t="s">
        <v>626</v>
      </c>
      <c r="C209" s="446">
        <v>40317</v>
      </c>
      <c r="D209" s="449" t="s">
        <v>250</v>
      </c>
      <c r="E209" s="257">
        <v>2010</v>
      </c>
      <c r="F209" s="39"/>
      <c r="G209" s="39"/>
      <c r="H209" s="39"/>
      <c r="I209" s="39"/>
      <c r="J209" s="39"/>
      <c r="K209" s="39"/>
      <c r="L209" s="39"/>
      <c r="M209" s="39"/>
      <c r="N209" s="232"/>
      <c r="O209" s="39"/>
      <c r="P209" s="39"/>
      <c r="Q209" s="39"/>
      <c r="R209" s="232"/>
      <c r="S209" s="232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232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232"/>
      <c r="BT209" s="232"/>
      <c r="BU209" s="39"/>
      <c r="BV209" s="39"/>
      <c r="BW209" s="232"/>
      <c r="BX209" s="238"/>
    </row>
    <row r="210" spans="1:76" s="225" customFormat="1" x14ac:dyDescent="0.25">
      <c r="A210" s="442"/>
      <c r="B210" s="412"/>
      <c r="C210" s="447"/>
      <c r="D210" s="450"/>
      <c r="E210" s="180">
        <v>2011</v>
      </c>
      <c r="F210" s="39"/>
      <c r="G210" s="39"/>
      <c r="H210" s="39"/>
      <c r="I210" s="39"/>
      <c r="J210" s="181"/>
      <c r="K210" s="181"/>
      <c r="L210" s="39"/>
      <c r="M210" s="39"/>
      <c r="N210" s="181"/>
      <c r="O210" s="39"/>
      <c r="P210" s="39"/>
      <c r="Q210" s="39"/>
      <c r="R210" s="181"/>
      <c r="S210" s="181"/>
      <c r="T210" s="181"/>
      <c r="U210" s="181"/>
      <c r="V210" s="181"/>
      <c r="W210" s="181"/>
      <c r="X210" s="39"/>
      <c r="Y210" s="39"/>
      <c r="Z210" s="39"/>
      <c r="AA210" s="39"/>
      <c r="AB210" s="39"/>
      <c r="AC210" s="39"/>
      <c r="AD210" s="39"/>
      <c r="AE210" s="39"/>
      <c r="AF210" s="39"/>
      <c r="AG210" s="181"/>
      <c r="AH210" s="181"/>
      <c r="AI210" s="181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181"/>
      <c r="AU210" s="181"/>
      <c r="AV210" s="39"/>
      <c r="AW210" s="39"/>
      <c r="AX210" s="39"/>
      <c r="AY210" s="39"/>
      <c r="AZ210" s="39"/>
      <c r="BA210" s="181"/>
      <c r="BB210" s="181"/>
      <c r="BC210" s="181"/>
      <c r="BD210" s="39"/>
      <c r="BE210" s="181"/>
      <c r="BF210" s="181"/>
      <c r="BG210" s="39"/>
      <c r="BH210" s="39"/>
      <c r="BI210" s="39"/>
      <c r="BJ210" s="39"/>
      <c r="BK210" s="39"/>
      <c r="BL210" s="39"/>
      <c r="BM210" s="39"/>
      <c r="BN210" s="39"/>
      <c r="BO210" s="233"/>
      <c r="BP210" s="181"/>
      <c r="BQ210" s="39"/>
      <c r="BR210" s="39"/>
      <c r="BS210" s="181"/>
      <c r="BT210" s="181"/>
      <c r="BU210" s="39"/>
      <c r="BV210" s="39"/>
      <c r="BW210" s="181"/>
      <c r="BX210" s="39"/>
    </row>
    <row r="211" spans="1:76" s="225" customFormat="1" ht="15.75" x14ac:dyDescent="0.25">
      <c r="A211" s="442"/>
      <c r="B211" s="412"/>
      <c r="C211" s="447"/>
      <c r="D211" s="450"/>
      <c r="E211" s="180">
        <v>2012</v>
      </c>
      <c r="F211" s="39"/>
      <c r="G211" s="39"/>
      <c r="H211" s="39"/>
      <c r="I211" s="39"/>
      <c r="J211" s="39"/>
      <c r="K211" s="39"/>
      <c r="L211" s="39"/>
      <c r="M211" s="39"/>
      <c r="N211" s="181"/>
      <c r="O211" s="39"/>
      <c r="P211" s="39"/>
      <c r="Q211" s="39"/>
      <c r="R211" s="181"/>
      <c r="S211" s="181"/>
      <c r="T211" s="181"/>
      <c r="U211" s="181"/>
      <c r="V211" s="181"/>
      <c r="W211" s="181"/>
      <c r="X211" s="39"/>
      <c r="Y211" s="39"/>
      <c r="Z211" s="39"/>
      <c r="AA211" s="39"/>
      <c r="AB211" s="39"/>
      <c r="AC211" s="255"/>
      <c r="AD211" s="39"/>
      <c r="AE211" s="39"/>
      <c r="AF211" s="39"/>
      <c r="AG211" s="181"/>
      <c r="AH211" s="181"/>
      <c r="AI211" s="181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181"/>
      <c r="AU211" s="181"/>
      <c r="AV211" s="39"/>
      <c r="AW211" s="39"/>
      <c r="AX211" s="39"/>
      <c r="AY211" s="39"/>
      <c r="AZ211" s="39"/>
      <c r="BA211" s="181"/>
      <c r="BB211" s="181"/>
      <c r="BC211" s="181"/>
      <c r="BD211" s="39"/>
      <c r="BE211" s="181"/>
      <c r="BF211" s="181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181"/>
      <c r="BT211" s="181"/>
      <c r="BU211" s="235"/>
      <c r="BV211" s="39"/>
      <c r="BW211" s="181"/>
      <c r="BX211" s="238"/>
    </row>
    <row r="212" spans="1:76" s="225" customFormat="1" ht="15.75" x14ac:dyDescent="0.25">
      <c r="A212" s="442"/>
      <c r="B212" s="412"/>
      <c r="C212" s="447"/>
      <c r="D212" s="450"/>
      <c r="E212" s="180">
        <v>2013</v>
      </c>
      <c r="F212" s="39"/>
      <c r="G212" s="39"/>
      <c r="H212" s="39"/>
      <c r="I212" s="39"/>
      <c r="J212" s="181"/>
      <c r="K212" s="181"/>
      <c r="L212" s="39"/>
      <c r="M212" s="39"/>
      <c r="N212" s="181"/>
      <c r="O212" s="39"/>
      <c r="P212" s="39"/>
      <c r="Q212" s="39"/>
      <c r="R212" s="181"/>
      <c r="S212" s="181"/>
      <c r="T212" s="233"/>
      <c r="U212" s="181"/>
      <c r="V212" s="181"/>
      <c r="W212" s="181"/>
      <c r="X212" s="39"/>
      <c r="Y212" s="39"/>
      <c r="Z212" s="39"/>
      <c r="AA212" s="39"/>
      <c r="AB212" s="39"/>
      <c r="AC212" s="255"/>
      <c r="AD212" s="39"/>
      <c r="AE212" s="39"/>
      <c r="AF212" s="39"/>
      <c r="AG212" s="181"/>
      <c r="AH212" s="181"/>
      <c r="AI212" s="181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181"/>
      <c r="AU212" s="181"/>
      <c r="AV212" s="39"/>
      <c r="AW212" s="39"/>
      <c r="AX212" s="39"/>
      <c r="AY212" s="39"/>
      <c r="AZ212" s="39"/>
      <c r="BA212" s="181"/>
      <c r="BB212" s="181"/>
      <c r="BC212" s="181"/>
      <c r="BD212" s="39"/>
      <c r="BE212" s="181"/>
      <c r="BF212" s="181"/>
      <c r="BG212" s="39"/>
      <c r="BH212" s="39"/>
      <c r="BI212" s="39"/>
      <c r="BJ212" s="39"/>
      <c r="BK212" s="39"/>
      <c r="BL212" s="39"/>
      <c r="BM212" s="39"/>
      <c r="BN212" s="39"/>
      <c r="BO212" s="181"/>
      <c r="BP212" s="181"/>
      <c r="BQ212" s="39"/>
      <c r="BR212" s="39"/>
      <c r="BS212" s="181"/>
      <c r="BT212" s="181"/>
      <c r="BU212" s="235"/>
      <c r="BV212" s="39"/>
      <c r="BW212" s="181"/>
      <c r="BX212" s="39"/>
    </row>
    <row r="213" spans="1:76" s="225" customFormat="1" ht="15.75" x14ac:dyDescent="0.25">
      <c r="A213" s="442"/>
      <c r="B213" s="412"/>
      <c r="C213" s="447"/>
      <c r="D213" s="450"/>
      <c r="E213" s="180">
        <v>2014</v>
      </c>
      <c r="F213" s="39"/>
      <c r="G213" s="39"/>
      <c r="H213" s="39"/>
      <c r="I213" s="39"/>
      <c r="J213" s="181"/>
      <c r="K213" s="181"/>
      <c r="L213" s="39"/>
      <c r="M213" s="39"/>
      <c r="N213" s="181"/>
      <c r="O213" s="39"/>
      <c r="P213" s="39"/>
      <c r="Q213" s="39"/>
      <c r="R213" s="181"/>
      <c r="S213" s="181"/>
      <c r="T213" s="40" t="s">
        <v>590</v>
      </c>
      <c r="U213" s="40" t="s">
        <v>590</v>
      </c>
      <c r="V213" s="40" t="s">
        <v>590</v>
      </c>
      <c r="W213" s="40" t="s">
        <v>590</v>
      </c>
      <c r="X213" s="39" t="s">
        <v>113</v>
      </c>
      <c r="Y213" s="39" t="s">
        <v>503</v>
      </c>
      <c r="Z213" s="39" t="s">
        <v>113</v>
      </c>
      <c r="AA213" s="39" t="s">
        <v>113</v>
      </c>
      <c r="AB213" s="40">
        <v>0</v>
      </c>
      <c r="AC213" s="255"/>
      <c r="AD213" s="40" t="s">
        <v>530</v>
      </c>
      <c r="AE213" s="39"/>
      <c r="AF213" s="39"/>
      <c r="AG213" s="181"/>
      <c r="AH213" s="181"/>
      <c r="AI213" s="181"/>
      <c r="AJ213" s="40" t="s">
        <v>531</v>
      </c>
      <c r="AK213" s="40" t="s">
        <v>531</v>
      </c>
      <c r="AL213" s="39"/>
      <c r="AM213" s="39"/>
      <c r="AN213" s="40" t="s">
        <v>532</v>
      </c>
      <c r="AO213" s="40" t="s">
        <v>532</v>
      </c>
      <c r="AP213" s="39"/>
      <c r="AQ213" s="39"/>
      <c r="AR213" s="40">
        <v>0</v>
      </c>
      <c r="AS213" s="40">
        <v>0</v>
      </c>
      <c r="AT213" s="181"/>
      <c r="AU213" s="181"/>
      <c r="AV213" s="39"/>
      <c r="AW213" s="39"/>
      <c r="AX213" s="39"/>
      <c r="AY213" s="39"/>
      <c r="AZ213" s="39"/>
      <c r="BA213" s="181"/>
      <c r="BB213" s="181"/>
      <c r="BC213" s="181"/>
      <c r="BD213" s="39"/>
      <c r="BE213" s="181"/>
      <c r="BF213" s="181"/>
      <c r="BG213" s="39"/>
      <c r="BH213" s="39"/>
      <c r="BI213" s="39"/>
      <c r="BJ213" s="39"/>
      <c r="BK213" s="39"/>
      <c r="BL213" s="39"/>
      <c r="BM213" s="39"/>
      <c r="BN213" s="39"/>
      <c r="BO213" s="181"/>
      <c r="BP213" s="181"/>
      <c r="BQ213" s="39"/>
      <c r="BR213" s="39"/>
      <c r="BS213" s="181"/>
      <c r="BT213" s="181"/>
      <c r="BU213" s="39"/>
      <c r="BV213" s="39"/>
      <c r="BW213" s="181"/>
      <c r="BX213" s="40" t="s">
        <v>39</v>
      </c>
    </row>
    <row r="214" spans="1:76" s="225" customFormat="1" ht="15.75" thickBot="1" x14ac:dyDescent="0.3">
      <c r="A214" s="443"/>
      <c r="B214" s="445"/>
      <c r="C214" s="448"/>
      <c r="D214" s="451"/>
      <c r="E214" s="258">
        <v>2015</v>
      </c>
      <c r="F214" s="228"/>
      <c r="G214" s="228"/>
      <c r="H214" s="228"/>
      <c r="I214" s="228"/>
      <c r="J214" s="246"/>
      <c r="K214" s="246"/>
      <c r="L214" s="228"/>
      <c r="M214" s="228"/>
      <c r="N214" s="246"/>
      <c r="O214" s="228"/>
      <c r="P214" s="228"/>
      <c r="Q214" s="228"/>
      <c r="R214" s="246"/>
      <c r="S214" s="246"/>
      <c r="T214" s="228"/>
      <c r="U214" s="228"/>
      <c r="V214" s="228"/>
      <c r="W214" s="228"/>
      <c r="X214" s="228"/>
      <c r="Y214" s="228"/>
      <c r="Z214" s="228"/>
      <c r="AA214" s="228"/>
      <c r="AB214" s="246"/>
      <c r="AC214" s="228"/>
      <c r="AD214" s="228"/>
      <c r="AE214" s="228"/>
      <c r="AF214" s="228"/>
      <c r="AG214" s="246"/>
      <c r="AH214" s="246"/>
      <c r="AI214" s="246"/>
      <c r="AJ214" s="228"/>
      <c r="AK214" s="228"/>
      <c r="AL214" s="228"/>
      <c r="AM214" s="228"/>
      <c r="AN214" s="228"/>
      <c r="AO214" s="228"/>
      <c r="AP214" s="228"/>
      <c r="AQ214" s="228"/>
      <c r="AR214" s="228"/>
      <c r="AS214" s="228"/>
      <c r="AT214" s="246"/>
      <c r="AU214" s="246"/>
      <c r="AV214" s="228"/>
      <c r="AW214" s="228"/>
      <c r="AX214" s="228"/>
      <c r="AY214" s="228"/>
      <c r="AZ214" s="228"/>
      <c r="BA214" s="246"/>
      <c r="BB214" s="246"/>
      <c r="BC214" s="246"/>
      <c r="BD214" s="228"/>
      <c r="BE214" s="246"/>
      <c r="BF214" s="246"/>
      <c r="BG214" s="228"/>
      <c r="BH214" s="228"/>
      <c r="BI214" s="228"/>
      <c r="BJ214" s="228"/>
      <c r="BK214" s="228"/>
      <c r="BL214" s="228"/>
      <c r="BM214" s="228"/>
      <c r="BN214" s="228"/>
      <c r="BO214" s="246"/>
      <c r="BP214" s="246"/>
      <c r="BQ214" s="228"/>
      <c r="BR214" s="228"/>
      <c r="BS214" s="246"/>
      <c r="BT214" s="246"/>
      <c r="BU214" s="228"/>
      <c r="BV214" s="228"/>
      <c r="BW214" s="246"/>
      <c r="BX214" s="246"/>
    </row>
    <row r="215" spans="1:76" s="224" customFormat="1" ht="15.75" customHeight="1" thickTop="1" x14ac:dyDescent="0.25">
      <c r="A215" s="441">
        <v>36</v>
      </c>
      <c r="B215" s="444" t="s">
        <v>627</v>
      </c>
      <c r="C215" s="446">
        <v>40416</v>
      </c>
      <c r="D215" s="449" t="s">
        <v>254</v>
      </c>
      <c r="E215" s="257">
        <v>2010</v>
      </c>
      <c r="F215" s="39"/>
      <c r="G215" s="39"/>
      <c r="H215" s="40" t="s">
        <v>545</v>
      </c>
      <c r="I215" s="40" t="s">
        <v>545</v>
      </c>
      <c r="K215" s="39"/>
      <c r="L215" s="40" t="s">
        <v>499</v>
      </c>
      <c r="M215" s="40" t="s">
        <v>499</v>
      </c>
      <c r="N215" s="232"/>
      <c r="O215" s="40">
        <v>1.35E-2</v>
      </c>
      <c r="P215" s="40">
        <v>3.2000000000000001E-2</v>
      </c>
      <c r="Q215" s="40" t="s">
        <v>573</v>
      </c>
      <c r="R215" s="232"/>
      <c r="S215" s="232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40" t="s">
        <v>574</v>
      </c>
      <c r="AF215" s="40" t="s">
        <v>575</v>
      </c>
      <c r="AG215" s="232"/>
      <c r="AH215" s="39"/>
      <c r="AI215" s="39"/>
      <c r="AJ215" s="39"/>
      <c r="AK215" s="39"/>
      <c r="AL215" s="40" t="s">
        <v>545</v>
      </c>
      <c r="AM215" s="40" t="s">
        <v>545</v>
      </c>
      <c r="AN215" s="39"/>
      <c r="AO215" s="39"/>
      <c r="AP215" s="40" t="s">
        <v>576</v>
      </c>
      <c r="AQ215" s="40" t="s">
        <v>576</v>
      </c>
      <c r="AR215" s="39"/>
      <c r="AS215" s="39"/>
      <c r="AT215" s="39"/>
      <c r="AU215" s="39"/>
      <c r="AV215" s="40">
        <v>0.16450000000000001</v>
      </c>
      <c r="AW215" s="40" t="s">
        <v>577</v>
      </c>
      <c r="AX215" s="40">
        <v>3.0000000000000001E-3</v>
      </c>
      <c r="AY215" s="40" t="s">
        <v>545</v>
      </c>
      <c r="AZ215" s="40">
        <v>1.5063</v>
      </c>
      <c r="BA215" s="40" t="s">
        <v>582</v>
      </c>
      <c r="BB215" s="40">
        <v>0.14000000000000001</v>
      </c>
      <c r="BC215" s="40" t="s">
        <v>544</v>
      </c>
      <c r="BD215" s="39"/>
      <c r="BE215" s="39"/>
      <c r="BF215" s="39"/>
      <c r="BG215" s="40" t="s">
        <v>545</v>
      </c>
      <c r="BH215" s="40" t="s">
        <v>545</v>
      </c>
      <c r="BI215" s="39">
        <v>0</v>
      </c>
      <c r="BJ215" s="39">
        <v>0</v>
      </c>
      <c r="BK215" s="40">
        <v>0</v>
      </c>
      <c r="BL215" s="39">
        <v>0</v>
      </c>
      <c r="BM215" s="39">
        <v>0</v>
      </c>
      <c r="BN215" s="40">
        <v>0</v>
      </c>
      <c r="BO215" s="39"/>
      <c r="BP215" s="39"/>
      <c r="BQ215" s="40" t="s">
        <v>578</v>
      </c>
      <c r="BR215" s="40" t="s">
        <v>579</v>
      </c>
      <c r="BS215" s="232"/>
      <c r="BT215" s="232"/>
      <c r="BU215" s="40">
        <v>0</v>
      </c>
      <c r="BV215" s="40" t="s">
        <v>580</v>
      </c>
      <c r="BW215" s="232"/>
      <c r="BX215" s="40" t="s">
        <v>39</v>
      </c>
    </row>
    <row r="216" spans="1:76" s="225" customFormat="1" x14ac:dyDescent="0.25">
      <c r="A216" s="442"/>
      <c r="B216" s="412"/>
      <c r="C216" s="447"/>
      <c r="D216" s="450"/>
      <c r="E216" s="180">
        <v>2011</v>
      </c>
      <c r="F216" s="39"/>
      <c r="G216" s="39"/>
      <c r="H216" s="40" t="s">
        <v>587</v>
      </c>
      <c r="I216" s="40" t="s">
        <v>587</v>
      </c>
      <c r="J216" s="181"/>
      <c r="K216" s="181"/>
      <c r="L216" s="40" t="s">
        <v>499</v>
      </c>
      <c r="M216" s="40" t="s">
        <v>499</v>
      </c>
      <c r="N216" s="181"/>
      <c r="O216" s="40">
        <v>1.2699999999999999E-2</v>
      </c>
      <c r="P216" s="40">
        <v>4.1000000000000002E-2</v>
      </c>
      <c r="Q216" s="40" t="s">
        <v>573</v>
      </c>
      <c r="R216" s="181"/>
      <c r="S216" s="181"/>
      <c r="T216" s="181"/>
      <c r="U216" s="181"/>
      <c r="V216" s="181"/>
      <c r="W216" s="181"/>
      <c r="X216" s="39"/>
      <c r="Y216" s="39"/>
      <c r="Z216" s="39"/>
      <c r="AA216" s="39"/>
      <c r="AB216" s="39"/>
      <c r="AC216" s="39"/>
      <c r="AD216" s="39"/>
      <c r="AE216" s="40" t="s">
        <v>574</v>
      </c>
      <c r="AF216" s="40" t="s">
        <v>575</v>
      </c>
      <c r="AG216" s="181"/>
      <c r="AH216" s="181"/>
      <c r="AI216" s="181"/>
      <c r="AJ216" s="39"/>
      <c r="AK216" s="39"/>
      <c r="AL216" s="40" t="s">
        <v>592</v>
      </c>
      <c r="AM216" s="40" t="s">
        <v>592</v>
      </c>
      <c r="AN216" s="39"/>
      <c r="AO216" s="39"/>
      <c r="AP216" s="40" t="s">
        <v>576</v>
      </c>
      <c r="AQ216" s="40" t="s">
        <v>576</v>
      </c>
      <c r="AR216" s="39"/>
      <c r="AS216" s="39"/>
      <c r="AT216" s="181"/>
      <c r="AU216" s="181"/>
      <c r="AV216" s="40">
        <v>0.15379999999999999</v>
      </c>
      <c r="AW216" s="40" t="s">
        <v>577</v>
      </c>
      <c r="AX216" s="40" t="s">
        <v>577</v>
      </c>
      <c r="AY216" s="40">
        <v>7.0800000000000004E-3</v>
      </c>
      <c r="AZ216" s="40">
        <v>1.2324999999999999</v>
      </c>
      <c r="BA216" s="40" t="s">
        <v>582</v>
      </c>
      <c r="BB216" s="40" t="s">
        <v>582</v>
      </c>
      <c r="BC216" s="40" t="s">
        <v>544</v>
      </c>
      <c r="BD216" s="39"/>
      <c r="BE216" s="181"/>
      <c r="BF216" s="181"/>
      <c r="BG216" s="40" t="s">
        <v>546</v>
      </c>
      <c r="BH216" s="40" t="s">
        <v>546</v>
      </c>
      <c r="BI216" s="39">
        <v>0</v>
      </c>
      <c r="BJ216" s="39">
        <v>0</v>
      </c>
      <c r="BK216" s="40">
        <v>0</v>
      </c>
      <c r="BL216" s="39">
        <v>0</v>
      </c>
      <c r="BM216" s="39">
        <v>0</v>
      </c>
      <c r="BN216" s="40">
        <v>0</v>
      </c>
      <c r="BO216" s="233"/>
      <c r="BP216" s="181"/>
      <c r="BQ216" s="40" t="s">
        <v>578</v>
      </c>
      <c r="BR216" s="40" t="s">
        <v>579</v>
      </c>
      <c r="BS216" s="181"/>
      <c r="BT216" s="181"/>
      <c r="BU216" s="40">
        <v>0</v>
      </c>
      <c r="BV216" s="40" t="s">
        <v>580</v>
      </c>
      <c r="BW216" s="181"/>
      <c r="BX216" s="40" t="s">
        <v>39</v>
      </c>
    </row>
    <row r="217" spans="1:76" s="225" customFormat="1" ht="15.75" x14ac:dyDescent="0.25">
      <c r="A217" s="442"/>
      <c r="B217" s="412"/>
      <c r="C217" s="447"/>
      <c r="D217" s="450"/>
      <c r="E217" s="180">
        <v>2012</v>
      </c>
      <c r="F217" s="39"/>
      <c r="G217" s="39"/>
      <c r="H217" s="39"/>
      <c r="I217" s="39"/>
      <c r="J217" s="39"/>
      <c r="K217" s="39"/>
      <c r="L217" s="39"/>
      <c r="M217" s="39"/>
      <c r="N217" s="181"/>
      <c r="O217" s="40">
        <v>0.01</v>
      </c>
      <c r="P217" s="40">
        <v>2.5000000000000001E-2</v>
      </c>
      <c r="Q217" s="39"/>
      <c r="R217" s="181"/>
      <c r="S217" s="181"/>
      <c r="T217" s="181"/>
      <c r="U217" s="181"/>
      <c r="V217" s="181"/>
      <c r="W217" s="181"/>
      <c r="X217" s="39"/>
      <c r="Y217" s="39"/>
      <c r="Z217" s="39"/>
      <c r="AA217" s="39"/>
      <c r="AB217" s="39"/>
      <c r="AC217" s="255"/>
      <c r="AD217" s="39"/>
      <c r="AE217" s="39"/>
      <c r="AF217" s="39"/>
      <c r="AG217" s="181"/>
      <c r="AH217" s="181"/>
      <c r="AI217" s="181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181"/>
      <c r="AU217" s="181"/>
      <c r="AV217" s="40">
        <v>0.2082</v>
      </c>
      <c r="AW217" s="40" t="s">
        <v>577</v>
      </c>
      <c r="AX217" s="40" t="s">
        <v>577</v>
      </c>
      <c r="AY217" s="39"/>
      <c r="AZ217" s="40">
        <v>0.75019999999999998</v>
      </c>
      <c r="BA217" s="181"/>
      <c r="BB217" s="181"/>
      <c r="BC217" s="181"/>
      <c r="BD217" s="39"/>
      <c r="BE217" s="181"/>
      <c r="BF217" s="181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181"/>
      <c r="BT217" s="181"/>
      <c r="BU217" s="235"/>
      <c r="BV217" s="39"/>
      <c r="BW217" s="181"/>
      <c r="BX217" s="40" t="s">
        <v>39</v>
      </c>
    </row>
    <row r="218" spans="1:76" s="225" customFormat="1" ht="15.75" x14ac:dyDescent="0.25">
      <c r="A218" s="442"/>
      <c r="B218" s="412"/>
      <c r="C218" s="447"/>
      <c r="D218" s="450"/>
      <c r="E218" s="180">
        <v>2013</v>
      </c>
      <c r="F218" s="39"/>
      <c r="G218" s="39"/>
      <c r="H218" s="39"/>
      <c r="I218" s="39"/>
      <c r="J218" s="181"/>
      <c r="K218" s="181"/>
      <c r="L218" s="39"/>
      <c r="M218" s="39"/>
      <c r="N218" s="181"/>
      <c r="O218" s="40" t="s">
        <v>568</v>
      </c>
      <c r="P218" s="40">
        <v>1.7999999999999999E-2</v>
      </c>
      <c r="Q218" s="39"/>
      <c r="R218" s="181"/>
      <c r="S218" s="181"/>
      <c r="T218" s="233"/>
      <c r="U218" s="181"/>
      <c r="V218" s="181"/>
      <c r="W218" s="181"/>
      <c r="X218" s="39"/>
      <c r="Y218" s="39"/>
      <c r="Z218" s="39"/>
      <c r="AA218" s="39"/>
      <c r="AB218" s="39"/>
      <c r="AC218" s="255"/>
      <c r="AD218" s="39"/>
      <c r="AE218" s="39"/>
      <c r="AF218" s="39"/>
      <c r="AG218" s="181"/>
      <c r="AH218" s="181"/>
      <c r="AI218" s="181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181"/>
      <c r="AU218" s="181"/>
      <c r="AV218" s="40">
        <v>0.2422</v>
      </c>
      <c r="AW218" s="40" t="s">
        <v>577</v>
      </c>
      <c r="AX218" s="40" t="s">
        <v>577</v>
      </c>
      <c r="AY218" s="39"/>
      <c r="AZ218" s="40">
        <v>0.77800000000000002</v>
      </c>
      <c r="BA218" s="181"/>
      <c r="BB218" s="181"/>
      <c r="BC218" s="181"/>
      <c r="BD218" s="39"/>
      <c r="BE218" s="181"/>
      <c r="BF218" s="181"/>
      <c r="BG218" s="39"/>
      <c r="BH218" s="39"/>
      <c r="BI218" s="39"/>
      <c r="BJ218" s="39"/>
      <c r="BK218" s="39"/>
      <c r="BL218" s="39"/>
      <c r="BM218" s="39"/>
      <c r="BN218" s="39"/>
      <c r="BO218" s="181"/>
      <c r="BP218" s="181"/>
      <c r="BQ218" s="39"/>
      <c r="BR218" s="39"/>
      <c r="BS218" s="181"/>
      <c r="BT218" s="181"/>
      <c r="BU218" s="235"/>
      <c r="BV218" s="39"/>
      <c r="BW218" s="181"/>
      <c r="BX218" s="40" t="s">
        <v>39</v>
      </c>
    </row>
    <row r="219" spans="1:76" s="225" customFormat="1" ht="15.75" x14ac:dyDescent="0.25">
      <c r="A219" s="442"/>
      <c r="B219" s="412"/>
      <c r="C219" s="447"/>
      <c r="D219" s="450"/>
      <c r="E219" s="180">
        <v>2014</v>
      </c>
      <c r="F219" s="39"/>
      <c r="G219" s="39"/>
      <c r="H219" s="39"/>
      <c r="I219" s="39"/>
      <c r="J219" s="181"/>
      <c r="K219" s="181"/>
      <c r="L219" s="39"/>
      <c r="M219" s="39"/>
      <c r="N219" s="181"/>
      <c r="O219" s="40">
        <v>2.5999999999999999E-2</v>
      </c>
      <c r="P219" s="40">
        <v>3.9E-2</v>
      </c>
      <c r="Q219" s="39"/>
      <c r="R219" s="181"/>
      <c r="S219" s="181"/>
      <c r="T219" s="39"/>
      <c r="U219" s="39"/>
      <c r="V219" s="39"/>
      <c r="W219" s="39"/>
      <c r="X219" s="39"/>
      <c r="Y219" s="39"/>
      <c r="Z219" s="39"/>
      <c r="AA219" s="39"/>
      <c r="AB219" s="39"/>
      <c r="AC219" s="255"/>
      <c r="AD219" s="39"/>
      <c r="AE219" s="39"/>
      <c r="AF219" s="39"/>
      <c r="AG219" s="181"/>
      <c r="AH219" s="181"/>
      <c r="AI219" s="181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181"/>
      <c r="AU219" s="181"/>
      <c r="AV219" s="40">
        <v>0.23050000000000001</v>
      </c>
      <c r="AW219" s="40">
        <v>3.0000000000000001E-3</v>
      </c>
      <c r="AX219" s="40">
        <v>5.5999999999999999E-3</v>
      </c>
      <c r="AY219" s="39"/>
      <c r="AZ219" s="40">
        <v>2.2605</v>
      </c>
      <c r="BA219" s="181"/>
      <c r="BB219" s="181"/>
      <c r="BC219" s="181"/>
      <c r="BD219" s="39"/>
      <c r="BE219" s="181"/>
      <c r="BF219" s="181"/>
      <c r="BG219" s="39"/>
      <c r="BH219" s="39"/>
      <c r="BI219" s="39"/>
      <c r="BJ219" s="39"/>
      <c r="BK219" s="39"/>
      <c r="BL219" s="39"/>
      <c r="BM219" s="39"/>
      <c r="BN219" s="39"/>
      <c r="BO219" s="181"/>
      <c r="BP219" s="181"/>
      <c r="BQ219" s="39"/>
      <c r="BR219" s="39"/>
      <c r="BS219" s="181"/>
      <c r="BT219" s="181"/>
      <c r="BU219" s="39"/>
      <c r="BV219" s="39"/>
      <c r="BW219" s="181"/>
      <c r="BX219" s="40" t="s">
        <v>39</v>
      </c>
    </row>
    <row r="220" spans="1:76" s="225" customFormat="1" ht="15.75" thickBot="1" x14ac:dyDescent="0.3">
      <c r="A220" s="443"/>
      <c r="B220" s="445"/>
      <c r="C220" s="448"/>
      <c r="D220" s="451"/>
      <c r="E220" s="258">
        <v>2015</v>
      </c>
      <c r="F220" s="228"/>
      <c r="G220" s="228"/>
      <c r="H220" s="228"/>
      <c r="I220" s="228"/>
      <c r="J220" s="246"/>
      <c r="K220" s="246"/>
      <c r="L220" s="228"/>
      <c r="M220" s="228"/>
      <c r="N220" s="246"/>
      <c r="O220" s="228"/>
      <c r="P220" s="228"/>
      <c r="Q220" s="228"/>
      <c r="R220" s="246"/>
      <c r="S220" s="246"/>
      <c r="T220" s="228"/>
      <c r="U220" s="228"/>
      <c r="V220" s="228"/>
      <c r="W220" s="228"/>
      <c r="X220" s="228"/>
      <c r="Y220" s="228"/>
      <c r="Z220" s="228"/>
      <c r="AA220" s="228"/>
      <c r="AB220" s="246"/>
      <c r="AC220" s="228"/>
      <c r="AD220" s="228"/>
      <c r="AE220" s="228"/>
      <c r="AF220" s="228"/>
      <c r="AG220" s="246"/>
      <c r="AH220" s="246"/>
      <c r="AI220" s="246"/>
      <c r="AJ220" s="228"/>
      <c r="AK220" s="228"/>
      <c r="AL220" s="228"/>
      <c r="AM220" s="228"/>
      <c r="AN220" s="228"/>
      <c r="AO220" s="228"/>
      <c r="AP220" s="228"/>
      <c r="AQ220" s="228"/>
      <c r="AR220" s="228"/>
      <c r="AS220" s="228"/>
      <c r="AT220" s="246"/>
      <c r="AU220" s="246"/>
      <c r="AV220" s="228"/>
      <c r="AW220" s="228"/>
      <c r="AX220" s="228"/>
      <c r="AY220" s="228"/>
      <c r="AZ220" s="228"/>
      <c r="BA220" s="246"/>
      <c r="BB220" s="246"/>
      <c r="BC220" s="246"/>
      <c r="BD220" s="228"/>
      <c r="BE220" s="246"/>
      <c r="BF220" s="246"/>
      <c r="BG220" s="228"/>
      <c r="BH220" s="228"/>
      <c r="BI220" s="228"/>
      <c r="BJ220" s="228"/>
      <c r="BK220" s="228"/>
      <c r="BL220" s="228"/>
      <c r="BM220" s="228"/>
      <c r="BN220" s="228"/>
      <c r="BO220" s="246"/>
      <c r="BP220" s="246"/>
      <c r="BQ220" s="228"/>
      <c r="BR220" s="228"/>
      <c r="BS220" s="246"/>
      <c r="BT220" s="246"/>
      <c r="BU220" s="228"/>
      <c r="BV220" s="228"/>
      <c r="BW220" s="246"/>
      <c r="BX220" s="246"/>
    </row>
    <row r="221" spans="1:76" s="224" customFormat="1" ht="15.75" customHeight="1" thickTop="1" x14ac:dyDescent="0.25">
      <c r="A221" s="442">
        <v>37</v>
      </c>
      <c r="B221" s="444"/>
      <c r="C221" s="446">
        <v>40419</v>
      </c>
      <c r="D221" s="449" t="s">
        <v>628</v>
      </c>
      <c r="E221" s="257">
        <v>2010</v>
      </c>
      <c r="F221" s="39"/>
      <c r="G221" s="39"/>
      <c r="H221" s="39"/>
      <c r="I221" s="39"/>
      <c r="K221" s="39"/>
      <c r="L221" s="39"/>
      <c r="M221" s="39"/>
      <c r="N221" s="232"/>
      <c r="O221" s="39"/>
      <c r="P221" s="39"/>
      <c r="Q221" s="39"/>
      <c r="R221" s="232"/>
      <c r="S221" s="232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232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232"/>
      <c r="BT221" s="232"/>
      <c r="BU221" s="39"/>
      <c r="BV221" s="39"/>
      <c r="BW221" s="232"/>
      <c r="BX221" s="39"/>
    </row>
    <row r="222" spans="1:76" s="225" customFormat="1" x14ac:dyDescent="0.25">
      <c r="A222" s="442"/>
      <c r="B222" s="412"/>
      <c r="C222" s="447"/>
      <c r="D222" s="450"/>
      <c r="E222" s="180">
        <v>2011</v>
      </c>
      <c r="F222" s="39"/>
      <c r="G222" s="39"/>
      <c r="H222" s="39"/>
      <c r="I222" s="39"/>
      <c r="J222" s="181"/>
      <c r="K222" s="181"/>
      <c r="L222" s="39"/>
      <c r="M222" s="39"/>
      <c r="N222" s="181"/>
      <c r="O222" s="39"/>
      <c r="P222" s="39"/>
      <c r="Q222" s="39"/>
      <c r="R222" s="181"/>
      <c r="S222" s="181"/>
      <c r="T222" s="181"/>
      <c r="U222" s="181"/>
      <c r="V222" s="181"/>
      <c r="W222" s="181"/>
      <c r="X222" s="39"/>
      <c r="Y222" s="39"/>
      <c r="Z222" s="39"/>
      <c r="AA222" s="39"/>
      <c r="AB222" s="39"/>
      <c r="AC222" s="39"/>
      <c r="AD222" s="39"/>
      <c r="AE222" s="39"/>
      <c r="AF222" s="39"/>
      <c r="AG222" s="181"/>
      <c r="AH222" s="181"/>
      <c r="AI222" s="181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181"/>
      <c r="AU222" s="181"/>
      <c r="AV222" s="39"/>
      <c r="AW222" s="39"/>
      <c r="AX222" s="39"/>
      <c r="AY222" s="39"/>
      <c r="AZ222" s="39"/>
      <c r="BA222" s="39"/>
      <c r="BB222" s="39"/>
      <c r="BC222" s="39"/>
      <c r="BD222" s="39"/>
      <c r="BE222" s="181"/>
      <c r="BF222" s="181"/>
      <c r="BG222" s="39"/>
      <c r="BH222" s="39"/>
      <c r="BI222" s="39"/>
      <c r="BJ222" s="39"/>
      <c r="BK222" s="39"/>
      <c r="BL222" s="39"/>
      <c r="BM222" s="39"/>
      <c r="BN222" s="39"/>
      <c r="BO222" s="233"/>
      <c r="BP222" s="181"/>
      <c r="BQ222" s="39"/>
      <c r="BR222" s="39"/>
      <c r="BS222" s="181"/>
      <c r="BT222" s="181"/>
      <c r="BU222" s="39"/>
      <c r="BV222" s="39"/>
      <c r="BW222" s="181"/>
      <c r="BX222" s="39"/>
    </row>
    <row r="223" spans="1:76" s="225" customFormat="1" ht="15.75" x14ac:dyDescent="0.25">
      <c r="A223" s="442"/>
      <c r="B223" s="412"/>
      <c r="C223" s="447"/>
      <c r="D223" s="450"/>
      <c r="E223" s="180">
        <v>2012</v>
      </c>
      <c r="F223" s="39"/>
      <c r="G223" s="39"/>
      <c r="H223" s="39"/>
      <c r="I223" s="39"/>
      <c r="J223" s="39"/>
      <c r="K223" s="39"/>
      <c r="L223" s="39"/>
      <c r="M223" s="39"/>
      <c r="N223" s="181"/>
      <c r="O223" s="39"/>
      <c r="P223" s="39"/>
      <c r="Q223" s="39"/>
      <c r="R223" s="181"/>
      <c r="S223" s="181"/>
      <c r="T223" s="181"/>
      <c r="U223" s="181"/>
      <c r="V223" s="181"/>
      <c r="W223" s="181"/>
      <c r="X223" s="39"/>
      <c r="Y223" s="39"/>
      <c r="Z223" s="39"/>
      <c r="AA223" s="39"/>
      <c r="AB223" s="39"/>
      <c r="AC223" s="255"/>
      <c r="AD223" s="39"/>
      <c r="AE223" s="39"/>
      <c r="AF223" s="39"/>
      <c r="AG223" s="181"/>
      <c r="AH223" s="181"/>
      <c r="AI223" s="181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181"/>
      <c r="AU223" s="181"/>
      <c r="AV223" s="39"/>
      <c r="AW223" s="39"/>
      <c r="AX223" s="39"/>
      <c r="AY223" s="39"/>
      <c r="AZ223" s="39"/>
      <c r="BA223" s="181"/>
      <c r="BB223" s="181"/>
      <c r="BC223" s="181"/>
      <c r="BD223" s="39"/>
      <c r="BE223" s="181"/>
      <c r="BF223" s="181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181"/>
      <c r="BT223" s="181"/>
      <c r="BU223" s="235"/>
      <c r="BV223" s="39"/>
      <c r="BW223" s="181"/>
      <c r="BX223" s="39"/>
    </row>
    <row r="224" spans="1:76" s="225" customFormat="1" ht="15.75" x14ac:dyDescent="0.25">
      <c r="A224" s="442"/>
      <c r="B224" s="412"/>
      <c r="C224" s="447"/>
      <c r="D224" s="450"/>
      <c r="E224" s="180">
        <v>2013</v>
      </c>
      <c r="F224" s="39"/>
      <c r="G224" s="39"/>
      <c r="H224" s="39"/>
      <c r="I224" s="39"/>
      <c r="J224" s="181"/>
      <c r="K224" s="181"/>
      <c r="L224" s="39"/>
      <c r="M224" s="39"/>
      <c r="N224" s="181"/>
      <c r="O224" s="39"/>
      <c r="P224" s="39"/>
      <c r="Q224" s="39"/>
      <c r="R224" s="181"/>
      <c r="S224" s="181"/>
      <c r="T224" s="233"/>
      <c r="U224" s="181"/>
      <c r="V224" s="181"/>
      <c r="W224" s="181"/>
      <c r="X224" s="39"/>
      <c r="Y224" s="39"/>
      <c r="Z224" s="39"/>
      <c r="AA224" s="39"/>
      <c r="AB224" s="39"/>
      <c r="AC224" s="255"/>
      <c r="AD224" s="39"/>
      <c r="AE224" s="39"/>
      <c r="AF224" s="39"/>
      <c r="AG224" s="181"/>
      <c r="AH224" s="181"/>
      <c r="AI224" s="181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181"/>
      <c r="AU224" s="181"/>
      <c r="AV224" s="39"/>
      <c r="AW224" s="39"/>
      <c r="AX224" s="39"/>
      <c r="AY224" s="39"/>
      <c r="AZ224" s="39"/>
      <c r="BA224" s="181"/>
      <c r="BB224" s="181"/>
      <c r="BC224" s="181"/>
      <c r="BD224" s="39"/>
      <c r="BE224" s="181"/>
      <c r="BF224" s="181"/>
      <c r="BG224" s="39"/>
      <c r="BH224" s="39"/>
      <c r="BI224" s="39"/>
      <c r="BJ224" s="39"/>
      <c r="BK224" s="39"/>
      <c r="BL224" s="39"/>
      <c r="BM224" s="39"/>
      <c r="BN224" s="39"/>
      <c r="BO224" s="181"/>
      <c r="BP224" s="181"/>
      <c r="BQ224" s="39"/>
      <c r="BR224" s="39"/>
      <c r="BS224" s="181"/>
      <c r="BT224" s="181"/>
      <c r="BU224" s="235"/>
      <c r="BV224" s="39"/>
      <c r="BW224" s="181"/>
      <c r="BX224" s="39"/>
    </row>
    <row r="225" spans="1:76" s="225" customFormat="1" ht="15.75" x14ac:dyDescent="0.25">
      <c r="A225" s="442"/>
      <c r="B225" s="412"/>
      <c r="C225" s="447"/>
      <c r="D225" s="450"/>
      <c r="E225" s="180">
        <v>2014</v>
      </c>
      <c r="F225" s="39"/>
      <c r="G225" s="39"/>
      <c r="H225" s="40" t="s">
        <v>605</v>
      </c>
      <c r="I225" s="40" t="s">
        <v>605</v>
      </c>
      <c r="J225" s="181"/>
      <c r="K225" s="181"/>
      <c r="L225" s="40" t="s">
        <v>499</v>
      </c>
      <c r="M225" s="40" t="s">
        <v>499</v>
      </c>
      <c r="N225" s="181"/>
      <c r="O225" s="40">
        <v>2.1499999999999998E-2</v>
      </c>
      <c r="P225" s="40">
        <v>3.7999999999999999E-2</v>
      </c>
      <c r="Q225" s="40" t="s">
        <v>573</v>
      </c>
      <c r="R225" s="181"/>
      <c r="S225" s="181"/>
      <c r="T225" s="39"/>
      <c r="U225" s="39"/>
      <c r="V225" s="39"/>
      <c r="W225" s="39"/>
      <c r="X225" s="39"/>
      <c r="Y225" s="39"/>
      <c r="Z225" s="39"/>
      <c r="AA225" s="39"/>
      <c r="AB225" s="39"/>
      <c r="AC225" s="255"/>
      <c r="AD225" s="39"/>
      <c r="AE225" s="40" t="s">
        <v>574</v>
      </c>
      <c r="AF225" s="40" t="s">
        <v>575</v>
      </c>
      <c r="AG225" s="181"/>
      <c r="AH225" s="181"/>
      <c r="AI225" s="181"/>
      <c r="AJ225" s="39"/>
      <c r="AK225" s="39"/>
      <c r="AL225" s="40" t="s">
        <v>585</v>
      </c>
      <c r="AM225" s="40" t="s">
        <v>585</v>
      </c>
      <c r="AN225" s="39"/>
      <c r="AO225" s="39"/>
      <c r="AP225" s="40" t="s">
        <v>581</v>
      </c>
      <c r="AQ225" s="40" t="s">
        <v>581</v>
      </c>
      <c r="AR225" s="39"/>
      <c r="AS225" s="39"/>
      <c r="AT225" s="181"/>
      <c r="AU225" s="181"/>
      <c r="AV225" s="40">
        <v>0.13950000000000001</v>
      </c>
      <c r="AW225" s="40">
        <v>2.5000000000000001E-3</v>
      </c>
      <c r="AX225" s="40">
        <v>3.0000000000000001E-3</v>
      </c>
      <c r="AY225" s="40">
        <v>2.65E-3</v>
      </c>
      <c r="AZ225" s="40">
        <v>3.883</v>
      </c>
      <c r="BA225" s="181"/>
      <c r="BB225" s="181"/>
      <c r="BC225" s="181"/>
      <c r="BD225" s="39"/>
      <c r="BE225" s="181"/>
      <c r="BF225" s="181"/>
      <c r="BG225" s="40" t="s">
        <v>531</v>
      </c>
      <c r="BH225" s="40" t="s">
        <v>531</v>
      </c>
      <c r="BI225" s="39">
        <v>0</v>
      </c>
      <c r="BJ225" s="39">
        <v>0</v>
      </c>
      <c r="BK225" s="40">
        <v>0</v>
      </c>
      <c r="BL225" s="39">
        <v>0</v>
      </c>
      <c r="BM225" s="39">
        <v>0</v>
      </c>
      <c r="BN225" s="40">
        <v>0</v>
      </c>
      <c r="BO225" s="181"/>
      <c r="BP225" s="181"/>
      <c r="BQ225" s="40" t="s">
        <v>578</v>
      </c>
      <c r="BR225" s="40" t="s">
        <v>579</v>
      </c>
      <c r="BS225" s="181"/>
      <c r="BT225" s="181"/>
      <c r="BU225" s="40">
        <v>0</v>
      </c>
      <c r="BV225" s="40" t="s">
        <v>580</v>
      </c>
      <c r="BW225" s="181"/>
      <c r="BX225" s="40" t="s">
        <v>39</v>
      </c>
    </row>
    <row r="226" spans="1:76" s="225" customFormat="1" ht="15.75" thickBot="1" x14ac:dyDescent="0.3">
      <c r="A226" s="443"/>
      <c r="B226" s="445"/>
      <c r="C226" s="448"/>
      <c r="D226" s="451"/>
      <c r="E226" s="258">
        <v>2015</v>
      </c>
      <c r="F226" s="228"/>
      <c r="G226" s="228"/>
      <c r="H226" s="228"/>
      <c r="I226" s="228"/>
      <c r="J226" s="246"/>
      <c r="K226" s="246"/>
      <c r="L226" s="228"/>
      <c r="M226" s="228"/>
      <c r="N226" s="246"/>
      <c r="O226" s="228"/>
      <c r="P226" s="228"/>
      <c r="Q226" s="228"/>
      <c r="R226" s="246"/>
      <c r="S226" s="246"/>
      <c r="T226" s="228"/>
      <c r="U226" s="228"/>
      <c r="V226" s="228"/>
      <c r="W226" s="228"/>
      <c r="X226" s="228"/>
      <c r="Y226" s="228"/>
      <c r="Z226" s="228"/>
      <c r="AA226" s="228"/>
      <c r="AB226" s="246"/>
      <c r="AC226" s="228"/>
      <c r="AD226" s="228"/>
      <c r="AE226" s="228"/>
      <c r="AF226" s="228"/>
      <c r="AG226" s="246"/>
      <c r="AH226" s="246"/>
      <c r="AI226" s="246"/>
      <c r="AJ226" s="228"/>
      <c r="AK226" s="228"/>
      <c r="AL226" s="228"/>
      <c r="AM226" s="228"/>
      <c r="AN226" s="228"/>
      <c r="AO226" s="228"/>
      <c r="AP226" s="228"/>
      <c r="AQ226" s="228"/>
      <c r="AR226" s="228"/>
      <c r="AS226" s="228"/>
      <c r="AT226" s="246"/>
      <c r="AU226" s="246"/>
      <c r="AV226" s="228"/>
      <c r="AW226" s="228"/>
      <c r="AX226" s="228"/>
      <c r="AY226" s="228"/>
      <c r="AZ226" s="228"/>
      <c r="BA226" s="246"/>
      <c r="BB226" s="246"/>
      <c r="BC226" s="246"/>
      <c r="BD226" s="228"/>
      <c r="BE226" s="246"/>
      <c r="BF226" s="246"/>
      <c r="BG226" s="228"/>
      <c r="BH226" s="228"/>
      <c r="BI226" s="228"/>
      <c r="BJ226" s="228"/>
      <c r="BK226" s="228"/>
      <c r="BL226" s="228"/>
      <c r="BM226" s="228"/>
      <c r="BN226" s="228"/>
      <c r="BO226" s="246"/>
      <c r="BP226" s="246"/>
      <c r="BQ226" s="228"/>
      <c r="BR226" s="228"/>
      <c r="BS226" s="246"/>
      <c r="BT226" s="246"/>
      <c r="BU226" s="228"/>
      <c r="BV226" s="228"/>
      <c r="BW226" s="246"/>
      <c r="BX226" s="246"/>
    </row>
    <row r="227" spans="1:76" s="224" customFormat="1" ht="15.75" customHeight="1" thickTop="1" x14ac:dyDescent="0.25">
      <c r="A227" s="441">
        <v>38</v>
      </c>
      <c r="B227" s="444" t="s">
        <v>629</v>
      </c>
      <c r="C227" s="446">
        <v>40421</v>
      </c>
      <c r="D227" s="449" t="s">
        <v>262</v>
      </c>
      <c r="E227" s="257">
        <v>2010</v>
      </c>
      <c r="F227" s="231">
        <v>6.7499999999999999E-3</v>
      </c>
      <c r="G227" s="231">
        <v>5.6099999999999997E-2</v>
      </c>
      <c r="H227" s="231" t="s">
        <v>545</v>
      </c>
      <c r="I227" s="231" t="s">
        <v>545</v>
      </c>
      <c r="J227" s="231" t="s">
        <v>542</v>
      </c>
      <c r="K227" s="231" t="s">
        <v>542</v>
      </c>
      <c r="L227" s="231" t="s">
        <v>499</v>
      </c>
      <c r="M227" s="231" t="s">
        <v>499</v>
      </c>
      <c r="N227" s="232"/>
      <c r="O227" s="231">
        <v>1.11E-2</v>
      </c>
      <c r="P227" s="231">
        <v>0.03</v>
      </c>
      <c r="Q227" s="231" t="s">
        <v>573</v>
      </c>
      <c r="R227" s="232"/>
      <c r="S227" s="232"/>
      <c r="T227" s="231" t="s">
        <v>544</v>
      </c>
      <c r="U227" s="231" t="s">
        <v>544</v>
      </c>
      <c r="V227" s="231" t="s">
        <v>541</v>
      </c>
      <c r="W227" s="231" t="s">
        <v>541</v>
      </c>
      <c r="X227" s="232">
        <v>0</v>
      </c>
      <c r="Y227" s="232">
        <v>0</v>
      </c>
      <c r="Z227" s="232">
        <v>0</v>
      </c>
      <c r="AA227" s="232">
        <v>0</v>
      </c>
      <c r="AB227" s="231">
        <v>0</v>
      </c>
      <c r="AC227" s="231">
        <v>4.6999999999999999E-4</v>
      </c>
      <c r="AD227" s="231">
        <v>2.7799999999999999E-3</v>
      </c>
      <c r="AE227" s="231" t="s">
        <v>574</v>
      </c>
      <c r="AF227" s="231">
        <v>0.54891999999999996</v>
      </c>
      <c r="AG227" s="232"/>
      <c r="AH227" s="231" t="s">
        <v>588</v>
      </c>
      <c r="AI227" s="231" t="s">
        <v>588</v>
      </c>
      <c r="AJ227" s="231" t="s">
        <v>589</v>
      </c>
      <c r="AK227" s="231" t="s">
        <v>589</v>
      </c>
      <c r="AL227" s="231" t="s">
        <v>545</v>
      </c>
      <c r="AM227" s="231" t="s">
        <v>545</v>
      </c>
      <c r="AN227" s="231" t="s">
        <v>542</v>
      </c>
      <c r="AO227" s="231" t="s">
        <v>542</v>
      </c>
      <c r="AP227" s="231" t="s">
        <v>576</v>
      </c>
      <c r="AQ227" s="231" t="s">
        <v>576</v>
      </c>
      <c r="AR227" s="231">
        <v>1.7799999999999999E-3</v>
      </c>
      <c r="AS227" s="231">
        <v>2.3199999999999998E-2</v>
      </c>
      <c r="AT227" s="231" t="s">
        <v>590</v>
      </c>
      <c r="AU227" s="231" t="s">
        <v>590</v>
      </c>
      <c r="AV227" s="231">
        <v>0.1186</v>
      </c>
      <c r="AW227" s="231" t="s">
        <v>577</v>
      </c>
      <c r="AX227" s="231">
        <v>2.3999999999999998E-3</v>
      </c>
      <c r="AY227" s="231" t="s">
        <v>545</v>
      </c>
      <c r="AZ227" s="231">
        <v>1.0125</v>
      </c>
      <c r="BA227" s="231" t="s">
        <v>582</v>
      </c>
      <c r="BB227" s="231" t="s">
        <v>582</v>
      </c>
      <c r="BC227" s="231" t="s">
        <v>544</v>
      </c>
      <c r="BD227" s="231" t="s">
        <v>532</v>
      </c>
      <c r="BE227" s="231" t="s">
        <v>544</v>
      </c>
      <c r="BF227" s="231" t="s">
        <v>544</v>
      </c>
      <c r="BG227" s="231" t="s">
        <v>545</v>
      </c>
      <c r="BH227" s="231" t="s">
        <v>545</v>
      </c>
      <c r="BI227" s="232">
        <v>0</v>
      </c>
      <c r="BJ227" s="232">
        <v>0</v>
      </c>
      <c r="BK227" s="231">
        <v>0</v>
      </c>
      <c r="BL227" s="232">
        <v>0</v>
      </c>
      <c r="BM227" s="232">
        <v>0</v>
      </c>
      <c r="BN227" s="231">
        <v>0</v>
      </c>
      <c r="BO227" s="231" t="s">
        <v>591</v>
      </c>
      <c r="BP227" s="231" t="s">
        <v>591</v>
      </c>
      <c r="BQ227" s="231" t="s">
        <v>578</v>
      </c>
      <c r="BR227" s="231" t="s">
        <v>579</v>
      </c>
      <c r="BS227" s="232"/>
      <c r="BT227" s="232"/>
      <c r="BU227" s="231">
        <v>0</v>
      </c>
      <c r="BV227" s="231" t="s">
        <v>580</v>
      </c>
      <c r="BW227" s="232"/>
      <c r="BX227" s="40" t="s">
        <v>39</v>
      </c>
    </row>
    <row r="228" spans="1:76" s="225" customFormat="1" x14ac:dyDescent="0.25">
      <c r="A228" s="442"/>
      <c r="B228" s="412"/>
      <c r="C228" s="447"/>
      <c r="D228" s="450"/>
      <c r="E228" s="180">
        <v>2011</v>
      </c>
      <c r="F228" s="40" t="s">
        <v>543</v>
      </c>
      <c r="G228" s="40" t="s">
        <v>543</v>
      </c>
      <c r="H228" s="40" t="s">
        <v>587</v>
      </c>
      <c r="I228" s="40" t="s">
        <v>587</v>
      </c>
      <c r="J228" s="40" t="s">
        <v>542</v>
      </c>
      <c r="K228" s="40" t="s">
        <v>542</v>
      </c>
      <c r="L228" s="40" t="s">
        <v>499</v>
      </c>
      <c r="M228" s="40" t="s">
        <v>499</v>
      </c>
      <c r="N228" s="181"/>
      <c r="O228" s="40" t="s">
        <v>568</v>
      </c>
      <c r="P228" s="40">
        <v>2.8000000000000001E-2</v>
      </c>
      <c r="Q228" s="40" t="s">
        <v>573</v>
      </c>
      <c r="R228" s="181"/>
      <c r="S228" s="181"/>
      <c r="T228" s="181"/>
      <c r="U228" s="181"/>
      <c r="V228" s="181"/>
      <c r="W228" s="181"/>
      <c r="X228" s="39">
        <v>0</v>
      </c>
      <c r="Y228" s="39">
        <v>0</v>
      </c>
      <c r="Z228" s="39">
        <v>0</v>
      </c>
      <c r="AA228" s="39">
        <v>0</v>
      </c>
      <c r="AB228" s="40">
        <v>0</v>
      </c>
      <c r="AC228" s="40">
        <v>1.2999999999999999E-4</v>
      </c>
      <c r="AD228" s="40" t="s">
        <v>545</v>
      </c>
      <c r="AE228" s="40" t="s">
        <v>574</v>
      </c>
      <c r="AF228" s="40" t="s">
        <v>575</v>
      </c>
      <c r="AG228" s="181"/>
      <c r="AH228" s="181"/>
      <c r="AI228" s="181"/>
      <c r="AJ228" s="40" t="s">
        <v>589</v>
      </c>
      <c r="AK228" s="40" t="s">
        <v>589</v>
      </c>
      <c r="AL228" s="40">
        <v>6.79E-3</v>
      </c>
      <c r="AM228" s="40">
        <v>2.1000000000000001E-2</v>
      </c>
      <c r="AN228" s="40" t="s">
        <v>542</v>
      </c>
      <c r="AO228" s="40" t="s">
        <v>542</v>
      </c>
      <c r="AP228" s="40" t="s">
        <v>576</v>
      </c>
      <c r="AQ228" s="40" t="s">
        <v>576</v>
      </c>
      <c r="AR228" s="40">
        <v>2.7E-4</v>
      </c>
      <c r="AS228" s="40">
        <v>3.1900000000000001E-3</v>
      </c>
      <c r="AT228" s="181"/>
      <c r="AU228" s="181"/>
      <c r="AV228" s="40">
        <v>0.1376</v>
      </c>
      <c r="AW228" s="40" t="s">
        <v>577</v>
      </c>
      <c r="AX228" s="40">
        <v>3.8E-3</v>
      </c>
      <c r="AY228" s="40">
        <v>4.64E-3</v>
      </c>
      <c r="AZ228" s="40">
        <v>1.0242</v>
      </c>
      <c r="BA228" s="39"/>
      <c r="BB228" s="39"/>
      <c r="BC228" s="39"/>
      <c r="BD228" s="40" t="s">
        <v>532</v>
      </c>
      <c r="BE228" s="181"/>
      <c r="BF228" s="181"/>
      <c r="BG228" s="40" t="s">
        <v>546</v>
      </c>
      <c r="BH228" s="40" t="s">
        <v>546</v>
      </c>
      <c r="BI228" s="39">
        <v>0</v>
      </c>
      <c r="BJ228" s="39">
        <v>0</v>
      </c>
      <c r="BK228" s="40">
        <v>0</v>
      </c>
      <c r="BL228" s="39">
        <v>0</v>
      </c>
      <c r="BM228" s="39">
        <v>0</v>
      </c>
      <c r="BN228" s="40">
        <v>0</v>
      </c>
      <c r="BO228" s="233"/>
      <c r="BP228" s="181"/>
      <c r="BQ228" s="40" t="s">
        <v>578</v>
      </c>
      <c r="BR228" s="40" t="s">
        <v>579</v>
      </c>
      <c r="BS228" s="181"/>
      <c r="BT228" s="181"/>
      <c r="BU228" s="40">
        <v>0</v>
      </c>
      <c r="BV228" s="40" t="s">
        <v>580</v>
      </c>
      <c r="BW228" s="181"/>
      <c r="BX228" s="40" t="s">
        <v>39</v>
      </c>
    </row>
    <row r="229" spans="1:76" s="225" customFormat="1" ht="15.75" x14ac:dyDescent="0.25">
      <c r="A229" s="442"/>
      <c r="B229" s="412"/>
      <c r="C229" s="447"/>
      <c r="D229" s="450"/>
      <c r="E229" s="180">
        <v>2012</v>
      </c>
      <c r="F229" s="40" t="s">
        <v>543</v>
      </c>
      <c r="G229" s="40" t="s">
        <v>543</v>
      </c>
      <c r="H229" s="40" t="s">
        <v>587</v>
      </c>
      <c r="I229" s="40" t="s">
        <v>587</v>
      </c>
      <c r="J229" s="40" t="s">
        <v>542</v>
      </c>
      <c r="K229" s="40" t="s">
        <v>542</v>
      </c>
      <c r="L229" s="40" t="s">
        <v>499</v>
      </c>
      <c r="M229" s="40" t="s">
        <v>499</v>
      </c>
      <c r="N229" s="181"/>
      <c r="O229" s="40" t="s">
        <v>568</v>
      </c>
      <c r="P229" s="40" t="s">
        <v>568</v>
      </c>
      <c r="Q229" s="40" t="s">
        <v>573</v>
      </c>
      <c r="R229" s="181"/>
      <c r="S229" s="181"/>
      <c r="T229" s="181"/>
      <c r="U229" s="181"/>
      <c r="V229" s="181"/>
      <c r="W229" s="181"/>
      <c r="X229" s="39">
        <v>1.08E-3</v>
      </c>
      <c r="Y229" s="39">
        <v>0</v>
      </c>
      <c r="Z229" s="39">
        <v>4.1700000000000001E-3</v>
      </c>
      <c r="AA229" s="39">
        <v>0</v>
      </c>
      <c r="AB229" s="38">
        <v>5.3E-3</v>
      </c>
      <c r="AC229" s="255"/>
      <c r="AD229" s="40" t="s">
        <v>545</v>
      </c>
      <c r="AE229" s="40" t="s">
        <v>574</v>
      </c>
      <c r="AF229" s="40" t="s">
        <v>575</v>
      </c>
      <c r="AG229" s="181"/>
      <c r="AH229" s="181"/>
      <c r="AI229" s="181"/>
      <c r="AJ229" s="40" t="s">
        <v>589</v>
      </c>
      <c r="AK229" s="40" t="s">
        <v>589</v>
      </c>
      <c r="AL229" s="40" t="s">
        <v>592</v>
      </c>
      <c r="AM229" s="40" t="s">
        <v>592</v>
      </c>
      <c r="AN229" s="40" t="s">
        <v>542</v>
      </c>
      <c r="AO229" s="40" t="s">
        <v>542</v>
      </c>
      <c r="AP229" s="40" t="s">
        <v>581</v>
      </c>
      <c r="AQ229" s="40" t="s">
        <v>581</v>
      </c>
      <c r="AR229" s="40">
        <v>2.5000000000000001E-4</v>
      </c>
      <c r="AS229" s="40">
        <v>1.5E-3</v>
      </c>
      <c r="AT229" s="181"/>
      <c r="AU229" s="181"/>
      <c r="AV229" s="40">
        <v>0.1416</v>
      </c>
      <c r="AW229" s="40" t="s">
        <v>577</v>
      </c>
      <c r="AX229" s="40" t="s">
        <v>577</v>
      </c>
      <c r="AY229" s="40" t="s">
        <v>542</v>
      </c>
      <c r="AZ229" s="40">
        <v>0.79049999999999998</v>
      </c>
      <c r="BA229" s="181"/>
      <c r="BB229" s="181"/>
      <c r="BC229" s="181"/>
      <c r="BD229" s="40" t="s">
        <v>532</v>
      </c>
      <c r="BE229" s="181"/>
      <c r="BF229" s="181"/>
      <c r="BG229" s="40" t="s">
        <v>546</v>
      </c>
      <c r="BH229" s="40" t="s">
        <v>546</v>
      </c>
      <c r="BI229" s="39">
        <v>0</v>
      </c>
      <c r="BJ229" s="39">
        <v>0</v>
      </c>
      <c r="BK229" s="40">
        <v>0</v>
      </c>
      <c r="BL229" s="39">
        <v>2.8400000000000001E-3</v>
      </c>
      <c r="BM229" s="39">
        <v>0</v>
      </c>
      <c r="BN229" s="38">
        <v>2.8400000000000001E-3</v>
      </c>
      <c r="BO229" s="40" t="s">
        <v>591</v>
      </c>
      <c r="BP229" s="40" t="s">
        <v>591</v>
      </c>
      <c r="BQ229" s="40" t="s">
        <v>578</v>
      </c>
      <c r="BR229" s="40" t="s">
        <v>579</v>
      </c>
      <c r="BS229" s="181"/>
      <c r="BT229" s="181"/>
      <c r="BU229" s="181"/>
      <c r="BV229" s="40" t="s">
        <v>580</v>
      </c>
      <c r="BW229" s="181"/>
      <c r="BX229" s="240" t="s">
        <v>70</v>
      </c>
    </row>
    <row r="230" spans="1:76" s="225" customFormat="1" ht="15.75" x14ac:dyDescent="0.25">
      <c r="A230" s="442"/>
      <c r="B230" s="412"/>
      <c r="C230" s="447"/>
      <c r="D230" s="450"/>
      <c r="E230" s="180">
        <v>2013</v>
      </c>
      <c r="F230" s="40" t="s">
        <v>543</v>
      </c>
      <c r="G230" s="40" t="s">
        <v>543</v>
      </c>
      <c r="H230" s="40" t="s">
        <v>609</v>
      </c>
      <c r="I230" s="40" t="s">
        <v>609</v>
      </c>
      <c r="J230" s="181"/>
      <c r="K230" s="181"/>
      <c r="L230" s="40" t="s">
        <v>499</v>
      </c>
      <c r="M230" s="40" t="s">
        <v>499</v>
      </c>
      <c r="N230" s="181"/>
      <c r="O230" s="40" t="s">
        <v>568</v>
      </c>
      <c r="P230" s="40">
        <v>1.4E-2</v>
      </c>
      <c r="Q230" s="40" t="s">
        <v>573</v>
      </c>
      <c r="R230" s="181"/>
      <c r="S230" s="181"/>
      <c r="T230" s="233"/>
      <c r="U230" s="181"/>
      <c r="V230" s="181"/>
      <c r="W230" s="181"/>
      <c r="X230" s="39">
        <v>0</v>
      </c>
      <c r="Y230" s="39">
        <v>0</v>
      </c>
      <c r="Z230" s="39">
        <v>0</v>
      </c>
      <c r="AA230" s="39">
        <v>0</v>
      </c>
      <c r="AB230" s="40">
        <v>0</v>
      </c>
      <c r="AC230" s="255"/>
      <c r="AD230" s="40" t="s">
        <v>594</v>
      </c>
      <c r="AE230" s="40" t="s">
        <v>574</v>
      </c>
      <c r="AF230" s="40" t="s">
        <v>575</v>
      </c>
      <c r="AG230" s="181"/>
      <c r="AH230" s="181"/>
      <c r="AI230" s="181"/>
      <c r="AJ230" s="40" t="s">
        <v>589</v>
      </c>
      <c r="AK230" s="40" t="s">
        <v>589</v>
      </c>
      <c r="AL230" s="40">
        <v>4.0499999999999998E-3</v>
      </c>
      <c r="AM230" s="40">
        <v>1.2999999999999999E-2</v>
      </c>
      <c r="AN230" s="40" t="s">
        <v>562</v>
      </c>
      <c r="AO230" s="40" t="s">
        <v>562</v>
      </c>
      <c r="AP230" s="40" t="s">
        <v>581</v>
      </c>
      <c r="AQ230" s="40" t="s">
        <v>581</v>
      </c>
      <c r="AR230" s="40">
        <v>0</v>
      </c>
      <c r="AS230" s="40">
        <v>0</v>
      </c>
      <c r="AT230" s="181"/>
      <c r="AU230" s="181"/>
      <c r="AV230" s="40">
        <v>0.27950000000000003</v>
      </c>
      <c r="AW230" s="40" t="s">
        <v>577</v>
      </c>
      <c r="AX230" s="40" t="s">
        <v>577</v>
      </c>
      <c r="AY230" s="40">
        <v>8.0000000000000002E-3</v>
      </c>
      <c r="AZ230" s="40">
        <v>0.62780000000000002</v>
      </c>
      <c r="BA230" s="181"/>
      <c r="BB230" s="181"/>
      <c r="BC230" s="181"/>
      <c r="BD230" s="40" t="s">
        <v>532</v>
      </c>
      <c r="BE230" s="181"/>
      <c r="BF230" s="181"/>
      <c r="BG230" s="40" t="s">
        <v>595</v>
      </c>
      <c r="BH230" s="40" t="s">
        <v>595</v>
      </c>
      <c r="BI230" s="39">
        <v>0</v>
      </c>
      <c r="BJ230" s="39">
        <v>0</v>
      </c>
      <c r="BK230" s="40">
        <v>0</v>
      </c>
      <c r="BL230" s="39">
        <v>0</v>
      </c>
      <c r="BM230" s="39">
        <v>0</v>
      </c>
      <c r="BN230" s="40">
        <v>0</v>
      </c>
      <c r="BO230" s="181"/>
      <c r="BP230" s="181"/>
      <c r="BQ230" s="40" t="s">
        <v>578</v>
      </c>
      <c r="BR230" s="40" t="s">
        <v>579</v>
      </c>
      <c r="BS230" s="181"/>
      <c r="BT230" s="181"/>
      <c r="BU230" s="181"/>
      <c r="BV230" s="40" t="s">
        <v>580</v>
      </c>
      <c r="BW230" s="181"/>
      <c r="BX230" s="40" t="s">
        <v>39</v>
      </c>
    </row>
    <row r="231" spans="1:76" s="225" customFormat="1" ht="15.75" x14ac:dyDescent="0.25">
      <c r="A231" s="442"/>
      <c r="B231" s="412"/>
      <c r="C231" s="447"/>
      <c r="D231" s="450"/>
      <c r="E231" s="180">
        <v>2014</v>
      </c>
      <c r="F231" s="40" t="s">
        <v>532</v>
      </c>
      <c r="G231" s="40" t="s">
        <v>532</v>
      </c>
      <c r="H231" s="40" t="s">
        <v>605</v>
      </c>
      <c r="I231" s="40" t="s">
        <v>605</v>
      </c>
      <c r="J231" s="181"/>
      <c r="K231" s="181"/>
      <c r="L231" s="40" t="s">
        <v>499</v>
      </c>
      <c r="M231" s="40" t="s">
        <v>499</v>
      </c>
      <c r="N231" s="181"/>
      <c r="O231" s="40">
        <v>2.0799999999999999E-2</v>
      </c>
      <c r="P231" s="40">
        <v>4.1000000000000002E-2</v>
      </c>
      <c r="Q231" s="40" t="s">
        <v>573</v>
      </c>
      <c r="R231" s="181"/>
      <c r="S231" s="181"/>
      <c r="T231" s="39"/>
      <c r="U231" s="39"/>
      <c r="V231" s="39"/>
      <c r="W231" s="39"/>
      <c r="X231" s="39">
        <v>0</v>
      </c>
      <c r="Y231" s="39">
        <v>0</v>
      </c>
      <c r="Z231" s="39">
        <v>0</v>
      </c>
      <c r="AA231" s="39">
        <v>0</v>
      </c>
      <c r="AB231" s="40">
        <v>0</v>
      </c>
      <c r="AC231" s="255"/>
      <c r="AD231" s="40" t="s">
        <v>530</v>
      </c>
      <c r="AE231" s="40" t="s">
        <v>574</v>
      </c>
      <c r="AF231" s="40" t="s">
        <v>575</v>
      </c>
      <c r="AG231" s="181"/>
      <c r="AH231" s="181"/>
      <c r="AI231" s="181"/>
      <c r="AJ231" s="40" t="s">
        <v>531</v>
      </c>
      <c r="AK231" s="40" t="s">
        <v>531</v>
      </c>
      <c r="AL231" s="40" t="s">
        <v>585</v>
      </c>
      <c r="AM231" s="40" t="s">
        <v>585</v>
      </c>
      <c r="AN231" s="40" t="s">
        <v>532</v>
      </c>
      <c r="AO231" s="40" t="s">
        <v>532</v>
      </c>
      <c r="AP231" s="40" t="s">
        <v>581</v>
      </c>
      <c r="AQ231" s="40" t="s">
        <v>581</v>
      </c>
      <c r="AR231" s="40">
        <v>0</v>
      </c>
      <c r="AS231" s="40">
        <v>0</v>
      </c>
      <c r="AT231" s="181"/>
      <c r="AU231" s="181"/>
      <c r="AV231" s="40">
        <v>9.7500000000000003E-2</v>
      </c>
      <c r="AW231" s="40">
        <v>2.3999999999999998E-3</v>
      </c>
      <c r="AX231" s="40">
        <v>7.7999999999999996E-3</v>
      </c>
      <c r="AY231" s="40" t="s">
        <v>614</v>
      </c>
      <c r="AZ231" s="40">
        <v>2.3662000000000001</v>
      </c>
      <c r="BA231" s="181"/>
      <c r="BB231" s="181"/>
      <c r="BC231" s="181"/>
      <c r="BD231" s="40" t="s">
        <v>531</v>
      </c>
      <c r="BE231" s="181"/>
      <c r="BF231" s="181"/>
      <c r="BG231" s="40" t="s">
        <v>531</v>
      </c>
      <c r="BH231" s="40" t="s">
        <v>531</v>
      </c>
      <c r="BI231" s="39">
        <v>0</v>
      </c>
      <c r="BJ231" s="39">
        <v>0</v>
      </c>
      <c r="BK231" s="40">
        <v>0</v>
      </c>
      <c r="BL231" s="39">
        <v>0</v>
      </c>
      <c r="BM231" s="39">
        <v>0</v>
      </c>
      <c r="BN231" s="40">
        <v>0</v>
      </c>
      <c r="BO231" s="181"/>
      <c r="BP231" s="181"/>
      <c r="BQ231" s="40" t="s">
        <v>578</v>
      </c>
      <c r="BR231" s="40" t="s">
        <v>579</v>
      </c>
      <c r="BS231" s="181"/>
      <c r="BT231" s="181"/>
      <c r="BU231" s="40">
        <v>0</v>
      </c>
      <c r="BV231" s="40" t="s">
        <v>580</v>
      </c>
      <c r="BW231" s="181"/>
      <c r="BX231" s="40" t="s">
        <v>39</v>
      </c>
    </row>
    <row r="232" spans="1:76" s="225" customFormat="1" ht="15.75" thickBot="1" x14ac:dyDescent="0.3">
      <c r="A232" s="443"/>
      <c r="B232" s="445"/>
      <c r="C232" s="448"/>
      <c r="D232" s="451"/>
      <c r="E232" s="258">
        <v>2015</v>
      </c>
      <c r="F232" s="236" t="s">
        <v>532</v>
      </c>
      <c r="G232" s="236" t="s">
        <v>532</v>
      </c>
      <c r="H232" s="236">
        <v>1.89E-3</v>
      </c>
      <c r="I232" s="236">
        <v>5.3E-3</v>
      </c>
      <c r="J232" s="246"/>
      <c r="K232" s="246"/>
      <c r="L232" s="236" t="s">
        <v>499</v>
      </c>
      <c r="M232" s="236" t="s">
        <v>499</v>
      </c>
      <c r="N232" s="246"/>
      <c r="O232" s="236">
        <v>0.02</v>
      </c>
      <c r="P232" s="236">
        <v>2.9000000000000001E-2</v>
      </c>
      <c r="Q232" s="236" t="s">
        <v>573</v>
      </c>
      <c r="R232" s="246"/>
      <c r="S232" s="246"/>
      <c r="T232" s="228"/>
      <c r="U232" s="228"/>
      <c r="V232" s="228"/>
      <c r="W232" s="228"/>
      <c r="X232" s="228">
        <v>0</v>
      </c>
      <c r="Y232" s="228">
        <v>0</v>
      </c>
      <c r="Z232" s="228">
        <v>0</v>
      </c>
      <c r="AA232" s="228">
        <v>0</v>
      </c>
      <c r="AB232" s="236">
        <v>0</v>
      </c>
      <c r="AC232" s="228"/>
      <c r="AD232" s="236" t="s">
        <v>530</v>
      </c>
      <c r="AE232" s="236" t="s">
        <v>574</v>
      </c>
      <c r="AF232" s="236" t="s">
        <v>575</v>
      </c>
      <c r="AG232" s="246"/>
      <c r="AH232" s="246"/>
      <c r="AI232" s="246"/>
      <c r="AJ232" s="236" t="s">
        <v>531</v>
      </c>
      <c r="AK232" s="236" t="s">
        <v>531</v>
      </c>
      <c r="AL232" s="236">
        <v>1.97E-3</v>
      </c>
      <c r="AM232" s="236">
        <v>2.7000000000000001E-3</v>
      </c>
      <c r="AN232" s="236" t="s">
        <v>532</v>
      </c>
      <c r="AO232" s="236" t="s">
        <v>532</v>
      </c>
      <c r="AP232" s="236" t="s">
        <v>581</v>
      </c>
      <c r="AQ232" s="236" t="s">
        <v>581</v>
      </c>
      <c r="AR232" s="236">
        <v>0</v>
      </c>
      <c r="AS232" s="236">
        <v>0</v>
      </c>
      <c r="AT232" s="246"/>
      <c r="AU232" s="246"/>
      <c r="AV232" s="236">
        <v>9.9199999999999997E-2</v>
      </c>
      <c r="AW232" s="236" t="s">
        <v>577</v>
      </c>
      <c r="AX232" s="236">
        <v>3.5000000000000001E-3</v>
      </c>
      <c r="AY232" s="236">
        <v>3.3800000000000002E-3</v>
      </c>
      <c r="AZ232" s="236">
        <v>0.56769999999999998</v>
      </c>
      <c r="BA232" s="246"/>
      <c r="BB232" s="246"/>
      <c r="BC232" s="246"/>
      <c r="BD232" s="236" t="s">
        <v>531</v>
      </c>
      <c r="BE232" s="246"/>
      <c r="BF232" s="246"/>
      <c r="BG232" s="236" t="s">
        <v>531</v>
      </c>
      <c r="BH232" s="236" t="s">
        <v>531</v>
      </c>
      <c r="BI232" s="228">
        <v>0</v>
      </c>
      <c r="BJ232" s="228">
        <v>0</v>
      </c>
      <c r="BK232" s="236">
        <v>0</v>
      </c>
      <c r="BL232" s="228">
        <v>0</v>
      </c>
      <c r="BM232" s="228">
        <v>0</v>
      </c>
      <c r="BN232" s="236">
        <v>0</v>
      </c>
      <c r="BO232" s="246"/>
      <c r="BP232" s="246"/>
      <c r="BQ232" s="236" t="s">
        <v>512</v>
      </c>
      <c r="BR232" s="236" t="s">
        <v>584</v>
      </c>
      <c r="BS232" s="246"/>
      <c r="BT232" s="246"/>
      <c r="BU232" s="236">
        <v>0</v>
      </c>
      <c r="BV232" s="236" t="s">
        <v>586</v>
      </c>
      <c r="BW232" s="246"/>
      <c r="BX232" s="236" t="s">
        <v>39</v>
      </c>
    </row>
    <row r="233" spans="1:76" s="224" customFormat="1" ht="15.75" customHeight="1" thickTop="1" x14ac:dyDescent="0.25">
      <c r="A233" s="442">
        <v>39</v>
      </c>
      <c r="B233" s="444" t="s">
        <v>630</v>
      </c>
      <c r="C233" s="446">
        <v>40422</v>
      </c>
      <c r="D233" s="449" t="s">
        <v>263</v>
      </c>
      <c r="E233" s="257">
        <v>2010</v>
      </c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2"/>
      <c r="AF233" s="232"/>
      <c r="AG233" s="232"/>
      <c r="AH233" s="232"/>
      <c r="AI233" s="232"/>
      <c r="AJ233" s="232"/>
      <c r="AK233" s="232"/>
      <c r="AL233" s="232"/>
      <c r="AM233" s="232"/>
      <c r="AN233" s="232"/>
      <c r="AO233" s="232"/>
      <c r="AP233" s="232"/>
      <c r="AQ233" s="232"/>
      <c r="AR233" s="232"/>
      <c r="AS233" s="232"/>
      <c r="AT233" s="232"/>
      <c r="AU233" s="232"/>
      <c r="AV233" s="232"/>
      <c r="AW233" s="232"/>
      <c r="AX233" s="232"/>
      <c r="AY233" s="232"/>
      <c r="AZ233" s="232"/>
      <c r="BA233" s="232"/>
      <c r="BB233" s="232"/>
      <c r="BC233" s="232"/>
      <c r="BD233" s="232"/>
      <c r="BE233" s="232"/>
      <c r="BF233" s="232"/>
      <c r="BG233" s="232"/>
      <c r="BH233" s="232"/>
      <c r="BI233" s="232"/>
      <c r="BJ233" s="232"/>
      <c r="BK233" s="232"/>
      <c r="BL233" s="232"/>
      <c r="BM233" s="232"/>
      <c r="BN233" s="232"/>
      <c r="BO233" s="232"/>
      <c r="BP233" s="232"/>
      <c r="BQ233" s="232"/>
      <c r="BR233" s="232"/>
      <c r="BS233" s="232"/>
      <c r="BT233" s="232"/>
      <c r="BU233" s="232"/>
      <c r="BV233" s="232"/>
      <c r="BW233" s="232"/>
      <c r="BX233" s="39"/>
    </row>
    <row r="234" spans="1:76" s="225" customFormat="1" x14ac:dyDescent="0.25">
      <c r="A234" s="442"/>
      <c r="B234" s="412"/>
      <c r="C234" s="447"/>
      <c r="D234" s="450"/>
      <c r="E234" s="180">
        <v>2011</v>
      </c>
      <c r="F234" s="40" t="s">
        <v>543</v>
      </c>
      <c r="G234" s="40" t="s">
        <v>543</v>
      </c>
      <c r="H234" s="40" t="s">
        <v>587</v>
      </c>
      <c r="I234" s="40" t="s">
        <v>587</v>
      </c>
      <c r="J234" s="40" t="s">
        <v>542</v>
      </c>
      <c r="K234" s="40" t="s">
        <v>542</v>
      </c>
      <c r="L234" s="40" t="s">
        <v>499</v>
      </c>
      <c r="M234" s="40" t="s">
        <v>499</v>
      </c>
      <c r="N234" s="181"/>
      <c r="O234" s="40">
        <v>1.0200000000000001E-2</v>
      </c>
      <c r="P234" s="40">
        <v>0.03</v>
      </c>
      <c r="Q234" s="40" t="s">
        <v>573</v>
      </c>
      <c r="R234" s="181"/>
      <c r="S234" s="181"/>
      <c r="T234" s="40" t="s">
        <v>587</v>
      </c>
      <c r="U234" s="40" t="s">
        <v>587</v>
      </c>
      <c r="V234" s="40" t="s">
        <v>542</v>
      </c>
      <c r="W234" s="40" t="s">
        <v>542</v>
      </c>
      <c r="X234" s="39" t="s">
        <v>508</v>
      </c>
      <c r="Y234" s="39" t="s">
        <v>114</v>
      </c>
      <c r="Z234" s="39" t="s">
        <v>114</v>
      </c>
      <c r="AA234" s="39" t="s">
        <v>114</v>
      </c>
      <c r="AB234" s="40">
        <v>0</v>
      </c>
      <c r="AC234" s="40">
        <v>2.9499999999999999E-3</v>
      </c>
      <c r="AD234" s="40" t="s">
        <v>545</v>
      </c>
      <c r="AE234" s="40" t="s">
        <v>574</v>
      </c>
      <c r="AF234" s="40" t="s">
        <v>575</v>
      </c>
      <c r="AG234" s="181"/>
      <c r="AH234" s="40" t="s">
        <v>588</v>
      </c>
      <c r="AI234" s="40" t="s">
        <v>588</v>
      </c>
      <c r="AJ234" s="40" t="s">
        <v>589</v>
      </c>
      <c r="AK234" s="40">
        <v>2.2000000000000001E-3</v>
      </c>
      <c r="AL234" s="40" t="s">
        <v>592</v>
      </c>
      <c r="AM234" s="40" t="s">
        <v>592</v>
      </c>
      <c r="AN234" s="40" t="s">
        <v>542</v>
      </c>
      <c r="AO234" s="40" t="s">
        <v>542</v>
      </c>
      <c r="AP234" s="40" t="s">
        <v>576</v>
      </c>
      <c r="AQ234" s="40" t="s">
        <v>576</v>
      </c>
      <c r="AR234" s="40">
        <v>1.2E-4</v>
      </c>
      <c r="AS234" s="40">
        <v>1.5E-3</v>
      </c>
      <c r="AT234" s="40" t="s">
        <v>590</v>
      </c>
      <c r="AU234" s="40" t="s">
        <v>590</v>
      </c>
      <c r="AV234" s="40">
        <v>0.127</v>
      </c>
      <c r="AW234" s="40" t="s">
        <v>577</v>
      </c>
      <c r="AX234" s="40">
        <v>4.7000000000000002E-3</v>
      </c>
      <c r="AY234" s="40">
        <v>3.63E-3</v>
      </c>
      <c r="AZ234" s="40">
        <v>1.7546999999999999</v>
      </c>
      <c r="BA234" s="40" t="s">
        <v>582</v>
      </c>
      <c r="BB234" s="40" t="s">
        <v>582</v>
      </c>
      <c r="BC234" s="40" t="s">
        <v>544</v>
      </c>
      <c r="BD234" s="40" t="s">
        <v>532</v>
      </c>
      <c r="BE234" s="40" t="s">
        <v>591</v>
      </c>
      <c r="BF234" s="40" t="s">
        <v>591</v>
      </c>
      <c r="BG234" s="40" t="s">
        <v>546</v>
      </c>
      <c r="BH234" s="40" t="s">
        <v>546</v>
      </c>
      <c r="BI234" s="40">
        <v>0</v>
      </c>
      <c r="BJ234" s="40">
        <v>3.8800000000000002E-3</v>
      </c>
      <c r="BK234" s="40">
        <v>3.8800000000000002E-3</v>
      </c>
      <c r="BL234" s="40">
        <v>0</v>
      </c>
      <c r="BM234" s="40">
        <v>0</v>
      </c>
      <c r="BN234" s="40">
        <v>0</v>
      </c>
      <c r="BO234" s="40" t="s">
        <v>591</v>
      </c>
      <c r="BP234" s="40" t="s">
        <v>591</v>
      </c>
      <c r="BQ234" s="40" t="s">
        <v>578</v>
      </c>
      <c r="BR234" s="40" t="s">
        <v>579</v>
      </c>
      <c r="BS234" s="181"/>
      <c r="BT234" s="181"/>
      <c r="BU234" s="40">
        <v>0</v>
      </c>
      <c r="BV234" s="40" t="s">
        <v>580</v>
      </c>
      <c r="BW234" s="181"/>
      <c r="BX234" s="40" t="s">
        <v>39</v>
      </c>
    </row>
    <row r="235" spans="1:76" s="225" customFormat="1" ht="15.75" x14ac:dyDescent="0.25">
      <c r="A235" s="442"/>
      <c r="B235" s="412"/>
      <c r="C235" s="447"/>
      <c r="D235" s="450"/>
      <c r="E235" s="180">
        <v>2012</v>
      </c>
      <c r="F235" s="39"/>
      <c r="G235" s="39"/>
      <c r="H235" s="39"/>
      <c r="I235" s="39"/>
      <c r="J235" s="39"/>
      <c r="K235" s="39"/>
      <c r="L235" s="39"/>
      <c r="M235" s="39"/>
      <c r="N235" s="181"/>
      <c r="O235" s="39"/>
      <c r="P235" s="39"/>
      <c r="Q235" s="39"/>
      <c r="R235" s="181"/>
      <c r="S235" s="181"/>
      <c r="T235" s="181"/>
      <c r="U235" s="181"/>
      <c r="V235" s="181"/>
      <c r="W235" s="181"/>
      <c r="X235" s="39"/>
      <c r="Y235" s="39"/>
      <c r="Z235" s="39"/>
      <c r="AA235" s="39"/>
      <c r="AB235" s="39"/>
      <c r="AC235" s="255"/>
      <c r="AD235" s="39"/>
      <c r="AE235" s="39"/>
      <c r="AF235" s="39"/>
      <c r="AG235" s="181"/>
      <c r="AH235" s="181"/>
      <c r="AI235" s="181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181"/>
      <c r="AU235" s="181"/>
      <c r="AV235" s="39"/>
      <c r="AW235" s="39"/>
      <c r="AX235" s="39"/>
      <c r="AY235" s="39"/>
      <c r="AZ235" s="39"/>
      <c r="BA235" s="181"/>
      <c r="BB235" s="181"/>
      <c r="BC235" s="181"/>
      <c r="BD235" s="39"/>
      <c r="BE235" s="181"/>
      <c r="BF235" s="181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181"/>
      <c r="BT235" s="181"/>
      <c r="BU235" s="181"/>
      <c r="BV235" s="39"/>
      <c r="BW235" s="181"/>
      <c r="BX235" s="238"/>
    </row>
    <row r="236" spans="1:76" s="225" customFormat="1" ht="15.75" x14ac:dyDescent="0.25">
      <c r="A236" s="442"/>
      <c r="B236" s="412"/>
      <c r="C236" s="447"/>
      <c r="D236" s="450"/>
      <c r="E236" s="180">
        <v>2013</v>
      </c>
      <c r="F236" s="39"/>
      <c r="G236" s="39"/>
      <c r="H236" s="39"/>
      <c r="I236" s="39"/>
      <c r="J236" s="181"/>
      <c r="K236" s="181"/>
      <c r="L236" s="39"/>
      <c r="M236" s="39"/>
      <c r="N236" s="181"/>
      <c r="O236" s="39"/>
      <c r="P236" s="39"/>
      <c r="Q236" s="39"/>
      <c r="R236" s="181"/>
      <c r="S236" s="181"/>
      <c r="T236" s="233"/>
      <c r="U236" s="181"/>
      <c r="V236" s="181"/>
      <c r="W236" s="181"/>
      <c r="X236" s="39"/>
      <c r="Y236" s="39"/>
      <c r="Z236" s="39"/>
      <c r="AA236" s="39"/>
      <c r="AB236" s="39"/>
      <c r="AC236" s="255"/>
      <c r="AD236" s="39"/>
      <c r="AE236" s="39"/>
      <c r="AF236" s="39"/>
      <c r="AG236" s="181"/>
      <c r="AH236" s="181"/>
      <c r="AI236" s="181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181"/>
      <c r="AU236" s="181"/>
      <c r="AV236" s="39"/>
      <c r="AW236" s="39"/>
      <c r="AX236" s="39"/>
      <c r="AY236" s="39"/>
      <c r="AZ236" s="39"/>
      <c r="BA236" s="181"/>
      <c r="BB236" s="181"/>
      <c r="BC236" s="181"/>
      <c r="BD236" s="39"/>
      <c r="BE236" s="181"/>
      <c r="BF236" s="181"/>
      <c r="BG236" s="39"/>
      <c r="BH236" s="39"/>
      <c r="BI236" s="39"/>
      <c r="BJ236" s="39"/>
      <c r="BK236" s="39"/>
      <c r="BL236" s="39"/>
      <c r="BM236" s="39"/>
      <c r="BN236" s="39"/>
      <c r="BO236" s="181"/>
      <c r="BP236" s="181"/>
      <c r="BQ236" s="39"/>
      <c r="BR236" s="39"/>
      <c r="BS236" s="181"/>
      <c r="BT236" s="181"/>
      <c r="BU236" s="181"/>
      <c r="BV236" s="39"/>
      <c r="BW236" s="181"/>
      <c r="BX236" s="39"/>
    </row>
    <row r="237" spans="1:76" s="225" customFormat="1" ht="15.75" x14ac:dyDescent="0.25">
      <c r="A237" s="442"/>
      <c r="B237" s="412"/>
      <c r="C237" s="447"/>
      <c r="D237" s="450"/>
      <c r="E237" s="180">
        <v>2014</v>
      </c>
      <c r="F237" s="39"/>
      <c r="G237" s="39"/>
      <c r="H237" s="39"/>
      <c r="I237" s="39"/>
      <c r="J237" s="181"/>
      <c r="K237" s="181"/>
      <c r="L237" s="39"/>
      <c r="M237" s="39"/>
      <c r="N237" s="181"/>
      <c r="O237" s="39"/>
      <c r="P237" s="39"/>
      <c r="Q237" s="39"/>
      <c r="R237" s="181"/>
      <c r="S237" s="181"/>
      <c r="T237" s="39"/>
      <c r="U237" s="39"/>
      <c r="V237" s="39"/>
      <c r="W237" s="39"/>
      <c r="X237" s="39"/>
      <c r="Y237" s="39"/>
      <c r="Z237" s="39"/>
      <c r="AA237" s="39"/>
      <c r="AB237" s="39"/>
      <c r="AC237" s="255"/>
      <c r="AD237" s="39"/>
      <c r="AE237" s="39"/>
      <c r="AF237" s="39"/>
      <c r="AG237" s="181"/>
      <c r="AH237" s="181"/>
      <c r="AI237" s="181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181"/>
      <c r="AU237" s="181"/>
      <c r="AV237" s="39"/>
      <c r="AW237" s="39"/>
      <c r="AX237" s="39"/>
      <c r="AY237" s="39"/>
      <c r="AZ237" s="39"/>
      <c r="BA237" s="181"/>
      <c r="BB237" s="181"/>
      <c r="BC237" s="181"/>
      <c r="BD237" s="39"/>
      <c r="BE237" s="181"/>
      <c r="BF237" s="181"/>
      <c r="BG237" s="39"/>
      <c r="BH237" s="39"/>
      <c r="BI237" s="39"/>
      <c r="BJ237" s="39"/>
      <c r="BK237" s="39"/>
      <c r="BL237" s="39"/>
      <c r="BM237" s="39"/>
      <c r="BN237" s="39"/>
      <c r="BO237" s="181"/>
      <c r="BP237" s="181"/>
      <c r="BQ237" s="39"/>
      <c r="BR237" s="39"/>
      <c r="BS237" s="181"/>
      <c r="BT237" s="181"/>
      <c r="BU237" s="39"/>
      <c r="BV237" s="39"/>
      <c r="BW237" s="181"/>
      <c r="BX237" s="39"/>
    </row>
    <row r="238" spans="1:76" s="225" customFormat="1" ht="15.75" thickBot="1" x14ac:dyDescent="0.3">
      <c r="A238" s="443"/>
      <c r="B238" s="445"/>
      <c r="C238" s="448"/>
      <c r="D238" s="451"/>
      <c r="E238" s="258">
        <v>2015</v>
      </c>
      <c r="F238" s="228"/>
      <c r="G238" s="228"/>
      <c r="H238" s="228"/>
      <c r="I238" s="228"/>
      <c r="J238" s="246"/>
      <c r="K238" s="246"/>
      <c r="L238" s="228"/>
      <c r="M238" s="228"/>
      <c r="N238" s="246"/>
      <c r="O238" s="228"/>
      <c r="P238" s="228"/>
      <c r="Q238" s="228"/>
      <c r="R238" s="246"/>
      <c r="S238" s="246"/>
      <c r="T238" s="228"/>
      <c r="U238" s="228"/>
      <c r="V238" s="228"/>
      <c r="W238" s="228"/>
      <c r="X238" s="228"/>
      <c r="Y238" s="228"/>
      <c r="Z238" s="228"/>
      <c r="AA238" s="228"/>
      <c r="AB238" s="228"/>
      <c r="AC238" s="228"/>
      <c r="AD238" s="228"/>
      <c r="AE238" s="228"/>
      <c r="AF238" s="228"/>
      <c r="AG238" s="246"/>
      <c r="AH238" s="246"/>
      <c r="AI238" s="246"/>
      <c r="AJ238" s="228"/>
      <c r="AK238" s="228"/>
      <c r="AL238" s="228"/>
      <c r="AM238" s="228"/>
      <c r="AN238" s="228"/>
      <c r="AO238" s="228"/>
      <c r="AP238" s="228"/>
      <c r="AQ238" s="228"/>
      <c r="AR238" s="228"/>
      <c r="AS238" s="228"/>
      <c r="AT238" s="246"/>
      <c r="AU238" s="246"/>
      <c r="AV238" s="228"/>
      <c r="AW238" s="228"/>
      <c r="AX238" s="228"/>
      <c r="AY238" s="228"/>
      <c r="AZ238" s="228"/>
      <c r="BA238" s="246"/>
      <c r="BB238" s="246"/>
      <c r="BC238" s="246"/>
      <c r="BD238" s="228"/>
      <c r="BE238" s="246"/>
      <c r="BF238" s="246"/>
      <c r="BG238" s="228"/>
      <c r="BH238" s="228"/>
      <c r="BI238" s="228"/>
      <c r="BJ238" s="228"/>
      <c r="BK238" s="228"/>
      <c r="BL238" s="228"/>
      <c r="BM238" s="228"/>
      <c r="BN238" s="228"/>
      <c r="BO238" s="246"/>
      <c r="BP238" s="246"/>
      <c r="BQ238" s="228"/>
      <c r="BR238" s="228"/>
      <c r="BS238" s="246"/>
      <c r="BT238" s="246"/>
      <c r="BU238" s="228"/>
      <c r="BV238" s="228"/>
      <c r="BW238" s="246"/>
      <c r="BX238" s="228"/>
    </row>
    <row r="239" spans="1:76" s="224" customFormat="1" ht="15.75" customHeight="1" thickTop="1" x14ac:dyDescent="0.25">
      <c r="A239" s="441">
        <v>40</v>
      </c>
      <c r="B239" s="444" t="s">
        <v>533</v>
      </c>
      <c r="C239" s="446">
        <v>40430</v>
      </c>
      <c r="D239" s="449" t="s">
        <v>274</v>
      </c>
      <c r="E239" s="257">
        <v>2010</v>
      </c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2"/>
      <c r="R239" s="232"/>
      <c r="S239" s="232"/>
      <c r="T239" s="232"/>
      <c r="U239" s="232"/>
      <c r="V239" s="232"/>
      <c r="W239" s="232"/>
      <c r="X239" s="232"/>
      <c r="Y239" s="232"/>
      <c r="Z239" s="232"/>
      <c r="AA239" s="232"/>
      <c r="AB239" s="232"/>
      <c r="AC239" s="232"/>
      <c r="AD239" s="232"/>
      <c r="AE239" s="232"/>
      <c r="AF239" s="232"/>
      <c r="AG239" s="232"/>
      <c r="AH239" s="232"/>
      <c r="AI239" s="232"/>
      <c r="AJ239" s="232"/>
      <c r="AK239" s="232"/>
      <c r="AL239" s="232"/>
      <c r="AM239" s="232"/>
      <c r="AN239" s="232"/>
      <c r="AO239" s="232"/>
      <c r="AP239" s="232"/>
      <c r="AQ239" s="232"/>
      <c r="AR239" s="232"/>
      <c r="AS239" s="232"/>
      <c r="AT239" s="232"/>
      <c r="AU239" s="232"/>
      <c r="AV239" s="232"/>
      <c r="AW239" s="232"/>
      <c r="AX239" s="232"/>
      <c r="AY239" s="232"/>
      <c r="AZ239" s="232"/>
      <c r="BA239" s="232"/>
      <c r="BB239" s="232"/>
      <c r="BC239" s="232"/>
      <c r="BD239" s="232"/>
      <c r="BE239" s="232"/>
      <c r="BF239" s="232"/>
      <c r="BG239" s="232"/>
      <c r="BH239" s="232"/>
      <c r="BI239" s="232"/>
      <c r="BJ239" s="232"/>
      <c r="BK239" s="232"/>
      <c r="BL239" s="232"/>
      <c r="BM239" s="232"/>
      <c r="BN239" s="232"/>
      <c r="BO239" s="232"/>
      <c r="BP239" s="232"/>
      <c r="BQ239" s="232"/>
      <c r="BR239" s="232"/>
      <c r="BS239" s="232"/>
      <c r="BT239" s="232"/>
      <c r="BU239" s="232"/>
      <c r="BV239" s="232"/>
      <c r="BW239" s="232"/>
      <c r="BX239" s="39"/>
    </row>
    <row r="240" spans="1:76" s="225" customFormat="1" x14ac:dyDescent="0.25">
      <c r="A240" s="442"/>
      <c r="B240" s="412"/>
      <c r="C240" s="447"/>
      <c r="D240" s="450"/>
      <c r="E240" s="180">
        <v>2011</v>
      </c>
      <c r="F240" s="39"/>
      <c r="G240" s="39"/>
      <c r="H240" s="39"/>
      <c r="I240" s="39"/>
      <c r="J240" s="39"/>
      <c r="K240" s="39"/>
      <c r="L240" s="39"/>
      <c r="M240" s="39"/>
      <c r="N240" s="181"/>
      <c r="O240" s="39"/>
      <c r="P240" s="39"/>
      <c r="Q240" s="39"/>
      <c r="R240" s="181"/>
      <c r="S240" s="181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181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181"/>
      <c r="BT240" s="181"/>
      <c r="BU240" s="39"/>
      <c r="BV240" s="39"/>
      <c r="BW240" s="181"/>
      <c r="BX240" s="39"/>
    </row>
    <row r="241" spans="1:76" s="225" customFormat="1" ht="15.75" x14ac:dyDescent="0.25">
      <c r="A241" s="442"/>
      <c r="B241" s="412"/>
      <c r="C241" s="447"/>
      <c r="D241" s="450"/>
      <c r="E241" s="180">
        <v>2012</v>
      </c>
      <c r="F241" s="39"/>
      <c r="G241" s="39"/>
      <c r="H241" s="39"/>
      <c r="I241" s="39"/>
      <c r="J241" s="39"/>
      <c r="K241" s="39"/>
      <c r="L241" s="39"/>
      <c r="M241" s="39"/>
      <c r="N241" s="181"/>
      <c r="O241" s="39"/>
      <c r="P241" s="39"/>
      <c r="Q241" s="39"/>
      <c r="R241" s="181"/>
      <c r="S241" s="181"/>
      <c r="T241" s="181"/>
      <c r="U241" s="181"/>
      <c r="V241" s="181"/>
      <c r="W241" s="181"/>
      <c r="X241" s="39"/>
      <c r="Y241" s="39"/>
      <c r="Z241" s="39"/>
      <c r="AA241" s="39"/>
      <c r="AB241" s="39"/>
      <c r="AC241" s="255"/>
      <c r="AD241" s="39"/>
      <c r="AE241" s="39"/>
      <c r="AF241" s="39"/>
      <c r="AG241" s="181"/>
      <c r="AH241" s="181"/>
      <c r="AI241" s="181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181"/>
      <c r="AU241" s="181"/>
      <c r="AV241" s="39"/>
      <c r="AW241" s="39"/>
      <c r="AX241" s="39"/>
      <c r="AY241" s="39"/>
      <c r="AZ241" s="39"/>
      <c r="BA241" s="181"/>
      <c r="BB241" s="181"/>
      <c r="BC241" s="181"/>
      <c r="BD241" s="39"/>
      <c r="BE241" s="181"/>
      <c r="BF241" s="181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181"/>
      <c r="BT241" s="181"/>
      <c r="BU241" s="181"/>
      <c r="BV241" s="39"/>
      <c r="BW241" s="181"/>
      <c r="BX241" s="238"/>
    </row>
    <row r="242" spans="1:76" s="225" customFormat="1" ht="15.75" x14ac:dyDescent="0.25">
      <c r="A242" s="442"/>
      <c r="B242" s="412"/>
      <c r="C242" s="447"/>
      <c r="D242" s="450"/>
      <c r="E242" s="180">
        <v>2013</v>
      </c>
      <c r="F242" s="39"/>
      <c r="G242" s="39"/>
      <c r="H242" s="39"/>
      <c r="I242" s="39"/>
      <c r="J242" s="181"/>
      <c r="K242" s="181"/>
      <c r="L242" s="39"/>
      <c r="M242" s="39"/>
      <c r="N242" s="181"/>
      <c r="O242" s="39"/>
      <c r="P242" s="39"/>
      <c r="Q242" s="39"/>
      <c r="R242" s="181"/>
      <c r="S242" s="181"/>
      <c r="T242" s="233"/>
      <c r="U242" s="181"/>
      <c r="V242" s="181"/>
      <c r="W242" s="181"/>
      <c r="X242" s="39"/>
      <c r="Y242" s="39"/>
      <c r="Z242" s="39"/>
      <c r="AA242" s="39"/>
      <c r="AB242" s="39"/>
      <c r="AC242" s="255"/>
      <c r="AD242" s="39"/>
      <c r="AE242" s="39"/>
      <c r="AF242" s="39"/>
      <c r="AG242" s="181"/>
      <c r="AH242" s="181"/>
      <c r="AI242" s="181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181"/>
      <c r="AU242" s="181"/>
      <c r="AV242" s="39"/>
      <c r="AW242" s="39"/>
      <c r="AX242" s="39"/>
      <c r="AY242" s="39"/>
      <c r="AZ242" s="39"/>
      <c r="BA242" s="181"/>
      <c r="BB242" s="181"/>
      <c r="BC242" s="181"/>
      <c r="BD242" s="39"/>
      <c r="BE242" s="181"/>
      <c r="BF242" s="181"/>
      <c r="BG242" s="39"/>
      <c r="BH242" s="39"/>
      <c r="BI242" s="39"/>
      <c r="BJ242" s="39"/>
      <c r="BK242" s="39"/>
      <c r="BL242" s="39"/>
      <c r="BM242" s="39"/>
      <c r="BN242" s="39"/>
      <c r="BO242" s="181"/>
      <c r="BP242" s="181"/>
      <c r="BQ242" s="39"/>
      <c r="BR242" s="39"/>
      <c r="BS242" s="181"/>
      <c r="BT242" s="181"/>
      <c r="BU242" s="181"/>
      <c r="BV242" s="39"/>
      <c r="BW242" s="181"/>
      <c r="BX242" s="39"/>
    </row>
    <row r="243" spans="1:76" s="225" customFormat="1" ht="15.75" x14ac:dyDescent="0.25">
      <c r="A243" s="442"/>
      <c r="B243" s="412"/>
      <c r="C243" s="447"/>
      <c r="D243" s="450"/>
      <c r="E243" s="180">
        <v>2014</v>
      </c>
      <c r="F243" s="39"/>
      <c r="G243" s="39"/>
      <c r="H243" s="39"/>
      <c r="I243" s="39"/>
      <c r="J243" s="181"/>
      <c r="K243" s="181"/>
      <c r="L243" s="39"/>
      <c r="M243" s="39"/>
      <c r="N243" s="181"/>
      <c r="O243" s="39"/>
      <c r="P243" s="39"/>
      <c r="Q243" s="39"/>
      <c r="R243" s="181"/>
      <c r="S243" s="181"/>
      <c r="T243" s="39"/>
      <c r="U243" s="39"/>
      <c r="V243" s="39"/>
      <c r="W243" s="39"/>
      <c r="X243" s="39"/>
      <c r="Y243" s="39"/>
      <c r="Z243" s="39"/>
      <c r="AA243" s="39"/>
      <c r="AB243" s="39"/>
      <c r="AC243" s="255"/>
      <c r="AD243" s="39"/>
      <c r="AE243" s="39"/>
      <c r="AF243" s="39"/>
      <c r="AG243" s="181"/>
      <c r="AH243" s="181"/>
      <c r="AI243" s="181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181"/>
      <c r="AU243" s="181"/>
      <c r="AV243" s="39"/>
      <c r="AW243" s="39"/>
      <c r="AX243" s="39"/>
      <c r="AY243" s="39"/>
      <c r="AZ243" s="39"/>
      <c r="BA243" s="181"/>
      <c r="BB243" s="181"/>
      <c r="BC243" s="181"/>
      <c r="BD243" s="39"/>
      <c r="BE243" s="181"/>
      <c r="BF243" s="181"/>
      <c r="BG243" s="39"/>
      <c r="BH243" s="39"/>
      <c r="BI243" s="39"/>
      <c r="BJ243" s="39"/>
      <c r="BK243" s="39"/>
      <c r="BL243" s="39"/>
      <c r="BM243" s="39"/>
      <c r="BN243" s="39"/>
      <c r="BO243" s="181"/>
      <c r="BP243" s="181"/>
      <c r="BQ243" s="39"/>
      <c r="BR243" s="39"/>
      <c r="BS243" s="181"/>
      <c r="BT243" s="181"/>
      <c r="BU243" s="39"/>
      <c r="BV243" s="39"/>
      <c r="BW243" s="181"/>
      <c r="BX243" s="39"/>
    </row>
    <row r="244" spans="1:76" s="225" customFormat="1" ht="15.75" thickBot="1" x14ac:dyDescent="0.3">
      <c r="A244" s="443"/>
      <c r="B244" s="445"/>
      <c r="C244" s="448"/>
      <c r="D244" s="451"/>
      <c r="E244" s="258">
        <v>2015</v>
      </c>
      <c r="F244" s="228"/>
      <c r="G244" s="228"/>
      <c r="H244" s="236">
        <v>2.0799999999999998E-3</v>
      </c>
      <c r="I244" s="236">
        <v>5.1999999999999998E-3</v>
      </c>
      <c r="J244" s="228"/>
      <c r="K244" s="228"/>
      <c r="L244" s="228"/>
      <c r="M244" s="228"/>
      <c r="N244" s="228"/>
      <c r="O244" s="236">
        <v>2.0899999999999998E-2</v>
      </c>
      <c r="P244" s="236">
        <v>5.0999999999999997E-2</v>
      </c>
      <c r="Q244" s="228"/>
      <c r="R244" s="236">
        <v>0.12152</v>
      </c>
      <c r="S244" s="236">
        <v>0.3483</v>
      </c>
      <c r="T244" s="228"/>
      <c r="U244" s="228"/>
      <c r="V244" s="228"/>
      <c r="W244" s="228"/>
      <c r="X244" s="228"/>
      <c r="Y244" s="228"/>
      <c r="Z244" s="228"/>
      <c r="AA244" s="228"/>
      <c r="AB244" s="228"/>
      <c r="AC244" s="228"/>
      <c r="AD244" s="228"/>
      <c r="AE244" s="228"/>
      <c r="AF244" s="228"/>
      <c r="AG244" s="228"/>
      <c r="AH244" s="228"/>
      <c r="AI244" s="228"/>
      <c r="AJ244" s="228"/>
      <c r="AK244" s="228"/>
      <c r="AL244" s="236">
        <v>3.5599999999999998E-3</v>
      </c>
      <c r="AM244" s="236">
        <v>7.7000000000000002E-3</v>
      </c>
      <c r="AN244" s="228"/>
      <c r="AO244" s="228"/>
      <c r="AP244" s="228"/>
      <c r="AQ244" s="228"/>
      <c r="AR244" s="228"/>
      <c r="AS244" s="228"/>
      <c r="AT244" s="228"/>
      <c r="AU244" s="228"/>
      <c r="AV244" s="236">
        <v>0.27079999999999999</v>
      </c>
      <c r="AW244" s="236">
        <v>3.3999999999999998E-3</v>
      </c>
      <c r="AX244" s="236">
        <v>8.9999999999999993E-3</v>
      </c>
      <c r="AY244" s="236">
        <v>5.7600000000000004E-3</v>
      </c>
      <c r="AZ244" s="236">
        <v>1.8846000000000001</v>
      </c>
      <c r="BA244" s="228"/>
      <c r="BB244" s="228"/>
      <c r="BC244" s="228"/>
      <c r="BD244" s="228"/>
      <c r="BE244" s="228"/>
      <c r="BF244" s="228"/>
      <c r="BG244" s="236" t="s">
        <v>508</v>
      </c>
      <c r="BH244" s="236" t="s">
        <v>508</v>
      </c>
      <c r="BI244" s="228">
        <v>0</v>
      </c>
      <c r="BJ244" s="228">
        <v>0</v>
      </c>
      <c r="BK244" s="236">
        <v>0</v>
      </c>
      <c r="BL244" s="228">
        <v>0</v>
      </c>
      <c r="BM244" s="228">
        <v>0</v>
      </c>
      <c r="BN244" s="236">
        <v>0</v>
      </c>
      <c r="BO244" s="228"/>
      <c r="BP244" s="228"/>
      <c r="BQ244" s="236" t="s">
        <v>534</v>
      </c>
      <c r="BR244" s="236" t="s">
        <v>513</v>
      </c>
      <c r="BS244" s="228"/>
      <c r="BT244" s="228"/>
      <c r="BU244" s="228"/>
      <c r="BV244" s="228"/>
      <c r="BW244" s="228"/>
      <c r="BX244" s="236" t="s">
        <v>39</v>
      </c>
    </row>
    <row r="245" spans="1:76" s="224" customFormat="1" ht="15.75" customHeight="1" thickTop="1" x14ac:dyDescent="0.25">
      <c r="A245" s="442">
        <v>41</v>
      </c>
      <c r="B245" s="444" t="s">
        <v>631</v>
      </c>
      <c r="C245" s="446">
        <v>40502</v>
      </c>
      <c r="D245" s="449" t="s">
        <v>278</v>
      </c>
      <c r="E245" s="257">
        <v>2010</v>
      </c>
      <c r="F245" s="221"/>
      <c r="G245" s="221"/>
      <c r="H245" s="221"/>
      <c r="I245" s="221"/>
      <c r="J245" s="221"/>
      <c r="K245" s="221"/>
      <c r="L245" s="221"/>
      <c r="M245" s="221"/>
      <c r="N245" s="221"/>
      <c r="O245" s="40" t="s">
        <v>548</v>
      </c>
      <c r="P245" s="40" t="s">
        <v>548</v>
      </c>
      <c r="Q245" s="221"/>
      <c r="R245" s="221"/>
      <c r="S245" s="221"/>
      <c r="T245" s="221"/>
      <c r="U245" s="221"/>
      <c r="V245" s="221"/>
      <c r="W245" s="221"/>
      <c r="X245" s="39">
        <v>0</v>
      </c>
      <c r="Y245" s="39">
        <v>0</v>
      </c>
      <c r="Z245" s="39">
        <v>0</v>
      </c>
      <c r="AA245" s="39">
        <v>0</v>
      </c>
      <c r="AB245" s="40">
        <v>0</v>
      </c>
      <c r="AC245" s="40">
        <v>0</v>
      </c>
      <c r="AD245" s="40" t="s">
        <v>546</v>
      </c>
      <c r="AE245" s="221"/>
      <c r="AF245" s="221"/>
      <c r="AG245" s="221"/>
      <c r="AH245" s="221"/>
      <c r="AI245" s="221"/>
      <c r="AJ245" s="40" t="s">
        <v>546</v>
      </c>
      <c r="AK245" s="40" t="s">
        <v>546</v>
      </c>
      <c r="AL245" s="221"/>
      <c r="AM245" s="221"/>
      <c r="AN245" s="40" t="s">
        <v>546</v>
      </c>
      <c r="AO245" s="40" t="s">
        <v>546</v>
      </c>
      <c r="AP245" s="221"/>
      <c r="AQ245" s="221"/>
      <c r="AR245" s="40">
        <v>0</v>
      </c>
      <c r="AS245" s="40">
        <v>0</v>
      </c>
      <c r="AT245" s="221"/>
      <c r="AU245" s="221"/>
      <c r="AV245" s="40" t="s">
        <v>563</v>
      </c>
      <c r="AY245" s="221"/>
      <c r="AZ245" s="40" t="s">
        <v>612</v>
      </c>
      <c r="BA245" s="221"/>
      <c r="BB245" s="221"/>
      <c r="BC245" s="221"/>
      <c r="BD245" s="221"/>
      <c r="BE245" s="221"/>
      <c r="BF245" s="221"/>
      <c r="BG245" s="221"/>
      <c r="BH245" s="221"/>
      <c r="BI245" s="221"/>
      <c r="BJ245" s="221"/>
      <c r="BK245" s="221"/>
      <c r="BL245" s="221"/>
      <c r="BM245" s="221"/>
      <c r="BN245" s="221"/>
      <c r="BO245" s="221"/>
      <c r="BP245" s="221"/>
      <c r="BQ245" s="221"/>
      <c r="BR245" s="221"/>
      <c r="BS245" s="221"/>
      <c r="BT245" s="221"/>
      <c r="BU245" s="221"/>
      <c r="BV245" s="221"/>
      <c r="BW245" s="221"/>
      <c r="BX245" s="40" t="s">
        <v>39</v>
      </c>
    </row>
    <row r="246" spans="1:76" s="225" customFormat="1" x14ac:dyDescent="0.25">
      <c r="A246" s="442"/>
      <c r="B246" s="412"/>
      <c r="C246" s="447"/>
      <c r="D246" s="450"/>
      <c r="E246" s="180">
        <v>2011</v>
      </c>
      <c r="F246" s="39"/>
      <c r="G246" s="39"/>
      <c r="H246" s="39"/>
      <c r="I246" s="39"/>
      <c r="J246" s="39"/>
      <c r="K246" s="39"/>
      <c r="L246" s="39"/>
      <c r="M246" s="39"/>
      <c r="N246" s="181"/>
      <c r="O246" s="40" t="s">
        <v>550</v>
      </c>
      <c r="P246" s="40" t="s">
        <v>550</v>
      </c>
      <c r="Q246" s="39"/>
      <c r="R246" s="181"/>
      <c r="S246" s="181"/>
      <c r="T246" s="39"/>
      <c r="U246" s="39"/>
      <c r="V246" s="39"/>
      <c r="W246" s="39"/>
      <c r="X246" s="39">
        <v>0</v>
      </c>
      <c r="Y246" s="39">
        <v>0</v>
      </c>
      <c r="Z246" s="39">
        <v>0</v>
      </c>
      <c r="AA246" s="39">
        <v>0</v>
      </c>
      <c r="AB246" s="40">
        <v>0</v>
      </c>
      <c r="AC246" s="40">
        <v>0</v>
      </c>
      <c r="AD246" s="40" t="s">
        <v>544</v>
      </c>
      <c r="AE246" s="39"/>
      <c r="AF246" s="39"/>
      <c r="AG246" s="181"/>
      <c r="AH246" s="39"/>
      <c r="AI246" s="39"/>
      <c r="AJ246" s="40" t="s">
        <v>544</v>
      </c>
      <c r="AK246" s="40" t="s">
        <v>544</v>
      </c>
      <c r="AL246" s="39"/>
      <c r="AM246" s="39"/>
      <c r="AN246" s="40" t="s">
        <v>544</v>
      </c>
      <c r="AO246" s="40" t="s">
        <v>544</v>
      </c>
      <c r="AP246" s="39"/>
      <c r="AQ246" s="39"/>
      <c r="AR246" s="40">
        <v>0</v>
      </c>
      <c r="AS246" s="40">
        <v>0</v>
      </c>
      <c r="AT246" s="39"/>
      <c r="AU246" s="39"/>
      <c r="AV246" s="40" t="s">
        <v>551</v>
      </c>
      <c r="AW246" s="40" t="s">
        <v>550</v>
      </c>
      <c r="AX246" s="40" t="s">
        <v>550</v>
      </c>
      <c r="AY246" s="39"/>
      <c r="AZ246" s="40" t="s">
        <v>563</v>
      </c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181"/>
      <c r="BT246" s="181"/>
      <c r="BU246" s="39"/>
      <c r="BV246" s="39"/>
      <c r="BW246" s="181"/>
      <c r="BX246" s="40" t="s">
        <v>39</v>
      </c>
    </row>
    <row r="247" spans="1:76" s="225" customFormat="1" ht="15.75" x14ac:dyDescent="0.25">
      <c r="A247" s="442"/>
      <c r="B247" s="412"/>
      <c r="C247" s="447"/>
      <c r="D247" s="450"/>
      <c r="E247" s="180">
        <v>2012</v>
      </c>
      <c r="F247" s="39"/>
      <c r="G247" s="39"/>
      <c r="H247" s="39"/>
      <c r="I247" s="39"/>
      <c r="J247" s="39"/>
      <c r="K247" s="39"/>
      <c r="L247" s="39"/>
      <c r="M247" s="39"/>
      <c r="N247" s="181"/>
      <c r="O247" s="40" t="s">
        <v>568</v>
      </c>
      <c r="P247" s="40" t="s">
        <v>568</v>
      </c>
      <c r="Q247" s="39"/>
      <c r="R247" s="181"/>
      <c r="S247" s="181"/>
      <c r="T247" s="181"/>
      <c r="U247" s="181"/>
      <c r="V247" s="181"/>
      <c r="W247" s="181"/>
      <c r="X247" s="39"/>
      <c r="Y247" s="39"/>
      <c r="Z247" s="39"/>
      <c r="AA247" s="39"/>
      <c r="AB247" s="39"/>
      <c r="AC247" s="255"/>
      <c r="AD247" s="39"/>
      <c r="AE247" s="39"/>
      <c r="AF247" s="39"/>
      <c r="AG247" s="181"/>
      <c r="AH247" s="181"/>
      <c r="AI247" s="181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181"/>
      <c r="AU247" s="181"/>
      <c r="AV247" s="40">
        <v>0.184</v>
      </c>
      <c r="AW247" s="40">
        <v>3.0000000000000001E-3</v>
      </c>
      <c r="AX247" s="40">
        <v>5.0000000000000001E-3</v>
      </c>
      <c r="AY247" s="39"/>
      <c r="AZ247" s="40">
        <v>1.0189999999999999</v>
      </c>
      <c r="BA247" s="181"/>
      <c r="BB247" s="181"/>
      <c r="BC247" s="181"/>
      <c r="BD247" s="39"/>
      <c r="BE247" s="181"/>
      <c r="BF247" s="181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181"/>
      <c r="BT247" s="181"/>
      <c r="BU247" s="181"/>
      <c r="BV247" s="39"/>
      <c r="BW247" s="181"/>
      <c r="BX247" s="40" t="s">
        <v>39</v>
      </c>
    </row>
    <row r="248" spans="1:76" s="225" customFormat="1" ht="15.75" x14ac:dyDescent="0.25">
      <c r="A248" s="442"/>
      <c r="B248" s="412"/>
      <c r="C248" s="447"/>
      <c r="D248" s="450"/>
      <c r="E248" s="180">
        <v>2013</v>
      </c>
      <c r="F248" s="39"/>
      <c r="G248" s="39"/>
      <c r="H248" s="39"/>
      <c r="I248" s="39"/>
      <c r="J248" s="181"/>
      <c r="K248" s="181"/>
      <c r="L248" s="39"/>
      <c r="M248" s="39"/>
      <c r="N248" s="181"/>
      <c r="O248" s="40" t="s">
        <v>568</v>
      </c>
      <c r="P248" s="40">
        <v>1.0999999999999999E-2</v>
      </c>
      <c r="Q248" s="39"/>
      <c r="R248" s="181"/>
      <c r="S248" s="181"/>
      <c r="T248" s="233"/>
      <c r="U248" s="181"/>
      <c r="V248" s="181"/>
      <c r="W248" s="181"/>
      <c r="X248" s="39"/>
      <c r="Y248" s="39"/>
      <c r="Z248" s="39"/>
      <c r="AA248" s="39"/>
      <c r="AB248" s="39"/>
      <c r="AC248" s="255"/>
      <c r="AD248" s="39"/>
      <c r="AE248" s="39"/>
      <c r="AF248" s="39"/>
      <c r="AG248" s="181"/>
      <c r="AH248" s="181"/>
      <c r="AI248" s="181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181"/>
      <c r="AU248" s="181"/>
      <c r="AV248" s="40">
        <v>0.1305</v>
      </c>
      <c r="AW248" s="40" t="s">
        <v>577</v>
      </c>
      <c r="AX248" s="40" t="s">
        <v>577</v>
      </c>
      <c r="AY248" s="39"/>
      <c r="AZ248" s="40">
        <v>0.57499999999999996</v>
      </c>
      <c r="BA248" s="181"/>
      <c r="BB248" s="181"/>
      <c r="BC248" s="181"/>
      <c r="BD248" s="39"/>
      <c r="BE248" s="181"/>
      <c r="BF248" s="181"/>
      <c r="BG248" s="39"/>
      <c r="BH248" s="39"/>
      <c r="BI248" s="39"/>
      <c r="BJ248" s="39"/>
      <c r="BK248" s="39"/>
      <c r="BL248" s="39"/>
      <c r="BM248" s="39"/>
      <c r="BN248" s="39"/>
      <c r="BO248" s="181"/>
      <c r="BP248" s="181"/>
      <c r="BQ248" s="39"/>
      <c r="BR248" s="39"/>
      <c r="BS248" s="181"/>
      <c r="BT248" s="181"/>
      <c r="BU248" s="181"/>
      <c r="BV248" s="39"/>
      <c r="BW248" s="181"/>
      <c r="BX248" s="40" t="s">
        <v>39</v>
      </c>
    </row>
    <row r="249" spans="1:76" s="225" customFormat="1" ht="15.75" x14ac:dyDescent="0.25">
      <c r="A249" s="442"/>
      <c r="B249" s="412"/>
      <c r="C249" s="447"/>
      <c r="D249" s="450"/>
      <c r="E249" s="180">
        <v>2014</v>
      </c>
      <c r="F249" s="39"/>
      <c r="G249" s="39"/>
      <c r="H249" s="39"/>
      <c r="I249" s="39"/>
      <c r="J249" s="181"/>
      <c r="K249" s="181"/>
      <c r="L249" s="39"/>
      <c r="M249" s="39"/>
      <c r="N249" s="181"/>
      <c r="O249" s="40">
        <v>3.7999999999999999E-2</v>
      </c>
      <c r="P249" s="40">
        <v>5.2999999999999999E-2</v>
      </c>
      <c r="Q249" s="39"/>
      <c r="R249" s="181"/>
      <c r="S249" s="181"/>
      <c r="T249" s="39"/>
      <c r="U249" s="39"/>
      <c r="V249" s="39"/>
      <c r="W249" s="39"/>
      <c r="X249" s="39"/>
      <c r="Y249" s="39"/>
      <c r="Z249" s="39"/>
      <c r="AA249" s="39"/>
      <c r="AB249" s="39"/>
      <c r="AC249" s="255"/>
      <c r="AD249" s="39"/>
      <c r="AE249" s="39"/>
      <c r="AF249" s="39"/>
      <c r="AG249" s="181"/>
      <c r="AH249" s="181"/>
      <c r="AI249" s="181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181"/>
      <c r="AU249" s="181"/>
      <c r="AV249" s="40">
        <v>0.48399999999999999</v>
      </c>
      <c r="AW249" s="40">
        <v>2E-3</v>
      </c>
      <c r="AX249" s="40">
        <v>3.0000000000000001E-3</v>
      </c>
      <c r="AY249" s="39"/>
      <c r="AZ249" s="40">
        <v>8.6605000000000008</v>
      </c>
      <c r="BA249" s="181"/>
      <c r="BB249" s="181"/>
      <c r="BC249" s="181"/>
      <c r="BD249" s="39"/>
      <c r="BE249" s="181"/>
      <c r="BF249" s="181"/>
      <c r="BG249" s="39"/>
      <c r="BH249" s="39"/>
      <c r="BI249" s="39"/>
      <c r="BJ249" s="39"/>
      <c r="BK249" s="39"/>
      <c r="BL249" s="39"/>
      <c r="BM249" s="39"/>
      <c r="BN249" s="39"/>
      <c r="BO249" s="181"/>
      <c r="BP249" s="181"/>
      <c r="BQ249" s="39"/>
      <c r="BR249" s="39"/>
      <c r="BS249" s="181"/>
      <c r="BT249" s="181"/>
      <c r="BU249" s="39"/>
      <c r="BV249" s="39"/>
      <c r="BW249" s="181"/>
      <c r="BX249" s="40" t="s">
        <v>39</v>
      </c>
    </row>
    <row r="250" spans="1:76" s="225" customFormat="1" ht="15.75" thickBot="1" x14ac:dyDescent="0.3">
      <c r="A250" s="443"/>
      <c r="B250" s="445"/>
      <c r="C250" s="448"/>
      <c r="D250" s="451"/>
      <c r="E250" s="258">
        <v>2015</v>
      </c>
      <c r="F250" s="228"/>
      <c r="G250" s="228"/>
      <c r="H250" s="228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8"/>
      <c r="AA250" s="228"/>
      <c r="AB250" s="228"/>
      <c r="AC250" s="228"/>
      <c r="AD250" s="228"/>
      <c r="AE250" s="228"/>
      <c r="AF250" s="228"/>
      <c r="AG250" s="228"/>
      <c r="AH250" s="228"/>
      <c r="AI250" s="228"/>
      <c r="AJ250" s="228"/>
      <c r="AK250" s="228"/>
      <c r="AL250" s="228"/>
      <c r="AM250" s="228"/>
      <c r="AN250" s="228"/>
      <c r="AO250" s="228"/>
      <c r="AP250" s="228"/>
      <c r="AQ250" s="228"/>
      <c r="AR250" s="228"/>
      <c r="AS250" s="228"/>
      <c r="AT250" s="228"/>
      <c r="AU250" s="228"/>
      <c r="AV250" s="228"/>
      <c r="AW250" s="228"/>
      <c r="AX250" s="228"/>
      <c r="AY250" s="228"/>
      <c r="AZ250" s="228"/>
      <c r="BA250" s="228"/>
      <c r="BB250" s="228"/>
      <c r="BC250" s="228"/>
      <c r="BD250" s="228"/>
      <c r="BE250" s="228"/>
      <c r="BF250" s="228"/>
      <c r="BG250" s="228"/>
      <c r="BH250" s="228"/>
      <c r="BI250" s="228"/>
      <c r="BJ250" s="228"/>
      <c r="BK250" s="228"/>
      <c r="BL250" s="228"/>
      <c r="BM250" s="228"/>
      <c r="BN250" s="228"/>
      <c r="BO250" s="228"/>
      <c r="BP250" s="228"/>
      <c r="BQ250" s="228"/>
      <c r="BR250" s="228"/>
      <c r="BS250" s="228"/>
      <c r="BT250" s="228"/>
      <c r="BU250" s="228"/>
      <c r="BV250" s="228"/>
      <c r="BW250" s="228"/>
      <c r="BX250" s="228"/>
    </row>
    <row r="251" spans="1:76" s="224" customFormat="1" ht="15.75" customHeight="1" thickTop="1" x14ac:dyDescent="0.25">
      <c r="A251" s="441">
        <v>42</v>
      </c>
      <c r="B251" s="444" t="s">
        <v>535</v>
      </c>
      <c r="C251" s="446">
        <v>40505</v>
      </c>
      <c r="D251" s="449" t="s">
        <v>536</v>
      </c>
      <c r="E251" s="257">
        <v>2010</v>
      </c>
      <c r="F251" s="221"/>
      <c r="G251" s="221"/>
      <c r="H251" s="221"/>
      <c r="I251" s="221"/>
      <c r="J251" s="221"/>
      <c r="K251" s="221"/>
      <c r="L251" s="221"/>
      <c r="M251" s="221"/>
      <c r="N251" s="221"/>
      <c r="O251" s="39"/>
      <c r="P251" s="39"/>
      <c r="Q251" s="221"/>
      <c r="R251" s="221"/>
      <c r="S251" s="221"/>
      <c r="T251" s="221"/>
      <c r="U251" s="221"/>
      <c r="V251" s="221"/>
      <c r="W251" s="221"/>
      <c r="X251" s="39"/>
      <c r="Y251" s="39"/>
      <c r="Z251" s="39"/>
      <c r="AA251" s="39"/>
      <c r="AB251" s="39"/>
      <c r="AC251" s="39"/>
      <c r="AD251" s="39"/>
      <c r="AE251" s="221"/>
      <c r="AF251" s="221"/>
      <c r="AG251" s="221"/>
      <c r="AH251" s="221"/>
      <c r="AI251" s="221"/>
      <c r="AJ251" s="39"/>
      <c r="AK251" s="39"/>
      <c r="AL251" s="221"/>
      <c r="AM251" s="221"/>
      <c r="AN251" s="39"/>
      <c r="AO251" s="39"/>
      <c r="AP251" s="221"/>
      <c r="AQ251" s="221"/>
      <c r="AR251" s="39"/>
      <c r="AS251" s="39"/>
      <c r="AT251" s="221"/>
      <c r="AU251" s="221"/>
      <c r="AV251" s="39"/>
      <c r="AY251" s="221"/>
      <c r="AZ251" s="39"/>
      <c r="BA251" s="221"/>
      <c r="BB251" s="221"/>
      <c r="BC251" s="221"/>
      <c r="BD251" s="221"/>
      <c r="BE251" s="221"/>
      <c r="BF251" s="221"/>
      <c r="BG251" s="221"/>
      <c r="BH251" s="221"/>
      <c r="BI251" s="221"/>
      <c r="BJ251" s="221"/>
      <c r="BK251" s="221"/>
      <c r="BL251" s="221"/>
      <c r="BM251" s="221"/>
      <c r="BN251" s="221"/>
      <c r="BO251" s="221"/>
      <c r="BP251" s="221"/>
      <c r="BQ251" s="221"/>
      <c r="BR251" s="221"/>
      <c r="BS251" s="221"/>
      <c r="BT251" s="221"/>
      <c r="BU251" s="221"/>
      <c r="BV251" s="221"/>
      <c r="BW251" s="221"/>
      <c r="BX251" s="39"/>
    </row>
    <row r="252" spans="1:76" s="225" customFormat="1" x14ac:dyDescent="0.25">
      <c r="A252" s="442"/>
      <c r="B252" s="412"/>
      <c r="C252" s="447"/>
      <c r="D252" s="450"/>
      <c r="E252" s="180">
        <v>2011</v>
      </c>
      <c r="F252" s="39"/>
      <c r="G252" s="39"/>
      <c r="H252" s="39"/>
      <c r="I252" s="39"/>
      <c r="J252" s="39"/>
      <c r="K252" s="39"/>
      <c r="L252" s="39"/>
      <c r="M252" s="39"/>
      <c r="N252" s="181"/>
      <c r="O252" s="39"/>
      <c r="P252" s="39"/>
      <c r="Q252" s="39"/>
      <c r="R252" s="181"/>
      <c r="S252" s="181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181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181"/>
      <c r="BT252" s="181"/>
      <c r="BU252" s="39"/>
      <c r="BV252" s="39"/>
      <c r="BW252" s="181"/>
      <c r="BX252" s="39"/>
    </row>
    <row r="253" spans="1:76" s="225" customFormat="1" ht="15.75" x14ac:dyDescent="0.25">
      <c r="A253" s="442"/>
      <c r="B253" s="412"/>
      <c r="C253" s="447"/>
      <c r="D253" s="450"/>
      <c r="E253" s="180">
        <v>2012</v>
      </c>
      <c r="F253" s="39"/>
      <c r="G253" s="39"/>
      <c r="H253" s="39"/>
      <c r="I253" s="39"/>
      <c r="J253" s="39"/>
      <c r="K253" s="39"/>
      <c r="L253" s="39"/>
      <c r="M253" s="39"/>
      <c r="N253" s="181"/>
      <c r="O253" s="39"/>
      <c r="P253" s="39"/>
      <c r="Q253" s="39"/>
      <c r="R253" s="181"/>
      <c r="S253" s="181"/>
      <c r="T253" s="181"/>
      <c r="U253" s="181"/>
      <c r="V253" s="181"/>
      <c r="W253" s="181"/>
      <c r="X253" s="39"/>
      <c r="Y253" s="39"/>
      <c r="Z253" s="39"/>
      <c r="AA253" s="39"/>
      <c r="AB253" s="39"/>
      <c r="AC253" s="255"/>
      <c r="AD253" s="39"/>
      <c r="AE253" s="39"/>
      <c r="AF253" s="39"/>
      <c r="AG253" s="181"/>
      <c r="AH253" s="181"/>
      <c r="AI253" s="181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181"/>
      <c r="AU253" s="181"/>
      <c r="AV253" s="39"/>
      <c r="AW253" s="39"/>
      <c r="AX253" s="39"/>
      <c r="AY253" s="39"/>
      <c r="AZ253" s="39"/>
      <c r="BA253" s="181"/>
      <c r="BB253" s="181"/>
      <c r="BC253" s="181"/>
      <c r="BD253" s="39"/>
      <c r="BE253" s="181"/>
      <c r="BF253" s="181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181"/>
      <c r="BT253" s="181"/>
      <c r="BU253" s="181"/>
      <c r="BV253" s="39"/>
      <c r="BW253" s="181"/>
      <c r="BX253" s="39"/>
    </row>
    <row r="254" spans="1:76" s="225" customFormat="1" ht="15.75" x14ac:dyDescent="0.25">
      <c r="A254" s="442"/>
      <c r="B254" s="412"/>
      <c r="C254" s="447"/>
      <c r="D254" s="450"/>
      <c r="E254" s="180">
        <v>2013</v>
      </c>
      <c r="F254" s="39"/>
      <c r="G254" s="39"/>
      <c r="H254" s="39"/>
      <c r="I254" s="39"/>
      <c r="J254" s="181"/>
      <c r="K254" s="181"/>
      <c r="L254" s="39"/>
      <c r="M254" s="39"/>
      <c r="N254" s="181"/>
      <c r="O254" s="39"/>
      <c r="P254" s="39"/>
      <c r="Q254" s="39"/>
      <c r="R254" s="181"/>
      <c r="S254" s="181"/>
      <c r="T254" s="233"/>
      <c r="U254" s="181"/>
      <c r="V254" s="181"/>
      <c r="W254" s="181"/>
      <c r="X254" s="39"/>
      <c r="Y254" s="39"/>
      <c r="Z254" s="39"/>
      <c r="AA254" s="39"/>
      <c r="AB254" s="39"/>
      <c r="AC254" s="255"/>
      <c r="AD254" s="39"/>
      <c r="AE254" s="39"/>
      <c r="AF254" s="39"/>
      <c r="AG254" s="181"/>
      <c r="AH254" s="181"/>
      <c r="AI254" s="181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181"/>
      <c r="AU254" s="181"/>
      <c r="AV254" s="39"/>
      <c r="AW254" s="39"/>
      <c r="AX254" s="39"/>
      <c r="AY254" s="39"/>
      <c r="AZ254" s="39"/>
      <c r="BA254" s="181"/>
      <c r="BB254" s="181"/>
      <c r="BC254" s="181"/>
      <c r="BD254" s="39"/>
      <c r="BE254" s="181"/>
      <c r="BF254" s="181"/>
      <c r="BG254" s="39"/>
      <c r="BH254" s="39"/>
      <c r="BI254" s="39"/>
      <c r="BJ254" s="39"/>
      <c r="BK254" s="39"/>
      <c r="BL254" s="39"/>
      <c r="BM254" s="39"/>
      <c r="BN254" s="39"/>
      <c r="BO254" s="181"/>
      <c r="BP254" s="181"/>
      <c r="BQ254" s="39"/>
      <c r="BR254" s="39"/>
      <c r="BS254" s="181"/>
      <c r="BT254" s="181"/>
      <c r="BU254" s="181"/>
      <c r="BV254" s="39"/>
      <c r="BW254" s="181"/>
      <c r="BX254" s="39"/>
    </row>
    <row r="255" spans="1:76" s="225" customFormat="1" ht="15.75" x14ac:dyDescent="0.25">
      <c r="A255" s="442"/>
      <c r="B255" s="412"/>
      <c r="C255" s="447"/>
      <c r="D255" s="450"/>
      <c r="E255" s="180">
        <v>2014</v>
      </c>
      <c r="F255" s="40" t="s">
        <v>532</v>
      </c>
      <c r="G255" s="40" t="s">
        <v>532</v>
      </c>
      <c r="H255" s="39"/>
      <c r="I255" s="39"/>
      <c r="J255" s="181"/>
      <c r="K255" s="181"/>
      <c r="L255" s="39"/>
      <c r="M255" s="39"/>
      <c r="N255" s="181"/>
      <c r="O255" s="40">
        <v>6.2799999999999995E-2</v>
      </c>
      <c r="P255" s="40">
        <v>0.128</v>
      </c>
      <c r="Q255" s="39"/>
      <c r="R255" s="181"/>
      <c r="S255" s="181"/>
      <c r="T255" s="39"/>
      <c r="U255" s="39"/>
      <c r="V255" s="39"/>
      <c r="W255" s="39"/>
      <c r="X255" s="39">
        <v>0</v>
      </c>
      <c r="Y255" s="39">
        <v>0</v>
      </c>
      <c r="Z255" s="39">
        <v>0</v>
      </c>
      <c r="AA255" s="39">
        <v>0</v>
      </c>
      <c r="AB255" s="40">
        <v>0</v>
      </c>
      <c r="AC255" s="255"/>
      <c r="AD255" s="40" t="s">
        <v>530</v>
      </c>
      <c r="AE255" s="39"/>
      <c r="AF255" s="39"/>
      <c r="AG255" s="181"/>
      <c r="AH255" s="181"/>
      <c r="AI255" s="181"/>
      <c r="AJ255" s="40" t="s">
        <v>531</v>
      </c>
      <c r="AK255" s="40" t="s">
        <v>531</v>
      </c>
      <c r="AL255" s="40" t="s">
        <v>585</v>
      </c>
      <c r="AM255" s="40" t="s">
        <v>585</v>
      </c>
      <c r="AN255" s="40" t="s">
        <v>532</v>
      </c>
      <c r="AO255" s="40" t="s">
        <v>532</v>
      </c>
      <c r="AP255" s="39"/>
      <c r="AQ255" s="39"/>
      <c r="AR255" s="40">
        <v>0</v>
      </c>
      <c r="AS255" s="40">
        <v>0</v>
      </c>
      <c r="AT255" s="181"/>
      <c r="AU255" s="181"/>
      <c r="AV255" s="40">
        <v>0.51119999999999999</v>
      </c>
      <c r="AW255" s="40" t="s">
        <v>577</v>
      </c>
      <c r="AX255" s="40">
        <v>3.0000000000000001E-3</v>
      </c>
      <c r="AY255" s="39"/>
      <c r="AZ255" s="40">
        <v>2.3809999999999998</v>
      </c>
      <c r="BA255" s="181"/>
      <c r="BB255" s="181"/>
      <c r="BC255" s="181"/>
      <c r="BD255" s="40" t="s">
        <v>531</v>
      </c>
      <c r="BE255" s="181"/>
      <c r="BF255" s="181"/>
      <c r="BG255" s="39"/>
      <c r="BH255" s="39"/>
      <c r="BI255" s="39"/>
      <c r="BJ255" s="39"/>
      <c r="BK255" s="39"/>
      <c r="BL255" s="39"/>
      <c r="BM255" s="39"/>
      <c r="BN255" s="39"/>
      <c r="BO255" s="181"/>
      <c r="BP255" s="181"/>
      <c r="BQ255" s="39"/>
      <c r="BR255" s="39"/>
      <c r="BS255" s="181"/>
      <c r="BT255" s="181"/>
      <c r="BU255" s="39"/>
      <c r="BV255" s="40" t="s">
        <v>580</v>
      </c>
      <c r="BW255" s="181"/>
      <c r="BX255" s="40" t="s">
        <v>39</v>
      </c>
    </row>
    <row r="256" spans="1:76" s="225" customFormat="1" ht="15.75" thickBot="1" x14ac:dyDescent="0.3">
      <c r="A256" s="443"/>
      <c r="B256" s="445"/>
      <c r="C256" s="448"/>
      <c r="D256" s="451"/>
      <c r="E256" s="258">
        <v>2015</v>
      </c>
      <c r="F256" s="228"/>
      <c r="G256" s="228"/>
      <c r="H256" s="228"/>
      <c r="I256" s="228"/>
      <c r="J256" s="228"/>
      <c r="K256" s="228"/>
      <c r="L256" s="228"/>
      <c r="M256" s="228"/>
      <c r="N256" s="228"/>
      <c r="O256" s="236">
        <v>3.78E-2</v>
      </c>
      <c r="P256" s="236">
        <v>0.05</v>
      </c>
      <c r="Q256" s="228"/>
      <c r="R256" s="228"/>
      <c r="S256" s="228"/>
      <c r="T256" s="228"/>
      <c r="U256" s="228"/>
      <c r="V256" s="228"/>
      <c r="W256" s="228"/>
      <c r="X256" s="228"/>
      <c r="Y256" s="228"/>
      <c r="Z256" s="228"/>
      <c r="AA256" s="228"/>
      <c r="AB256" s="228"/>
      <c r="AC256" s="228"/>
      <c r="AD256" s="228"/>
      <c r="AE256" s="228"/>
      <c r="AF256" s="228"/>
      <c r="AG256" s="228"/>
      <c r="AH256" s="228"/>
      <c r="AI256" s="228"/>
      <c r="AJ256" s="228"/>
      <c r="AK256" s="228"/>
      <c r="AL256" s="236" t="s">
        <v>562</v>
      </c>
      <c r="AM256" s="236" t="s">
        <v>562</v>
      </c>
      <c r="AN256" s="228"/>
      <c r="AO256" s="228"/>
      <c r="AP256" s="228"/>
      <c r="AQ256" s="228"/>
      <c r="AR256" s="228"/>
      <c r="AS256" s="228"/>
      <c r="AT256" s="228"/>
      <c r="AU256" s="228"/>
      <c r="AV256" s="236">
        <v>0.37780000000000002</v>
      </c>
      <c r="AW256" s="228"/>
      <c r="AX256" s="228"/>
      <c r="AY256" s="228"/>
      <c r="AZ256" s="236" t="s">
        <v>632</v>
      </c>
      <c r="BA256" s="228"/>
      <c r="BB256" s="228"/>
      <c r="BC256" s="228"/>
      <c r="BD256" s="228"/>
      <c r="BE256" s="228"/>
      <c r="BF256" s="228"/>
      <c r="BG256" s="228"/>
      <c r="BH256" s="228"/>
      <c r="BI256" s="228"/>
      <c r="BJ256" s="228"/>
      <c r="BK256" s="228"/>
      <c r="BL256" s="228"/>
      <c r="BM256" s="228"/>
      <c r="BN256" s="228"/>
      <c r="BO256" s="228"/>
      <c r="BP256" s="228"/>
      <c r="BQ256" s="228"/>
      <c r="BR256" s="228"/>
      <c r="BS256" s="228"/>
      <c r="BT256" s="228"/>
      <c r="BU256" s="228"/>
      <c r="BV256" s="236">
        <v>0.17821999999999999</v>
      </c>
      <c r="BW256" s="228"/>
      <c r="BX256" s="236" t="s">
        <v>39</v>
      </c>
    </row>
    <row r="257" spans="1:76" s="224" customFormat="1" ht="15.75" customHeight="1" thickTop="1" x14ac:dyDescent="0.25">
      <c r="A257" s="442">
        <v>43</v>
      </c>
      <c r="B257" s="444" t="s">
        <v>633</v>
      </c>
      <c r="C257" s="446">
        <v>40520</v>
      </c>
      <c r="D257" s="449" t="s">
        <v>428</v>
      </c>
      <c r="E257" s="257">
        <v>2010</v>
      </c>
      <c r="F257" s="40" t="s">
        <v>543</v>
      </c>
      <c r="G257" s="40" t="s">
        <v>543</v>
      </c>
      <c r="H257" s="40" t="s">
        <v>545</v>
      </c>
      <c r="I257" s="40">
        <v>5.3E-3</v>
      </c>
      <c r="J257" s="40" t="s">
        <v>542</v>
      </c>
      <c r="K257" s="40" t="s">
        <v>542</v>
      </c>
      <c r="L257" s="40" t="s">
        <v>499</v>
      </c>
      <c r="M257" s="40" t="s">
        <v>499</v>
      </c>
      <c r="N257" s="221"/>
      <c r="O257" s="40">
        <v>1.26E-2</v>
      </c>
      <c r="P257" s="40">
        <v>2.5999999999999999E-2</v>
      </c>
      <c r="Q257" s="40" t="s">
        <v>573</v>
      </c>
      <c r="R257" s="221"/>
      <c r="S257" s="221"/>
      <c r="T257" s="40" t="s">
        <v>544</v>
      </c>
      <c r="U257" s="40" t="s">
        <v>544</v>
      </c>
      <c r="V257" s="40" t="s">
        <v>541</v>
      </c>
      <c r="W257" s="40" t="s">
        <v>541</v>
      </c>
      <c r="X257" s="39">
        <v>0</v>
      </c>
      <c r="Y257" s="39">
        <v>0</v>
      </c>
      <c r="Z257" s="39">
        <v>0</v>
      </c>
      <c r="AA257" s="39">
        <v>0</v>
      </c>
      <c r="AB257" s="40">
        <v>0</v>
      </c>
      <c r="AC257" s="40">
        <v>0</v>
      </c>
      <c r="AD257" s="40" t="s">
        <v>545</v>
      </c>
      <c r="AE257" s="40" t="s">
        <v>574</v>
      </c>
      <c r="AF257" s="40" t="s">
        <v>575</v>
      </c>
      <c r="AG257" s="221"/>
      <c r="AH257" s="40" t="s">
        <v>588</v>
      </c>
      <c r="AI257" s="40" t="s">
        <v>588</v>
      </c>
      <c r="AJ257" s="40" t="s">
        <v>589</v>
      </c>
      <c r="AK257" s="40" t="s">
        <v>589</v>
      </c>
      <c r="AL257" s="40" t="s">
        <v>545</v>
      </c>
      <c r="AM257" s="40">
        <v>5.7000000000000002E-3</v>
      </c>
      <c r="AN257" s="40" t="s">
        <v>542</v>
      </c>
      <c r="AO257" s="40" t="s">
        <v>542</v>
      </c>
      <c r="AP257" s="40" t="s">
        <v>576</v>
      </c>
      <c r="AQ257" s="40" t="s">
        <v>576</v>
      </c>
      <c r="AR257" s="40">
        <v>5.8E-4</v>
      </c>
      <c r="AS257" s="40">
        <v>6.0000000000000001E-3</v>
      </c>
      <c r="AT257" s="40" t="s">
        <v>590</v>
      </c>
      <c r="AU257" s="40" t="s">
        <v>590</v>
      </c>
      <c r="AV257" s="40">
        <v>0.1215</v>
      </c>
      <c r="AW257" s="40" t="s">
        <v>577</v>
      </c>
      <c r="AX257" s="40">
        <v>2E-3</v>
      </c>
      <c r="AY257" s="40" t="s">
        <v>545</v>
      </c>
      <c r="AZ257" s="40">
        <v>1.4302999999999999</v>
      </c>
      <c r="BA257" s="40" t="s">
        <v>582</v>
      </c>
      <c r="BB257" s="40">
        <v>0.14000000000000001</v>
      </c>
      <c r="BC257" s="40" t="s">
        <v>544</v>
      </c>
      <c r="BD257" s="40" t="s">
        <v>532</v>
      </c>
      <c r="BE257" s="40" t="s">
        <v>544</v>
      </c>
      <c r="BF257" s="40" t="s">
        <v>544</v>
      </c>
      <c r="BG257" s="40" t="s">
        <v>545</v>
      </c>
      <c r="BH257" s="40" t="s">
        <v>545</v>
      </c>
      <c r="BI257" s="217">
        <v>0</v>
      </c>
      <c r="BJ257" s="217">
        <v>0</v>
      </c>
      <c r="BK257" s="120">
        <v>0</v>
      </c>
      <c r="BL257" s="217">
        <v>0</v>
      </c>
      <c r="BM257" s="217">
        <v>0</v>
      </c>
      <c r="BN257" s="120">
        <v>0</v>
      </c>
      <c r="BO257" s="40" t="s">
        <v>591</v>
      </c>
      <c r="BP257" s="40" t="s">
        <v>591</v>
      </c>
      <c r="BQ257" s="40" t="s">
        <v>578</v>
      </c>
      <c r="BR257" s="40" t="s">
        <v>579</v>
      </c>
      <c r="BS257" s="221"/>
      <c r="BT257" s="221"/>
      <c r="BU257" s="40">
        <v>0</v>
      </c>
      <c r="BV257" s="40" t="s">
        <v>580</v>
      </c>
      <c r="BW257" s="221"/>
      <c r="BX257" s="40" t="s">
        <v>39</v>
      </c>
    </row>
    <row r="258" spans="1:76" s="225" customFormat="1" x14ac:dyDescent="0.25">
      <c r="A258" s="442"/>
      <c r="B258" s="412"/>
      <c r="C258" s="447"/>
      <c r="D258" s="450"/>
      <c r="E258" s="180">
        <v>2011</v>
      </c>
      <c r="F258" s="39"/>
      <c r="G258" s="39"/>
      <c r="H258" s="39"/>
      <c r="I258" s="39"/>
      <c r="J258" s="39"/>
      <c r="K258" s="39"/>
      <c r="L258" s="39"/>
      <c r="M258" s="39"/>
      <c r="N258" s="181"/>
      <c r="O258" s="39"/>
      <c r="P258" s="39"/>
      <c r="Q258" s="39"/>
      <c r="R258" s="181"/>
      <c r="S258" s="181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181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181"/>
      <c r="BT258" s="181"/>
      <c r="BU258" s="39"/>
      <c r="BV258" s="39"/>
      <c r="BW258" s="181"/>
      <c r="BX258" s="39"/>
    </row>
    <row r="259" spans="1:76" s="225" customFormat="1" ht="15.75" x14ac:dyDescent="0.25">
      <c r="A259" s="442"/>
      <c r="B259" s="412"/>
      <c r="C259" s="447"/>
      <c r="D259" s="450"/>
      <c r="E259" s="180">
        <v>2012</v>
      </c>
      <c r="F259" s="39"/>
      <c r="G259" s="39"/>
      <c r="H259" s="39"/>
      <c r="I259" s="39"/>
      <c r="J259" s="39"/>
      <c r="K259" s="39"/>
      <c r="L259" s="39"/>
      <c r="M259" s="39"/>
      <c r="N259" s="181"/>
      <c r="O259" s="39"/>
      <c r="P259" s="39"/>
      <c r="Q259" s="39"/>
      <c r="R259" s="181"/>
      <c r="S259" s="181"/>
      <c r="T259" s="181"/>
      <c r="U259" s="181"/>
      <c r="V259" s="181"/>
      <c r="W259" s="181"/>
      <c r="X259" s="39"/>
      <c r="Y259" s="39"/>
      <c r="Z259" s="39"/>
      <c r="AA259" s="39"/>
      <c r="AB259" s="39"/>
      <c r="AC259" s="255"/>
      <c r="AD259" s="39"/>
      <c r="AE259" s="39"/>
      <c r="AF259" s="39"/>
      <c r="AG259" s="181"/>
      <c r="AH259" s="181"/>
      <c r="AI259" s="181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181"/>
      <c r="AU259" s="181"/>
      <c r="AV259" s="39"/>
      <c r="AW259" s="39"/>
      <c r="AX259" s="39"/>
      <c r="AY259" s="39"/>
      <c r="AZ259" s="39"/>
      <c r="BA259" s="181"/>
      <c r="BB259" s="181"/>
      <c r="BC259" s="181"/>
      <c r="BD259" s="39"/>
      <c r="BE259" s="181"/>
      <c r="BF259" s="181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181"/>
      <c r="BT259" s="181"/>
      <c r="BU259" s="181"/>
      <c r="BV259" s="39"/>
      <c r="BW259" s="181"/>
      <c r="BX259" s="39"/>
    </row>
    <row r="260" spans="1:76" s="225" customFormat="1" ht="15.75" x14ac:dyDescent="0.25">
      <c r="A260" s="442"/>
      <c r="B260" s="412"/>
      <c r="C260" s="447"/>
      <c r="D260" s="450"/>
      <c r="E260" s="180">
        <v>2013</v>
      </c>
      <c r="F260" s="39"/>
      <c r="G260" s="39"/>
      <c r="H260" s="39"/>
      <c r="I260" s="39"/>
      <c r="J260" s="181"/>
      <c r="K260" s="181"/>
      <c r="L260" s="39"/>
      <c r="M260" s="39"/>
      <c r="N260" s="181"/>
      <c r="O260" s="39"/>
      <c r="P260" s="39"/>
      <c r="Q260" s="39"/>
      <c r="R260" s="181"/>
      <c r="S260" s="181"/>
      <c r="T260" s="233"/>
      <c r="U260" s="181"/>
      <c r="V260" s="181"/>
      <c r="W260" s="181"/>
      <c r="X260" s="39"/>
      <c r="Y260" s="39"/>
      <c r="Z260" s="39"/>
      <c r="AA260" s="39"/>
      <c r="AB260" s="39"/>
      <c r="AC260" s="255"/>
      <c r="AD260" s="39"/>
      <c r="AE260" s="39"/>
      <c r="AF260" s="39"/>
      <c r="AG260" s="181"/>
      <c r="AH260" s="181"/>
      <c r="AI260" s="181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181"/>
      <c r="AU260" s="181"/>
      <c r="AV260" s="39"/>
      <c r="AW260" s="39"/>
      <c r="AX260" s="39"/>
      <c r="AY260" s="39"/>
      <c r="AZ260" s="39"/>
      <c r="BA260" s="181"/>
      <c r="BB260" s="181"/>
      <c r="BC260" s="181"/>
      <c r="BD260" s="39"/>
      <c r="BE260" s="181"/>
      <c r="BF260" s="181"/>
      <c r="BG260" s="39"/>
      <c r="BH260" s="39"/>
      <c r="BI260" s="39"/>
      <c r="BJ260" s="39"/>
      <c r="BK260" s="39"/>
      <c r="BL260" s="39"/>
      <c r="BM260" s="39"/>
      <c r="BN260" s="39"/>
      <c r="BO260" s="181"/>
      <c r="BP260" s="181"/>
      <c r="BQ260" s="39"/>
      <c r="BR260" s="39"/>
      <c r="BS260" s="181"/>
      <c r="BT260" s="181"/>
      <c r="BU260" s="181"/>
      <c r="BV260" s="39"/>
      <c r="BW260" s="181"/>
      <c r="BX260" s="39"/>
    </row>
    <row r="261" spans="1:76" s="225" customFormat="1" ht="15.75" x14ac:dyDescent="0.25">
      <c r="A261" s="442"/>
      <c r="B261" s="412"/>
      <c r="C261" s="447"/>
      <c r="D261" s="450"/>
      <c r="E261" s="180">
        <v>2014</v>
      </c>
      <c r="F261" s="39"/>
      <c r="G261" s="39"/>
      <c r="H261" s="39"/>
      <c r="I261" s="39"/>
      <c r="J261" s="181"/>
      <c r="K261" s="181"/>
      <c r="L261" s="39"/>
      <c r="M261" s="39"/>
      <c r="N261" s="181"/>
      <c r="O261" s="39"/>
      <c r="P261" s="39"/>
      <c r="Q261" s="39"/>
      <c r="R261" s="181"/>
      <c r="S261" s="181"/>
      <c r="T261" s="39"/>
      <c r="U261" s="39"/>
      <c r="V261" s="39"/>
      <c r="W261" s="39"/>
      <c r="X261" s="39"/>
      <c r="Y261" s="39"/>
      <c r="Z261" s="39"/>
      <c r="AA261" s="39"/>
      <c r="AB261" s="39"/>
      <c r="AC261" s="255"/>
      <c r="AD261" s="39"/>
      <c r="AE261" s="39"/>
      <c r="AF261" s="39"/>
      <c r="AG261" s="181"/>
      <c r="AH261" s="181"/>
      <c r="AI261" s="181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181"/>
      <c r="AU261" s="181"/>
      <c r="AV261" s="39"/>
      <c r="AW261" s="39"/>
      <c r="AX261" s="39"/>
      <c r="AY261" s="39"/>
      <c r="AZ261" s="39"/>
      <c r="BA261" s="181"/>
      <c r="BB261" s="181"/>
      <c r="BC261" s="181"/>
      <c r="BD261" s="39"/>
      <c r="BE261" s="181"/>
      <c r="BF261" s="181"/>
      <c r="BG261" s="39"/>
      <c r="BH261" s="39"/>
      <c r="BI261" s="39"/>
      <c r="BJ261" s="39"/>
      <c r="BK261" s="39"/>
      <c r="BL261" s="39"/>
      <c r="BM261" s="39"/>
      <c r="BN261" s="39"/>
      <c r="BO261" s="181"/>
      <c r="BP261" s="181"/>
      <c r="BQ261" s="39"/>
      <c r="BR261" s="39"/>
      <c r="BS261" s="181"/>
      <c r="BT261" s="181"/>
      <c r="BU261" s="39"/>
      <c r="BV261" s="39"/>
      <c r="BW261" s="181"/>
      <c r="BX261" s="39"/>
    </row>
    <row r="262" spans="1:76" s="225" customFormat="1" ht="15.75" thickBot="1" x14ac:dyDescent="0.3">
      <c r="A262" s="443"/>
      <c r="B262" s="445"/>
      <c r="C262" s="448"/>
      <c r="D262" s="451"/>
      <c r="E262" s="258">
        <v>2015</v>
      </c>
      <c r="F262" s="228"/>
      <c r="G262" s="228"/>
      <c r="H262" s="228"/>
      <c r="I262" s="228"/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8"/>
      <c r="AA262" s="228"/>
      <c r="AB262" s="228"/>
      <c r="AC262" s="228"/>
      <c r="AD262" s="228"/>
      <c r="AE262" s="228"/>
      <c r="AF262" s="228"/>
      <c r="AG262" s="228"/>
      <c r="AH262" s="228"/>
      <c r="AI262" s="228"/>
      <c r="AJ262" s="228"/>
      <c r="AK262" s="228"/>
      <c r="AL262" s="228"/>
      <c r="AM262" s="228"/>
      <c r="AN262" s="228"/>
      <c r="AO262" s="228"/>
      <c r="AP262" s="228"/>
      <c r="AQ262" s="228"/>
      <c r="AR262" s="228"/>
      <c r="AS262" s="228"/>
      <c r="AT262" s="228"/>
      <c r="AU262" s="228"/>
      <c r="AV262" s="228"/>
      <c r="AW262" s="228"/>
      <c r="AX262" s="228"/>
      <c r="AY262" s="228"/>
      <c r="AZ262" s="228"/>
      <c r="BA262" s="228"/>
      <c r="BB262" s="228"/>
      <c r="BC262" s="228"/>
      <c r="BD262" s="228"/>
      <c r="BE262" s="228"/>
      <c r="BF262" s="228"/>
      <c r="BG262" s="228"/>
      <c r="BH262" s="228"/>
      <c r="BI262" s="228"/>
      <c r="BJ262" s="228"/>
      <c r="BK262" s="228"/>
      <c r="BL262" s="228"/>
      <c r="BM262" s="228"/>
      <c r="BN262" s="228"/>
      <c r="BO262" s="228"/>
      <c r="BP262" s="228"/>
      <c r="BQ262" s="228"/>
      <c r="BR262" s="228"/>
      <c r="BS262" s="228"/>
      <c r="BT262" s="228"/>
      <c r="BU262" s="228"/>
      <c r="BV262" s="228"/>
      <c r="BW262" s="228"/>
      <c r="BX262" s="228"/>
    </row>
    <row r="263" spans="1:76" ht="15.75" thickTop="1" x14ac:dyDescent="0.25"/>
  </sheetData>
  <mergeCells count="177">
    <mergeCell ref="BX2:BX4"/>
    <mergeCell ref="A11:A16"/>
    <mergeCell ref="B11:B16"/>
    <mergeCell ref="C11:C16"/>
    <mergeCell ref="D11:D16"/>
    <mergeCell ref="A17:A22"/>
    <mergeCell ref="B17:B22"/>
    <mergeCell ref="C17:C22"/>
    <mergeCell ref="D17:D22"/>
    <mergeCell ref="E2:E4"/>
    <mergeCell ref="A5:A10"/>
    <mergeCell ref="B5:B10"/>
    <mergeCell ref="C5:C10"/>
    <mergeCell ref="D5:D10"/>
    <mergeCell ref="A2:A4"/>
    <mergeCell ref="B2:B4"/>
    <mergeCell ref="C2:D3"/>
    <mergeCell ref="A35:A40"/>
    <mergeCell ref="B35:B40"/>
    <mergeCell ref="C35:C40"/>
    <mergeCell ref="D35:D40"/>
    <mergeCell ref="A41:A46"/>
    <mergeCell ref="B41:B46"/>
    <mergeCell ref="C41:C46"/>
    <mergeCell ref="D41:D46"/>
    <mergeCell ref="A23:A28"/>
    <mergeCell ref="B23:B28"/>
    <mergeCell ref="C23:C28"/>
    <mergeCell ref="D23:D28"/>
    <mergeCell ref="A29:A34"/>
    <mergeCell ref="B29:B34"/>
    <mergeCell ref="C29:C34"/>
    <mergeCell ref="D29:D34"/>
    <mergeCell ref="A59:A64"/>
    <mergeCell ref="B59:B64"/>
    <mergeCell ref="C59:C64"/>
    <mergeCell ref="D59:D64"/>
    <mergeCell ref="A65:A70"/>
    <mergeCell ref="B65:B70"/>
    <mergeCell ref="C65:C70"/>
    <mergeCell ref="D65:D70"/>
    <mergeCell ref="A47:A52"/>
    <mergeCell ref="B47:B52"/>
    <mergeCell ref="C47:C52"/>
    <mergeCell ref="D47:D52"/>
    <mergeCell ref="A53:A58"/>
    <mergeCell ref="B53:B58"/>
    <mergeCell ref="C53:C58"/>
    <mergeCell ref="D53:D58"/>
    <mergeCell ref="A83:A88"/>
    <mergeCell ref="B83:B88"/>
    <mergeCell ref="C83:C88"/>
    <mergeCell ref="D83:D88"/>
    <mergeCell ref="A89:A94"/>
    <mergeCell ref="B89:B94"/>
    <mergeCell ref="C89:C94"/>
    <mergeCell ref="D89:D94"/>
    <mergeCell ref="A71:A76"/>
    <mergeCell ref="B71:B76"/>
    <mergeCell ref="C71:C76"/>
    <mergeCell ref="D71:D76"/>
    <mergeCell ref="A77:A82"/>
    <mergeCell ref="B77:B82"/>
    <mergeCell ref="C77:C82"/>
    <mergeCell ref="D77:D82"/>
    <mergeCell ref="A107:A112"/>
    <mergeCell ref="B107:B112"/>
    <mergeCell ref="C107:C112"/>
    <mergeCell ref="D107:D112"/>
    <mergeCell ref="A113:A118"/>
    <mergeCell ref="B113:B118"/>
    <mergeCell ref="C113:C118"/>
    <mergeCell ref="D113:D118"/>
    <mergeCell ref="A95:A100"/>
    <mergeCell ref="B95:B100"/>
    <mergeCell ref="C95:C100"/>
    <mergeCell ref="D95:D100"/>
    <mergeCell ref="A101:A106"/>
    <mergeCell ref="B101:B106"/>
    <mergeCell ref="C101:C106"/>
    <mergeCell ref="D101:D106"/>
    <mergeCell ref="A131:A136"/>
    <mergeCell ref="B131:B136"/>
    <mergeCell ref="C131:C136"/>
    <mergeCell ref="D131:D136"/>
    <mergeCell ref="A137:A142"/>
    <mergeCell ref="B137:B142"/>
    <mergeCell ref="C137:C142"/>
    <mergeCell ref="D137:D142"/>
    <mergeCell ref="A119:A124"/>
    <mergeCell ref="B119:B124"/>
    <mergeCell ref="C119:C124"/>
    <mergeCell ref="D119:D124"/>
    <mergeCell ref="A125:A130"/>
    <mergeCell ref="B125:B130"/>
    <mergeCell ref="C125:C130"/>
    <mergeCell ref="D125:D130"/>
    <mergeCell ref="A155:A160"/>
    <mergeCell ref="B155:B160"/>
    <mergeCell ref="C155:C160"/>
    <mergeCell ref="D155:D160"/>
    <mergeCell ref="A161:A166"/>
    <mergeCell ref="B161:B166"/>
    <mergeCell ref="C161:C166"/>
    <mergeCell ref="D161:D166"/>
    <mergeCell ref="A143:A148"/>
    <mergeCell ref="B143:B148"/>
    <mergeCell ref="C143:C148"/>
    <mergeCell ref="D143:D148"/>
    <mergeCell ref="A149:A154"/>
    <mergeCell ref="B149:B154"/>
    <mergeCell ref="C149:C154"/>
    <mergeCell ref="D149:D154"/>
    <mergeCell ref="A179:A184"/>
    <mergeCell ref="B179:B184"/>
    <mergeCell ref="C179:C184"/>
    <mergeCell ref="D179:D184"/>
    <mergeCell ref="A185:A190"/>
    <mergeCell ref="B185:B190"/>
    <mergeCell ref="C185:C190"/>
    <mergeCell ref="D185:D190"/>
    <mergeCell ref="A167:A172"/>
    <mergeCell ref="B167:B172"/>
    <mergeCell ref="C167:C172"/>
    <mergeCell ref="D167:D172"/>
    <mergeCell ref="A173:A178"/>
    <mergeCell ref="B173:B178"/>
    <mergeCell ref="C173:C178"/>
    <mergeCell ref="D173:D178"/>
    <mergeCell ref="A203:A208"/>
    <mergeCell ref="B203:B208"/>
    <mergeCell ref="C203:C208"/>
    <mergeCell ref="D203:D208"/>
    <mergeCell ref="A209:A214"/>
    <mergeCell ref="B209:B214"/>
    <mergeCell ref="C209:C214"/>
    <mergeCell ref="D209:D214"/>
    <mergeCell ref="A191:A196"/>
    <mergeCell ref="B191:B196"/>
    <mergeCell ref="C191:C196"/>
    <mergeCell ref="D191:D196"/>
    <mergeCell ref="A197:A202"/>
    <mergeCell ref="B197:B202"/>
    <mergeCell ref="C197:C202"/>
    <mergeCell ref="D197:D202"/>
    <mergeCell ref="A227:A232"/>
    <mergeCell ref="B227:B232"/>
    <mergeCell ref="C227:C232"/>
    <mergeCell ref="D227:D232"/>
    <mergeCell ref="A233:A238"/>
    <mergeCell ref="B233:B238"/>
    <mergeCell ref="C233:C238"/>
    <mergeCell ref="D233:D238"/>
    <mergeCell ref="A215:A220"/>
    <mergeCell ref="B215:B220"/>
    <mergeCell ref="C215:C220"/>
    <mergeCell ref="D215:D220"/>
    <mergeCell ref="A221:A226"/>
    <mergeCell ref="B221:B226"/>
    <mergeCell ref="C221:C226"/>
    <mergeCell ref="D221:D226"/>
    <mergeCell ref="A251:A256"/>
    <mergeCell ref="B251:B256"/>
    <mergeCell ref="C251:C256"/>
    <mergeCell ref="D251:D256"/>
    <mergeCell ref="A257:A262"/>
    <mergeCell ref="B257:B262"/>
    <mergeCell ref="C257:C262"/>
    <mergeCell ref="D257:D262"/>
    <mergeCell ref="A239:A244"/>
    <mergeCell ref="B239:B244"/>
    <mergeCell ref="C239:C244"/>
    <mergeCell ref="D239:D244"/>
    <mergeCell ref="A245:A250"/>
    <mergeCell ref="B245:B250"/>
    <mergeCell ref="C245:C250"/>
    <mergeCell ref="D245:D2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EKOLOŠKO STANJE_RIJEKE_2015</vt:lpstr>
      <vt:lpstr>EKOLOŠKO STANJE_JEZERA_2015</vt:lpstr>
      <vt:lpstr>EKOLOŠKO ST._PRIJELAZNE V._2015</vt:lpstr>
      <vt:lpstr>KEMIJSKO STANJE_2015</vt:lpstr>
      <vt:lpstr>UKUPNO STANJE_2015</vt:lpstr>
      <vt:lpstr>EKOLOŠKO ST._RIJEKE_2010-2015</vt:lpstr>
      <vt:lpstr>EKOLOŠKO ST._JEZERA_2010_2015</vt:lpstr>
      <vt:lpstr>EKOLOŠKO ST._PRIJEL_2010_2015</vt:lpstr>
      <vt:lpstr>KEMIJSKO STANJE_2010_2015</vt:lpstr>
      <vt:lpstr>'UKUPNO STANJE_2015'!Print_Titles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Musić</dc:creator>
  <cp:lastModifiedBy>Valerija Musić</cp:lastModifiedBy>
  <dcterms:created xsi:type="dcterms:W3CDTF">2016-08-31T11:56:31Z</dcterms:created>
  <dcterms:modified xsi:type="dcterms:W3CDTF">2019-07-05T10:54:47Z</dcterms:modified>
</cp:coreProperties>
</file>