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jokic\Documents\ZAVOD\IZVJEŠĆA\IZVJEŠĆA O STANJU VODA\2018\"/>
    </mc:Choice>
  </mc:AlternateContent>
  <bookViews>
    <workbookView xWindow="0" yWindow="0" windowWidth="25200" windowHeight="12135"/>
  </bookViews>
  <sheets>
    <sheet name="Vodno područje rijeke Dunav" sheetId="1" r:id="rId1"/>
    <sheet name="Jadransko vodno područje" sheetId="2" r:id="rId2"/>
  </sheets>
  <definedNames>
    <definedName name="_xlnm._FilterDatabase" localSheetId="1" hidden="1">'Jadransko vodno područje'!$A$5:$CS$93</definedName>
    <definedName name="_xlnm._FilterDatabase" localSheetId="0" hidden="1">'Vodno područje rijeke Dunav'!$A$5:$CS$253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<sst xmlns="http://schemas.openxmlformats.org/spreadsheetml/2006/main" count="5828" uniqueCount="775">
  <si>
    <t>Redni broj</t>
  </si>
  <si>
    <t>Naziv postaje</t>
  </si>
  <si>
    <t>Šifra postaje</t>
  </si>
  <si>
    <t>Vodno područje</t>
  </si>
  <si>
    <t>Podsliv</t>
  </si>
  <si>
    <t>Oznaka vodnog tijela</t>
  </si>
  <si>
    <t>Alaklor</t>
  </si>
  <si>
    <t>Antracen</t>
  </si>
  <si>
    <t>Atrazin</t>
  </si>
  <si>
    <t>Benzen</t>
  </si>
  <si>
    <t>Bromirani difenileteri</t>
  </si>
  <si>
    <t>Kadmij i njegovi spojevi</t>
  </si>
  <si>
    <t>Ugljikov tetraklorid</t>
  </si>
  <si>
    <r>
      <t>C</t>
    </r>
    <r>
      <rPr>
        <b/>
        <vertAlign val="subscript"/>
        <sz val="11"/>
        <rFont val="Calibri"/>
        <family val="2"/>
        <charset val="238"/>
        <scheme val="minor"/>
      </rPr>
      <t>10-13</t>
    </r>
    <r>
      <rPr>
        <b/>
        <sz val="11"/>
        <rFont val="Calibri"/>
        <family val="2"/>
        <charset val="238"/>
        <scheme val="minor"/>
      </rPr>
      <t xml:space="preserve"> Kloroalkani</t>
    </r>
  </si>
  <si>
    <t>Klorfenvinfos</t>
  </si>
  <si>
    <t>Klorpirifos
(klorpirifos-etil)</t>
  </si>
  <si>
    <t>Aldrin</t>
  </si>
  <si>
    <t>Dieldrin</t>
  </si>
  <si>
    <t>Endrin</t>
  </si>
  <si>
    <t>Izodrin</t>
  </si>
  <si>
    <t>Ciklodienski pesticidi ukupno</t>
  </si>
  <si>
    <t>DDT ukupno</t>
  </si>
  <si>
    <t>4,4' DDT</t>
  </si>
  <si>
    <t>1,2-Dikloretan</t>
  </si>
  <si>
    <t>Diklormetan</t>
  </si>
  <si>
    <t>Di(2-etilheksil)ftalat (DEHP)</t>
  </si>
  <si>
    <t>Diuron</t>
  </si>
  <si>
    <t>Endosulfan</t>
  </si>
  <si>
    <t>Fluoranten</t>
  </si>
  <si>
    <t>Heksaklorbenzen</t>
  </si>
  <si>
    <t>Heksaklorbutadien</t>
  </si>
  <si>
    <t>Heksaklorcikloheksan</t>
  </si>
  <si>
    <t>Izoproturon</t>
  </si>
  <si>
    <t>Olovo i njegovi spojevi</t>
  </si>
  <si>
    <t>Živa i njezini spojevi</t>
  </si>
  <si>
    <t>Naftalen</t>
  </si>
  <si>
    <t>Nikal i njegovi spojevi</t>
  </si>
  <si>
    <t>Nonilfenol
(4-nonilfenol)</t>
  </si>
  <si>
    <t>Oktilfenol
(4-(1,1´,3,3´-tetrametilbutil)fenol)</t>
  </si>
  <si>
    <t>Pentaklorbenzen</t>
  </si>
  <si>
    <t>Pentaklorfenol</t>
  </si>
  <si>
    <t>*Benzo(a)piren</t>
  </si>
  <si>
    <t>Benzo(a)piren</t>
  </si>
  <si>
    <t>Benzo(b)
fluoranten</t>
  </si>
  <si>
    <t>Benzo(k)
fluoranten</t>
  </si>
  <si>
    <t>Benzo(g,h,i)perilen</t>
  </si>
  <si>
    <t>Simazin</t>
  </si>
  <si>
    <t>Tetrakloretilen</t>
  </si>
  <si>
    <t>Trikloretilen</t>
  </si>
  <si>
    <t>*Tributilkositrovi spojevi</t>
  </si>
  <si>
    <t>Tributilkositrovi spojevi</t>
  </si>
  <si>
    <t>Triklorbenzeni 
(svi izomeri)</t>
  </si>
  <si>
    <t>Triklormetan</t>
  </si>
  <si>
    <t>Trifluralin</t>
  </si>
  <si>
    <t>Dikofol</t>
  </si>
  <si>
    <t>Perfluoroktansulfonska kiselina i njezini derivati (PFOS)</t>
  </si>
  <si>
    <t xml:space="preserve">Perfluoroktansulfonska kiselina i njezini derivati (PFOS) </t>
  </si>
  <si>
    <t>Kinoksifen</t>
  </si>
  <si>
    <t xml:space="preserve">Aklonifen </t>
  </si>
  <si>
    <t xml:space="preserve">Bifenoks </t>
  </si>
  <si>
    <t>Cibutrin</t>
  </si>
  <si>
    <t xml:space="preserve">Cipermetrin </t>
  </si>
  <si>
    <t xml:space="preserve">Diklorvos </t>
  </si>
  <si>
    <t xml:space="preserve">Heksabromociklododekan </t>
  </si>
  <si>
    <t>Heptaklor</t>
  </si>
  <si>
    <t xml:space="preserve">Heptaklorepoksid </t>
  </si>
  <si>
    <t xml:space="preserve">Terbutrin </t>
  </si>
  <si>
    <t>Ukupno kemijsko stanje</t>
  </si>
  <si>
    <t>PGK</t>
  </si>
  <si>
    <t>MGK</t>
  </si>
  <si>
    <t>μg/L</t>
  </si>
  <si>
    <t>Sava, nizvodno od Županje</t>
  </si>
  <si>
    <t>Vodno područje rijeke Dunav</t>
  </si>
  <si>
    <t>Područje podsliva rijeke Save</t>
  </si>
  <si>
    <t>CSRI0001_002</t>
  </si>
  <si>
    <t>dobro</t>
  </si>
  <si>
    <t>Sava, nizvodno od utoka Bosne</t>
  </si>
  <si>
    <t>CSRI0001_003</t>
  </si>
  <si>
    <t>Sava, uzvodno od utoka Bosne</t>
  </si>
  <si>
    <t>&lt;0,00026</t>
  </si>
  <si>
    <t>&lt;0,00041</t>
  </si>
  <si>
    <t>&lt;0,00187</t>
  </si>
  <si>
    <t>&lt;0,0004</t>
  </si>
  <si>
    <t>&lt;0,0002</t>
  </si>
  <si>
    <t>Sava, nizvodno od Slavonskog Broda</t>
  </si>
  <si>
    <t>CSRI0001_005</t>
  </si>
  <si>
    <t>Sava, uzvodno od Slavonskog Broda</t>
  </si>
  <si>
    <t>CSRI0001_006</t>
  </si>
  <si>
    <t>&lt;0,0006</t>
  </si>
  <si>
    <t>Sava, nizvodno od utoka Orljave, Sl. Kobaš</t>
  </si>
  <si>
    <t>CSRI0001_007</t>
  </si>
  <si>
    <t>Sava, uzvodno od utoka Vrbasa, Davor</t>
  </si>
  <si>
    <t>CSRI0001_009</t>
  </si>
  <si>
    <t>Sava, Jasenovac, uzvodno od utoka Une</t>
  </si>
  <si>
    <t>CSRN0001_012</t>
  </si>
  <si>
    <t>&lt;0,125</t>
  </si>
  <si>
    <t>&lt;0,00046</t>
  </si>
  <si>
    <t>&lt;0,286</t>
  </si>
  <si>
    <t>&lt;5,69</t>
  </si>
  <si>
    <t>&lt;0,00472</t>
  </si>
  <si>
    <t>&lt;0,00202</t>
  </si>
  <si>
    <t>&lt;0,037</t>
  </si>
  <si>
    <t>&lt;0,162</t>
  </si>
  <si>
    <t>&lt;0,149</t>
  </si>
  <si>
    <t>&lt;0,161</t>
  </si>
  <si>
    <t>Sava, nizvodno od utoka Kupe, Lukavec</t>
  </si>
  <si>
    <t>CSRN0001_014</t>
  </si>
  <si>
    <t>&lt;0,001</t>
  </si>
  <si>
    <t>&lt;0,156</t>
  </si>
  <si>
    <t>&lt;0,002</t>
  </si>
  <si>
    <t>Sava, Galdovo</t>
  </si>
  <si>
    <t>CSRN0001_015</t>
  </si>
  <si>
    <t>&lt;0,013</t>
  </si>
  <si>
    <t>Sava, Petruševac</t>
  </si>
  <si>
    <t>CSRN0001_019</t>
  </si>
  <si>
    <t>Sava, Jankomir</t>
  </si>
  <si>
    <t>Sava, Drenje-Jesenice</t>
  </si>
  <si>
    <t>CSRI0001_021</t>
  </si>
  <si>
    <t>nije postignuto dobro stanje</t>
  </si>
  <si>
    <t>Sava, Rugvica</t>
  </si>
  <si>
    <t>CSRN0001_018</t>
  </si>
  <si>
    <t>Sava,  nizvodno od utoka Vrbasa, Pričac</t>
  </si>
  <si>
    <t>CSRI0001_008</t>
  </si>
  <si>
    <t>Sava, Račinovci</t>
  </si>
  <si>
    <t>CSRI0001_001</t>
  </si>
  <si>
    <t>Konjuša, Gunja</t>
  </si>
  <si>
    <t>CSRN0249_001</t>
  </si>
  <si>
    <t>Šumetlica, gornji tok</t>
  </si>
  <si>
    <t>CSRN0192_001</t>
  </si>
  <si>
    <t>Šumetlica, uzvodno od Visoke Grede</t>
  </si>
  <si>
    <t>Rešetarica, Vrbje</t>
  </si>
  <si>
    <t>CSRN0134_001</t>
  </si>
  <si>
    <t>&lt;0,4</t>
  </si>
  <si>
    <t>&lt;0,007</t>
  </si>
  <si>
    <t>Bregana, Bregana</t>
  </si>
  <si>
    <t>CSRI0167_001</t>
  </si>
  <si>
    <t>Bosut, nizvodno od Vinkovaca</t>
  </si>
  <si>
    <t>CSRN0011_005</t>
  </si>
  <si>
    <t>Bosut, Apševci</t>
  </si>
  <si>
    <t>CSRI0011_002</t>
  </si>
  <si>
    <t>Bosut, most na cesti Rokovci-Andrijaševci</t>
  </si>
  <si>
    <t>CSRN0011_006</t>
  </si>
  <si>
    <t>Spačva, Lipovac</t>
  </si>
  <si>
    <t>CSRN0033_001</t>
  </si>
  <si>
    <t>Kanal Dren, kod Ivankova</t>
  </si>
  <si>
    <t>CSRN0380_001</t>
  </si>
  <si>
    <t>Vrbova, Pleternica</t>
  </si>
  <si>
    <t>CSRN0177_001</t>
  </si>
  <si>
    <t>Biđ, most na cesti Velika Kopanica- Vrpolje</t>
  </si>
  <si>
    <t>CSRN0025_004</t>
  </si>
  <si>
    <t>Biđ (zapadni lateralni kanal), uzvodno od Trnjanskih Kuta</t>
  </si>
  <si>
    <t>CSRN0025_006</t>
  </si>
  <si>
    <t>Zap. lateralni kanal Biđ polja, Poljanci prije utoka u Savu</t>
  </si>
  <si>
    <t>CSRN0038_001</t>
  </si>
  <si>
    <t>Biđ, kod Divoševaca</t>
  </si>
  <si>
    <t>CSRN0025_005</t>
  </si>
  <si>
    <t>Biđ, Cerna</t>
  </si>
  <si>
    <t>CSRN0025_001</t>
  </si>
  <si>
    <t>Jošava, uzvodno od Đakova - most prema Đurđancima</t>
  </si>
  <si>
    <t>CSRN0091_002</t>
  </si>
  <si>
    <t>Akumulacija Jošava</t>
  </si>
  <si>
    <t>CSRN0091_003</t>
  </si>
  <si>
    <t>Kaznica (kanal Ribnjak), Piškorevci</t>
  </si>
  <si>
    <t>CSRN0178_001</t>
  </si>
  <si>
    <t>Orljava, ispod autoceste</t>
  </si>
  <si>
    <t>CSRN0015_001</t>
  </si>
  <si>
    <t>Orljava, Kuzmica</t>
  </si>
  <si>
    <t>CSRN0015_003</t>
  </si>
  <si>
    <t>Lateralni kanal Adžamovka - Orljava, na cesti od Vrbove prema autoputu</t>
  </si>
  <si>
    <t>CSRN0085_002</t>
  </si>
  <si>
    <t>Kutjevačka rijeka, Knežci</t>
  </si>
  <si>
    <t>CSRN0212_001</t>
  </si>
  <si>
    <t>&lt;0,5</t>
  </si>
  <si>
    <t>Vetovka, Jakšić</t>
  </si>
  <si>
    <t>CSRN0197_001</t>
  </si>
  <si>
    <t>Kaptolka, Eminovci</t>
  </si>
  <si>
    <t>CSRN0281_001</t>
  </si>
  <si>
    <t>Una, izvorište Donja Suvaja</t>
  </si>
  <si>
    <t>CSRN0287_001</t>
  </si>
  <si>
    <t>&lt;0,00039</t>
  </si>
  <si>
    <t>&lt;0,00135</t>
  </si>
  <si>
    <t>&lt;0,00071</t>
  </si>
  <si>
    <t>&lt;0,00056</t>
  </si>
  <si>
    <t>&lt;0,00112</t>
  </si>
  <si>
    <t>&lt;0,00036</t>
  </si>
  <si>
    <t>&lt;0,00066</t>
  </si>
  <si>
    <t>&lt;0,00059</t>
  </si>
  <si>
    <t>&lt;0,00154</t>
  </si>
  <si>
    <t>&lt;0,00498</t>
  </si>
  <si>
    <t>&lt;0,00126</t>
  </si>
  <si>
    <t>&lt;0,00395</t>
  </si>
  <si>
    <t>&lt;0,00547</t>
  </si>
  <si>
    <t>&lt;0,0011</t>
  </si>
  <si>
    <t>&lt;0,00037</t>
  </si>
  <si>
    <t>&lt;0,0013</t>
  </si>
  <si>
    <t>&lt;0,00034</t>
  </si>
  <si>
    <t>&lt;0,00025</t>
  </si>
  <si>
    <t>&lt;0,00293</t>
  </si>
  <si>
    <t>&lt;0,00063</t>
  </si>
  <si>
    <t>&lt;0,0014</t>
  </si>
  <si>
    <t>&lt;0,00027</t>
  </si>
  <si>
    <t>&lt;0,00019</t>
  </si>
  <si>
    <t>Pakra, Jagma</t>
  </si>
  <si>
    <t>CSRI0005_005</t>
  </si>
  <si>
    <t>Akumulacija Pakra, Banova Jaruga</t>
  </si>
  <si>
    <t>CSRN0027_001</t>
  </si>
  <si>
    <t>&lt;0,00171</t>
  </si>
  <si>
    <t>Raminac, prije utoka u Pakru</t>
  </si>
  <si>
    <t>CSRN0558_001</t>
  </si>
  <si>
    <t>Ilova, nizvodno od utoka Kutinice</t>
  </si>
  <si>
    <t>CSRN0013_002</t>
  </si>
  <si>
    <t>Ilova, Veliko Vukovje</t>
  </si>
  <si>
    <t>CSRN0022_002</t>
  </si>
  <si>
    <t>Ilova, most na cesti Tomašica - Sokolovac</t>
  </si>
  <si>
    <t>CSRN0022_003</t>
  </si>
  <si>
    <t>Tomašica, Tomašica</t>
  </si>
  <si>
    <t>CSRN0243_001</t>
  </si>
  <si>
    <t>Ilova, Maslenjača</t>
  </si>
  <si>
    <t>CSRN0022_004</t>
  </si>
  <si>
    <t>Toplica, nizvodno od Daruvara</t>
  </si>
  <si>
    <t>CSRN0139_001</t>
  </si>
  <si>
    <t>Toplica, Sokolovac</t>
  </si>
  <si>
    <t>CSRN0117_002</t>
  </si>
  <si>
    <t>Kutinica, prije utoka u Ilovu</t>
  </si>
  <si>
    <t>CSRN0151_001</t>
  </si>
  <si>
    <t>Šovarnica, V. Zdenci</t>
  </si>
  <si>
    <t>CSRN0356_001</t>
  </si>
  <si>
    <t>Česma, Obedišće</t>
  </si>
  <si>
    <t>CSRN0010_001</t>
  </si>
  <si>
    <t>Dunjara, Ivančan - nizvodno</t>
  </si>
  <si>
    <t>CSRN0665_001</t>
  </si>
  <si>
    <t>Stari Črnec, Vrbovec</t>
  </si>
  <si>
    <t>CSRN0065_001</t>
  </si>
  <si>
    <t>Luka, Vrbovec</t>
  </si>
  <si>
    <t>CSRN0270_001</t>
  </si>
  <si>
    <t>&lt;0,3</t>
  </si>
  <si>
    <t>Bjelovacka, cesta Veliko i Malo Korenovo</t>
  </si>
  <si>
    <t>CSRN0158_001</t>
  </si>
  <si>
    <t>Glogovnica, prije utoka u Česmu</t>
  </si>
  <si>
    <t>CSRN0018_001</t>
  </si>
  <si>
    <t>Glogovnica, Koritna</t>
  </si>
  <si>
    <t>CSRN0028_001</t>
  </si>
  <si>
    <t>Lubenica, Cugovec</t>
  </si>
  <si>
    <t>CSRN0333_001</t>
  </si>
  <si>
    <t>Koruška, niz. od Križevaca</t>
  </si>
  <si>
    <t>CSRN0326_001</t>
  </si>
  <si>
    <t>Črnec, G. Dubovec</t>
  </si>
  <si>
    <t>CSRN0065_002</t>
  </si>
  <si>
    <t>Kamešnica, Gregorevac</t>
  </si>
  <si>
    <t>CSRN0205_001</t>
  </si>
  <si>
    <t>Prašnica, Poljana Križevačka</t>
  </si>
  <si>
    <t>CSRN0345_001</t>
  </si>
  <si>
    <t>Vrtlin, nizv. od Križevaca</t>
  </si>
  <si>
    <t>CSRN0504_001</t>
  </si>
  <si>
    <t>Plavnica, prije utoka u Česmu</t>
  </si>
  <si>
    <t>CSRN0121_001</t>
  </si>
  <si>
    <t>Križ, Novoselec</t>
  </si>
  <si>
    <t>CSRN0273_001</t>
  </si>
  <si>
    <t>&lt;0,14</t>
  </si>
  <si>
    <t>Lonja, Breznički Mirkovac</t>
  </si>
  <si>
    <t>CSRN0046_002</t>
  </si>
  <si>
    <t>Lonja, nizvodno od Ivanić Grada</t>
  </si>
  <si>
    <t>CSRN0099_001</t>
  </si>
  <si>
    <t>&lt;0,02</t>
  </si>
  <si>
    <t>O.K. Lonja - Strug (Trebež), ustava Trebež</t>
  </si>
  <si>
    <t>CSRN0007_001</t>
  </si>
  <si>
    <t>O.K. Lonja - Strug (Strug), most na c. Novska - Jasenovac</t>
  </si>
  <si>
    <t>CSRN0037_002</t>
  </si>
  <si>
    <t>Orešćak, na cesti Sveti Ivan Zelina - Hrastje</t>
  </si>
  <si>
    <t>CSRN0218_001</t>
  </si>
  <si>
    <t>&lt;0,19</t>
  </si>
  <si>
    <t>Rajić, V. Strug</t>
  </si>
  <si>
    <t>CSRN0327_001</t>
  </si>
  <si>
    <t>Kovačević, Roždanik</t>
  </si>
  <si>
    <t>CSRN0290_001</t>
  </si>
  <si>
    <t>Voćarica, V. Strug</t>
  </si>
  <si>
    <t>CSRN0336_001</t>
  </si>
  <si>
    <t>Novska, Bročice</t>
  </si>
  <si>
    <t>CSRN0477_001</t>
  </si>
  <si>
    <t>Brestača</t>
  </si>
  <si>
    <t>CSRN0417_001</t>
  </si>
  <si>
    <t>Muratovica</t>
  </si>
  <si>
    <t>CSRN0425_001</t>
  </si>
  <si>
    <t>Subocka, N. Grabovac</t>
  </si>
  <si>
    <t>CSRN0122_001</t>
  </si>
  <si>
    <t>Zelina, Božjakovina</t>
  </si>
  <si>
    <t>CSRN0018_002</t>
  </si>
  <si>
    <t>Spojni kanal Zelina-Lonja-Glogovnica-Česma, crp.st. Poljanski Lug</t>
  </si>
  <si>
    <t>Lateralni kanal Deanovac, cesta Ivanić Grad - Crna Humka</t>
  </si>
  <si>
    <t>CSRN0215_001</t>
  </si>
  <si>
    <t>Rajna, na cesti Vrbovec - Lonjica</t>
  </si>
  <si>
    <t>CSRN0498_001</t>
  </si>
  <si>
    <t>Dulepski potok, Luka Vrbovečka - most</t>
  </si>
  <si>
    <t>CSRN0046_001</t>
  </si>
  <si>
    <t>Salnik, na cesti Rakovec - Samoborec</t>
  </si>
  <si>
    <t>CSRN0299_001</t>
  </si>
  <si>
    <t>Kupa, Šišinec</t>
  </si>
  <si>
    <t>CSRN0004_003</t>
  </si>
  <si>
    <t>Kupa, Jamnička Kiselica</t>
  </si>
  <si>
    <t>CSRN0004_004</t>
  </si>
  <si>
    <t>Kupa, Bubnjarci</t>
  </si>
  <si>
    <t>CSRI0004_012</t>
  </si>
  <si>
    <t>Kupa, Pribanjci</t>
  </si>
  <si>
    <t>CSRI0004_014</t>
  </si>
  <si>
    <t>Kupa, Donje Mekušje</t>
  </si>
  <si>
    <t>CSRN0004_006</t>
  </si>
  <si>
    <t>Kupa, Vodostaj</t>
  </si>
  <si>
    <t>CSRN0004_007</t>
  </si>
  <si>
    <t>Kupa, Ozalj</t>
  </si>
  <si>
    <t>CSRN0004_010</t>
  </si>
  <si>
    <t>Petrinjčica, gornji tok, Miočinovići</t>
  </si>
  <si>
    <t>CSRN0113_002</t>
  </si>
  <si>
    <t>Sunja, Strmen</t>
  </si>
  <si>
    <t>CSRN0039_001</t>
  </si>
  <si>
    <t>Kupa, Mala Gorica</t>
  </si>
  <si>
    <t>CSRN0004_002</t>
  </si>
  <si>
    <t>Glina, nizvodno od Brusovače</t>
  </si>
  <si>
    <t>CSRN0017_005</t>
  </si>
  <si>
    <t>Odra, Sisak</t>
  </si>
  <si>
    <t>CSRN0024_001</t>
  </si>
  <si>
    <t>Glina, Glina</t>
  </si>
  <si>
    <t>CSRN0017_002</t>
  </si>
  <si>
    <t>Reka, Domagović</t>
  </si>
  <si>
    <t>CSRN0324_001</t>
  </si>
  <si>
    <t>Spojni kanal (vt749), Jastrebarsko-Domagović</t>
  </si>
  <si>
    <t>CSRN0074_001</t>
  </si>
  <si>
    <t>Brusovača, selo Sagradžije</t>
  </si>
  <si>
    <t>CSRN0410_001</t>
  </si>
  <si>
    <t>Slunjčica, Slušnica-izvorište</t>
  </si>
  <si>
    <t>CSRN0056_001</t>
  </si>
  <si>
    <t>Radonja, Tušilović</t>
  </si>
  <si>
    <t>CSRN0069_001</t>
  </si>
  <si>
    <t>Petak, izvorište</t>
  </si>
  <si>
    <t/>
  </si>
  <si>
    <t>&lt;0,1</t>
  </si>
  <si>
    <t>&lt;0,75</t>
  </si>
  <si>
    <t>&lt;0,04</t>
  </si>
  <si>
    <t>&lt;0,8</t>
  </si>
  <si>
    <t>Crna rijeka, Plitvice</t>
  </si>
  <si>
    <t>Lička Jesenica - Veliko Vrelo</t>
  </si>
  <si>
    <t>Mrežnica, Mostanje</t>
  </si>
  <si>
    <t>CSRN0023_001</t>
  </si>
  <si>
    <t>Mrežnica, Juzbašići</t>
  </si>
  <si>
    <t>CSRN0023_003</t>
  </si>
  <si>
    <t>Zagorska Mrežnica, izvorište Ogulin</t>
  </si>
  <si>
    <t>Dobra, Gornje Pokupje</t>
  </si>
  <si>
    <t>CSRN0021_001</t>
  </si>
  <si>
    <t>Dobra, Lešće</t>
  </si>
  <si>
    <t>CSRN0021_003</t>
  </si>
  <si>
    <t>Dobra, Luke</t>
  </si>
  <si>
    <t>CSRN0040_003</t>
  </si>
  <si>
    <t>Gornja Dobra, most kod Puškarića</t>
  </si>
  <si>
    <t>Dretulja, izvorište, Plaški</t>
  </si>
  <si>
    <t>CSRN0070_001</t>
  </si>
  <si>
    <t>Bistrac, izvorište</t>
  </si>
  <si>
    <t>&lt;0,015</t>
  </si>
  <si>
    <t>Vuj, Belajske Poljice</t>
  </si>
  <si>
    <t>CSRN0438_001</t>
  </si>
  <si>
    <t>&lt;0,0012</t>
  </si>
  <si>
    <t>Tomašnica, Tomašnica</t>
  </si>
  <si>
    <t>CSRN0550_001</t>
  </si>
  <si>
    <t>Slatnik, Gornje Pokuplje</t>
  </si>
  <si>
    <t>CSRN0396_001</t>
  </si>
  <si>
    <t>Reka/Sopotnjak, Donja Reka</t>
  </si>
  <si>
    <t>CSRN0566_001</t>
  </si>
  <si>
    <t>Krapina, Zaprešić</t>
  </si>
  <si>
    <t>CSRN0019_001</t>
  </si>
  <si>
    <t>Krapina, Bedekovčina</t>
  </si>
  <si>
    <t>CSRN0019_003</t>
  </si>
  <si>
    <t>&lt;0,00078</t>
  </si>
  <si>
    <t>Krapina, Krapina selo - most</t>
  </si>
  <si>
    <t>CSRN0019_005</t>
  </si>
  <si>
    <t>Krapina, Kupljenovo</t>
  </si>
  <si>
    <t>Krapina, Poznanovac</t>
  </si>
  <si>
    <t>CSRN0019_004</t>
  </si>
  <si>
    <t>Bistra, Jakovlje</t>
  </si>
  <si>
    <t>CSRN0485_001</t>
  </si>
  <si>
    <t>Lučelnica, Hruševec Kupljenski - most</t>
  </si>
  <si>
    <t>CSRN0251_001</t>
  </si>
  <si>
    <t>Luka, Luka</t>
  </si>
  <si>
    <t>CSRN0575_001</t>
  </si>
  <si>
    <t>Vukšenac, uzv. od Stubičkih Toplica</t>
  </si>
  <si>
    <t>CSRN0164_001</t>
  </si>
  <si>
    <t>Horvatska, Tuhelj</t>
  </si>
  <si>
    <t>CSRN0067_001</t>
  </si>
  <si>
    <t>Kosteljina, Jalšje</t>
  </si>
  <si>
    <t>CSRN0162_001</t>
  </si>
  <si>
    <t>Kosteljina, Vrh Pregradski</t>
  </si>
  <si>
    <t>CSRN0162_003</t>
  </si>
  <si>
    <t>Velika, uzvodno od Poznanovca</t>
  </si>
  <si>
    <t>CSRN0188_001</t>
  </si>
  <si>
    <t>Reka, Lovrečan</t>
  </si>
  <si>
    <t>CSRN0236_001</t>
  </si>
  <si>
    <t>Bistrica, Podgrađe Bistričko</t>
  </si>
  <si>
    <t>CSRN0293_001</t>
  </si>
  <si>
    <t>Krapinica, Zabok</t>
  </si>
  <si>
    <t>CSRN0019_002</t>
  </si>
  <si>
    <t>Krapinica, Đurmanec - most ispod viadukta</t>
  </si>
  <si>
    <t>CSRN0086_001</t>
  </si>
  <si>
    <t>Batina, Konjščina</t>
  </si>
  <si>
    <t>CSRN0330_001</t>
  </si>
  <si>
    <t>Presečno, Drašković</t>
  </si>
  <si>
    <t>CSRN0394_001</t>
  </si>
  <si>
    <t>&lt;0,0009</t>
  </si>
  <si>
    <t>Selnica, G. Bočaki</t>
  </si>
  <si>
    <t>CSRN0303_001</t>
  </si>
  <si>
    <t>Pinja, Selnica</t>
  </si>
  <si>
    <t>CSRN0419_001</t>
  </si>
  <si>
    <t>Žitomirka, Špoljari</t>
  </si>
  <si>
    <t>CSRN0538_001</t>
  </si>
  <si>
    <t>Sutla, Harmica</t>
  </si>
  <si>
    <t>CSRI0029_001</t>
  </si>
  <si>
    <t>Sutla, Zelenjak</t>
  </si>
  <si>
    <t>CSRI0029_003</t>
  </si>
  <si>
    <t>Sutla, Prišlin</t>
  </si>
  <si>
    <t>CSRI0029_006</t>
  </si>
  <si>
    <t>Plitvička jezera, Prošćansko jezero</t>
  </si>
  <si>
    <t>CSLN022</t>
  </si>
  <si>
    <t>Plitvička jezera, jezero Kozjak</t>
  </si>
  <si>
    <t>CSLN018</t>
  </si>
  <si>
    <t>Baranjska Karašica, Batina</t>
  </si>
  <si>
    <t>Područje podsliva rijeka Drave i Dunava</t>
  </si>
  <si>
    <t>CDRN0012_001</t>
  </si>
  <si>
    <t>Vučica, Petrijevci</t>
  </si>
  <si>
    <t>CDRN0009_001</t>
  </si>
  <si>
    <t>Karašica, Črnkovci</t>
  </si>
  <si>
    <t>CDRN0022_002</t>
  </si>
  <si>
    <t>Karašica, cesta Crnac - Krčenik</t>
  </si>
  <si>
    <t>CDRN0022_003</t>
  </si>
  <si>
    <t>Vučica, Marjančaci</t>
  </si>
  <si>
    <t>CDRN0009_002</t>
  </si>
  <si>
    <t>Županijski kanal, Vaška</t>
  </si>
  <si>
    <t>CDRN0018_002</t>
  </si>
  <si>
    <t>Vuka, Tordinci</t>
  </si>
  <si>
    <t>CDRN0011_003</t>
  </si>
  <si>
    <t>Vuka, Ada</t>
  </si>
  <si>
    <t>Akumulacija Borovik</t>
  </si>
  <si>
    <t>CDRN0011_007</t>
  </si>
  <si>
    <t>Vuka, Vukovar</t>
  </si>
  <si>
    <t>CDRN0011_001</t>
  </si>
  <si>
    <t>Akumulacija Lapovac II</t>
  </si>
  <si>
    <t>CDRN0110_001</t>
  </si>
  <si>
    <t>&lt;0,00045</t>
  </si>
  <si>
    <t>Slatinska Čađavica, Čađavica</t>
  </si>
  <si>
    <t>CDRN0077_002</t>
  </si>
  <si>
    <t>Trnava III, most na cesti Čakovec-GP Goričan</t>
  </si>
  <si>
    <t>CDRN0041_001</t>
  </si>
  <si>
    <t>Lateralni kanal, most na cesti Čakovec - Mihovljan</t>
  </si>
  <si>
    <t>CDRN0132_001</t>
  </si>
  <si>
    <t>Murščak, most na cesti Domašinec - St. Straža</t>
  </si>
  <si>
    <t>CDRN0223_001</t>
  </si>
  <si>
    <t>Kotoripski kanal, most Donja Dubrava – utok kanala Senečnjak</t>
  </si>
  <si>
    <t>CDRN0258_001</t>
  </si>
  <si>
    <t>&lt;0,025</t>
  </si>
  <si>
    <t>Jalšovec, most na cesti Bukovje - Štrigova</t>
  </si>
  <si>
    <t>CDRI0245_001</t>
  </si>
  <si>
    <t>Otvoreni kolektor Prelog, prije isp.u dren.kanal ak. HE Dubrava</t>
  </si>
  <si>
    <t>CDRN0123_001</t>
  </si>
  <si>
    <t>Bistrec-Rakovnica I, most na cesti Hemuševec – Goričan</t>
  </si>
  <si>
    <t>CDRN0075_001</t>
  </si>
  <si>
    <t>Boščak II, most na cesti Domašinec - Kvitrovec</t>
  </si>
  <si>
    <t>CDRN0144_001</t>
  </si>
  <si>
    <t>Jalšovnica, most u Ferketincu na cesti M. Središće - Dekanovec</t>
  </si>
  <si>
    <t>CDRN0171_001</t>
  </si>
  <si>
    <t>Brodec, Peklenica, uz cestu kod osn. škole</t>
  </si>
  <si>
    <t>CDRN0206_001</t>
  </si>
  <si>
    <t>Vuka, na cesti Krndija - Poganovci</t>
  </si>
  <si>
    <t>CDRN0011_005</t>
  </si>
  <si>
    <t>Bukvik, prije utoka u Vučicu</t>
  </si>
  <si>
    <t>CDRN0089_001</t>
  </si>
  <si>
    <t>Vir, most u Pitomači</t>
  </si>
  <si>
    <t>CDRN0111_001</t>
  </si>
  <si>
    <t>Rogstrug, Podravske Sesvete</t>
  </si>
  <si>
    <t>CDRN0027_001</t>
  </si>
  <si>
    <t>Lendava, most u Brestiću</t>
  </si>
  <si>
    <t>CDRN0078_001</t>
  </si>
  <si>
    <t>Bistra Koprivnička, most kod Molvi</t>
  </si>
  <si>
    <t>CDRN0029_002</t>
  </si>
  <si>
    <t>&lt;0,2</t>
  </si>
  <si>
    <t>Gliboki II, most kod Sigeteca</t>
  </si>
  <si>
    <t>CDRN0036_001</t>
  </si>
  <si>
    <t>Bednja, Stažnjevec</t>
  </si>
  <si>
    <t>CDRN0017_005</t>
  </si>
  <si>
    <t>Bednja, Mali Bukovec</t>
  </si>
  <si>
    <t>CDRN0017_001</t>
  </si>
  <si>
    <t>Plitvica, most kod Kućana Gornjeg</t>
  </si>
  <si>
    <t>CDRN0038_002</t>
  </si>
  <si>
    <t>Plitvica, Veliki Bukovec</t>
  </si>
  <si>
    <t>CDRN0038_001</t>
  </si>
  <si>
    <t>Ždalica, Ždala</t>
  </si>
  <si>
    <t>CDRI0105_001</t>
  </si>
  <si>
    <t>Donji obodni kanal HE Čakovec, Štefanec</t>
  </si>
  <si>
    <t>CDRN0249_001</t>
  </si>
  <si>
    <t>&lt;5</t>
  </si>
  <si>
    <t>Korušćak, Novi Marof</t>
  </si>
  <si>
    <t>CDRN0207_001</t>
  </si>
  <si>
    <t>Žarovnica (Sutinska), Žarovnica</t>
  </si>
  <si>
    <t>CDRN0140_001</t>
  </si>
  <si>
    <t>Sirova Katalena, cesta Đurđevac – Kloštar Podravski</t>
  </si>
  <si>
    <t>CDRN0143_001</t>
  </si>
  <si>
    <t>Mozdanski jarak (kanal Bistra), M. Hlebine</t>
  </si>
  <si>
    <t>CDRN0170_001</t>
  </si>
  <si>
    <t>Vratnec, Mišnji kut</t>
  </si>
  <si>
    <t>CDRN0136_001</t>
  </si>
  <si>
    <t>Bistra, Krajnica</t>
  </si>
  <si>
    <t>CDRN0139_001</t>
  </si>
  <si>
    <t>Crni fok, Čepinska obilaznica</t>
  </si>
  <si>
    <t>CDRN0135_001</t>
  </si>
  <si>
    <t>Breznica, cesta Koška-Lacići</t>
  </si>
  <si>
    <t>CDRN0051_001</t>
  </si>
  <si>
    <t>Iskrica, Šaptinovci</t>
  </si>
  <si>
    <t>CDRN0112_001</t>
  </si>
  <si>
    <t>Našička rijeka, Jelisavac</t>
  </si>
  <si>
    <t>CDRN0090_001</t>
  </si>
  <si>
    <t>Velika Osatina, Koritna</t>
  </si>
  <si>
    <t>CDRN0073_001</t>
  </si>
  <si>
    <t>Suha Katalena, cesta Đurđevac – Kloštar Podravski</t>
  </si>
  <si>
    <t>CDRN0057_001</t>
  </si>
  <si>
    <t>Obuhvatni Đurđevac, Đurđevac</t>
  </si>
  <si>
    <t>CDRN0027_002</t>
  </si>
  <si>
    <t>Javorica, Slatina</t>
  </si>
  <si>
    <t>CDRN0218_001</t>
  </si>
  <si>
    <t>Županijski kanal, Budrovac Lukački</t>
  </si>
  <si>
    <t>CDRN0018_003</t>
  </si>
  <si>
    <t>Slatinska Čađavica, Slatina</t>
  </si>
  <si>
    <t>Gaboška Vučica, Ostrovo</t>
  </si>
  <si>
    <t>CDRN0113_001</t>
  </si>
  <si>
    <t>Drljanski potok, Ilok</t>
  </si>
  <si>
    <t>CDRN0229_001</t>
  </si>
  <si>
    <t>Vratolom, Mohovo</t>
  </si>
  <si>
    <t>CDRN0187_001</t>
  </si>
  <si>
    <t>Vučica, most na cesti Staro Petrovo Polje - Zokov Gaj</t>
  </si>
  <si>
    <t>CDRN0009_006</t>
  </si>
  <si>
    <t>Vučica, Beničanci</t>
  </si>
  <si>
    <t>CDRN0009_004</t>
  </si>
  <si>
    <t>Akumulacija HE Dubrava</t>
  </si>
  <si>
    <t>CDRN0002_015</t>
  </si>
  <si>
    <t>&lt;0,00032</t>
  </si>
  <si>
    <t>Drava, Belišće</t>
  </si>
  <si>
    <t>CDRN0002_003</t>
  </si>
  <si>
    <t>Drava, prije utoka u Dunav</t>
  </si>
  <si>
    <t>CDRN0002_001</t>
  </si>
  <si>
    <t>Drava, Novo Virje</t>
  </si>
  <si>
    <t>CDRN0002_011</t>
  </si>
  <si>
    <t>Dunav, Borovo</t>
  </si>
  <si>
    <t>CDRI0001_001</t>
  </si>
  <si>
    <t>Dunav, Batina, granični profil</t>
  </si>
  <si>
    <t>CDRI0001_002</t>
  </si>
  <si>
    <t>Dunav, Ilok - most</t>
  </si>
  <si>
    <t>Dunav, Aljmaš</t>
  </si>
  <si>
    <t>Drava, Donji Miholjac-Dravasabolc</t>
  </si>
  <si>
    <t>CDRI0002_004</t>
  </si>
  <si>
    <t>Drava, Terezino Polje-Barč</t>
  </si>
  <si>
    <t>CDRI0002_009</t>
  </si>
  <si>
    <t>Drava, Botovo-Ortilos</t>
  </si>
  <si>
    <t>CDRI0002_012</t>
  </si>
  <si>
    <t>Drava, Legrad</t>
  </si>
  <si>
    <t>CDRN0002_013</t>
  </si>
  <si>
    <t>Melačka, Vularija</t>
  </si>
  <si>
    <t>CDRN0156_001</t>
  </si>
  <si>
    <t>Drava, Ormož</t>
  </si>
  <si>
    <t>CDRI0002_020</t>
  </si>
  <si>
    <t>Mura, Goričan</t>
  </si>
  <si>
    <t>CDRI0003_002</t>
  </si>
  <si>
    <t>Mura, Mursko Središće</t>
  </si>
  <si>
    <t>CDRI0003_003</t>
  </si>
  <si>
    <t>Kupa, Zapeć (Blaževci)</t>
  </si>
  <si>
    <t>CSRI0004_015</t>
  </si>
  <si>
    <t>Kupa, nakon utoka Čabranske kod mjesta Gašparci</t>
  </si>
  <si>
    <t>CSRI0004_017</t>
  </si>
  <si>
    <t>Kupa, poslije utoka Čednja</t>
  </si>
  <si>
    <t>Kupa, izvorište, Kupari</t>
  </si>
  <si>
    <t>CSRN0004_018</t>
  </si>
  <si>
    <t>Kupica - izvor, Delnice</t>
  </si>
  <si>
    <t>Mala Belica, Delnice</t>
  </si>
  <si>
    <t>Čabranka, utok u Kupu - most</t>
  </si>
  <si>
    <t>CSRI0094_001</t>
  </si>
  <si>
    <t>Čabranka, izvorište</t>
  </si>
  <si>
    <t>Ribnjak, Vrbovsko</t>
  </si>
  <si>
    <t>Vrelo Žižići, Brinje</t>
  </si>
  <si>
    <t>JKRN0009_002</t>
  </si>
  <si>
    <t>Loskun izvorište, Donji Lapac</t>
  </si>
  <si>
    <t>&lt;0,12</t>
  </si>
  <si>
    <t>Vrelo Koreničko - izvorište</t>
  </si>
  <si>
    <t>Krbavica izvorište</t>
  </si>
  <si>
    <t>Gostiraj, Ježdovec</t>
  </si>
  <si>
    <t>CSRN0066_001</t>
  </si>
  <si>
    <t>&lt;1</t>
  </si>
  <si>
    <t>potok Starča, Stupnik</t>
  </si>
  <si>
    <t>CSRN0421_001</t>
  </si>
  <si>
    <t>Odra II, Čička poljana</t>
  </si>
  <si>
    <t>CSRN0024_003</t>
  </si>
  <si>
    <t>potok Lužnica</t>
  </si>
  <si>
    <t>CSRN0265_001</t>
  </si>
  <si>
    <t>potok Bistra, Donja Bistra</t>
  </si>
  <si>
    <t>CSRN0347_001</t>
  </si>
  <si>
    <t>potok Medpotoki, prije utoka u Savu</t>
  </si>
  <si>
    <t>CSRN0512_001</t>
  </si>
  <si>
    <t>potok Vrapčak, nakon utoka Črnomerca</t>
  </si>
  <si>
    <t>potok Štefanovec</t>
  </si>
  <si>
    <t>CSRN0344_001</t>
  </si>
  <si>
    <t>potok Gradna I</t>
  </si>
  <si>
    <t>CSRN0207_002</t>
  </si>
  <si>
    <t>potok Kašina</t>
  </si>
  <si>
    <t>CSRN0254_001</t>
  </si>
  <si>
    <t>potok Vranić</t>
  </si>
  <si>
    <t>CSRN0127_001</t>
  </si>
  <si>
    <t>potok Črnec V, uz autocestu</t>
  </si>
  <si>
    <t>CSRN0076_001</t>
  </si>
  <si>
    <t>Odra, Novo Čiće</t>
  </si>
  <si>
    <t>CSRN0024_004</t>
  </si>
  <si>
    <t>Jarunsko jezero, Veliko jezero</t>
  </si>
  <si>
    <t>CSLN023</t>
  </si>
  <si>
    <t>Akumulacija</t>
  </si>
  <si>
    <t>Prirodno jezero</t>
  </si>
  <si>
    <t>*</t>
  </si>
  <si>
    <t>Prilog 2. Pregled kemijskog stanja na mjernim postajama površinskih voda</t>
  </si>
  <si>
    <t>Granice kvantifikacije analitičkih metode (LOQ) više od prosječnih godišnjih vrijednosti relevantnih standarda kakvoće okoliša (SKVO)</t>
  </si>
  <si>
    <t>*Perfluoroktansulfonska kiselina i njezini derivati (PFOS)</t>
  </si>
  <si>
    <t xml:space="preserve">*Cipermetrin </t>
  </si>
  <si>
    <t>*Heptaklor</t>
  </si>
  <si>
    <t xml:space="preserve">*Heptaklorepoksid </t>
  </si>
  <si>
    <t>KEMIJSKO STANJE</t>
  </si>
  <si>
    <t>Gacka, Tonkovićevo vrelo</t>
  </si>
  <si>
    <t>Jadransko vodno područje</t>
  </si>
  <si>
    <t>&lt;0,006</t>
  </si>
  <si>
    <t>Gacka, Vrbanov most</t>
  </si>
  <si>
    <t>Košna voda, Gospić</t>
  </si>
  <si>
    <t>JKRN0007_001</t>
  </si>
  <si>
    <t>Lika, Budak</t>
  </si>
  <si>
    <t>JKRN0012_003</t>
  </si>
  <si>
    <t>Lika, Bilaj</t>
  </si>
  <si>
    <t>JKRN0012_004</t>
  </si>
  <si>
    <t>Rječina, ušće</t>
  </si>
  <si>
    <t>P1_2-RJP</t>
  </si>
  <si>
    <t>&lt;0,0015</t>
  </si>
  <si>
    <t>&lt;0,0005</t>
  </si>
  <si>
    <t>&lt;2</t>
  </si>
  <si>
    <t>&lt;0,0001</t>
  </si>
  <si>
    <t>&lt;0,00005</t>
  </si>
  <si>
    <t>&lt;0,0008</t>
  </si>
  <si>
    <t>Rječina, izvorište - zahvatni bazen</t>
  </si>
  <si>
    <t>JKRN0058_003</t>
  </si>
  <si>
    <t>Jezero Bajer</t>
  </si>
  <si>
    <t>JKRN0078_003</t>
  </si>
  <si>
    <t>Jezero Lepenica</t>
  </si>
  <si>
    <t>JKRN0211_001</t>
  </si>
  <si>
    <t>Ličanka, most na cesti prema retenciji Potkoš</t>
  </si>
  <si>
    <t>JKRN0078_002</t>
  </si>
  <si>
    <t>Suha Novljanska Ričina, 1 km uzvodno ot ušća</t>
  </si>
  <si>
    <t>JKRN0140_001</t>
  </si>
  <si>
    <t>Jezero Vrana, Cres, oko 250 m od obale</t>
  </si>
  <si>
    <t>JOLN001</t>
  </si>
  <si>
    <t>Zvir I izvorište, na izvoru</t>
  </si>
  <si>
    <t>Martinšćica izvorište, u bunaru</t>
  </si>
  <si>
    <t>CSRN0233_001</t>
  </si>
  <si>
    <t>Dobrica izvorište, u zahvatnom oknu</t>
  </si>
  <si>
    <t>Mrđenovac-Medak, izvorište</t>
  </si>
  <si>
    <t>&lt;0,005</t>
  </si>
  <si>
    <t>Žrnovnica izvorište, u zahvatnom oknu</t>
  </si>
  <si>
    <t>Cerovica, izvorište</t>
  </si>
  <si>
    <t>Tunel Učka, vodosprema</t>
  </si>
  <si>
    <t>Ličanka, izvorište</t>
  </si>
  <si>
    <t>Krvar, most na cesti Motovun - Pazin</t>
  </si>
  <si>
    <t>JKRN0195_001</t>
  </si>
  <si>
    <t>Mirna, Portonski most</t>
  </si>
  <si>
    <t>JKRN0024_002</t>
  </si>
  <si>
    <t>Mirna, Kamenita vrata</t>
  </si>
  <si>
    <t>JKRN0024_004</t>
  </si>
  <si>
    <t>Mala Huba, most na cesti Buzet - Motovun</t>
  </si>
  <si>
    <t>JKRN0157_001</t>
  </si>
  <si>
    <t>Raša, most Potpićan</t>
  </si>
  <si>
    <t>JKRN0032_002</t>
  </si>
  <si>
    <t>Raša, most Mutvica</t>
  </si>
  <si>
    <t>JKRN0032_001</t>
  </si>
  <si>
    <t>Obuhvatni kanal Krapanj, most u naselju Raša</t>
  </si>
  <si>
    <t>JKRN0135_001</t>
  </si>
  <si>
    <t>Akumulacija Butoniga</t>
  </si>
  <si>
    <t>JKRN0090_002</t>
  </si>
  <si>
    <t>Dragonja, ušće, kod Kaštela</t>
  </si>
  <si>
    <t>JKRI0080_001</t>
  </si>
  <si>
    <t>Karpi, zdenac</t>
  </si>
  <si>
    <t>&lt;0,15</t>
  </si>
  <si>
    <t>Sveti Anton</t>
  </si>
  <si>
    <t>Mutvica</t>
  </si>
  <si>
    <t>Balobani</t>
  </si>
  <si>
    <t>Rakonek</t>
  </si>
  <si>
    <t>Kokoti</t>
  </si>
  <si>
    <t>Blaz</t>
  </si>
  <si>
    <t>Gradole</t>
  </si>
  <si>
    <t>Sveti Ivan</t>
  </si>
  <si>
    <t>Bulaž</t>
  </si>
  <si>
    <t>Mlini</t>
  </si>
  <si>
    <t>Bužin, bušotina uz izvorište</t>
  </si>
  <si>
    <t>Pazinčica, ponor</t>
  </si>
  <si>
    <t>JKRN0094_001</t>
  </si>
  <si>
    <t>Vukovića vrelo, izvorište</t>
  </si>
  <si>
    <t>Cetina, Prančevići</t>
  </si>
  <si>
    <t>JKRN0002_004</t>
  </si>
  <si>
    <t>Cetina, nizvodno od HE Zakučac</t>
  </si>
  <si>
    <t>JKRN0002_001</t>
  </si>
  <si>
    <t>Rimski bunar</t>
  </si>
  <si>
    <t>&lt;0,24</t>
  </si>
  <si>
    <t>Jadro, izvorište</t>
  </si>
  <si>
    <t>JKRN0067_001</t>
  </si>
  <si>
    <t>Baška voda</t>
  </si>
  <si>
    <t>JKRN0046_001</t>
  </si>
  <si>
    <t>Žrnovnica, izvorište</t>
  </si>
  <si>
    <t>Mala Ruda, izvorište</t>
  </si>
  <si>
    <t>JKRN0008_001</t>
  </si>
  <si>
    <t>&lt;0,008</t>
  </si>
  <si>
    <t>Cetina, Čikotina Lađa</t>
  </si>
  <si>
    <t>JKRN0002_003</t>
  </si>
  <si>
    <t>Cetina, Nejašmić</t>
  </si>
  <si>
    <t>JKRN0002_002</t>
  </si>
  <si>
    <t>Gornji kanal, pritok Cetine kod Trilja</t>
  </si>
  <si>
    <t>JKRN0123_001</t>
  </si>
  <si>
    <t>Neretva, Rogotin</t>
  </si>
  <si>
    <t>P1_2-NEP</t>
  </si>
  <si>
    <t>Crepina (delta Neretve), nakon spajanja sa sabirnim kanalom</t>
  </si>
  <si>
    <t>Mala Neretva, Pižinovac</t>
  </si>
  <si>
    <t>Zrmanja, Berberov Buk</t>
  </si>
  <si>
    <t>JKRN0013_001</t>
  </si>
  <si>
    <t>Opsenica, Jurjević</t>
  </si>
  <si>
    <t>JKRN0146_002</t>
  </si>
  <si>
    <t>Zrmanja, Vrelo</t>
  </si>
  <si>
    <t>Zrmanja, uzvodno od Obrovca</t>
  </si>
  <si>
    <t>Krupa, u selu Mandići, 300 m nizvodno od izvorišta</t>
  </si>
  <si>
    <t>JKRN0029_001</t>
  </si>
  <si>
    <t>Vodotok Bokanjac, prije ulaska u tunel</t>
  </si>
  <si>
    <t>JKRN0113_001</t>
  </si>
  <si>
    <t>Biba, izvorište</t>
  </si>
  <si>
    <t>&lt;0,014</t>
  </si>
  <si>
    <t>&lt;0,35</t>
  </si>
  <si>
    <t>&lt;0,37</t>
  </si>
  <si>
    <t>&lt;0,047</t>
  </si>
  <si>
    <t>&lt;0,021</t>
  </si>
  <si>
    <t>&lt;0,957</t>
  </si>
  <si>
    <t>Vransko jezero, motel</t>
  </si>
  <si>
    <t>JKLN001</t>
  </si>
  <si>
    <t>Kotarka, utok u Vransko jezero</t>
  </si>
  <si>
    <t>JKRN0027_001</t>
  </si>
  <si>
    <t>Lateralni kanal prije utoka u Vransko jezero</t>
  </si>
  <si>
    <t>JKRN0041_001</t>
  </si>
  <si>
    <t>Jezerce, izvorište</t>
  </si>
  <si>
    <t>Kakma, izvorište</t>
  </si>
  <si>
    <t>Muškovci, izvorište</t>
  </si>
  <si>
    <t>Krka, izvor Krke</t>
  </si>
  <si>
    <t>Krčić, izvorište</t>
  </si>
  <si>
    <t>JKRN0005_009</t>
  </si>
  <si>
    <t>Krka, Skradinski buk</t>
  </si>
  <si>
    <t>JKRN0005_001</t>
  </si>
  <si>
    <t>Krka, Manastir</t>
  </si>
  <si>
    <t>JKRN0005_004</t>
  </si>
  <si>
    <t>Čikola, izvorište</t>
  </si>
  <si>
    <t>Orašnica, prije utoka u Krku</t>
  </si>
  <si>
    <t>JKRN0171_001</t>
  </si>
  <si>
    <t>Šimića vrelo, izvorište</t>
  </si>
  <si>
    <t>Jaruga, izvorište</t>
  </si>
  <si>
    <t>Izvorište Opačac, Opačac</t>
  </si>
  <si>
    <t>pritok Vrljike kod Todorića</t>
  </si>
  <si>
    <t>JKRN0023_001</t>
  </si>
  <si>
    <t>Matica Rastok/izvor Banja</t>
  </si>
  <si>
    <t>JKRI0109_001</t>
  </si>
  <si>
    <t>Jaruga, Jelavića most</t>
  </si>
  <si>
    <t>JKRN0118_001</t>
  </si>
  <si>
    <t>Butina, izvorište</t>
  </si>
  <si>
    <t>JKRI0035_001</t>
  </si>
  <si>
    <t>Akumulacija Ričica</t>
  </si>
  <si>
    <t>Norin izvorište, Prud</t>
  </si>
  <si>
    <t>Baćinska jezera, jezero Crniševo</t>
  </si>
  <si>
    <t>JKLN003</t>
  </si>
  <si>
    <t>Baćinska jezera, Jezero Oćuša</t>
  </si>
  <si>
    <t>Ombla, izvorište</t>
  </si>
  <si>
    <t>Ljuta, izvorište Konavle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</si>
</sst>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bscript"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1" xfId="1" applyFont="1" applyBorder="1" applyAlignment="1">
      <alignment horizontal="center" vertical="center" textRotation="90" wrapText="1"/>
    </xf>
    <xf numFmtId="0" fontId="4" fillId="0" borderId="1" xfId="1" applyFont="1" applyBorder="1" applyAlignment="1">
      <alignment horizontal="center" vertical="center" textRotation="90" wrapText="1"/>
    </xf>
    <xf numFmtId="0" fontId="2" fillId="0" borderId="1" xfId="1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ont="1" applyFill="1" applyBorder="1"/>
    <xf numFmtId="0" fontId="0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164" fontId="0" fillId="2" borderId="1" xfId="0" applyNumberFormat="1" applyFont="1" applyFill="1" applyBorder="1"/>
    <xf numFmtId="0" fontId="0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164" fontId="0" fillId="3" borderId="1" xfId="0" applyNumberFormat="1" applyFont="1" applyFill="1" applyBorder="1"/>
    <xf numFmtId="0" fontId="0" fillId="0" borderId="0" xfId="0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4" borderId="1" xfId="0" applyFill="1" applyBorder="1"/>
    <xf numFmtId="0" fontId="0" fillId="4" borderId="0" xfId="0" applyFill="1" applyAlignment="1">
      <alignment horizontal="center"/>
    </xf>
    <xf numFmtId="0" fontId="0" fillId="5" borderId="1" xfId="0" applyFill="1" applyBorder="1"/>
    <xf numFmtId="0" fontId="0" fillId="5" borderId="0" xfId="0" applyFill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0" xfId="0" applyFont="1"/>
    <xf numFmtId="0" fontId="0" fillId="0" borderId="1" xfId="0" applyBorder="1"/>
    <xf numFmtId="0" fontId="8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/>
    <xf numFmtId="0" fontId="0" fillId="2" borderId="1" xfId="0" applyNumberFormat="1" applyFill="1" applyBorder="1"/>
    <xf numFmtId="0" fontId="0" fillId="3" borderId="1" xfId="0" applyNumberFormat="1" applyFill="1" applyBorder="1"/>
    <xf numFmtId="0" fontId="0" fillId="0" borderId="1" xfId="0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NumberFormat="1" applyBorder="1"/>
    <xf numFmtId="0" fontId="9" fillId="0" borderId="1" xfId="0" applyFont="1" applyBorder="1" applyAlignment="1">
      <alignment horizontal="center" vertical="center"/>
    </xf>
    <xf numFmtId="0" fontId="0" fillId="3" borderId="1" xfId="0" applyFill="1" applyBorder="1"/>
    <xf numFmtId="0" fontId="0" fillId="5" borderId="1" xfId="0" applyNumberFormat="1" applyFill="1" applyBorder="1" applyAlignment="1">
      <alignment horizontal="center"/>
    </xf>
    <xf numFmtId="0" fontId="0" fillId="4" borderId="1" xfId="0" applyNumberForma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6 2" xfId="1"/>
  </cellStyles>
  <dxfs count="130"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S257"/>
  <sheetViews>
    <sheetView tabSelected="1" zoomScale="80" zoomScaleNormal="80" workbookViewId="0"/>
  </sheetViews>
  <sheetFormatPr defaultRowHeight="15" x14ac:dyDescent="0.25"/>
  <cols>
    <col min="1" max="1" width="7.5703125" style="18" customWidth="1"/>
    <col min="2" max="2" width="60.5703125" customWidth="1"/>
    <col min="3" max="3" width="9.140625" style="18"/>
    <col min="4" max="4" width="31.140625" customWidth="1"/>
    <col min="5" max="5" width="36.42578125" customWidth="1"/>
    <col min="6" max="6" width="16.42578125" customWidth="1"/>
    <col min="97" max="97" width="27.7109375" customWidth="1"/>
  </cols>
  <sheetData>
    <row r="1" spans="1:97" ht="15.75" x14ac:dyDescent="0.25">
      <c r="A1" s="24" t="s">
        <v>616</v>
      </c>
    </row>
    <row r="2" spans="1:97" ht="27.75" customHeight="1" x14ac:dyDescent="0.25"/>
    <row r="3" spans="1:97" ht="168" x14ac:dyDescent="0.25">
      <c r="A3" s="43" t="s">
        <v>0</v>
      </c>
      <c r="B3" s="43" t="s">
        <v>1</v>
      </c>
      <c r="C3" s="43" t="s">
        <v>2</v>
      </c>
      <c r="D3" s="43" t="s">
        <v>3</v>
      </c>
      <c r="E3" s="44" t="s">
        <v>4</v>
      </c>
      <c r="F3" s="43" t="s">
        <v>5</v>
      </c>
      <c r="G3" s="1" t="s">
        <v>6</v>
      </c>
      <c r="H3" s="1" t="s">
        <v>6</v>
      </c>
      <c r="I3" s="1" t="s">
        <v>7</v>
      </c>
      <c r="J3" s="1" t="s">
        <v>7</v>
      </c>
      <c r="K3" s="1" t="s">
        <v>8</v>
      </c>
      <c r="L3" s="1" t="s">
        <v>8</v>
      </c>
      <c r="M3" s="1" t="s">
        <v>9</v>
      </c>
      <c r="N3" s="1" t="s">
        <v>9</v>
      </c>
      <c r="O3" s="2" t="s">
        <v>10</v>
      </c>
      <c r="P3" s="1" t="s">
        <v>11</v>
      </c>
      <c r="Q3" s="1" t="s">
        <v>11</v>
      </c>
      <c r="R3" s="1" t="s">
        <v>12</v>
      </c>
      <c r="S3" s="1" t="s">
        <v>13</v>
      </c>
      <c r="T3" s="1" t="s">
        <v>13</v>
      </c>
      <c r="U3" s="1" t="s">
        <v>14</v>
      </c>
      <c r="V3" s="1" t="s">
        <v>14</v>
      </c>
      <c r="W3" s="1" t="s">
        <v>15</v>
      </c>
      <c r="X3" s="1" t="s">
        <v>15</v>
      </c>
      <c r="Y3" s="1" t="s">
        <v>16</v>
      </c>
      <c r="Z3" s="1" t="s">
        <v>17</v>
      </c>
      <c r="AA3" s="1" t="s">
        <v>18</v>
      </c>
      <c r="AB3" s="1" t="s">
        <v>19</v>
      </c>
      <c r="AC3" s="3" t="s">
        <v>20</v>
      </c>
      <c r="AD3" s="1" t="s">
        <v>21</v>
      </c>
      <c r="AE3" s="1" t="s">
        <v>22</v>
      </c>
      <c r="AF3" s="1" t="s">
        <v>23</v>
      </c>
      <c r="AG3" s="1" t="s">
        <v>24</v>
      </c>
      <c r="AH3" s="1" t="s">
        <v>25</v>
      </c>
      <c r="AI3" s="1" t="s">
        <v>26</v>
      </c>
      <c r="AJ3" s="1" t="s">
        <v>26</v>
      </c>
      <c r="AK3" s="1" t="s">
        <v>27</v>
      </c>
      <c r="AL3" s="1" t="s">
        <v>27</v>
      </c>
      <c r="AM3" s="1" t="s">
        <v>28</v>
      </c>
      <c r="AN3" s="1" t="s">
        <v>28</v>
      </c>
      <c r="AO3" s="1" t="s">
        <v>29</v>
      </c>
      <c r="AP3" s="1" t="s">
        <v>30</v>
      </c>
      <c r="AQ3" s="1" t="s">
        <v>31</v>
      </c>
      <c r="AR3" s="1" t="s">
        <v>31</v>
      </c>
      <c r="AS3" s="1" t="s">
        <v>32</v>
      </c>
      <c r="AT3" s="1" t="s">
        <v>32</v>
      </c>
      <c r="AU3" s="1" t="s">
        <v>33</v>
      </c>
      <c r="AV3" s="1" t="s">
        <v>33</v>
      </c>
      <c r="AW3" s="1" t="s">
        <v>34</v>
      </c>
      <c r="AX3" s="1" t="s">
        <v>35</v>
      </c>
      <c r="AY3" s="1" t="s">
        <v>35</v>
      </c>
      <c r="AZ3" s="1" t="s">
        <v>36</v>
      </c>
      <c r="BA3" s="1" t="s">
        <v>36</v>
      </c>
      <c r="BB3" s="1" t="s">
        <v>37</v>
      </c>
      <c r="BC3" s="1" t="s">
        <v>37</v>
      </c>
      <c r="BD3" s="1" t="s">
        <v>38</v>
      </c>
      <c r="BE3" s="1" t="s">
        <v>39</v>
      </c>
      <c r="BF3" s="1" t="s">
        <v>40</v>
      </c>
      <c r="BG3" s="1" t="s">
        <v>40</v>
      </c>
      <c r="BH3" s="1" t="s">
        <v>41</v>
      </c>
      <c r="BI3" s="1" t="s">
        <v>42</v>
      </c>
      <c r="BJ3" s="1" t="s">
        <v>43</v>
      </c>
      <c r="BK3" s="1" t="s">
        <v>44</v>
      </c>
      <c r="BL3" s="1" t="s">
        <v>45</v>
      </c>
      <c r="BM3" s="1" t="s">
        <v>46</v>
      </c>
      <c r="BN3" s="1" t="s">
        <v>46</v>
      </c>
      <c r="BO3" s="1" t="s">
        <v>47</v>
      </c>
      <c r="BP3" s="1" t="s">
        <v>48</v>
      </c>
      <c r="BQ3" s="1" t="s">
        <v>49</v>
      </c>
      <c r="BR3" s="1" t="s">
        <v>50</v>
      </c>
      <c r="BS3" s="1" t="s">
        <v>51</v>
      </c>
      <c r="BT3" s="1" t="s">
        <v>52</v>
      </c>
      <c r="BU3" s="1" t="s">
        <v>53</v>
      </c>
      <c r="BV3" s="4" t="s">
        <v>54</v>
      </c>
      <c r="BW3" s="5" t="s">
        <v>55</v>
      </c>
      <c r="BX3" s="4" t="s">
        <v>56</v>
      </c>
      <c r="BY3" s="4" t="s">
        <v>57</v>
      </c>
      <c r="BZ3" s="4" t="s">
        <v>57</v>
      </c>
      <c r="CA3" s="4" t="s">
        <v>58</v>
      </c>
      <c r="CB3" s="4" t="s">
        <v>58</v>
      </c>
      <c r="CC3" s="4" t="s">
        <v>59</v>
      </c>
      <c r="CD3" s="4" t="s">
        <v>59</v>
      </c>
      <c r="CE3" s="4" t="s">
        <v>60</v>
      </c>
      <c r="CF3" s="4" t="s">
        <v>60</v>
      </c>
      <c r="CG3" s="5" t="s">
        <v>61</v>
      </c>
      <c r="CH3" s="4" t="s">
        <v>61</v>
      </c>
      <c r="CI3" s="4" t="s">
        <v>62</v>
      </c>
      <c r="CJ3" s="4" t="s">
        <v>62</v>
      </c>
      <c r="CK3" s="5" t="s">
        <v>63</v>
      </c>
      <c r="CL3" s="4" t="s">
        <v>63</v>
      </c>
      <c r="CM3" s="5" t="s">
        <v>64</v>
      </c>
      <c r="CN3" s="4" t="s">
        <v>64</v>
      </c>
      <c r="CO3" s="4" t="s">
        <v>65</v>
      </c>
      <c r="CP3" s="4" t="s">
        <v>65</v>
      </c>
      <c r="CQ3" s="4" t="s">
        <v>66</v>
      </c>
      <c r="CR3" s="4" t="s">
        <v>66</v>
      </c>
      <c r="CS3" s="40" t="s">
        <v>67</v>
      </c>
    </row>
    <row r="4" spans="1:97" x14ac:dyDescent="0.25">
      <c r="A4" s="43"/>
      <c r="B4" s="43"/>
      <c r="C4" s="43"/>
      <c r="D4" s="43"/>
      <c r="E4" s="44"/>
      <c r="F4" s="43"/>
      <c r="G4" s="6" t="s">
        <v>68</v>
      </c>
      <c r="H4" s="6" t="s">
        <v>69</v>
      </c>
      <c r="I4" s="6" t="s">
        <v>68</v>
      </c>
      <c r="J4" s="7" t="s">
        <v>69</v>
      </c>
      <c r="K4" s="6" t="s">
        <v>68</v>
      </c>
      <c r="L4" s="6" t="s">
        <v>69</v>
      </c>
      <c r="M4" s="6" t="s">
        <v>68</v>
      </c>
      <c r="N4" s="6" t="s">
        <v>69</v>
      </c>
      <c r="O4" s="6" t="s">
        <v>69</v>
      </c>
      <c r="P4" s="6" t="s">
        <v>68</v>
      </c>
      <c r="Q4" s="6" t="s">
        <v>69</v>
      </c>
      <c r="R4" s="6" t="s">
        <v>68</v>
      </c>
      <c r="S4" s="6" t="s">
        <v>68</v>
      </c>
      <c r="T4" s="6" t="s">
        <v>69</v>
      </c>
      <c r="U4" s="6" t="s">
        <v>68</v>
      </c>
      <c r="V4" s="6" t="s">
        <v>69</v>
      </c>
      <c r="W4" s="6" t="s">
        <v>68</v>
      </c>
      <c r="X4" s="6" t="s">
        <v>69</v>
      </c>
      <c r="Y4" s="6" t="s">
        <v>68</v>
      </c>
      <c r="Z4" s="6" t="s">
        <v>68</v>
      </c>
      <c r="AA4" s="6" t="s">
        <v>68</v>
      </c>
      <c r="AB4" s="6" t="s">
        <v>68</v>
      </c>
      <c r="AC4" s="6" t="s">
        <v>68</v>
      </c>
      <c r="AD4" s="6" t="s">
        <v>68</v>
      </c>
      <c r="AE4" s="6" t="s">
        <v>68</v>
      </c>
      <c r="AF4" s="6" t="s">
        <v>68</v>
      </c>
      <c r="AG4" s="6" t="s">
        <v>68</v>
      </c>
      <c r="AH4" s="6" t="s">
        <v>68</v>
      </c>
      <c r="AI4" s="6" t="s">
        <v>68</v>
      </c>
      <c r="AJ4" s="6" t="s">
        <v>69</v>
      </c>
      <c r="AK4" s="6" t="s">
        <v>68</v>
      </c>
      <c r="AL4" s="6" t="s">
        <v>69</v>
      </c>
      <c r="AM4" s="6" t="s">
        <v>68</v>
      </c>
      <c r="AN4" s="6" t="s">
        <v>69</v>
      </c>
      <c r="AO4" s="6" t="s">
        <v>69</v>
      </c>
      <c r="AP4" s="6" t="s">
        <v>69</v>
      </c>
      <c r="AQ4" s="6" t="s">
        <v>68</v>
      </c>
      <c r="AR4" s="6" t="s">
        <v>69</v>
      </c>
      <c r="AS4" s="6" t="s">
        <v>68</v>
      </c>
      <c r="AT4" s="6" t="s">
        <v>69</v>
      </c>
      <c r="AU4" s="6" t="s">
        <v>68</v>
      </c>
      <c r="AV4" s="6" t="s">
        <v>69</v>
      </c>
      <c r="AW4" s="6" t="s">
        <v>69</v>
      </c>
      <c r="AX4" s="6" t="s">
        <v>68</v>
      </c>
      <c r="AY4" s="6" t="s">
        <v>69</v>
      </c>
      <c r="AZ4" s="6" t="s">
        <v>68</v>
      </c>
      <c r="BA4" s="6" t="s">
        <v>69</v>
      </c>
      <c r="BB4" s="6" t="s">
        <v>68</v>
      </c>
      <c r="BC4" s="6" t="s">
        <v>69</v>
      </c>
      <c r="BD4" s="6" t="s">
        <v>68</v>
      </c>
      <c r="BE4" s="6" t="s">
        <v>68</v>
      </c>
      <c r="BF4" s="6" t="s">
        <v>68</v>
      </c>
      <c r="BG4" s="6" t="s">
        <v>69</v>
      </c>
      <c r="BH4" s="6" t="s">
        <v>68</v>
      </c>
      <c r="BI4" s="6" t="s">
        <v>69</v>
      </c>
      <c r="BJ4" s="6" t="s">
        <v>69</v>
      </c>
      <c r="BK4" s="6" t="s">
        <v>69</v>
      </c>
      <c r="BL4" s="6" t="s">
        <v>69</v>
      </c>
      <c r="BM4" s="6" t="s">
        <v>68</v>
      </c>
      <c r="BN4" s="6" t="s">
        <v>69</v>
      </c>
      <c r="BO4" s="6" t="s">
        <v>68</v>
      </c>
      <c r="BP4" s="6" t="s">
        <v>68</v>
      </c>
      <c r="BQ4" s="6" t="s">
        <v>68</v>
      </c>
      <c r="BR4" s="6" t="s">
        <v>69</v>
      </c>
      <c r="BS4" s="6" t="s">
        <v>68</v>
      </c>
      <c r="BT4" s="6" t="s">
        <v>68</v>
      </c>
      <c r="BU4" s="6" t="s">
        <v>68</v>
      </c>
      <c r="BV4" s="6" t="s">
        <v>68</v>
      </c>
      <c r="BW4" s="6" t="s">
        <v>68</v>
      </c>
      <c r="BX4" s="6" t="s">
        <v>69</v>
      </c>
      <c r="BY4" s="6" t="s">
        <v>68</v>
      </c>
      <c r="BZ4" s="6" t="s">
        <v>69</v>
      </c>
      <c r="CA4" s="6" t="s">
        <v>68</v>
      </c>
      <c r="CB4" s="6" t="s">
        <v>69</v>
      </c>
      <c r="CC4" s="6" t="s">
        <v>68</v>
      </c>
      <c r="CD4" s="6" t="s">
        <v>69</v>
      </c>
      <c r="CE4" s="6" t="s">
        <v>68</v>
      </c>
      <c r="CF4" s="6" t="s">
        <v>69</v>
      </c>
      <c r="CG4" s="6" t="s">
        <v>68</v>
      </c>
      <c r="CH4" s="6" t="s">
        <v>69</v>
      </c>
      <c r="CI4" s="6" t="s">
        <v>68</v>
      </c>
      <c r="CJ4" s="6" t="s">
        <v>69</v>
      </c>
      <c r="CK4" s="6" t="s">
        <v>68</v>
      </c>
      <c r="CL4" s="6" t="s">
        <v>69</v>
      </c>
      <c r="CM4" s="6" t="s">
        <v>68</v>
      </c>
      <c r="CN4" s="6" t="s">
        <v>69</v>
      </c>
      <c r="CO4" s="6" t="s">
        <v>68</v>
      </c>
      <c r="CP4" s="6" t="s">
        <v>69</v>
      </c>
      <c r="CQ4" s="6" t="s">
        <v>68</v>
      </c>
      <c r="CR4" s="6" t="s">
        <v>69</v>
      </c>
      <c r="CS4" s="41"/>
    </row>
    <row r="5" spans="1:97" x14ac:dyDescent="0.25">
      <c r="A5" s="43"/>
      <c r="B5" s="43"/>
      <c r="C5" s="43"/>
      <c r="D5" s="43"/>
      <c r="E5" s="44"/>
      <c r="F5" s="43"/>
      <c r="G5" s="8" t="s">
        <v>70</v>
      </c>
      <c r="H5" s="8" t="s">
        <v>70</v>
      </c>
      <c r="I5" s="8" t="s">
        <v>70</v>
      </c>
      <c r="J5" s="8" t="s">
        <v>70</v>
      </c>
      <c r="K5" s="8" t="s">
        <v>70</v>
      </c>
      <c r="L5" s="8" t="s">
        <v>70</v>
      </c>
      <c r="M5" s="8" t="s">
        <v>70</v>
      </c>
      <c r="N5" s="8" t="s">
        <v>70</v>
      </c>
      <c r="O5" s="8" t="s">
        <v>70</v>
      </c>
      <c r="P5" s="8" t="s">
        <v>70</v>
      </c>
      <c r="Q5" s="8" t="s">
        <v>70</v>
      </c>
      <c r="R5" s="8" t="s">
        <v>70</v>
      </c>
      <c r="S5" s="8" t="s">
        <v>70</v>
      </c>
      <c r="T5" s="8" t="s">
        <v>70</v>
      </c>
      <c r="U5" s="8" t="s">
        <v>70</v>
      </c>
      <c r="V5" s="8" t="s">
        <v>70</v>
      </c>
      <c r="W5" s="8" t="s">
        <v>70</v>
      </c>
      <c r="X5" s="8" t="s">
        <v>70</v>
      </c>
      <c r="Y5" s="8" t="s">
        <v>70</v>
      </c>
      <c r="Z5" s="8" t="s">
        <v>70</v>
      </c>
      <c r="AA5" s="8" t="s">
        <v>70</v>
      </c>
      <c r="AB5" s="8" t="s">
        <v>70</v>
      </c>
      <c r="AC5" s="8" t="s">
        <v>70</v>
      </c>
      <c r="AD5" s="8" t="s">
        <v>70</v>
      </c>
      <c r="AE5" s="8" t="s">
        <v>70</v>
      </c>
      <c r="AF5" s="8" t="s">
        <v>70</v>
      </c>
      <c r="AG5" s="8" t="s">
        <v>70</v>
      </c>
      <c r="AH5" s="8" t="s">
        <v>70</v>
      </c>
      <c r="AI5" s="8" t="s">
        <v>70</v>
      </c>
      <c r="AJ5" s="8" t="s">
        <v>70</v>
      </c>
      <c r="AK5" s="8" t="s">
        <v>70</v>
      </c>
      <c r="AL5" s="8" t="s">
        <v>70</v>
      </c>
      <c r="AM5" s="8" t="s">
        <v>70</v>
      </c>
      <c r="AN5" s="8" t="s">
        <v>70</v>
      </c>
      <c r="AO5" s="8" t="s">
        <v>70</v>
      </c>
      <c r="AP5" s="8" t="s">
        <v>70</v>
      </c>
      <c r="AQ5" s="8" t="s">
        <v>70</v>
      </c>
      <c r="AR5" s="8" t="s">
        <v>70</v>
      </c>
      <c r="AS5" s="8" t="s">
        <v>70</v>
      </c>
      <c r="AT5" s="8" t="s">
        <v>70</v>
      </c>
      <c r="AU5" s="8" t="s">
        <v>70</v>
      </c>
      <c r="AV5" s="8" t="s">
        <v>70</v>
      </c>
      <c r="AW5" s="8" t="s">
        <v>70</v>
      </c>
      <c r="AX5" s="8" t="s">
        <v>70</v>
      </c>
      <c r="AY5" s="8" t="s">
        <v>70</v>
      </c>
      <c r="AZ5" s="8" t="s">
        <v>70</v>
      </c>
      <c r="BA5" s="8" t="s">
        <v>70</v>
      </c>
      <c r="BB5" s="8" t="s">
        <v>70</v>
      </c>
      <c r="BC5" s="8" t="s">
        <v>70</v>
      </c>
      <c r="BD5" s="8" t="s">
        <v>70</v>
      </c>
      <c r="BE5" s="8" t="s">
        <v>70</v>
      </c>
      <c r="BF5" s="8" t="s">
        <v>70</v>
      </c>
      <c r="BG5" s="8" t="s">
        <v>70</v>
      </c>
      <c r="BH5" s="8" t="s">
        <v>70</v>
      </c>
      <c r="BI5" s="8" t="s">
        <v>70</v>
      </c>
      <c r="BJ5" s="8" t="s">
        <v>70</v>
      </c>
      <c r="BK5" s="8" t="s">
        <v>70</v>
      </c>
      <c r="BL5" s="8" t="s">
        <v>70</v>
      </c>
      <c r="BM5" s="8" t="s">
        <v>70</v>
      </c>
      <c r="BN5" s="8" t="s">
        <v>70</v>
      </c>
      <c r="BO5" s="8" t="s">
        <v>70</v>
      </c>
      <c r="BP5" s="8" t="s">
        <v>70</v>
      </c>
      <c r="BQ5" s="8" t="s">
        <v>70</v>
      </c>
      <c r="BR5" s="8" t="s">
        <v>70</v>
      </c>
      <c r="BS5" s="8" t="s">
        <v>70</v>
      </c>
      <c r="BT5" s="8" t="s">
        <v>70</v>
      </c>
      <c r="BU5" s="8" t="s">
        <v>70</v>
      </c>
      <c r="BV5" s="8" t="s">
        <v>70</v>
      </c>
      <c r="BW5" s="8" t="s">
        <v>70</v>
      </c>
      <c r="BX5" s="8" t="s">
        <v>70</v>
      </c>
      <c r="BY5" s="8" t="s">
        <v>70</v>
      </c>
      <c r="BZ5" s="8" t="s">
        <v>70</v>
      </c>
      <c r="CA5" s="8" t="s">
        <v>70</v>
      </c>
      <c r="CB5" s="8" t="s">
        <v>70</v>
      </c>
      <c r="CC5" s="8" t="s">
        <v>70</v>
      </c>
      <c r="CD5" s="8" t="s">
        <v>70</v>
      </c>
      <c r="CE5" s="8" t="s">
        <v>70</v>
      </c>
      <c r="CF5" s="8" t="s">
        <v>70</v>
      </c>
      <c r="CG5" s="8" t="s">
        <v>70</v>
      </c>
      <c r="CH5" s="8" t="s">
        <v>70</v>
      </c>
      <c r="CI5" s="8" t="s">
        <v>70</v>
      </c>
      <c r="CJ5" s="8" t="s">
        <v>70</v>
      </c>
      <c r="CK5" s="8" t="s">
        <v>70</v>
      </c>
      <c r="CL5" s="8" t="s">
        <v>70</v>
      </c>
      <c r="CM5" s="8" t="s">
        <v>70</v>
      </c>
      <c r="CN5" s="8" t="s">
        <v>70</v>
      </c>
      <c r="CO5" s="8" t="s">
        <v>70</v>
      </c>
      <c r="CP5" s="8" t="s">
        <v>70</v>
      </c>
      <c r="CQ5" s="8" t="s">
        <v>70</v>
      </c>
      <c r="CR5" s="8" t="s">
        <v>70</v>
      </c>
      <c r="CS5" s="42"/>
    </row>
    <row r="6" spans="1:97" x14ac:dyDescent="0.25">
      <c r="A6" s="9">
        <v>1</v>
      </c>
      <c r="B6" s="10" t="s">
        <v>71</v>
      </c>
      <c r="C6" s="9">
        <v>10001</v>
      </c>
      <c r="D6" s="10" t="s">
        <v>72</v>
      </c>
      <c r="E6" s="10" t="s">
        <v>73</v>
      </c>
      <c r="F6" s="10" t="s">
        <v>74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1">
        <v>7.2999999999999996E-4</v>
      </c>
      <c r="CL6" s="12">
        <v>1.8500000000000001E-3</v>
      </c>
      <c r="CM6" s="10"/>
      <c r="CN6" s="10"/>
      <c r="CO6" s="10"/>
      <c r="CP6" s="10"/>
      <c r="CQ6" s="10"/>
      <c r="CR6" s="10"/>
      <c r="CS6" s="13" t="s">
        <v>75</v>
      </c>
    </row>
    <row r="7" spans="1:97" x14ac:dyDescent="0.25">
      <c r="A7" s="9">
        <v>2</v>
      </c>
      <c r="B7" s="10" t="s">
        <v>76</v>
      </c>
      <c r="C7" s="9">
        <v>10003</v>
      </c>
      <c r="D7" s="10" t="s">
        <v>72</v>
      </c>
      <c r="E7" s="10" t="s">
        <v>73</v>
      </c>
      <c r="F7" s="10" t="s">
        <v>77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1">
        <v>1.042E-3</v>
      </c>
      <c r="CL7" s="12">
        <v>2.7899999999999999E-3</v>
      </c>
      <c r="CM7" s="10"/>
      <c r="CN7" s="10"/>
      <c r="CO7" s="10"/>
      <c r="CP7" s="10"/>
      <c r="CQ7" s="10"/>
      <c r="CR7" s="10"/>
      <c r="CS7" s="13" t="s">
        <v>75</v>
      </c>
    </row>
    <row r="8" spans="1:97" x14ac:dyDescent="0.25">
      <c r="A8" s="9">
        <v>3</v>
      </c>
      <c r="B8" s="10" t="s">
        <v>78</v>
      </c>
      <c r="C8" s="9">
        <v>10004</v>
      </c>
      <c r="D8" s="10" t="s">
        <v>72</v>
      </c>
      <c r="E8" s="10" t="s">
        <v>73</v>
      </c>
      <c r="F8" s="10" t="s">
        <v>77</v>
      </c>
      <c r="G8" s="10"/>
      <c r="H8" s="10"/>
      <c r="I8" s="11">
        <v>2.5400000000000002E-3</v>
      </c>
      <c r="J8" s="11">
        <v>4.5799999999999999E-3</v>
      </c>
      <c r="K8" s="10"/>
      <c r="L8" s="10"/>
      <c r="M8" s="10"/>
      <c r="N8" s="10"/>
      <c r="O8" s="10"/>
      <c r="P8" s="11">
        <v>3.4000000000000002E-2</v>
      </c>
      <c r="Q8" s="11">
        <v>4.2999999999999997E-2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1" t="s">
        <v>79</v>
      </c>
      <c r="AN8" s="11" t="s">
        <v>79</v>
      </c>
      <c r="AO8" s="10"/>
      <c r="AP8" s="10"/>
      <c r="AQ8" s="10"/>
      <c r="AR8" s="10"/>
      <c r="AS8" s="10"/>
      <c r="AT8" s="10"/>
      <c r="AU8" s="10"/>
      <c r="AV8" s="10"/>
      <c r="AW8" s="10"/>
      <c r="AX8" s="11">
        <v>1.108E-3</v>
      </c>
      <c r="AY8" s="11">
        <v>1.99E-3</v>
      </c>
      <c r="AZ8" s="14">
        <v>0.95050000000000001</v>
      </c>
      <c r="BA8" s="11">
        <v>1.3109999999999999</v>
      </c>
      <c r="BB8" s="11">
        <v>0.12939999999999999</v>
      </c>
      <c r="BC8" s="11">
        <v>0.437</v>
      </c>
      <c r="BD8" s="11">
        <v>2.9742999999999999E-2</v>
      </c>
      <c r="BE8" s="10"/>
      <c r="BF8" s="10"/>
      <c r="BG8" s="10"/>
      <c r="BH8" s="10" t="s">
        <v>80</v>
      </c>
      <c r="BI8" s="11" t="s">
        <v>80</v>
      </c>
      <c r="BJ8" s="11" t="s">
        <v>81</v>
      </c>
      <c r="BK8" s="11" t="s">
        <v>82</v>
      </c>
      <c r="BL8" s="11" t="s">
        <v>83</v>
      </c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3" t="s">
        <v>75</v>
      </c>
    </row>
    <row r="9" spans="1:97" x14ac:dyDescent="0.25">
      <c r="A9" s="9">
        <v>4</v>
      </c>
      <c r="B9" s="10" t="s">
        <v>84</v>
      </c>
      <c r="C9" s="9">
        <v>10005</v>
      </c>
      <c r="D9" s="10" t="s">
        <v>72</v>
      </c>
      <c r="E9" s="10" t="s">
        <v>73</v>
      </c>
      <c r="F9" s="10" t="s">
        <v>85</v>
      </c>
      <c r="G9" s="10"/>
      <c r="H9" s="10"/>
      <c r="I9" s="10"/>
      <c r="J9" s="10"/>
      <c r="K9" s="11">
        <v>1.8190000000000001E-3</v>
      </c>
      <c r="L9" s="11">
        <v>2.2799999999999999E-3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1">
        <v>9.0799999999999995E-4</v>
      </c>
      <c r="CL9" s="12">
        <v>2.7299999999999998E-3</v>
      </c>
      <c r="CM9" s="10"/>
      <c r="CN9" s="10"/>
      <c r="CO9" s="10"/>
      <c r="CP9" s="10"/>
      <c r="CQ9" s="10"/>
      <c r="CR9" s="10"/>
      <c r="CS9" s="13" t="s">
        <v>75</v>
      </c>
    </row>
    <row r="10" spans="1:97" x14ac:dyDescent="0.25">
      <c r="A10" s="9">
        <v>5</v>
      </c>
      <c r="B10" s="10" t="s">
        <v>86</v>
      </c>
      <c r="C10" s="9">
        <v>10006</v>
      </c>
      <c r="D10" s="10" t="s">
        <v>72</v>
      </c>
      <c r="E10" s="10" t="s">
        <v>73</v>
      </c>
      <c r="F10" s="10" t="s">
        <v>87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 t="s">
        <v>88</v>
      </c>
      <c r="CL10" s="12">
        <v>1.4499999999999999E-3</v>
      </c>
      <c r="CM10" s="10"/>
      <c r="CN10" s="10"/>
      <c r="CO10" s="10"/>
      <c r="CP10" s="10"/>
      <c r="CQ10" s="10"/>
      <c r="CR10" s="10"/>
      <c r="CS10" s="13" t="s">
        <v>75</v>
      </c>
    </row>
    <row r="11" spans="1:97" x14ac:dyDescent="0.25">
      <c r="A11" s="9">
        <v>6</v>
      </c>
      <c r="B11" s="10" t="s">
        <v>89</v>
      </c>
      <c r="C11" s="9">
        <v>10007</v>
      </c>
      <c r="D11" s="10" t="s">
        <v>72</v>
      </c>
      <c r="E11" s="10" t="s">
        <v>73</v>
      </c>
      <c r="F11" s="10" t="s">
        <v>90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 t="s">
        <v>88</v>
      </c>
      <c r="CL11" s="12">
        <v>6.3000000000000003E-4</v>
      </c>
      <c r="CM11" s="10"/>
      <c r="CN11" s="10"/>
      <c r="CO11" s="10"/>
      <c r="CP11" s="10"/>
      <c r="CQ11" s="10"/>
      <c r="CR11" s="10"/>
      <c r="CS11" s="13" t="s">
        <v>75</v>
      </c>
    </row>
    <row r="12" spans="1:97" x14ac:dyDescent="0.25">
      <c r="A12" s="9">
        <v>7</v>
      </c>
      <c r="B12" s="10" t="s">
        <v>91</v>
      </c>
      <c r="C12" s="9">
        <v>10008</v>
      </c>
      <c r="D12" s="10" t="s">
        <v>72</v>
      </c>
      <c r="E12" s="10" t="s">
        <v>73</v>
      </c>
      <c r="F12" s="10" t="s">
        <v>92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1">
        <v>1.2620000000000001E-3</v>
      </c>
      <c r="CL12" s="12">
        <v>2.6800000000000001E-3</v>
      </c>
      <c r="CM12" s="10"/>
      <c r="CN12" s="10"/>
      <c r="CO12" s="10"/>
      <c r="CP12" s="10"/>
      <c r="CQ12" s="10"/>
      <c r="CR12" s="10"/>
      <c r="CS12" s="13" t="s">
        <v>75</v>
      </c>
    </row>
    <row r="13" spans="1:97" x14ac:dyDescent="0.25">
      <c r="A13" s="9">
        <v>8</v>
      </c>
      <c r="B13" s="10" t="s">
        <v>93</v>
      </c>
      <c r="C13" s="9">
        <v>10010</v>
      </c>
      <c r="D13" s="10" t="s">
        <v>72</v>
      </c>
      <c r="E13" s="10" t="s">
        <v>73</v>
      </c>
      <c r="F13" s="10" t="s">
        <v>94</v>
      </c>
      <c r="G13" s="10"/>
      <c r="H13" s="10"/>
      <c r="I13" s="10"/>
      <c r="J13" s="10"/>
      <c r="K13" s="11">
        <v>2.5230000000000001E-3</v>
      </c>
      <c r="L13" s="11">
        <v>3.7100000000000002E-3</v>
      </c>
      <c r="M13" s="10"/>
      <c r="N13" s="10"/>
      <c r="O13" s="10"/>
      <c r="P13" s="11">
        <v>3.4000000000000002E-2</v>
      </c>
      <c r="Q13" s="11">
        <v>3.5000000000000003E-2</v>
      </c>
      <c r="R13" s="11" t="s">
        <v>95</v>
      </c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1">
        <v>0</v>
      </c>
      <c r="AE13" s="11" t="s">
        <v>96</v>
      </c>
      <c r="AF13" s="11" t="s">
        <v>97</v>
      </c>
      <c r="AG13" s="11" t="s">
        <v>98</v>
      </c>
      <c r="AH13" s="11" t="s">
        <v>99</v>
      </c>
      <c r="AI13" s="10"/>
      <c r="AJ13" s="10"/>
      <c r="AK13" s="10"/>
      <c r="AL13" s="10"/>
      <c r="AM13" s="10"/>
      <c r="AN13" s="10"/>
      <c r="AO13" s="11" t="s">
        <v>100</v>
      </c>
      <c r="AP13" s="11" t="s">
        <v>101</v>
      </c>
      <c r="AQ13" s="11">
        <v>0</v>
      </c>
      <c r="AR13" s="11">
        <v>0</v>
      </c>
      <c r="AS13" s="10"/>
      <c r="AT13" s="10"/>
      <c r="AU13" s="11">
        <v>0.20399999999999999</v>
      </c>
      <c r="AV13" s="11">
        <v>0.27200000000000002</v>
      </c>
      <c r="AW13" s="11">
        <v>4.0000000000000001E-3</v>
      </c>
      <c r="AX13" s="10"/>
      <c r="AY13" s="10"/>
      <c r="AZ13" s="14">
        <v>0.624</v>
      </c>
      <c r="BA13" s="11">
        <v>0.68</v>
      </c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1" t="s">
        <v>102</v>
      </c>
      <c r="BP13" s="11" t="s">
        <v>103</v>
      </c>
      <c r="BQ13" s="10"/>
      <c r="BR13" s="10"/>
      <c r="BS13" s="10"/>
      <c r="BT13" s="11" t="s">
        <v>104</v>
      </c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1">
        <v>1.2130000000000001E-3</v>
      </c>
      <c r="CL13" s="12">
        <v>3.4199999999999999E-3</v>
      </c>
      <c r="CM13" s="10"/>
      <c r="CN13" s="10"/>
      <c r="CO13" s="10"/>
      <c r="CP13" s="10"/>
      <c r="CQ13" s="10"/>
      <c r="CR13" s="10"/>
      <c r="CS13" s="13" t="s">
        <v>75</v>
      </c>
    </row>
    <row r="14" spans="1:97" x14ac:dyDescent="0.25">
      <c r="A14" s="9">
        <v>9</v>
      </c>
      <c r="B14" s="10" t="s">
        <v>105</v>
      </c>
      <c r="C14" s="9">
        <v>10011</v>
      </c>
      <c r="D14" s="10" t="s">
        <v>72</v>
      </c>
      <c r="E14" s="10" t="s">
        <v>73</v>
      </c>
      <c r="F14" s="10" t="s">
        <v>106</v>
      </c>
      <c r="G14" s="10"/>
      <c r="H14" s="10"/>
      <c r="I14" s="11" t="s">
        <v>107</v>
      </c>
      <c r="J14" s="11" t="s">
        <v>107</v>
      </c>
      <c r="K14" s="11">
        <v>1.611E-3</v>
      </c>
      <c r="L14" s="11">
        <v>3.0799999999999998E-3</v>
      </c>
      <c r="M14" s="11" t="s">
        <v>108</v>
      </c>
      <c r="N14" s="11" t="s">
        <v>108</v>
      </c>
      <c r="O14" s="10"/>
      <c r="P14" s="11">
        <v>3.2500000000000001E-2</v>
      </c>
      <c r="Q14" s="11">
        <v>4.1000000000000002E-2</v>
      </c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1" t="s">
        <v>79</v>
      </c>
      <c r="AN14" s="11" t="s">
        <v>79</v>
      </c>
      <c r="AO14" s="10"/>
      <c r="AP14" s="10"/>
      <c r="AQ14" s="10"/>
      <c r="AR14" s="10"/>
      <c r="AS14" s="10"/>
      <c r="AT14" s="10"/>
      <c r="AU14" s="11">
        <v>0.31950000000000001</v>
      </c>
      <c r="AV14" s="11">
        <v>0.36699999999999999</v>
      </c>
      <c r="AW14" s="11" t="s">
        <v>109</v>
      </c>
      <c r="AX14" s="11">
        <v>6.9899999999999997E-4</v>
      </c>
      <c r="AY14" s="11">
        <v>2.1199999999999999E-3</v>
      </c>
      <c r="AZ14" s="14">
        <v>0.67933299999999996</v>
      </c>
      <c r="BA14" s="11">
        <v>0.94599999999999995</v>
      </c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1">
        <v>0</v>
      </c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1">
        <v>1.495E-3</v>
      </c>
      <c r="CL14" s="12">
        <v>4.2900000000000004E-3</v>
      </c>
      <c r="CM14" s="10"/>
      <c r="CN14" s="10"/>
      <c r="CO14" s="10"/>
      <c r="CP14" s="10"/>
      <c r="CQ14" s="10"/>
      <c r="CR14" s="10"/>
      <c r="CS14" s="13" t="s">
        <v>75</v>
      </c>
    </row>
    <row r="15" spans="1:97" x14ac:dyDescent="0.25">
      <c r="A15" s="9">
        <v>10</v>
      </c>
      <c r="B15" s="10" t="s">
        <v>110</v>
      </c>
      <c r="C15" s="9">
        <v>10012</v>
      </c>
      <c r="D15" s="10" t="s">
        <v>72</v>
      </c>
      <c r="E15" s="10" t="s">
        <v>73</v>
      </c>
      <c r="F15" s="10" t="s">
        <v>111</v>
      </c>
      <c r="G15" s="10"/>
      <c r="H15" s="10"/>
      <c r="I15" s="11" t="s">
        <v>107</v>
      </c>
      <c r="J15" s="11" t="s">
        <v>107</v>
      </c>
      <c r="K15" s="10"/>
      <c r="L15" s="10"/>
      <c r="M15" s="10"/>
      <c r="N15" s="10"/>
      <c r="O15" s="10"/>
      <c r="P15" s="11">
        <v>4.1000000000000002E-2</v>
      </c>
      <c r="Q15" s="11">
        <v>5.2999999999999999E-2</v>
      </c>
      <c r="R15" s="11" t="s">
        <v>95</v>
      </c>
      <c r="S15" s="11" t="s">
        <v>112</v>
      </c>
      <c r="T15" s="11" t="s">
        <v>112</v>
      </c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1" t="s">
        <v>97</v>
      </c>
      <c r="AG15" s="11" t="s">
        <v>98</v>
      </c>
      <c r="AH15" s="10"/>
      <c r="AI15" s="10"/>
      <c r="AJ15" s="10"/>
      <c r="AK15" s="10"/>
      <c r="AL15" s="10"/>
      <c r="AM15" s="11" t="s">
        <v>79</v>
      </c>
      <c r="AN15" s="11" t="s">
        <v>79</v>
      </c>
      <c r="AO15" s="10"/>
      <c r="AP15" s="11" t="s">
        <v>101</v>
      </c>
      <c r="AQ15" s="10"/>
      <c r="AR15" s="10"/>
      <c r="AS15" s="10"/>
      <c r="AT15" s="10"/>
      <c r="AU15" s="11">
        <v>0.28949999999999998</v>
      </c>
      <c r="AV15" s="11">
        <v>0.434</v>
      </c>
      <c r="AW15" s="11">
        <v>2.3E-3</v>
      </c>
      <c r="AX15" s="11">
        <v>1.1230000000000001E-3</v>
      </c>
      <c r="AY15" s="11">
        <v>2.0200000000000001E-3</v>
      </c>
      <c r="AZ15" s="14">
        <v>0.55766700000000002</v>
      </c>
      <c r="BA15" s="11">
        <v>0.71199999999999997</v>
      </c>
      <c r="BB15" s="10"/>
      <c r="BC15" s="10"/>
      <c r="BD15" s="10"/>
      <c r="BE15" s="10"/>
      <c r="BF15" s="10"/>
      <c r="BG15" s="10"/>
      <c r="BH15" s="10" t="s">
        <v>80</v>
      </c>
      <c r="BI15" s="11" t="s">
        <v>80</v>
      </c>
      <c r="BJ15" s="11" t="s">
        <v>81</v>
      </c>
      <c r="BK15" s="11" t="s">
        <v>82</v>
      </c>
      <c r="BL15" s="11" t="s">
        <v>83</v>
      </c>
      <c r="BM15" s="10"/>
      <c r="BN15" s="10"/>
      <c r="BO15" s="11" t="s">
        <v>102</v>
      </c>
      <c r="BP15" s="11" t="s">
        <v>103</v>
      </c>
      <c r="BQ15" s="10"/>
      <c r="BR15" s="10"/>
      <c r="BS15" s="10"/>
      <c r="BT15" s="11" t="s">
        <v>104</v>
      </c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3" t="s">
        <v>75</v>
      </c>
    </row>
    <row r="16" spans="1:97" x14ac:dyDescent="0.25">
      <c r="A16" s="9">
        <v>11</v>
      </c>
      <c r="B16" s="10" t="s">
        <v>113</v>
      </c>
      <c r="C16" s="9">
        <v>10015</v>
      </c>
      <c r="D16" s="10" t="s">
        <v>72</v>
      </c>
      <c r="E16" s="10" t="s">
        <v>73</v>
      </c>
      <c r="F16" s="10" t="s">
        <v>114</v>
      </c>
      <c r="G16" s="10"/>
      <c r="H16" s="10"/>
      <c r="I16" s="10"/>
      <c r="J16" s="10"/>
      <c r="K16" s="10"/>
      <c r="L16" s="10"/>
      <c r="M16" s="11" t="s">
        <v>108</v>
      </c>
      <c r="N16" s="11" t="s">
        <v>108</v>
      </c>
      <c r="O16" s="10"/>
      <c r="P16" s="11">
        <v>3.7999999999999999E-2</v>
      </c>
      <c r="Q16" s="11">
        <v>4.1000000000000002E-2</v>
      </c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1">
        <v>0.31950000000000001</v>
      </c>
      <c r="AV16" s="11">
        <v>0.32300000000000001</v>
      </c>
      <c r="AW16" s="11" t="s">
        <v>109</v>
      </c>
      <c r="AX16" s="10"/>
      <c r="AY16" s="10"/>
      <c r="AZ16" s="14">
        <v>0.48233300000000001</v>
      </c>
      <c r="BA16" s="11">
        <v>0.57799999999999996</v>
      </c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1">
        <v>0</v>
      </c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3" t="s">
        <v>75</v>
      </c>
    </row>
    <row r="17" spans="1:97" x14ac:dyDescent="0.25">
      <c r="A17" s="9">
        <v>12</v>
      </c>
      <c r="B17" s="10" t="s">
        <v>115</v>
      </c>
      <c r="C17" s="9">
        <v>10016</v>
      </c>
      <c r="D17" s="10" t="s">
        <v>72</v>
      </c>
      <c r="E17" s="10" t="s">
        <v>73</v>
      </c>
      <c r="F17" s="10" t="s">
        <v>114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1">
        <v>9.3199999999999999E-4</v>
      </c>
      <c r="CL17" s="12">
        <v>3.14E-3</v>
      </c>
      <c r="CM17" s="10"/>
      <c r="CN17" s="10"/>
      <c r="CO17" s="10"/>
      <c r="CP17" s="10"/>
      <c r="CQ17" s="10"/>
      <c r="CR17" s="10"/>
      <c r="CS17" s="13" t="s">
        <v>75</v>
      </c>
    </row>
    <row r="18" spans="1:97" x14ac:dyDescent="0.25">
      <c r="A18" s="9">
        <v>13</v>
      </c>
      <c r="B18" s="10" t="s">
        <v>116</v>
      </c>
      <c r="C18" s="9">
        <v>10017</v>
      </c>
      <c r="D18" s="10" t="s">
        <v>72</v>
      </c>
      <c r="E18" s="10" t="s">
        <v>73</v>
      </c>
      <c r="F18" s="10" t="s">
        <v>117</v>
      </c>
      <c r="G18" s="10"/>
      <c r="H18" s="10"/>
      <c r="I18" s="10"/>
      <c r="J18" s="10"/>
      <c r="K18" s="11">
        <v>2.3779999999999999E-3</v>
      </c>
      <c r="L18" s="11">
        <v>4.3699999999999998E-3</v>
      </c>
      <c r="M18" s="10"/>
      <c r="N18" s="10"/>
      <c r="O18" s="10"/>
      <c r="P18" s="11">
        <v>3.85E-2</v>
      </c>
      <c r="Q18" s="11">
        <v>4.4999999999999998E-2</v>
      </c>
      <c r="R18" s="11" t="s">
        <v>95</v>
      </c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1">
        <v>0</v>
      </c>
      <c r="AE18" s="11" t="s">
        <v>96</v>
      </c>
      <c r="AF18" s="11" t="s">
        <v>97</v>
      </c>
      <c r="AG18" s="11" t="s">
        <v>98</v>
      </c>
      <c r="AH18" s="10"/>
      <c r="AI18" s="10"/>
      <c r="AJ18" s="10"/>
      <c r="AK18" s="10"/>
      <c r="AL18" s="10"/>
      <c r="AM18" s="10"/>
      <c r="AN18" s="10"/>
      <c r="AO18" s="11" t="s">
        <v>100</v>
      </c>
      <c r="AP18" s="11" t="s">
        <v>101</v>
      </c>
      <c r="AQ18" s="11">
        <v>0</v>
      </c>
      <c r="AR18" s="11">
        <v>0</v>
      </c>
      <c r="AS18" s="10"/>
      <c r="AT18" s="10"/>
      <c r="AU18" s="11">
        <v>0.3115</v>
      </c>
      <c r="AV18" s="11">
        <v>0.45400000000000001</v>
      </c>
      <c r="AW18" s="11">
        <v>2.5000000000000001E-3</v>
      </c>
      <c r="AX18" s="10"/>
      <c r="AY18" s="10"/>
      <c r="AZ18" s="14">
        <v>0.61599999999999999</v>
      </c>
      <c r="BA18" s="11">
        <v>0.86699999999999999</v>
      </c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1" t="s">
        <v>102</v>
      </c>
      <c r="BP18" s="11" t="s">
        <v>103</v>
      </c>
      <c r="BQ18" s="10"/>
      <c r="BR18" s="10"/>
      <c r="BS18" s="10"/>
      <c r="BT18" s="11" t="s">
        <v>104</v>
      </c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5">
        <v>1.9430000000000001E-3</v>
      </c>
      <c r="CL18" s="12">
        <v>5.6699999999999997E-3</v>
      </c>
      <c r="CM18" s="10"/>
      <c r="CN18" s="10"/>
      <c r="CO18" s="10"/>
      <c r="CP18" s="10"/>
      <c r="CQ18" s="10"/>
      <c r="CR18" s="10"/>
      <c r="CS18" s="16" t="s">
        <v>118</v>
      </c>
    </row>
    <row r="19" spans="1:97" x14ac:dyDescent="0.25">
      <c r="A19" s="9">
        <v>14</v>
      </c>
      <c r="B19" s="10" t="s">
        <v>119</v>
      </c>
      <c r="C19" s="9">
        <v>10019</v>
      </c>
      <c r="D19" s="10" t="s">
        <v>72</v>
      </c>
      <c r="E19" s="10" t="s">
        <v>73</v>
      </c>
      <c r="F19" s="10" t="s">
        <v>120</v>
      </c>
      <c r="G19" s="10"/>
      <c r="H19" s="10"/>
      <c r="I19" s="10"/>
      <c r="J19" s="10"/>
      <c r="K19" s="11">
        <v>2.503E-3</v>
      </c>
      <c r="L19" s="11">
        <v>4.2500000000000003E-3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1">
        <v>1.565E-3</v>
      </c>
      <c r="CL19" s="12">
        <v>7.4900000000000001E-3</v>
      </c>
      <c r="CM19" s="10"/>
      <c r="CN19" s="10"/>
      <c r="CO19" s="10"/>
      <c r="CP19" s="10"/>
      <c r="CQ19" s="10"/>
      <c r="CR19" s="10"/>
      <c r="CS19" s="13" t="s">
        <v>75</v>
      </c>
    </row>
    <row r="20" spans="1:97" x14ac:dyDescent="0.25">
      <c r="A20" s="9">
        <v>15</v>
      </c>
      <c r="B20" s="10" t="s">
        <v>121</v>
      </c>
      <c r="C20" s="9">
        <v>10021</v>
      </c>
      <c r="D20" s="10" t="s">
        <v>72</v>
      </c>
      <c r="E20" s="10" t="s">
        <v>73</v>
      </c>
      <c r="F20" s="10" t="s">
        <v>122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1">
        <v>1.096E-3</v>
      </c>
      <c r="CL20" s="12">
        <v>3.3800000000000002E-3</v>
      </c>
      <c r="CM20" s="10"/>
      <c r="CN20" s="10"/>
      <c r="CO20" s="10"/>
      <c r="CP20" s="10"/>
      <c r="CQ20" s="10"/>
      <c r="CR20" s="10"/>
      <c r="CS20" s="13" t="s">
        <v>75</v>
      </c>
    </row>
    <row r="21" spans="1:97" x14ac:dyDescent="0.25">
      <c r="A21" s="9">
        <v>16</v>
      </c>
      <c r="B21" s="10" t="s">
        <v>123</v>
      </c>
      <c r="C21" s="9">
        <v>10100</v>
      </c>
      <c r="D21" s="10" t="s">
        <v>72</v>
      </c>
      <c r="E21" s="10" t="s">
        <v>73</v>
      </c>
      <c r="F21" s="10" t="s">
        <v>124</v>
      </c>
      <c r="G21" s="10"/>
      <c r="H21" s="10"/>
      <c r="I21" s="10"/>
      <c r="J21" s="10"/>
      <c r="K21" s="11">
        <v>1.665E-3</v>
      </c>
      <c r="L21" s="11">
        <v>2.5000000000000001E-3</v>
      </c>
      <c r="M21" s="10"/>
      <c r="N21" s="10"/>
      <c r="O21" s="10"/>
      <c r="P21" s="11">
        <v>2.1000000000000001E-2</v>
      </c>
      <c r="Q21" s="11">
        <v>3.6999999999999998E-2</v>
      </c>
      <c r="R21" s="11" t="s">
        <v>95</v>
      </c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1">
        <v>0</v>
      </c>
      <c r="AE21" s="11" t="s">
        <v>96</v>
      </c>
      <c r="AF21" s="11" t="s">
        <v>97</v>
      </c>
      <c r="AG21" s="11" t="s">
        <v>98</v>
      </c>
      <c r="AH21" s="10"/>
      <c r="AI21" s="10"/>
      <c r="AJ21" s="10"/>
      <c r="AK21" s="10"/>
      <c r="AL21" s="10"/>
      <c r="AM21" s="10"/>
      <c r="AN21" s="10"/>
      <c r="AO21" s="11" t="s">
        <v>100</v>
      </c>
      <c r="AP21" s="11" t="s">
        <v>101</v>
      </c>
      <c r="AQ21" s="11">
        <v>0</v>
      </c>
      <c r="AR21" s="11">
        <v>0</v>
      </c>
      <c r="AS21" s="10"/>
      <c r="AT21" s="10"/>
      <c r="AU21" s="11">
        <v>0.27200000000000002</v>
      </c>
      <c r="AV21" s="11">
        <v>0.27900000000000003</v>
      </c>
      <c r="AW21" s="11">
        <v>2E-3</v>
      </c>
      <c r="AX21" s="10"/>
      <c r="AY21" s="10"/>
      <c r="AZ21" s="14">
        <v>1.272</v>
      </c>
      <c r="BA21" s="11">
        <v>1.3660000000000001</v>
      </c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1" t="s">
        <v>102</v>
      </c>
      <c r="BP21" s="11" t="s">
        <v>103</v>
      </c>
      <c r="BQ21" s="10"/>
      <c r="BR21" s="10"/>
      <c r="BS21" s="10"/>
      <c r="BT21" s="11" t="s">
        <v>104</v>
      </c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1">
        <v>1.304E-3</v>
      </c>
      <c r="CL21" s="12">
        <v>2.8700000000000002E-3</v>
      </c>
      <c r="CM21" s="10"/>
      <c r="CN21" s="10"/>
      <c r="CO21" s="10"/>
      <c r="CP21" s="10"/>
      <c r="CQ21" s="10"/>
      <c r="CR21" s="10"/>
      <c r="CS21" s="13" t="s">
        <v>75</v>
      </c>
    </row>
    <row r="22" spans="1:97" x14ac:dyDescent="0.25">
      <c r="A22" s="9">
        <v>17</v>
      </c>
      <c r="B22" s="10" t="s">
        <v>125</v>
      </c>
      <c r="C22" s="9">
        <v>10102</v>
      </c>
      <c r="D22" s="10" t="s">
        <v>72</v>
      </c>
      <c r="E22" s="10" t="s">
        <v>73</v>
      </c>
      <c r="F22" s="10" t="s">
        <v>126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1" t="s">
        <v>107</v>
      </c>
      <c r="AN22" s="11">
        <v>2E-3</v>
      </c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3" t="s">
        <v>75</v>
      </c>
    </row>
    <row r="23" spans="1:97" x14ac:dyDescent="0.25">
      <c r="A23" s="9">
        <v>18</v>
      </c>
      <c r="B23" s="10" t="s">
        <v>127</v>
      </c>
      <c r="C23" s="9">
        <v>10432</v>
      </c>
      <c r="D23" s="10" t="s">
        <v>72</v>
      </c>
      <c r="E23" s="10" t="s">
        <v>73</v>
      </c>
      <c r="F23" s="10" t="s">
        <v>128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1" t="s">
        <v>107</v>
      </c>
      <c r="AN23" s="11">
        <v>4.0000000000000001E-3</v>
      </c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3" t="s">
        <v>75</v>
      </c>
    </row>
    <row r="24" spans="1:97" x14ac:dyDescent="0.25">
      <c r="A24" s="9">
        <v>19</v>
      </c>
      <c r="B24" s="10" t="s">
        <v>129</v>
      </c>
      <c r="C24" s="9">
        <v>10436</v>
      </c>
      <c r="D24" s="10" t="s">
        <v>72</v>
      </c>
      <c r="E24" s="10" t="s">
        <v>73</v>
      </c>
      <c r="F24" s="10" t="s">
        <v>128</v>
      </c>
      <c r="G24" s="10"/>
      <c r="H24" s="10"/>
      <c r="I24" s="10"/>
      <c r="J24" s="10"/>
      <c r="K24" s="10"/>
      <c r="L24" s="10"/>
      <c r="M24" s="10"/>
      <c r="N24" s="10"/>
      <c r="O24" s="10"/>
      <c r="P24" s="11">
        <v>6.6250000000000003E-2</v>
      </c>
      <c r="Q24" s="11">
        <v>0.13</v>
      </c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1">
        <v>0.73499999999999999</v>
      </c>
      <c r="AV24" s="11">
        <v>1.73</v>
      </c>
      <c r="AW24" s="11">
        <v>2.7E-2</v>
      </c>
      <c r="AX24" s="10"/>
      <c r="AY24" s="10"/>
      <c r="AZ24" s="17">
        <v>5.6841670000000004</v>
      </c>
      <c r="BA24" s="11">
        <v>24.7</v>
      </c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6" t="s">
        <v>118</v>
      </c>
    </row>
    <row r="25" spans="1:97" x14ac:dyDescent="0.25">
      <c r="A25" s="9">
        <v>20</v>
      </c>
      <c r="B25" s="10" t="s">
        <v>130</v>
      </c>
      <c r="C25" s="9">
        <v>10502</v>
      </c>
      <c r="D25" s="10" t="s">
        <v>72</v>
      </c>
      <c r="E25" s="10" t="s">
        <v>73</v>
      </c>
      <c r="F25" s="10" t="s">
        <v>131</v>
      </c>
      <c r="G25" s="10"/>
      <c r="H25" s="10"/>
      <c r="I25" s="10"/>
      <c r="J25" s="10"/>
      <c r="K25" s="10"/>
      <c r="L25" s="10"/>
      <c r="M25" s="10"/>
      <c r="N25" s="10"/>
      <c r="O25" s="10"/>
      <c r="P25" s="11">
        <v>1.7916999999999999E-2</v>
      </c>
      <c r="Q25" s="11">
        <v>0.04</v>
      </c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 t="s">
        <v>132</v>
      </c>
      <c r="AV25" s="11">
        <v>0.9</v>
      </c>
      <c r="AW25" s="11" t="s">
        <v>133</v>
      </c>
      <c r="AX25" s="10"/>
      <c r="AY25" s="10"/>
      <c r="AZ25" s="14">
        <v>0.79249999999999998</v>
      </c>
      <c r="BA25" s="11">
        <v>1.41</v>
      </c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3" t="s">
        <v>75</v>
      </c>
    </row>
    <row r="26" spans="1:97" x14ac:dyDescent="0.25">
      <c r="A26" s="9">
        <v>21</v>
      </c>
      <c r="B26" s="10" t="s">
        <v>134</v>
      </c>
      <c r="C26" s="9">
        <v>11076</v>
      </c>
      <c r="D26" s="10" t="s">
        <v>72</v>
      </c>
      <c r="E26" s="10" t="s">
        <v>73</v>
      </c>
      <c r="F26" s="10" t="s">
        <v>135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 t="s">
        <v>88</v>
      </c>
      <c r="CL26" s="12">
        <v>6.7000000000000002E-4</v>
      </c>
      <c r="CM26" s="10"/>
      <c r="CN26" s="10"/>
      <c r="CO26" s="10"/>
      <c r="CP26" s="10"/>
      <c r="CQ26" s="10"/>
      <c r="CR26" s="10"/>
      <c r="CS26" s="13" t="s">
        <v>75</v>
      </c>
    </row>
    <row r="27" spans="1:97" x14ac:dyDescent="0.25">
      <c r="A27" s="9">
        <v>22</v>
      </c>
      <c r="B27" s="10" t="s">
        <v>136</v>
      </c>
      <c r="C27" s="9">
        <v>12001</v>
      </c>
      <c r="D27" s="10" t="s">
        <v>72</v>
      </c>
      <c r="E27" s="10" t="s">
        <v>73</v>
      </c>
      <c r="F27" s="10" t="s">
        <v>137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1" t="s">
        <v>107</v>
      </c>
      <c r="AN27" s="11">
        <v>2E-3</v>
      </c>
      <c r="AO27" s="10"/>
      <c r="AP27" s="10"/>
      <c r="AQ27" s="10"/>
      <c r="AR27" s="10"/>
      <c r="AS27" s="10"/>
      <c r="AT27" s="10"/>
      <c r="AU27" s="10"/>
      <c r="AV27" s="10"/>
      <c r="AW27" s="10"/>
      <c r="AX27" s="11">
        <v>4.045E-3</v>
      </c>
      <c r="AY27" s="11">
        <v>1.6E-2</v>
      </c>
      <c r="AZ27" s="14">
        <v>1.1627270000000001</v>
      </c>
      <c r="BA27" s="11">
        <v>1.68</v>
      </c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3" t="s">
        <v>75</v>
      </c>
    </row>
    <row r="28" spans="1:97" x14ac:dyDescent="0.25">
      <c r="A28" s="9">
        <v>23</v>
      </c>
      <c r="B28" s="10" t="s">
        <v>138</v>
      </c>
      <c r="C28" s="9">
        <v>12002</v>
      </c>
      <c r="D28" s="10" t="s">
        <v>72</v>
      </c>
      <c r="E28" s="10" t="s">
        <v>73</v>
      </c>
      <c r="F28" s="10" t="s">
        <v>139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 t="s">
        <v>88</v>
      </c>
      <c r="CL28" s="12">
        <v>6.7000000000000002E-4</v>
      </c>
      <c r="CM28" s="10"/>
      <c r="CN28" s="10"/>
      <c r="CO28" s="10"/>
      <c r="CP28" s="10"/>
      <c r="CQ28" s="10"/>
      <c r="CR28" s="10"/>
      <c r="CS28" s="13" t="s">
        <v>75</v>
      </c>
    </row>
    <row r="29" spans="1:97" x14ac:dyDescent="0.25">
      <c r="A29" s="9">
        <v>24</v>
      </c>
      <c r="B29" s="10" t="s">
        <v>140</v>
      </c>
      <c r="C29" s="9">
        <v>12003</v>
      </c>
      <c r="D29" s="10" t="s">
        <v>72</v>
      </c>
      <c r="E29" s="10" t="s">
        <v>73</v>
      </c>
      <c r="F29" s="10" t="s">
        <v>141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1" t="s">
        <v>107</v>
      </c>
      <c r="AN29" s="11">
        <v>1E-3</v>
      </c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3" t="s">
        <v>75</v>
      </c>
    </row>
    <row r="30" spans="1:97" x14ac:dyDescent="0.25">
      <c r="A30" s="9">
        <v>25</v>
      </c>
      <c r="B30" s="10" t="s">
        <v>142</v>
      </c>
      <c r="C30" s="9">
        <v>12100</v>
      </c>
      <c r="D30" s="10" t="s">
        <v>72</v>
      </c>
      <c r="E30" s="10" t="s">
        <v>73</v>
      </c>
      <c r="F30" s="10" t="s">
        <v>143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>
        <v>2.2000000000000001E-3</v>
      </c>
      <c r="Z30" s="10">
        <v>4.4400000000000004E-3</v>
      </c>
      <c r="AA30" s="10">
        <v>2.6250000000000002E-3</v>
      </c>
      <c r="AB30" s="10">
        <v>1.4959999999999999E-3</v>
      </c>
      <c r="AC30" s="15">
        <v>1.0761E-2</v>
      </c>
      <c r="AD30" s="10"/>
      <c r="AE30" s="10"/>
      <c r="AF30" s="10"/>
      <c r="AG30" s="10"/>
      <c r="AH30" s="10"/>
      <c r="AI30" s="10"/>
      <c r="AJ30" s="10"/>
      <c r="AK30" s="11">
        <v>5.1400000000000003E-4</v>
      </c>
      <c r="AL30" s="11">
        <v>2E-3</v>
      </c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6" t="s">
        <v>118</v>
      </c>
    </row>
    <row r="31" spans="1:97" x14ac:dyDescent="0.25">
      <c r="A31" s="9">
        <v>26</v>
      </c>
      <c r="B31" s="10" t="s">
        <v>144</v>
      </c>
      <c r="C31" s="9">
        <v>12107</v>
      </c>
      <c r="D31" s="10" t="s">
        <v>72</v>
      </c>
      <c r="E31" s="10" t="s">
        <v>73</v>
      </c>
      <c r="F31" s="10" t="s">
        <v>145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1">
        <v>1.2080000000000001E-3</v>
      </c>
      <c r="AN31" s="11">
        <v>3.0000000000000001E-3</v>
      </c>
      <c r="AO31" s="10"/>
      <c r="AP31" s="10"/>
      <c r="AQ31" s="10"/>
      <c r="AR31" s="10"/>
      <c r="AS31" s="10"/>
      <c r="AT31" s="10"/>
      <c r="AU31" s="10"/>
      <c r="AV31" s="10"/>
      <c r="AW31" s="10"/>
      <c r="AX31" s="11">
        <v>4.4380000000000001E-3</v>
      </c>
      <c r="AY31" s="11">
        <v>1.2E-2</v>
      </c>
      <c r="AZ31" s="14">
        <v>3.0691670000000002</v>
      </c>
      <c r="BA31" s="11">
        <v>7.28</v>
      </c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3" t="s">
        <v>75</v>
      </c>
    </row>
    <row r="32" spans="1:97" x14ac:dyDescent="0.25">
      <c r="A32" s="9">
        <v>27</v>
      </c>
      <c r="B32" s="10" t="s">
        <v>146</v>
      </c>
      <c r="C32" s="9">
        <v>12211</v>
      </c>
      <c r="D32" s="10" t="s">
        <v>72</v>
      </c>
      <c r="E32" s="10" t="s">
        <v>73</v>
      </c>
      <c r="F32" s="10" t="s">
        <v>147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1" t="s">
        <v>107</v>
      </c>
      <c r="AN32" s="11">
        <v>1E-3</v>
      </c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3" t="s">
        <v>75</v>
      </c>
    </row>
    <row r="33" spans="1:97" x14ac:dyDescent="0.25">
      <c r="A33" s="9">
        <v>28</v>
      </c>
      <c r="B33" s="10" t="s">
        <v>148</v>
      </c>
      <c r="C33" s="9">
        <v>12300</v>
      </c>
      <c r="D33" s="10" t="s">
        <v>72</v>
      </c>
      <c r="E33" s="10" t="s">
        <v>73</v>
      </c>
      <c r="F33" s="10" t="s">
        <v>149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1">
        <v>1.1360000000000001E-3</v>
      </c>
      <c r="CL33" s="12">
        <v>3.65E-3</v>
      </c>
      <c r="CM33" s="10"/>
      <c r="CN33" s="10"/>
      <c r="CO33" s="10"/>
      <c r="CP33" s="10"/>
      <c r="CQ33" s="10"/>
      <c r="CR33" s="10"/>
      <c r="CS33" s="13" t="s">
        <v>75</v>
      </c>
    </row>
    <row r="34" spans="1:97" x14ac:dyDescent="0.25">
      <c r="A34" s="9">
        <v>29</v>
      </c>
      <c r="B34" s="10" t="s">
        <v>150</v>
      </c>
      <c r="C34" s="9">
        <v>12303</v>
      </c>
      <c r="D34" s="10" t="s">
        <v>72</v>
      </c>
      <c r="E34" s="10" t="s">
        <v>73</v>
      </c>
      <c r="F34" s="10" t="s">
        <v>151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1">
        <v>1.111E-3</v>
      </c>
      <c r="AN34" s="11">
        <v>3.0000000000000001E-3</v>
      </c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3" t="s">
        <v>75</v>
      </c>
    </row>
    <row r="35" spans="1:97" x14ac:dyDescent="0.25">
      <c r="A35" s="9">
        <v>30</v>
      </c>
      <c r="B35" s="10" t="s">
        <v>152</v>
      </c>
      <c r="C35" s="9">
        <v>12304</v>
      </c>
      <c r="D35" s="10" t="s">
        <v>72</v>
      </c>
      <c r="E35" s="10" t="s">
        <v>73</v>
      </c>
      <c r="F35" s="10" t="s">
        <v>153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1" t="s">
        <v>107</v>
      </c>
      <c r="AN35" s="11">
        <v>3.0000000000000001E-3</v>
      </c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3" t="s">
        <v>75</v>
      </c>
    </row>
    <row r="36" spans="1:97" x14ac:dyDescent="0.25">
      <c r="A36" s="9">
        <v>31</v>
      </c>
      <c r="B36" s="10" t="s">
        <v>154</v>
      </c>
      <c r="C36" s="9">
        <v>12306</v>
      </c>
      <c r="D36" s="10" t="s">
        <v>72</v>
      </c>
      <c r="E36" s="10" t="s">
        <v>73</v>
      </c>
      <c r="F36" s="10" t="s">
        <v>155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1">
        <v>1E-3</v>
      </c>
      <c r="AN36" s="11">
        <v>3.0000000000000001E-3</v>
      </c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3" t="s">
        <v>75</v>
      </c>
    </row>
    <row r="37" spans="1:97" x14ac:dyDescent="0.25">
      <c r="A37" s="9">
        <v>32</v>
      </c>
      <c r="B37" s="10" t="s">
        <v>156</v>
      </c>
      <c r="C37" s="9">
        <v>12308</v>
      </c>
      <c r="D37" s="10" t="s">
        <v>72</v>
      </c>
      <c r="E37" s="10" t="s">
        <v>73</v>
      </c>
      <c r="F37" s="10" t="s">
        <v>157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1" t="s">
        <v>107</v>
      </c>
      <c r="AN37" s="11">
        <v>1E-3</v>
      </c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3" t="s">
        <v>75</v>
      </c>
    </row>
    <row r="38" spans="1:97" x14ac:dyDescent="0.25">
      <c r="A38" s="9">
        <v>33</v>
      </c>
      <c r="B38" s="10" t="s">
        <v>158</v>
      </c>
      <c r="C38" s="9">
        <v>12512</v>
      </c>
      <c r="D38" s="10" t="s">
        <v>72</v>
      </c>
      <c r="E38" s="10" t="s">
        <v>73</v>
      </c>
      <c r="F38" s="10" t="s">
        <v>159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1" t="s">
        <v>79</v>
      </c>
      <c r="AN38" s="11">
        <v>2.5999999999999998E-4</v>
      </c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3" t="s">
        <v>75</v>
      </c>
    </row>
    <row r="39" spans="1:97" x14ac:dyDescent="0.25">
      <c r="A39" s="19">
        <v>34</v>
      </c>
      <c r="B39" s="20" t="s">
        <v>160</v>
      </c>
      <c r="C39" s="9">
        <v>12513</v>
      </c>
      <c r="D39" s="10" t="s">
        <v>72</v>
      </c>
      <c r="E39" s="10" t="s">
        <v>73</v>
      </c>
      <c r="F39" s="10" t="s">
        <v>161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1" t="s">
        <v>107</v>
      </c>
      <c r="AN39" s="11">
        <v>2E-3</v>
      </c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3" t="s">
        <v>75</v>
      </c>
    </row>
    <row r="40" spans="1:97" x14ac:dyDescent="0.25">
      <c r="A40" s="9">
        <v>35</v>
      </c>
      <c r="B40" s="10" t="s">
        <v>162</v>
      </c>
      <c r="C40" s="9">
        <v>12514</v>
      </c>
      <c r="D40" s="10" t="s">
        <v>72</v>
      </c>
      <c r="E40" s="10" t="s">
        <v>73</v>
      </c>
      <c r="F40" s="10" t="s">
        <v>163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1" t="s">
        <v>107</v>
      </c>
      <c r="AN40" s="11">
        <v>1E-3</v>
      </c>
      <c r="AO40" s="10"/>
      <c r="AP40" s="10"/>
      <c r="AQ40" s="10"/>
      <c r="AR40" s="10"/>
      <c r="AS40" s="10"/>
      <c r="AT40" s="10"/>
      <c r="AU40" s="10" t="s">
        <v>132</v>
      </c>
      <c r="AV40" s="11">
        <v>0.76</v>
      </c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3" t="s">
        <v>75</v>
      </c>
    </row>
    <row r="41" spans="1:97" x14ac:dyDescent="0.25">
      <c r="A41" s="9">
        <v>36</v>
      </c>
      <c r="B41" s="10" t="s">
        <v>164</v>
      </c>
      <c r="C41" s="9">
        <v>13001</v>
      </c>
      <c r="D41" s="10" t="s">
        <v>72</v>
      </c>
      <c r="E41" s="10" t="s">
        <v>73</v>
      </c>
      <c r="F41" s="10" t="s">
        <v>165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1" t="s">
        <v>79</v>
      </c>
      <c r="AN41" s="11">
        <v>2.5999999999999998E-4</v>
      </c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3" t="s">
        <v>75</v>
      </c>
    </row>
    <row r="42" spans="1:97" x14ac:dyDescent="0.25">
      <c r="A42" s="9">
        <v>37</v>
      </c>
      <c r="B42" s="10" t="s">
        <v>166</v>
      </c>
      <c r="C42" s="9">
        <v>13007</v>
      </c>
      <c r="D42" s="10" t="s">
        <v>72</v>
      </c>
      <c r="E42" s="10" t="s">
        <v>73</v>
      </c>
      <c r="F42" s="10" t="s">
        <v>167</v>
      </c>
      <c r="G42" s="10"/>
      <c r="H42" s="10"/>
      <c r="I42" s="10"/>
      <c r="J42" s="10"/>
      <c r="K42" s="10"/>
      <c r="L42" s="10"/>
      <c r="M42" s="10"/>
      <c r="N42" s="10"/>
      <c r="O42" s="10"/>
      <c r="P42" s="11">
        <v>1.7999999999999999E-2</v>
      </c>
      <c r="Q42" s="11">
        <v>1.7999999999999999E-2</v>
      </c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1" t="s">
        <v>79</v>
      </c>
      <c r="AN42" s="11" t="s">
        <v>79</v>
      </c>
      <c r="AO42" s="10"/>
      <c r="AP42" s="10"/>
      <c r="AQ42" s="10"/>
      <c r="AR42" s="10"/>
      <c r="AS42" s="10"/>
      <c r="AT42" s="10"/>
      <c r="AU42" s="11">
        <v>0.23799999999999999</v>
      </c>
      <c r="AV42" s="11">
        <v>0.23799999999999999</v>
      </c>
      <c r="AW42" s="11">
        <v>3.2000000000000002E-3</v>
      </c>
      <c r="AX42" s="10"/>
      <c r="AY42" s="10"/>
      <c r="AZ42" s="14">
        <v>1.083</v>
      </c>
      <c r="BA42" s="11">
        <v>1.143</v>
      </c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3" t="s">
        <v>75</v>
      </c>
    </row>
    <row r="43" spans="1:97" x14ac:dyDescent="0.25">
      <c r="A43" s="9">
        <v>38</v>
      </c>
      <c r="B43" s="10" t="s">
        <v>168</v>
      </c>
      <c r="C43" s="9">
        <v>13009</v>
      </c>
      <c r="D43" s="10" t="s">
        <v>72</v>
      </c>
      <c r="E43" s="10" t="s">
        <v>73</v>
      </c>
      <c r="F43" s="10" t="s">
        <v>169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1">
        <v>1E-3</v>
      </c>
      <c r="AN43" s="11">
        <v>4.0000000000000001E-3</v>
      </c>
      <c r="AO43" s="10"/>
      <c r="AP43" s="10"/>
      <c r="AQ43" s="10"/>
      <c r="AR43" s="10"/>
      <c r="AS43" s="10"/>
      <c r="AT43" s="10"/>
      <c r="AU43" s="10" t="s">
        <v>132</v>
      </c>
      <c r="AV43" s="11">
        <v>0.78</v>
      </c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3" t="s">
        <v>75</v>
      </c>
    </row>
    <row r="44" spans="1:97" x14ac:dyDescent="0.25">
      <c r="A44" s="9">
        <v>39</v>
      </c>
      <c r="B44" s="10" t="s">
        <v>170</v>
      </c>
      <c r="C44" s="9">
        <v>13231</v>
      </c>
      <c r="D44" s="10" t="s">
        <v>72</v>
      </c>
      <c r="E44" s="10" t="s">
        <v>73</v>
      </c>
      <c r="F44" s="10" t="s">
        <v>171</v>
      </c>
      <c r="G44" s="10"/>
      <c r="H44" s="10"/>
      <c r="I44" s="10"/>
      <c r="J44" s="10"/>
      <c r="K44" s="10"/>
      <c r="L44" s="10"/>
      <c r="M44" s="10"/>
      <c r="N44" s="10"/>
      <c r="O44" s="10"/>
      <c r="P44" s="11">
        <v>2.3333E-2</v>
      </c>
      <c r="Q44" s="11">
        <v>7.0000000000000007E-2</v>
      </c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1" t="s">
        <v>107</v>
      </c>
      <c r="AN44" s="11">
        <v>1E-3</v>
      </c>
      <c r="AO44" s="10"/>
      <c r="AP44" s="10"/>
      <c r="AQ44" s="10"/>
      <c r="AR44" s="10"/>
      <c r="AS44" s="10"/>
      <c r="AT44" s="10"/>
      <c r="AU44" s="11">
        <v>0.41833300000000001</v>
      </c>
      <c r="AV44" s="11">
        <v>0.8</v>
      </c>
      <c r="AW44" s="10"/>
      <c r="AX44" s="10"/>
      <c r="AY44" s="10"/>
      <c r="AZ44" s="14">
        <v>1.0720829999999999</v>
      </c>
      <c r="BA44" s="11">
        <v>2.1800000000000002</v>
      </c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1" t="s">
        <v>172</v>
      </c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3" t="s">
        <v>75</v>
      </c>
    </row>
    <row r="45" spans="1:97" x14ac:dyDescent="0.25">
      <c r="A45" s="9">
        <v>40</v>
      </c>
      <c r="B45" s="10" t="s">
        <v>173</v>
      </c>
      <c r="C45" s="9">
        <v>13311</v>
      </c>
      <c r="D45" s="10" t="s">
        <v>72</v>
      </c>
      <c r="E45" s="10" t="s">
        <v>73</v>
      </c>
      <c r="F45" s="10" t="s">
        <v>174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1" t="s">
        <v>107</v>
      </c>
      <c r="AN45" s="11">
        <v>4.0000000000000001E-3</v>
      </c>
      <c r="AO45" s="10"/>
      <c r="AP45" s="10"/>
      <c r="AQ45" s="10"/>
      <c r="AR45" s="10"/>
      <c r="AS45" s="10"/>
      <c r="AT45" s="10"/>
      <c r="AU45" s="11">
        <v>0.56333299999999997</v>
      </c>
      <c r="AV45" s="11">
        <v>2.93</v>
      </c>
      <c r="AW45" s="10"/>
      <c r="AX45" s="10"/>
      <c r="AY45" s="10"/>
      <c r="AZ45" s="14">
        <v>0.57208300000000001</v>
      </c>
      <c r="BA45" s="11">
        <v>1.23</v>
      </c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3" t="s">
        <v>75</v>
      </c>
    </row>
    <row r="46" spans="1:97" x14ac:dyDescent="0.25">
      <c r="A46" s="9">
        <v>41</v>
      </c>
      <c r="B46" s="10" t="s">
        <v>175</v>
      </c>
      <c r="C46" s="9">
        <v>13400</v>
      </c>
      <c r="D46" s="10" t="s">
        <v>72</v>
      </c>
      <c r="E46" s="10" t="s">
        <v>73</v>
      </c>
      <c r="F46" s="10" t="s">
        <v>176</v>
      </c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1" t="s">
        <v>107</v>
      </c>
      <c r="AN46" s="11">
        <v>2E-3</v>
      </c>
      <c r="AO46" s="10"/>
      <c r="AP46" s="10"/>
      <c r="AQ46" s="10"/>
      <c r="AR46" s="10"/>
      <c r="AS46" s="10"/>
      <c r="AT46" s="10"/>
      <c r="AU46" s="11">
        <v>0.42166700000000001</v>
      </c>
      <c r="AV46" s="11">
        <v>2.4500000000000002</v>
      </c>
      <c r="AW46" s="10"/>
      <c r="AX46" s="10"/>
      <c r="AY46" s="10"/>
      <c r="AZ46" s="14">
        <v>0.57374999999999998</v>
      </c>
      <c r="BA46" s="11">
        <v>1.82</v>
      </c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3" t="s">
        <v>75</v>
      </c>
    </row>
    <row r="47" spans="1:97" x14ac:dyDescent="0.25">
      <c r="A47" s="9">
        <v>42</v>
      </c>
      <c r="B47" s="10" t="s">
        <v>177</v>
      </c>
      <c r="C47" s="9">
        <v>14004</v>
      </c>
      <c r="D47" s="10" t="s">
        <v>72</v>
      </c>
      <c r="E47" s="10" t="s">
        <v>73</v>
      </c>
      <c r="F47" s="10" t="s">
        <v>178</v>
      </c>
      <c r="G47" s="11" t="s">
        <v>179</v>
      </c>
      <c r="H47" s="11" t="s">
        <v>179</v>
      </c>
      <c r="I47" s="11" t="s">
        <v>107</v>
      </c>
      <c r="J47" s="11" t="s">
        <v>107</v>
      </c>
      <c r="K47" s="11" t="s">
        <v>180</v>
      </c>
      <c r="L47" s="11" t="s">
        <v>180</v>
      </c>
      <c r="M47" s="11" t="s">
        <v>108</v>
      </c>
      <c r="N47" s="11" t="s">
        <v>108</v>
      </c>
      <c r="O47" s="11">
        <v>0</v>
      </c>
      <c r="P47" s="11">
        <v>2.5000000000000001E-2</v>
      </c>
      <c r="Q47" s="11">
        <v>2.7E-2</v>
      </c>
      <c r="R47" s="11" t="s">
        <v>95</v>
      </c>
      <c r="S47" s="11" t="s">
        <v>112</v>
      </c>
      <c r="T47" s="11" t="s">
        <v>112</v>
      </c>
      <c r="U47" s="11" t="s">
        <v>181</v>
      </c>
      <c r="V47" s="11" t="s">
        <v>181</v>
      </c>
      <c r="W47" s="11" t="s">
        <v>182</v>
      </c>
      <c r="X47" s="11" t="s">
        <v>182</v>
      </c>
      <c r="Y47" s="10" t="s">
        <v>183</v>
      </c>
      <c r="Z47" s="10" t="s">
        <v>184</v>
      </c>
      <c r="AA47" s="10" t="s">
        <v>185</v>
      </c>
      <c r="AB47" s="10" t="s">
        <v>186</v>
      </c>
      <c r="AC47" s="11">
        <v>0</v>
      </c>
      <c r="AD47" s="11">
        <v>0</v>
      </c>
      <c r="AE47" s="11" t="s">
        <v>96</v>
      </c>
      <c r="AF47" s="11" t="s">
        <v>97</v>
      </c>
      <c r="AG47" s="11" t="s">
        <v>98</v>
      </c>
      <c r="AH47" s="11" t="s">
        <v>99</v>
      </c>
      <c r="AI47" s="11" t="s">
        <v>187</v>
      </c>
      <c r="AJ47" s="11" t="s">
        <v>187</v>
      </c>
      <c r="AK47" s="10" t="s">
        <v>188</v>
      </c>
      <c r="AL47" s="10" t="s">
        <v>188</v>
      </c>
      <c r="AM47" s="11" t="s">
        <v>79</v>
      </c>
      <c r="AN47" s="11" t="s">
        <v>79</v>
      </c>
      <c r="AO47" s="11" t="s">
        <v>100</v>
      </c>
      <c r="AP47" s="11" t="s">
        <v>101</v>
      </c>
      <c r="AQ47" s="11">
        <v>0</v>
      </c>
      <c r="AR47" s="11">
        <v>0</v>
      </c>
      <c r="AS47" s="11" t="s">
        <v>189</v>
      </c>
      <c r="AT47" s="11" t="s">
        <v>189</v>
      </c>
      <c r="AU47" s="11">
        <v>0.28000000000000003</v>
      </c>
      <c r="AV47" s="11">
        <v>0.32700000000000001</v>
      </c>
      <c r="AW47" s="11">
        <v>3.0000000000000001E-3</v>
      </c>
      <c r="AX47" s="11">
        <v>5.4400000000000004E-3</v>
      </c>
      <c r="AY47" s="11">
        <v>5.4400000000000004E-3</v>
      </c>
      <c r="AZ47" s="14">
        <v>0.20499999999999999</v>
      </c>
      <c r="BA47" s="11">
        <v>0.20499999999999999</v>
      </c>
      <c r="BB47" s="11" t="s">
        <v>190</v>
      </c>
      <c r="BC47" s="11" t="s">
        <v>190</v>
      </c>
      <c r="BD47" s="11" t="s">
        <v>191</v>
      </c>
      <c r="BE47" s="11" t="s">
        <v>192</v>
      </c>
      <c r="BF47" s="11" t="s">
        <v>193</v>
      </c>
      <c r="BG47" s="11" t="s">
        <v>193</v>
      </c>
      <c r="BH47" s="10" t="s">
        <v>80</v>
      </c>
      <c r="BI47" s="11" t="s">
        <v>80</v>
      </c>
      <c r="BJ47" s="11" t="s">
        <v>81</v>
      </c>
      <c r="BK47" s="11" t="s">
        <v>82</v>
      </c>
      <c r="BL47" s="11" t="s">
        <v>83</v>
      </c>
      <c r="BM47" s="11" t="s">
        <v>194</v>
      </c>
      <c r="BN47" s="11" t="s">
        <v>194</v>
      </c>
      <c r="BO47" s="11" t="s">
        <v>102</v>
      </c>
      <c r="BP47" s="11" t="s">
        <v>103</v>
      </c>
      <c r="BQ47" s="10" t="s">
        <v>107</v>
      </c>
      <c r="BR47" s="10" t="s">
        <v>107</v>
      </c>
      <c r="BS47" s="11">
        <v>0</v>
      </c>
      <c r="BT47" s="11" t="s">
        <v>104</v>
      </c>
      <c r="BU47" s="11" t="s">
        <v>82</v>
      </c>
      <c r="BV47" s="11" t="s">
        <v>195</v>
      </c>
      <c r="BW47" s="10" t="s">
        <v>196</v>
      </c>
      <c r="BX47" s="11">
        <v>3.3E-4</v>
      </c>
      <c r="BY47" s="11" t="s">
        <v>197</v>
      </c>
      <c r="BZ47" s="11" t="s">
        <v>197</v>
      </c>
      <c r="CA47" s="11">
        <v>1.2064E-2</v>
      </c>
      <c r="CB47" s="11">
        <v>5.6899999999999999E-2</v>
      </c>
      <c r="CC47" s="11">
        <v>4.0080000000000003E-3</v>
      </c>
      <c r="CD47" s="11">
        <v>2.2100000000000002E-2</v>
      </c>
      <c r="CE47" s="11" t="s">
        <v>198</v>
      </c>
      <c r="CF47" s="11">
        <v>6.8000000000000005E-4</v>
      </c>
      <c r="CG47" s="10" t="s">
        <v>199</v>
      </c>
      <c r="CH47" s="10" t="s">
        <v>199</v>
      </c>
      <c r="CI47" s="10" t="s">
        <v>200</v>
      </c>
      <c r="CJ47" s="10" t="s">
        <v>200</v>
      </c>
      <c r="CK47" s="10" t="s">
        <v>88</v>
      </c>
      <c r="CL47" s="12" t="s">
        <v>88</v>
      </c>
      <c r="CM47" s="10" t="s">
        <v>83</v>
      </c>
      <c r="CN47" s="10" t="s">
        <v>83</v>
      </c>
      <c r="CO47" s="10" t="s">
        <v>201</v>
      </c>
      <c r="CP47" s="10" t="s">
        <v>201</v>
      </c>
      <c r="CQ47" s="11" t="s">
        <v>192</v>
      </c>
      <c r="CR47" s="11" t="s">
        <v>192</v>
      </c>
      <c r="CS47" s="13" t="s">
        <v>75</v>
      </c>
    </row>
    <row r="48" spans="1:97" x14ac:dyDescent="0.25">
      <c r="A48" s="9">
        <v>43</v>
      </c>
      <c r="B48" s="10" t="s">
        <v>202</v>
      </c>
      <c r="C48" s="9">
        <v>15109</v>
      </c>
      <c r="D48" s="10" t="s">
        <v>72</v>
      </c>
      <c r="E48" s="10" t="s">
        <v>73</v>
      </c>
      <c r="F48" s="10" t="s">
        <v>203</v>
      </c>
      <c r="G48" s="11" t="s">
        <v>179</v>
      </c>
      <c r="H48" s="11" t="s">
        <v>179</v>
      </c>
      <c r="I48" s="11" t="s">
        <v>107</v>
      </c>
      <c r="J48" s="11" t="s">
        <v>107</v>
      </c>
      <c r="K48" s="11">
        <v>1.5430000000000001E-3</v>
      </c>
      <c r="L48" s="11">
        <v>2.9199999999999999E-3</v>
      </c>
      <c r="M48" s="11" t="s">
        <v>108</v>
      </c>
      <c r="N48" s="11" t="s">
        <v>108</v>
      </c>
      <c r="O48" s="11">
        <v>0</v>
      </c>
      <c r="P48" s="11">
        <v>2.5499999999999998E-2</v>
      </c>
      <c r="Q48" s="11">
        <v>2.7E-2</v>
      </c>
      <c r="R48" s="11" t="s">
        <v>95</v>
      </c>
      <c r="S48" s="11" t="s">
        <v>112</v>
      </c>
      <c r="T48" s="11" t="s">
        <v>112</v>
      </c>
      <c r="U48" s="11" t="s">
        <v>181</v>
      </c>
      <c r="V48" s="11" t="s">
        <v>181</v>
      </c>
      <c r="W48" s="11" t="s">
        <v>182</v>
      </c>
      <c r="X48" s="11" t="s">
        <v>182</v>
      </c>
      <c r="Y48" s="10" t="s">
        <v>183</v>
      </c>
      <c r="Z48" s="10" t="s">
        <v>184</v>
      </c>
      <c r="AA48" s="10" t="s">
        <v>185</v>
      </c>
      <c r="AB48" s="10" t="s">
        <v>186</v>
      </c>
      <c r="AC48" s="11">
        <v>0</v>
      </c>
      <c r="AD48" s="11">
        <v>0</v>
      </c>
      <c r="AE48" s="11" t="s">
        <v>96</v>
      </c>
      <c r="AF48" s="11" t="s">
        <v>97</v>
      </c>
      <c r="AG48" s="11" t="s">
        <v>98</v>
      </c>
      <c r="AH48" s="11" t="s">
        <v>99</v>
      </c>
      <c r="AI48" s="11" t="s">
        <v>187</v>
      </c>
      <c r="AJ48" s="11">
        <v>3.14E-3</v>
      </c>
      <c r="AK48" s="10" t="s">
        <v>188</v>
      </c>
      <c r="AL48" s="10" t="s">
        <v>188</v>
      </c>
      <c r="AM48" s="11" t="s">
        <v>79</v>
      </c>
      <c r="AN48" s="11" t="s">
        <v>79</v>
      </c>
      <c r="AO48" s="11" t="s">
        <v>100</v>
      </c>
      <c r="AP48" s="11" t="s">
        <v>101</v>
      </c>
      <c r="AQ48" s="11">
        <v>0</v>
      </c>
      <c r="AR48" s="11">
        <v>0</v>
      </c>
      <c r="AS48" s="11">
        <v>1.6100000000000001E-3</v>
      </c>
      <c r="AT48" s="11">
        <v>4.5500000000000002E-3</v>
      </c>
      <c r="AU48" s="11">
        <v>0.2465</v>
      </c>
      <c r="AV48" s="11">
        <v>0.26400000000000001</v>
      </c>
      <c r="AW48" s="11">
        <v>6.1999999999999998E-3</v>
      </c>
      <c r="AX48" s="11">
        <v>1.853E-3</v>
      </c>
      <c r="AY48" s="11">
        <v>3.48E-3</v>
      </c>
      <c r="AZ48" s="14">
        <v>1.040667</v>
      </c>
      <c r="BA48" s="11">
        <v>2.0259999999999998</v>
      </c>
      <c r="BB48" s="11">
        <v>9.3332999999999999E-2</v>
      </c>
      <c r="BC48" s="11">
        <v>0.186</v>
      </c>
      <c r="BD48" s="11">
        <v>2.2932999999999999E-2</v>
      </c>
      <c r="BE48" s="11" t="s">
        <v>192</v>
      </c>
      <c r="BF48" s="11" t="s">
        <v>193</v>
      </c>
      <c r="BG48" s="11" t="s">
        <v>193</v>
      </c>
      <c r="BH48" s="10" t="s">
        <v>80</v>
      </c>
      <c r="BI48" s="11" t="s">
        <v>80</v>
      </c>
      <c r="BJ48" s="11" t="s">
        <v>81</v>
      </c>
      <c r="BK48" s="11" t="s">
        <v>82</v>
      </c>
      <c r="BL48" s="11" t="s">
        <v>83</v>
      </c>
      <c r="BM48" s="11">
        <v>1.358E-3</v>
      </c>
      <c r="BN48" s="11">
        <v>3.48E-3</v>
      </c>
      <c r="BO48" s="11" t="s">
        <v>102</v>
      </c>
      <c r="BP48" s="11" t="s">
        <v>103</v>
      </c>
      <c r="BQ48" s="10" t="s">
        <v>107</v>
      </c>
      <c r="BR48" s="10" t="s">
        <v>107</v>
      </c>
      <c r="BS48" s="11">
        <v>0</v>
      </c>
      <c r="BT48" s="11" t="s">
        <v>104</v>
      </c>
      <c r="BU48" s="11" t="s">
        <v>82</v>
      </c>
      <c r="BV48" s="11" t="s">
        <v>195</v>
      </c>
      <c r="BW48" s="10" t="s">
        <v>196</v>
      </c>
      <c r="BX48" s="11">
        <v>3.8000000000000002E-4</v>
      </c>
      <c r="BY48" s="11" t="s">
        <v>197</v>
      </c>
      <c r="BZ48" s="11" t="s">
        <v>197</v>
      </c>
      <c r="CA48" s="11">
        <v>1.2844E-2</v>
      </c>
      <c r="CB48" s="11">
        <v>6.08E-2</v>
      </c>
      <c r="CC48" s="11">
        <v>5.9319999999999998E-3</v>
      </c>
      <c r="CD48" s="11">
        <v>2.81E-2</v>
      </c>
      <c r="CE48" s="11" t="s">
        <v>198</v>
      </c>
      <c r="CF48" s="11">
        <v>6.6E-4</v>
      </c>
      <c r="CG48" s="10" t="s">
        <v>199</v>
      </c>
      <c r="CH48" s="10" t="s">
        <v>199</v>
      </c>
      <c r="CI48" s="10" t="s">
        <v>200</v>
      </c>
      <c r="CJ48" s="10" t="s">
        <v>200</v>
      </c>
      <c r="CK48" s="10" t="s">
        <v>88</v>
      </c>
      <c r="CL48" s="12" t="s">
        <v>88</v>
      </c>
      <c r="CM48" s="10" t="s">
        <v>83</v>
      </c>
      <c r="CN48" s="10" t="s">
        <v>83</v>
      </c>
      <c r="CO48" s="10" t="s">
        <v>201</v>
      </c>
      <c r="CP48" s="10" t="s">
        <v>201</v>
      </c>
      <c r="CQ48" s="11" t="s">
        <v>192</v>
      </c>
      <c r="CR48" s="11" t="s">
        <v>192</v>
      </c>
      <c r="CS48" s="13" t="s">
        <v>75</v>
      </c>
    </row>
    <row r="49" spans="1:97" x14ac:dyDescent="0.25">
      <c r="A49" s="19">
        <v>44</v>
      </c>
      <c r="B49" s="20" t="s">
        <v>204</v>
      </c>
      <c r="C49" s="9">
        <v>15112</v>
      </c>
      <c r="D49" s="10" t="s">
        <v>72</v>
      </c>
      <c r="E49" s="10" t="s">
        <v>73</v>
      </c>
      <c r="F49" s="10" t="s">
        <v>205</v>
      </c>
      <c r="G49" s="11" t="s">
        <v>179</v>
      </c>
      <c r="H49" s="11" t="s">
        <v>179</v>
      </c>
      <c r="I49" s="11" t="s">
        <v>107</v>
      </c>
      <c r="J49" s="11" t="s">
        <v>107</v>
      </c>
      <c r="K49" s="11">
        <v>3.8999999999999998E-3</v>
      </c>
      <c r="L49" s="11">
        <v>3.8999999999999998E-3</v>
      </c>
      <c r="M49" s="11" t="s">
        <v>108</v>
      </c>
      <c r="N49" s="11" t="s">
        <v>108</v>
      </c>
      <c r="O49" s="11">
        <v>0</v>
      </c>
      <c r="P49" s="11">
        <v>0.03</v>
      </c>
      <c r="Q49" s="11">
        <v>0.03</v>
      </c>
      <c r="R49" s="11" t="s">
        <v>95</v>
      </c>
      <c r="S49" s="11" t="s">
        <v>112</v>
      </c>
      <c r="T49" s="11" t="s">
        <v>112</v>
      </c>
      <c r="U49" s="11" t="s">
        <v>181</v>
      </c>
      <c r="V49" s="11" t="s">
        <v>181</v>
      </c>
      <c r="W49" s="11" t="s">
        <v>182</v>
      </c>
      <c r="X49" s="11" t="s">
        <v>182</v>
      </c>
      <c r="Y49" s="10" t="s">
        <v>183</v>
      </c>
      <c r="Z49" s="10" t="s">
        <v>184</v>
      </c>
      <c r="AA49" s="10" t="s">
        <v>185</v>
      </c>
      <c r="AB49" s="10" t="s">
        <v>186</v>
      </c>
      <c r="AC49" s="11">
        <v>0</v>
      </c>
      <c r="AD49" s="11">
        <v>0</v>
      </c>
      <c r="AE49" s="11" t="s">
        <v>96</v>
      </c>
      <c r="AF49" s="11" t="s">
        <v>97</v>
      </c>
      <c r="AG49" s="11" t="s">
        <v>98</v>
      </c>
      <c r="AH49" s="11" t="s">
        <v>99</v>
      </c>
      <c r="AI49" s="11">
        <v>2.98E-3</v>
      </c>
      <c r="AJ49" s="11">
        <v>2.98E-3</v>
      </c>
      <c r="AK49" s="10" t="s">
        <v>188</v>
      </c>
      <c r="AL49" s="10" t="s">
        <v>188</v>
      </c>
      <c r="AM49" s="11" t="s">
        <v>79</v>
      </c>
      <c r="AN49" s="11" t="s">
        <v>79</v>
      </c>
      <c r="AO49" s="11" t="s">
        <v>100</v>
      </c>
      <c r="AP49" s="11" t="s">
        <v>101</v>
      </c>
      <c r="AQ49" s="11">
        <v>0</v>
      </c>
      <c r="AR49" s="11">
        <v>0</v>
      </c>
      <c r="AS49" s="11">
        <v>5.5599999999999998E-3</v>
      </c>
      <c r="AT49" s="11">
        <v>5.5599999999999998E-3</v>
      </c>
      <c r="AU49" s="11">
        <v>0.35499999999999998</v>
      </c>
      <c r="AV49" s="11">
        <v>0.35499999999999998</v>
      </c>
      <c r="AW49" s="11">
        <v>2.7000000000000001E-3</v>
      </c>
      <c r="AX49" s="11">
        <v>2E-3</v>
      </c>
      <c r="AY49" s="11">
        <v>2E-3</v>
      </c>
      <c r="AZ49" s="14">
        <v>0.36099999999999999</v>
      </c>
      <c r="BA49" s="11">
        <v>0.36099999999999999</v>
      </c>
      <c r="BB49" s="11">
        <v>6.3899999999999998E-3</v>
      </c>
      <c r="BC49" s="11">
        <v>6.3899999999999998E-3</v>
      </c>
      <c r="BD49" s="11" t="s">
        <v>191</v>
      </c>
      <c r="BE49" s="11" t="s">
        <v>192</v>
      </c>
      <c r="BF49" s="11" t="s">
        <v>193</v>
      </c>
      <c r="BG49" s="11" t="s">
        <v>193</v>
      </c>
      <c r="BH49" s="10" t="s">
        <v>80</v>
      </c>
      <c r="BI49" s="11" t="s">
        <v>80</v>
      </c>
      <c r="BJ49" s="11" t="s">
        <v>81</v>
      </c>
      <c r="BK49" s="11" t="s">
        <v>82</v>
      </c>
      <c r="BL49" s="11" t="s">
        <v>83</v>
      </c>
      <c r="BM49" s="11" t="s">
        <v>194</v>
      </c>
      <c r="BN49" s="11" t="s">
        <v>194</v>
      </c>
      <c r="BO49" s="11" t="s">
        <v>102</v>
      </c>
      <c r="BP49" s="11" t="s">
        <v>103</v>
      </c>
      <c r="BQ49" s="10" t="s">
        <v>107</v>
      </c>
      <c r="BR49" s="10" t="s">
        <v>107</v>
      </c>
      <c r="BS49" s="11">
        <v>0</v>
      </c>
      <c r="BT49" s="11" t="s">
        <v>104</v>
      </c>
      <c r="BU49" s="11" t="s">
        <v>82</v>
      </c>
      <c r="BV49" s="11" t="s">
        <v>195</v>
      </c>
      <c r="BW49" s="10" t="s">
        <v>196</v>
      </c>
      <c r="BX49" s="11" t="s">
        <v>196</v>
      </c>
      <c r="BY49" s="11" t="s">
        <v>197</v>
      </c>
      <c r="BZ49" s="11" t="s">
        <v>197</v>
      </c>
      <c r="CA49" s="11" t="s">
        <v>206</v>
      </c>
      <c r="CB49" s="11" t="s">
        <v>206</v>
      </c>
      <c r="CC49" s="11">
        <v>1.2999999999999999E-3</v>
      </c>
      <c r="CD49" s="11">
        <v>1.2999999999999999E-3</v>
      </c>
      <c r="CE49" s="11" t="s">
        <v>198</v>
      </c>
      <c r="CF49" s="11" t="s">
        <v>198</v>
      </c>
      <c r="CG49" s="10" t="s">
        <v>199</v>
      </c>
      <c r="CH49" s="10" t="s">
        <v>199</v>
      </c>
      <c r="CI49" s="10" t="s">
        <v>200</v>
      </c>
      <c r="CJ49" s="10" t="s">
        <v>200</v>
      </c>
      <c r="CK49" s="10" t="s">
        <v>88</v>
      </c>
      <c r="CL49" s="12" t="s">
        <v>88</v>
      </c>
      <c r="CM49" s="10" t="s">
        <v>83</v>
      </c>
      <c r="CN49" s="10" t="s">
        <v>83</v>
      </c>
      <c r="CO49" s="10" t="s">
        <v>201</v>
      </c>
      <c r="CP49" s="10" t="s">
        <v>201</v>
      </c>
      <c r="CQ49" s="11" t="s">
        <v>192</v>
      </c>
      <c r="CR49" s="11" t="s">
        <v>192</v>
      </c>
      <c r="CS49" s="13" t="s">
        <v>75</v>
      </c>
    </row>
    <row r="50" spans="1:97" x14ac:dyDescent="0.25">
      <c r="A50" s="9">
        <v>45</v>
      </c>
      <c r="B50" s="10" t="s">
        <v>207</v>
      </c>
      <c r="C50" s="9">
        <v>15113</v>
      </c>
      <c r="D50" s="10" t="s">
        <v>72</v>
      </c>
      <c r="E50" s="10" t="s">
        <v>73</v>
      </c>
      <c r="F50" s="10" t="s">
        <v>208</v>
      </c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1" t="s">
        <v>107</v>
      </c>
      <c r="AN50" s="11">
        <v>3.0000000000000001E-3</v>
      </c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3" t="s">
        <v>75</v>
      </c>
    </row>
    <row r="51" spans="1:97" x14ac:dyDescent="0.25">
      <c r="A51" s="9">
        <v>46</v>
      </c>
      <c r="B51" s="10" t="s">
        <v>209</v>
      </c>
      <c r="C51" s="9">
        <v>15220</v>
      </c>
      <c r="D51" s="10" t="s">
        <v>72</v>
      </c>
      <c r="E51" s="10" t="s">
        <v>73</v>
      </c>
      <c r="F51" s="10" t="s">
        <v>210</v>
      </c>
      <c r="G51" s="10"/>
      <c r="H51" s="10"/>
      <c r="I51" s="10"/>
      <c r="J51" s="10"/>
      <c r="K51" s="10"/>
      <c r="L51" s="10"/>
      <c r="M51" s="10"/>
      <c r="N51" s="10"/>
      <c r="O51" s="10"/>
      <c r="P51" s="11">
        <v>0.14727299999999999</v>
      </c>
      <c r="Q51" s="11">
        <v>0.9</v>
      </c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5">
        <v>2.0181819999999999</v>
      </c>
      <c r="AV51" s="11">
        <v>12</v>
      </c>
      <c r="AW51" s="15">
        <v>0.1</v>
      </c>
      <c r="AX51" s="10"/>
      <c r="AY51" s="10"/>
      <c r="AZ51" s="14">
        <v>3.545455</v>
      </c>
      <c r="BA51" s="11">
        <v>14</v>
      </c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6" t="s">
        <v>118</v>
      </c>
    </row>
    <row r="52" spans="1:97" x14ac:dyDescent="0.25">
      <c r="A52" s="9">
        <v>47</v>
      </c>
      <c r="B52" s="10" t="s">
        <v>211</v>
      </c>
      <c r="C52" s="9">
        <v>15221</v>
      </c>
      <c r="D52" s="10" t="s">
        <v>72</v>
      </c>
      <c r="E52" s="10" t="s">
        <v>73</v>
      </c>
      <c r="F52" s="10" t="s">
        <v>212</v>
      </c>
      <c r="G52" s="11" t="s">
        <v>179</v>
      </c>
      <c r="H52" s="11" t="s">
        <v>179</v>
      </c>
      <c r="I52" s="11" t="s">
        <v>107</v>
      </c>
      <c r="J52" s="11" t="s">
        <v>107</v>
      </c>
      <c r="K52" s="11">
        <v>1.9949999999999998E-3</v>
      </c>
      <c r="L52" s="11">
        <v>3.7399999999999998E-3</v>
      </c>
      <c r="M52" s="11" t="s">
        <v>108</v>
      </c>
      <c r="N52" s="11" t="s">
        <v>108</v>
      </c>
      <c r="O52" s="11">
        <v>0</v>
      </c>
      <c r="P52" s="11">
        <v>2.8500000000000001E-2</v>
      </c>
      <c r="Q52" s="11">
        <v>0.03</v>
      </c>
      <c r="R52" s="11" t="s">
        <v>95</v>
      </c>
      <c r="S52" s="11" t="s">
        <v>112</v>
      </c>
      <c r="T52" s="11" t="s">
        <v>112</v>
      </c>
      <c r="U52" s="11" t="s">
        <v>181</v>
      </c>
      <c r="V52" s="11" t="s">
        <v>181</v>
      </c>
      <c r="W52" s="11" t="s">
        <v>182</v>
      </c>
      <c r="X52" s="11" t="s">
        <v>182</v>
      </c>
      <c r="Y52" s="10" t="s">
        <v>183</v>
      </c>
      <c r="Z52" s="10" t="s">
        <v>184</v>
      </c>
      <c r="AA52" s="10" t="s">
        <v>185</v>
      </c>
      <c r="AB52" s="10" t="s">
        <v>186</v>
      </c>
      <c r="AC52" s="11">
        <v>0</v>
      </c>
      <c r="AD52" s="11">
        <v>0</v>
      </c>
      <c r="AE52" s="11" t="s">
        <v>96</v>
      </c>
      <c r="AF52" s="11" t="s">
        <v>97</v>
      </c>
      <c r="AG52" s="11" t="s">
        <v>98</v>
      </c>
      <c r="AH52" s="11" t="s">
        <v>99</v>
      </c>
      <c r="AI52" s="11" t="s">
        <v>187</v>
      </c>
      <c r="AJ52" s="11" t="s">
        <v>187</v>
      </c>
      <c r="AK52" s="10" t="s">
        <v>188</v>
      </c>
      <c r="AL52" s="10" t="s">
        <v>188</v>
      </c>
      <c r="AM52" s="11" t="s">
        <v>79</v>
      </c>
      <c r="AN52" s="11" t="s">
        <v>79</v>
      </c>
      <c r="AO52" s="11" t="s">
        <v>100</v>
      </c>
      <c r="AP52" s="11" t="s">
        <v>101</v>
      </c>
      <c r="AQ52" s="11">
        <v>0</v>
      </c>
      <c r="AR52" s="11">
        <v>0</v>
      </c>
      <c r="AS52" s="11">
        <v>1.843E-3</v>
      </c>
      <c r="AT52" s="11">
        <v>4.2700000000000004E-3</v>
      </c>
      <c r="AU52" s="11">
        <v>0.33500000000000002</v>
      </c>
      <c r="AV52" s="11">
        <v>0.40899999999999997</v>
      </c>
      <c r="AW52" s="11">
        <v>3.2000000000000002E-3</v>
      </c>
      <c r="AX52" s="11">
        <v>2.9199999999999999E-3</v>
      </c>
      <c r="AY52" s="11">
        <v>3.81E-3</v>
      </c>
      <c r="AZ52" s="14">
        <v>1.0555000000000001</v>
      </c>
      <c r="BA52" s="11">
        <v>1.1870000000000001</v>
      </c>
      <c r="BB52" s="11">
        <v>5.7632999999999997E-2</v>
      </c>
      <c r="BC52" s="11">
        <v>7.3400000000000007E-2</v>
      </c>
      <c r="BD52" s="11">
        <v>1.0257E-2</v>
      </c>
      <c r="BE52" s="11" t="s">
        <v>192</v>
      </c>
      <c r="BF52" s="11" t="s">
        <v>193</v>
      </c>
      <c r="BG52" s="11" t="s">
        <v>193</v>
      </c>
      <c r="BH52" s="10" t="s">
        <v>80</v>
      </c>
      <c r="BI52" s="11" t="s">
        <v>80</v>
      </c>
      <c r="BJ52" s="11" t="s">
        <v>81</v>
      </c>
      <c r="BK52" s="11" t="s">
        <v>82</v>
      </c>
      <c r="BL52" s="11" t="s">
        <v>83</v>
      </c>
      <c r="BM52" s="11">
        <v>1.7899999999999999E-3</v>
      </c>
      <c r="BN52" s="11">
        <v>5.2100000000000002E-3</v>
      </c>
      <c r="BO52" s="11" t="s">
        <v>102</v>
      </c>
      <c r="BP52" s="11" t="s">
        <v>103</v>
      </c>
      <c r="BQ52" s="10" t="s">
        <v>107</v>
      </c>
      <c r="BR52" s="10" t="s">
        <v>107</v>
      </c>
      <c r="BS52" s="11">
        <v>0</v>
      </c>
      <c r="BT52" s="11" t="s">
        <v>104</v>
      </c>
      <c r="BU52" s="11" t="s">
        <v>82</v>
      </c>
      <c r="BV52" s="11" t="s">
        <v>195</v>
      </c>
      <c r="BW52" s="10" t="s">
        <v>196</v>
      </c>
      <c r="BX52" s="11">
        <v>2.9999999999999997E-4</v>
      </c>
      <c r="BY52" s="11" t="s">
        <v>197</v>
      </c>
      <c r="BZ52" s="11" t="s">
        <v>197</v>
      </c>
      <c r="CA52" s="11">
        <v>1.2366E-2</v>
      </c>
      <c r="CB52" s="11">
        <v>4.6899999999999997E-2</v>
      </c>
      <c r="CC52" s="11">
        <v>5.7429999999999998E-3</v>
      </c>
      <c r="CD52" s="11">
        <v>2.18E-2</v>
      </c>
      <c r="CE52" s="11" t="s">
        <v>198</v>
      </c>
      <c r="CF52" s="11" t="s">
        <v>198</v>
      </c>
      <c r="CG52" s="10" t="s">
        <v>199</v>
      </c>
      <c r="CH52" s="10" t="s">
        <v>199</v>
      </c>
      <c r="CI52" s="10" t="s">
        <v>200</v>
      </c>
      <c r="CJ52" s="10" t="s">
        <v>200</v>
      </c>
      <c r="CK52" s="11">
        <v>7.9299999999999998E-4</v>
      </c>
      <c r="CL52" s="12">
        <v>1.4400000000000001E-3</v>
      </c>
      <c r="CM52" s="10" t="s">
        <v>83</v>
      </c>
      <c r="CN52" s="10" t="s">
        <v>83</v>
      </c>
      <c r="CO52" s="10" t="s">
        <v>201</v>
      </c>
      <c r="CP52" s="10" t="s">
        <v>201</v>
      </c>
      <c r="CQ52" s="11" t="s">
        <v>192</v>
      </c>
      <c r="CR52" s="11" t="s">
        <v>192</v>
      </c>
      <c r="CS52" s="13" t="s">
        <v>75</v>
      </c>
    </row>
    <row r="53" spans="1:97" x14ac:dyDescent="0.25">
      <c r="A53" s="9">
        <v>48</v>
      </c>
      <c r="B53" s="10" t="s">
        <v>213</v>
      </c>
      <c r="C53" s="9">
        <v>15223</v>
      </c>
      <c r="D53" s="10" t="s">
        <v>72</v>
      </c>
      <c r="E53" s="10" t="s">
        <v>73</v>
      </c>
      <c r="F53" s="10" t="s">
        <v>214</v>
      </c>
      <c r="G53" s="11" t="s">
        <v>179</v>
      </c>
      <c r="H53" s="11" t="s">
        <v>179</v>
      </c>
      <c r="I53" s="11" t="s">
        <v>107</v>
      </c>
      <c r="J53" s="11" t="s">
        <v>107</v>
      </c>
      <c r="K53" s="11">
        <v>1.4829999999999999E-3</v>
      </c>
      <c r="L53" s="11">
        <v>3.3500000000000001E-3</v>
      </c>
      <c r="M53" s="11" t="s">
        <v>108</v>
      </c>
      <c r="N53" s="11" t="s">
        <v>108</v>
      </c>
      <c r="O53" s="11">
        <v>0</v>
      </c>
      <c r="P53" s="11">
        <v>2.8500000000000001E-2</v>
      </c>
      <c r="Q53" s="11">
        <v>3.1E-2</v>
      </c>
      <c r="R53" s="11" t="s">
        <v>95</v>
      </c>
      <c r="S53" s="11" t="s">
        <v>112</v>
      </c>
      <c r="T53" s="11" t="s">
        <v>112</v>
      </c>
      <c r="U53" s="11" t="s">
        <v>181</v>
      </c>
      <c r="V53" s="11" t="s">
        <v>181</v>
      </c>
      <c r="W53" s="11" t="s">
        <v>182</v>
      </c>
      <c r="X53" s="11" t="s">
        <v>182</v>
      </c>
      <c r="Y53" s="10" t="s">
        <v>183</v>
      </c>
      <c r="Z53" s="10" t="s">
        <v>184</v>
      </c>
      <c r="AA53" s="10" t="s">
        <v>185</v>
      </c>
      <c r="AB53" s="10" t="s">
        <v>186</v>
      </c>
      <c r="AC53" s="11">
        <v>0</v>
      </c>
      <c r="AD53" s="11">
        <v>0</v>
      </c>
      <c r="AE53" s="11" t="s">
        <v>96</v>
      </c>
      <c r="AF53" s="11" t="s">
        <v>97</v>
      </c>
      <c r="AG53" s="11" t="s">
        <v>98</v>
      </c>
      <c r="AH53" s="11" t="s">
        <v>99</v>
      </c>
      <c r="AI53" s="11" t="s">
        <v>187</v>
      </c>
      <c r="AJ53" s="11" t="s">
        <v>187</v>
      </c>
      <c r="AK53" s="10" t="s">
        <v>188</v>
      </c>
      <c r="AL53" s="10" t="s">
        <v>188</v>
      </c>
      <c r="AM53" s="11" t="s">
        <v>79</v>
      </c>
      <c r="AN53" s="11" t="s">
        <v>79</v>
      </c>
      <c r="AO53" s="11" t="s">
        <v>100</v>
      </c>
      <c r="AP53" s="11" t="s">
        <v>101</v>
      </c>
      <c r="AQ53" s="11">
        <v>0</v>
      </c>
      <c r="AR53" s="11">
        <v>0</v>
      </c>
      <c r="AS53" s="11" t="s">
        <v>189</v>
      </c>
      <c r="AT53" s="11" t="s">
        <v>189</v>
      </c>
      <c r="AU53" s="11">
        <v>0.29449999999999998</v>
      </c>
      <c r="AV53" s="11">
        <v>0.32300000000000001</v>
      </c>
      <c r="AW53" s="11">
        <v>2.5000000000000001E-3</v>
      </c>
      <c r="AX53" s="11">
        <v>4.1749999999999999E-3</v>
      </c>
      <c r="AY53" s="11">
        <v>1.0200000000000001E-2</v>
      </c>
      <c r="AZ53" s="14">
        <v>1.2683329999999999</v>
      </c>
      <c r="BA53" s="11">
        <v>1.8109999999999999</v>
      </c>
      <c r="BB53" s="11">
        <v>6.1525000000000003E-2</v>
      </c>
      <c r="BC53" s="11">
        <v>8.8400000000000006E-2</v>
      </c>
      <c r="BD53" s="11">
        <v>1.0938E-2</v>
      </c>
      <c r="BE53" s="11" t="s">
        <v>192</v>
      </c>
      <c r="BF53" s="11" t="s">
        <v>193</v>
      </c>
      <c r="BG53" s="11" t="s">
        <v>193</v>
      </c>
      <c r="BH53" s="10" t="s">
        <v>80</v>
      </c>
      <c r="BI53" s="11" t="s">
        <v>80</v>
      </c>
      <c r="BJ53" s="11" t="s">
        <v>81</v>
      </c>
      <c r="BK53" s="11" t="s">
        <v>82</v>
      </c>
      <c r="BL53" s="11" t="s">
        <v>83</v>
      </c>
      <c r="BM53" s="11" t="s">
        <v>194</v>
      </c>
      <c r="BN53" s="11" t="s">
        <v>194</v>
      </c>
      <c r="BO53" s="11" t="s">
        <v>102</v>
      </c>
      <c r="BP53" s="11" t="s">
        <v>103</v>
      </c>
      <c r="BQ53" s="10" t="s">
        <v>107</v>
      </c>
      <c r="BR53" s="10" t="s">
        <v>107</v>
      </c>
      <c r="BS53" s="11">
        <v>0</v>
      </c>
      <c r="BT53" s="11" t="s">
        <v>104</v>
      </c>
      <c r="BU53" s="11" t="s">
        <v>82</v>
      </c>
      <c r="BV53" s="11" t="s">
        <v>195</v>
      </c>
      <c r="BW53" s="10" t="s">
        <v>196</v>
      </c>
      <c r="BX53" s="11">
        <v>2.7E-4</v>
      </c>
      <c r="BY53" s="11" t="s">
        <v>197</v>
      </c>
      <c r="BZ53" s="11" t="s">
        <v>197</v>
      </c>
      <c r="CA53" s="11">
        <v>1.1724E-2</v>
      </c>
      <c r="CB53" s="11">
        <v>5.5199999999999999E-2</v>
      </c>
      <c r="CC53" s="11">
        <v>5.372E-3</v>
      </c>
      <c r="CD53" s="11">
        <v>2.53E-2</v>
      </c>
      <c r="CE53" s="11" t="s">
        <v>198</v>
      </c>
      <c r="CF53" s="11" t="s">
        <v>198</v>
      </c>
      <c r="CG53" s="10" t="s">
        <v>199</v>
      </c>
      <c r="CH53" s="10" t="s">
        <v>199</v>
      </c>
      <c r="CI53" s="10" t="s">
        <v>200</v>
      </c>
      <c r="CJ53" s="11">
        <v>2.7E-4</v>
      </c>
      <c r="CK53" s="11">
        <v>9.0799999999999995E-4</v>
      </c>
      <c r="CL53" s="12">
        <v>3.3400000000000001E-3</v>
      </c>
      <c r="CM53" s="10" t="s">
        <v>83</v>
      </c>
      <c r="CN53" s="10" t="s">
        <v>83</v>
      </c>
      <c r="CO53" s="10" t="s">
        <v>201</v>
      </c>
      <c r="CP53" s="10" t="s">
        <v>201</v>
      </c>
      <c r="CQ53" s="11" t="s">
        <v>192</v>
      </c>
      <c r="CR53" s="11" t="s">
        <v>192</v>
      </c>
      <c r="CS53" s="13" t="s">
        <v>75</v>
      </c>
    </row>
    <row r="54" spans="1:97" x14ac:dyDescent="0.25">
      <c r="A54" s="9">
        <v>49</v>
      </c>
      <c r="B54" s="10" t="s">
        <v>215</v>
      </c>
      <c r="C54" s="9">
        <v>15224</v>
      </c>
      <c r="D54" s="10" t="s">
        <v>72</v>
      </c>
      <c r="E54" s="10" t="s">
        <v>73</v>
      </c>
      <c r="F54" s="10" t="s">
        <v>216</v>
      </c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1" t="s">
        <v>107</v>
      </c>
      <c r="AN54" s="11" t="s">
        <v>107</v>
      </c>
      <c r="AO54" s="10"/>
      <c r="AP54" s="10"/>
      <c r="AQ54" s="10"/>
      <c r="AR54" s="10"/>
      <c r="AS54" s="10"/>
      <c r="AT54" s="10"/>
      <c r="AU54" s="10"/>
      <c r="AV54" s="10"/>
      <c r="AW54" s="15">
        <v>0.1</v>
      </c>
      <c r="AX54" s="10"/>
      <c r="AY54" s="10"/>
      <c r="AZ54" s="14">
        <v>2.8333330000000001</v>
      </c>
      <c r="BA54" s="11">
        <v>7</v>
      </c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6" t="s">
        <v>118</v>
      </c>
    </row>
    <row r="55" spans="1:97" x14ac:dyDescent="0.25">
      <c r="A55" s="9">
        <v>50</v>
      </c>
      <c r="B55" s="10" t="s">
        <v>217</v>
      </c>
      <c r="C55" s="9">
        <v>15226</v>
      </c>
      <c r="D55" s="10" t="s">
        <v>72</v>
      </c>
      <c r="E55" s="10" t="s">
        <v>73</v>
      </c>
      <c r="F55" s="10" t="s">
        <v>218</v>
      </c>
      <c r="G55" s="11" t="s">
        <v>179</v>
      </c>
      <c r="H55" s="11" t="s">
        <v>179</v>
      </c>
      <c r="I55" s="11" t="s">
        <v>107</v>
      </c>
      <c r="J55" s="11" t="s">
        <v>107</v>
      </c>
      <c r="K55" s="11" t="s">
        <v>180</v>
      </c>
      <c r="L55" s="11">
        <v>2.4099999999999998E-3</v>
      </c>
      <c r="M55" s="11" t="s">
        <v>108</v>
      </c>
      <c r="N55" s="11" t="s">
        <v>108</v>
      </c>
      <c r="O55" s="11">
        <v>0</v>
      </c>
      <c r="P55" s="11">
        <v>2.7E-2</v>
      </c>
      <c r="Q55" s="11">
        <v>2.9000000000000001E-2</v>
      </c>
      <c r="R55" s="11" t="s">
        <v>95</v>
      </c>
      <c r="S55" s="11" t="s">
        <v>112</v>
      </c>
      <c r="T55" s="11" t="s">
        <v>112</v>
      </c>
      <c r="U55" s="11" t="s">
        <v>181</v>
      </c>
      <c r="V55" s="11" t="s">
        <v>181</v>
      </c>
      <c r="W55" s="11" t="s">
        <v>182</v>
      </c>
      <c r="X55" s="11" t="s">
        <v>182</v>
      </c>
      <c r="Y55" s="10" t="s">
        <v>183</v>
      </c>
      <c r="Z55" s="10" t="s">
        <v>184</v>
      </c>
      <c r="AA55" s="10" t="s">
        <v>185</v>
      </c>
      <c r="AB55" s="10" t="s">
        <v>186</v>
      </c>
      <c r="AC55" s="11">
        <v>0</v>
      </c>
      <c r="AD55" s="11">
        <v>0</v>
      </c>
      <c r="AE55" s="11" t="s">
        <v>96</v>
      </c>
      <c r="AF55" s="11" t="s">
        <v>97</v>
      </c>
      <c r="AG55" s="11" t="s">
        <v>98</v>
      </c>
      <c r="AH55" s="11" t="s">
        <v>99</v>
      </c>
      <c r="AI55" s="11" t="s">
        <v>187</v>
      </c>
      <c r="AJ55" s="11" t="s">
        <v>187</v>
      </c>
      <c r="AK55" s="10" t="s">
        <v>188</v>
      </c>
      <c r="AL55" s="10" t="s">
        <v>188</v>
      </c>
      <c r="AM55" s="11" t="s">
        <v>79</v>
      </c>
      <c r="AN55" s="11" t="s">
        <v>79</v>
      </c>
      <c r="AO55" s="11" t="s">
        <v>100</v>
      </c>
      <c r="AP55" s="11" t="s">
        <v>101</v>
      </c>
      <c r="AQ55" s="11">
        <v>0</v>
      </c>
      <c r="AR55" s="11">
        <v>0</v>
      </c>
      <c r="AS55" s="11" t="s">
        <v>189</v>
      </c>
      <c r="AT55" s="11" t="s">
        <v>189</v>
      </c>
      <c r="AU55" s="11">
        <v>0.45600000000000002</v>
      </c>
      <c r="AV55" s="11">
        <v>0.629</v>
      </c>
      <c r="AW55" s="11">
        <v>2.3999999999999998E-3</v>
      </c>
      <c r="AX55" s="11">
        <v>1.4300000000000001E-3</v>
      </c>
      <c r="AY55" s="11">
        <v>3.2399999999999998E-3</v>
      </c>
      <c r="AZ55" s="14">
        <v>1.034667</v>
      </c>
      <c r="BA55" s="11">
        <v>1.304</v>
      </c>
      <c r="BB55" s="11">
        <v>5.0543999999999999E-2</v>
      </c>
      <c r="BC55" s="11">
        <v>7.6200000000000004E-2</v>
      </c>
      <c r="BD55" s="11">
        <v>9.0259999999999993E-3</v>
      </c>
      <c r="BE55" s="11" t="s">
        <v>192</v>
      </c>
      <c r="BF55" s="11" t="s">
        <v>193</v>
      </c>
      <c r="BG55" s="11" t="s">
        <v>193</v>
      </c>
      <c r="BH55" s="10" t="s">
        <v>80</v>
      </c>
      <c r="BI55" s="11" t="s">
        <v>80</v>
      </c>
      <c r="BJ55" s="11" t="s">
        <v>81</v>
      </c>
      <c r="BK55" s="11" t="s">
        <v>82</v>
      </c>
      <c r="BL55" s="11" t="s">
        <v>83</v>
      </c>
      <c r="BM55" s="11" t="s">
        <v>194</v>
      </c>
      <c r="BN55" s="11" t="s">
        <v>194</v>
      </c>
      <c r="BO55" s="11" t="s">
        <v>102</v>
      </c>
      <c r="BP55" s="11" t="s">
        <v>103</v>
      </c>
      <c r="BQ55" s="10" t="s">
        <v>107</v>
      </c>
      <c r="BR55" s="10" t="s">
        <v>107</v>
      </c>
      <c r="BS55" s="11">
        <v>0</v>
      </c>
      <c r="BT55" s="11" t="s">
        <v>104</v>
      </c>
      <c r="BU55" s="11" t="s">
        <v>82</v>
      </c>
      <c r="BV55" s="11" t="s">
        <v>195</v>
      </c>
      <c r="BW55" s="10" t="s">
        <v>196</v>
      </c>
      <c r="BX55" s="11" t="s">
        <v>196</v>
      </c>
      <c r="BY55" s="11" t="s">
        <v>197</v>
      </c>
      <c r="BZ55" s="11">
        <v>2.9299999999999999E-3</v>
      </c>
      <c r="CA55" s="11">
        <v>1.2304000000000001E-2</v>
      </c>
      <c r="CB55" s="11">
        <v>5.8099999999999999E-2</v>
      </c>
      <c r="CC55" s="11">
        <v>4.5519999999999996E-3</v>
      </c>
      <c r="CD55" s="11">
        <v>2.12E-2</v>
      </c>
      <c r="CE55" s="11" t="s">
        <v>198</v>
      </c>
      <c r="CF55" s="11" t="s">
        <v>198</v>
      </c>
      <c r="CG55" s="10" t="s">
        <v>199</v>
      </c>
      <c r="CH55" s="10" t="s">
        <v>199</v>
      </c>
      <c r="CI55" s="10" t="s">
        <v>200</v>
      </c>
      <c r="CJ55" s="10" t="s">
        <v>200</v>
      </c>
      <c r="CK55" s="11">
        <v>9.1E-4</v>
      </c>
      <c r="CL55" s="12">
        <v>3.3500000000000001E-3</v>
      </c>
      <c r="CM55" s="10" t="s">
        <v>83</v>
      </c>
      <c r="CN55" s="10" t="s">
        <v>83</v>
      </c>
      <c r="CO55" s="10" t="s">
        <v>201</v>
      </c>
      <c r="CP55" s="10" t="s">
        <v>201</v>
      </c>
      <c r="CQ55" s="11" t="s">
        <v>192</v>
      </c>
      <c r="CR55" s="11" t="s">
        <v>192</v>
      </c>
      <c r="CS55" s="13" t="s">
        <v>75</v>
      </c>
    </row>
    <row r="56" spans="1:97" x14ac:dyDescent="0.25">
      <c r="A56" s="9">
        <v>51</v>
      </c>
      <c r="B56" s="10" t="s">
        <v>219</v>
      </c>
      <c r="C56" s="9">
        <v>15231</v>
      </c>
      <c r="D56" s="10" t="s">
        <v>72</v>
      </c>
      <c r="E56" s="10" t="s">
        <v>73</v>
      </c>
      <c r="F56" s="10" t="s">
        <v>220</v>
      </c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1" t="s">
        <v>107</v>
      </c>
      <c r="AN56" s="11" t="s">
        <v>107</v>
      </c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3" t="s">
        <v>75</v>
      </c>
    </row>
    <row r="57" spans="1:97" x14ac:dyDescent="0.25">
      <c r="A57" s="9">
        <v>52</v>
      </c>
      <c r="B57" s="10" t="s">
        <v>221</v>
      </c>
      <c r="C57" s="9">
        <v>15232</v>
      </c>
      <c r="D57" s="10" t="s">
        <v>72</v>
      </c>
      <c r="E57" s="10" t="s">
        <v>73</v>
      </c>
      <c r="F57" s="10" t="s">
        <v>222</v>
      </c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1" t="s">
        <v>107</v>
      </c>
      <c r="AN57" s="11">
        <v>1.5E-3</v>
      </c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3" t="s">
        <v>75</v>
      </c>
    </row>
    <row r="58" spans="1:97" x14ac:dyDescent="0.25">
      <c r="A58" s="9">
        <v>53</v>
      </c>
      <c r="B58" s="10" t="s">
        <v>223</v>
      </c>
      <c r="C58" s="9">
        <v>15241</v>
      </c>
      <c r="D58" s="10" t="s">
        <v>72</v>
      </c>
      <c r="E58" s="10" t="s">
        <v>73</v>
      </c>
      <c r="F58" s="10" t="s">
        <v>224</v>
      </c>
      <c r="G58" s="10"/>
      <c r="H58" s="10"/>
      <c r="I58" s="10"/>
      <c r="J58" s="10"/>
      <c r="K58" s="10"/>
      <c r="L58" s="10"/>
      <c r="M58" s="10"/>
      <c r="N58" s="10"/>
      <c r="O58" s="10"/>
      <c r="P58" s="11">
        <v>9.9090999999999999E-2</v>
      </c>
      <c r="Q58" s="11">
        <v>0.3</v>
      </c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1">
        <v>1.1999999999999999E-3</v>
      </c>
      <c r="AN58" s="11">
        <v>3.3999999999999998E-3</v>
      </c>
      <c r="AO58" s="10"/>
      <c r="AP58" s="10"/>
      <c r="AQ58" s="10"/>
      <c r="AR58" s="10"/>
      <c r="AS58" s="10"/>
      <c r="AT58" s="10"/>
      <c r="AU58" s="15">
        <v>1.868182</v>
      </c>
      <c r="AV58" s="11">
        <v>4</v>
      </c>
      <c r="AW58" s="11">
        <v>5.3999999999999999E-2</v>
      </c>
      <c r="AX58" s="10"/>
      <c r="AY58" s="10"/>
      <c r="AZ58" s="17">
        <v>4.2727269999999997</v>
      </c>
      <c r="BA58" s="11">
        <v>8</v>
      </c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7">
        <v>8.3356359999999992</v>
      </c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6" t="s">
        <v>118</v>
      </c>
    </row>
    <row r="59" spans="1:97" x14ac:dyDescent="0.25">
      <c r="A59" s="9">
        <v>54</v>
      </c>
      <c r="B59" s="10" t="s">
        <v>225</v>
      </c>
      <c r="C59" s="9">
        <v>15254</v>
      </c>
      <c r="D59" s="10" t="s">
        <v>72</v>
      </c>
      <c r="E59" s="10" t="s">
        <v>73</v>
      </c>
      <c r="F59" s="10" t="s">
        <v>226</v>
      </c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1" t="s">
        <v>107</v>
      </c>
      <c r="AN59" s="11">
        <v>2E-3</v>
      </c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3" t="s">
        <v>75</v>
      </c>
    </row>
    <row r="60" spans="1:97" x14ac:dyDescent="0.25">
      <c r="A60" s="9">
        <v>55</v>
      </c>
      <c r="B60" s="10" t="s">
        <v>227</v>
      </c>
      <c r="C60" s="9">
        <v>15351</v>
      </c>
      <c r="D60" s="10" t="s">
        <v>72</v>
      </c>
      <c r="E60" s="10" t="s">
        <v>73</v>
      </c>
      <c r="F60" s="10" t="s">
        <v>228</v>
      </c>
      <c r="G60" s="10"/>
      <c r="H60" s="10"/>
      <c r="I60" s="10"/>
      <c r="J60" s="10"/>
      <c r="K60" s="10"/>
      <c r="L60" s="10"/>
      <c r="M60" s="10"/>
      <c r="N60" s="10"/>
      <c r="O60" s="10"/>
      <c r="P60" s="11">
        <v>1.7999999999999999E-2</v>
      </c>
      <c r="Q60" s="11">
        <v>2.1000000000000001E-2</v>
      </c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1" t="s">
        <v>79</v>
      </c>
      <c r="AN60" s="11" t="s">
        <v>79</v>
      </c>
      <c r="AO60" s="10"/>
      <c r="AP60" s="10"/>
      <c r="AQ60" s="10"/>
      <c r="AR60" s="10"/>
      <c r="AS60" s="10"/>
      <c r="AT60" s="10"/>
      <c r="AU60" s="11">
        <v>0.35449999999999998</v>
      </c>
      <c r="AV60" s="11">
        <v>0.47399999999999998</v>
      </c>
      <c r="AW60" s="11" t="s">
        <v>109</v>
      </c>
      <c r="AX60" s="11">
        <v>2.0149999999999999E-3</v>
      </c>
      <c r="AY60" s="11">
        <v>2.0500000000000002E-3</v>
      </c>
      <c r="AZ60" s="14">
        <v>2.1160000000000001</v>
      </c>
      <c r="BA60" s="11">
        <v>2.738</v>
      </c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3" t="s">
        <v>75</v>
      </c>
    </row>
    <row r="61" spans="1:97" x14ac:dyDescent="0.25">
      <c r="A61" s="9">
        <v>56</v>
      </c>
      <c r="B61" s="10" t="s">
        <v>229</v>
      </c>
      <c r="C61" s="9">
        <v>15356</v>
      </c>
      <c r="D61" s="10" t="s">
        <v>72</v>
      </c>
      <c r="E61" s="10" t="s">
        <v>73</v>
      </c>
      <c r="F61" s="10" t="s">
        <v>230</v>
      </c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1">
        <v>2.0929999999999998E-3</v>
      </c>
      <c r="AN61" s="11">
        <v>3.8999999999999998E-3</v>
      </c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3" t="s">
        <v>75</v>
      </c>
    </row>
    <row r="62" spans="1:97" x14ac:dyDescent="0.25">
      <c r="A62" s="9">
        <v>57</v>
      </c>
      <c r="B62" s="10" t="s">
        <v>231</v>
      </c>
      <c r="C62" s="9">
        <v>15357</v>
      </c>
      <c r="D62" s="10" t="s">
        <v>72</v>
      </c>
      <c r="E62" s="10" t="s">
        <v>73</v>
      </c>
      <c r="F62" s="10" t="s">
        <v>232</v>
      </c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1">
        <v>1.523E-3</v>
      </c>
      <c r="AN62" s="11">
        <v>3.3999999999999998E-3</v>
      </c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3" t="s">
        <v>75</v>
      </c>
    </row>
    <row r="63" spans="1:97" x14ac:dyDescent="0.25">
      <c r="A63" s="9">
        <v>58</v>
      </c>
      <c r="B63" s="10" t="s">
        <v>233</v>
      </c>
      <c r="C63" s="9">
        <v>15359</v>
      </c>
      <c r="D63" s="10" t="s">
        <v>72</v>
      </c>
      <c r="E63" s="10" t="s">
        <v>73</v>
      </c>
      <c r="F63" s="10" t="s">
        <v>234</v>
      </c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1">
        <v>1.877E-3</v>
      </c>
      <c r="AN63" s="11">
        <v>3.5999999999999999E-3</v>
      </c>
      <c r="AO63" s="10"/>
      <c r="AP63" s="10"/>
      <c r="AQ63" s="10"/>
      <c r="AR63" s="10"/>
      <c r="AS63" s="10"/>
      <c r="AT63" s="10"/>
      <c r="AU63" s="11" t="s">
        <v>235</v>
      </c>
      <c r="AV63" s="11">
        <v>0.36899999999999999</v>
      </c>
      <c r="AW63" s="10"/>
      <c r="AX63" s="10"/>
      <c r="AY63" s="10"/>
      <c r="AZ63" s="14">
        <v>2.6240000000000001</v>
      </c>
      <c r="BA63" s="11">
        <v>3.41</v>
      </c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3" t="s">
        <v>75</v>
      </c>
    </row>
    <row r="64" spans="1:97" x14ac:dyDescent="0.25">
      <c r="A64" s="9">
        <v>59</v>
      </c>
      <c r="B64" s="10" t="s">
        <v>236</v>
      </c>
      <c r="C64" s="9">
        <v>15360</v>
      </c>
      <c r="D64" s="10" t="s">
        <v>72</v>
      </c>
      <c r="E64" s="10" t="s">
        <v>73</v>
      </c>
      <c r="F64" s="10" t="s">
        <v>237</v>
      </c>
      <c r="G64" s="10"/>
      <c r="H64" s="10"/>
      <c r="I64" s="10"/>
      <c r="J64" s="10"/>
      <c r="K64" s="10"/>
      <c r="L64" s="10"/>
      <c r="M64" s="10"/>
      <c r="N64" s="10"/>
      <c r="O64" s="10"/>
      <c r="P64" s="11">
        <v>2.6363999999999999E-2</v>
      </c>
      <c r="Q64" s="11">
        <v>7.0000000000000007E-2</v>
      </c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1" t="s">
        <v>107</v>
      </c>
      <c r="AN64" s="11">
        <v>1.2999999999999999E-3</v>
      </c>
      <c r="AO64" s="10"/>
      <c r="AP64" s="10"/>
      <c r="AQ64" s="10"/>
      <c r="AR64" s="10"/>
      <c r="AS64" s="10"/>
      <c r="AT64" s="10"/>
      <c r="AU64" s="15">
        <v>1.4818180000000001</v>
      </c>
      <c r="AV64" s="11">
        <v>4</v>
      </c>
      <c r="AW64" s="15">
        <v>0.1</v>
      </c>
      <c r="AX64" s="10"/>
      <c r="AY64" s="10"/>
      <c r="AZ64" s="14">
        <v>2.6363639999999999</v>
      </c>
      <c r="BA64" s="11">
        <v>5</v>
      </c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6" t="s">
        <v>118</v>
      </c>
    </row>
    <row r="65" spans="1:97" x14ac:dyDescent="0.25">
      <c r="A65" s="9">
        <v>60</v>
      </c>
      <c r="B65" s="10" t="s">
        <v>238</v>
      </c>
      <c r="C65" s="9">
        <v>15371</v>
      </c>
      <c r="D65" s="10" t="s">
        <v>72</v>
      </c>
      <c r="E65" s="10" t="s">
        <v>73</v>
      </c>
      <c r="F65" s="10" t="s">
        <v>239</v>
      </c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1" t="s">
        <v>107</v>
      </c>
      <c r="AN65" s="11">
        <v>2E-3</v>
      </c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3" t="s">
        <v>75</v>
      </c>
    </row>
    <row r="66" spans="1:97" x14ac:dyDescent="0.25">
      <c r="A66" s="9">
        <v>61</v>
      </c>
      <c r="B66" s="10" t="s">
        <v>240</v>
      </c>
      <c r="C66" s="9">
        <v>15374</v>
      </c>
      <c r="D66" s="10" t="s">
        <v>72</v>
      </c>
      <c r="E66" s="10" t="s">
        <v>73</v>
      </c>
      <c r="F66" s="10" t="s">
        <v>241</v>
      </c>
      <c r="G66" s="10"/>
      <c r="H66" s="10"/>
      <c r="I66" s="10"/>
      <c r="J66" s="10"/>
      <c r="K66" s="10"/>
      <c r="L66" s="10"/>
      <c r="M66" s="10"/>
      <c r="N66" s="10"/>
      <c r="O66" s="11">
        <v>0</v>
      </c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4">
        <v>2.128333</v>
      </c>
      <c r="BA66" s="11">
        <v>2.57</v>
      </c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1" t="s">
        <v>104</v>
      </c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3" t="s">
        <v>75</v>
      </c>
    </row>
    <row r="67" spans="1:97" x14ac:dyDescent="0.25">
      <c r="A67" s="9">
        <v>62</v>
      </c>
      <c r="B67" s="10" t="s">
        <v>242</v>
      </c>
      <c r="C67" s="9">
        <v>15377</v>
      </c>
      <c r="D67" s="10" t="s">
        <v>72</v>
      </c>
      <c r="E67" s="10" t="s">
        <v>73</v>
      </c>
      <c r="F67" s="10" t="s">
        <v>243</v>
      </c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1">
        <v>1.8929999999999999E-3</v>
      </c>
      <c r="AN67" s="11">
        <v>3.8999999999999998E-3</v>
      </c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3" t="s">
        <v>75</v>
      </c>
    </row>
    <row r="68" spans="1:97" x14ac:dyDescent="0.25">
      <c r="A68" s="9">
        <v>63</v>
      </c>
      <c r="B68" s="10" t="s">
        <v>244</v>
      </c>
      <c r="C68" s="9">
        <v>15378</v>
      </c>
      <c r="D68" s="10" t="s">
        <v>72</v>
      </c>
      <c r="E68" s="10" t="s">
        <v>73</v>
      </c>
      <c r="F68" s="10" t="s">
        <v>245</v>
      </c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1">
        <v>1.5499999999999999E-3</v>
      </c>
      <c r="AN68" s="11">
        <v>5.7000000000000002E-3</v>
      </c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3" t="s">
        <v>75</v>
      </c>
    </row>
    <row r="69" spans="1:97" x14ac:dyDescent="0.25">
      <c r="A69" s="9">
        <v>64</v>
      </c>
      <c r="B69" s="10" t="s">
        <v>246</v>
      </c>
      <c r="C69" s="9">
        <v>15381</v>
      </c>
      <c r="D69" s="10" t="s">
        <v>72</v>
      </c>
      <c r="E69" s="10" t="s">
        <v>73</v>
      </c>
      <c r="F69" s="10" t="s">
        <v>247</v>
      </c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1">
        <v>4.1399999999999996E-3</v>
      </c>
      <c r="AN69" s="11">
        <v>2.2599999999999999E-2</v>
      </c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3" t="s">
        <v>75</v>
      </c>
    </row>
    <row r="70" spans="1:97" x14ac:dyDescent="0.25">
      <c r="A70" s="9">
        <v>65</v>
      </c>
      <c r="B70" s="10" t="s">
        <v>248</v>
      </c>
      <c r="C70" s="9">
        <v>15383</v>
      </c>
      <c r="D70" s="10" t="s">
        <v>72</v>
      </c>
      <c r="E70" s="10" t="s">
        <v>73</v>
      </c>
      <c r="F70" s="10" t="s">
        <v>249</v>
      </c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1">
        <v>1.7470000000000001E-3</v>
      </c>
      <c r="AN70" s="11">
        <v>7.0000000000000001E-3</v>
      </c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3" t="s">
        <v>75</v>
      </c>
    </row>
    <row r="71" spans="1:97" x14ac:dyDescent="0.25">
      <c r="A71" s="9">
        <v>66</v>
      </c>
      <c r="B71" s="10" t="s">
        <v>250</v>
      </c>
      <c r="C71" s="9">
        <v>15384</v>
      </c>
      <c r="D71" s="10" t="s">
        <v>72</v>
      </c>
      <c r="E71" s="10" t="s">
        <v>73</v>
      </c>
      <c r="F71" s="10" t="s">
        <v>251</v>
      </c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5">
        <v>8.4569999999999992E-3</v>
      </c>
      <c r="AN71" s="11">
        <v>6.8500000000000005E-2</v>
      </c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6" t="s">
        <v>118</v>
      </c>
    </row>
    <row r="72" spans="1:97" x14ac:dyDescent="0.25">
      <c r="A72" s="9">
        <v>67</v>
      </c>
      <c r="B72" s="10" t="s">
        <v>252</v>
      </c>
      <c r="C72" s="9">
        <v>15388</v>
      </c>
      <c r="D72" s="10" t="s">
        <v>72</v>
      </c>
      <c r="E72" s="10" t="s">
        <v>73</v>
      </c>
      <c r="F72" s="10" t="s">
        <v>253</v>
      </c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1">
        <v>4.627E-3</v>
      </c>
      <c r="AN72" s="11">
        <v>1.67E-2</v>
      </c>
      <c r="AO72" s="10"/>
      <c r="AP72" s="10"/>
      <c r="AQ72" s="10"/>
      <c r="AR72" s="10"/>
      <c r="AS72" s="10"/>
      <c r="AT72" s="10"/>
      <c r="AU72" s="11">
        <v>0.37916699999999998</v>
      </c>
      <c r="AV72" s="11">
        <v>1.9550000000000001</v>
      </c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3" t="s">
        <v>75</v>
      </c>
    </row>
    <row r="73" spans="1:97" x14ac:dyDescent="0.25">
      <c r="A73" s="9">
        <v>68</v>
      </c>
      <c r="B73" s="10" t="s">
        <v>254</v>
      </c>
      <c r="C73" s="9">
        <v>15391</v>
      </c>
      <c r="D73" s="10" t="s">
        <v>72</v>
      </c>
      <c r="E73" s="10" t="s">
        <v>73</v>
      </c>
      <c r="F73" s="10" t="s">
        <v>255</v>
      </c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1" t="s">
        <v>107</v>
      </c>
      <c r="AN73" s="11" t="s">
        <v>107</v>
      </c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3" t="s">
        <v>75</v>
      </c>
    </row>
    <row r="74" spans="1:97" x14ac:dyDescent="0.25">
      <c r="A74" s="9">
        <v>69</v>
      </c>
      <c r="B74" s="10" t="s">
        <v>256</v>
      </c>
      <c r="C74" s="9">
        <v>15451</v>
      </c>
      <c r="D74" s="10" t="s">
        <v>72</v>
      </c>
      <c r="E74" s="10" t="s">
        <v>73</v>
      </c>
      <c r="F74" s="10" t="s">
        <v>257</v>
      </c>
      <c r="G74" s="10"/>
      <c r="H74" s="10"/>
      <c r="I74" s="11">
        <v>7.7800000000000005E-4</v>
      </c>
      <c r="J74" s="11">
        <v>2.5000000000000001E-3</v>
      </c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1" t="s">
        <v>258</v>
      </c>
      <c r="AH74" s="10"/>
      <c r="AI74" s="10"/>
      <c r="AJ74" s="10"/>
      <c r="AK74" s="10"/>
      <c r="AL74" s="10"/>
      <c r="AM74" s="11">
        <v>1.366E-3</v>
      </c>
      <c r="AN74" s="11">
        <v>2.0999999999999999E-3</v>
      </c>
      <c r="AO74" s="10"/>
      <c r="AP74" s="10"/>
      <c r="AQ74" s="10"/>
      <c r="AR74" s="10"/>
      <c r="AS74" s="10"/>
      <c r="AT74" s="10"/>
      <c r="AU74" s="11" t="s">
        <v>235</v>
      </c>
      <c r="AV74" s="11">
        <v>0.95499999999999996</v>
      </c>
      <c r="AW74" s="10"/>
      <c r="AX74" s="10"/>
      <c r="AY74" s="10"/>
      <c r="AZ74" s="14">
        <v>1.6168180000000001</v>
      </c>
      <c r="BA74" s="11">
        <v>3.14</v>
      </c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3" t="s">
        <v>75</v>
      </c>
    </row>
    <row r="75" spans="1:97" x14ac:dyDescent="0.25">
      <c r="A75" s="9">
        <v>70</v>
      </c>
      <c r="B75" s="10" t="s">
        <v>259</v>
      </c>
      <c r="C75" s="9">
        <v>15478</v>
      </c>
      <c r="D75" s="10" t="s">
        <v>72</v>
      </c>
      <c r="E75" s="10" t="s">
        <v>73</v>
      </c>
      <c r="F75" s="10" t="s">
        <v>260</v>
      </c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1">
        <v>1.426E-3</v>
      </c>
      <c r="AN75" s="11">
        <v>4.1000000000000003E-3</v>
      </c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3" t="s">
        <v>75</v>
      </c>
    </row>
    <row r="76" spans="1:97" x14ac:dyDescent="0.25">
      <c r="A76" s="9">
        <v>71</v>
      </c>
      <c r="B76" s="10" t="s">
        <v>261</v>
      </c>
      <c r="C76" s="9">
        <v>15481</v>
      </c>
      <c r="D76" s="10" t="s">
        <v>72</v>
      </c>
      <c r="E76" s="10" t="s">
        <v>73</v>
      </c>
      <c r="F76" s="10" t="s">
        <v>262</v>
      </c>
      <c r="G76" s="10"/>
      <c r="H76" s="10"/>
      <c r="I76" s="11">
        <v>8.3199999999999995E-4</v>
      </c>
      <c r="J76" s="11">
        <v>2.3999999999999998E-3</v>
      </c>
      <c r="K76" s="10"/>
      <c r="L76" s="10"/>
      <c r="M76" s="10"/>
      <c r="N76" s="10"/>
      <c r="O76" s="10"/>
      <c r="P76" s="11" t="s">
        <v>263</v>
      </c>
      <c r="Q76" s="11" t="s">
        <v>263</v>
      </c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1" t="s">
        <v>258</v>
      </c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1">
        <v>0.30854500000000001</v>
      </c>
      <c r="AV76" s="11">
        <v>1.08</v>
      </c>
      <c r="AW76" s="11" t="s">
        <v>263</v>
      </c>
      <c r="AX76" s="10"/>
      <c r="AY76" s="10"/>
      <c r="AZ76" s="14">
        <v>1.997182</v>
      </c>
      <c r="BA76" s="11">
        <v>3.6</v>
      </c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3" t="s">
        <v>75</v>
      </c>
    </row>
    <row r="77" spans="1:97" x14ac:dyDescent="0.25">
      <c r="A77" s="9">
        <v>72</v>
      </c>
      <c r="B77" s="10" t="s">
        <v>264</v>
      </c>
      <c r="C77" s="9">
        <v>15483</v>
      </c>
      <c r="D77" s="10" t="s">
        <v>72</v>
      </c>
      <c r="E77" s="10" t="s">
        <v>73</v>
      </c>
      <c r="F77" s="10" t="s">
        <v>265</v>
      </c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5">
        <v>1</v>
      </c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6" t="s">
        <v>118</v>
      </c>
    </row>
    <row r="78" spans="1:97" x14ac:dyDescent="0.25">
      <c r="A78" s="9">
        <v>73</v>
      </c>
      <c r="B78" s="10" t="s">
        <v>266</v>
      </c>
      <c r="C78" s="9">
        <v>15484</v>
      </c>
      <c r="D78" s="10" t="s">
        <v>72</v>
      </c>
      <c r="E78" s="10" t="s">
        <v>73</v>
      </c>
      <c r="F78" s="10" t="s">
        <v>267</v>
      </c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1" t="s">
        <v>107</v>
      </c>
      <c r="AN78" s="11" t="s">
        <v>107</v>
      </c>
      <c r="AO78" s="10"/>
      <c r="AP78" s="10"/>
      <c r="AQ78" s="10"/>
      <c r="AR78" s="10"/>
      <c r="AS78" s="10"/>
      <c r="AT78" s="10"/>
      <c r="AU78" s="15">
        <v>1.2949999999999999</v>
      </c>
      <c r="AV78" s="11">
        <v>4</v>
      </c>
      <c r="AW78" s="10"/>
      <c r="AX78" s="10"/>
      <c r="AY78" s="10"/>
      <c r="AZ78" s="11">
        <v>2.6</v>
      </c>
      <c r="BA78" s="11">
        <v>6</v>
      </c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6" t="s">
        <v>118</v>
      </c>
    </row>
    <row r="79" spans="1:97" x14ac:dyDescent="0.25">
      <c r="A79" s="9">
        <v>74</v>
      </c>
      <c r="B79" s="10" t="s">
        <v>268</v>
      </c>
      <c r="C79" s="9">
        <v>15486</v>
      </c>
      <c r="D79" s="10" t="s">
        <v>72</v>
      </c>
      <c r="E79" s="10" t="s">
        <v>73</v>
      </c>
      <c r="F79" s="10" t="s">
        <v>269</v>
      </c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1">
        <v>1.3829999999999999E-3</v>
      </c>
      <c r="AN79" s="11">
        <v>4.4999999999999997E-3</v>
      </c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4">
        <v>1.503636</v>
      </c>
      <c r="BA79" s="11">
        <v>5.1100000000000003</v>
      </c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1" t="s">
        <v>270</v>
      </c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3" t="s">
        <v>75</v>
      </c>
    </row>
    <row r="80" spans="1:97" x14ac:dyDescent="0.25">
      <c r="A80" s="9">
        <v>75</v>
      </c>
      <c r="B80" s="10" t="s">
        <v>271</v>
      </c>
      <c r="C80" s="9">
        <v>15489</v>
      </c>
      <c r="D80" s="10" t="s">
        <v>72</v>
      </c>
      <c r="E80" s="10" t="s">
        <v>73</v>
      </c>
      <c r="F80" s="10" t="s">
        <v>272</v>
      </c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1" t="s">
        <v>107</v>
      </c>
      <c r="AN80" s="11" t="s">
        <v>107</v>
      </c>
      <c r="AO80" s="10"/>
      <c r="AP80" s="10"/>
      <c r="AQ80" s="10"/>
      <c r="AR80" s="10"/>
      <c r="AS80" s="10"/>
      <c r="AT80" s="10"/>
      <c r="AU80" s="11">
        <v>0.46818199999999999</v>
      </c>
      <c r="AV80" s="11">
        <v>3</v>
      </c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3" t="s">
        <v>75</v>
      </c>
    </row>
    <row r="81" spans="1:97" x14ac:dyDescent="0.25">
      <c r="A81" s="9">
        <v>76</v>
      </c>
      <c r="B81" s="10" t="s">
        <v>273</v>
      </c>
      <c r="C81" s="9">
        <v>15490</v>
      </c>
      <c r="D81" s="10" t="s">
        <v>72</v>
      </c>
      <c r="E81" s="10" t="s">
        <v>73</v>
      </c>
      <c r="F81" s="10" t="s">
        <v>274</v>
      </c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1" t="s">
        <v>107</v>
      </c>
      <c r="AN81" s="11" t="s">
        <v>107</v>
      </c>
      <c r="AO81" s="10"/>
      <c r="AP81" s="10"/>
      <c r="AQ81" s="10"/>
      <c r="AR81" s="10"/>
      <c r="AS81" s="10"/>
      <c r="AT81" s="10"/>
      <c r="AU81" s="11">
        <v>0.37272699999999997</v>
      </c>
      <c r="AV81" s="11">
        <v>1</v>
      </c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3" t="s">
        <v>75</v>
      </c>
    </row>
    <row r="82" spans="1:97" x14ac:dyDescent="0.25">
      <c r="A82" s="9">
        <v>77</v>
      </c>
      <c r="B82" s="10" t="s">
        <v>275</v>
      </c>
      <c r="C82" s="9">
        <v>15491</v>
      </c>
      <c r="D82" s="10" t="s">
        <v>72</v>
      </c>
      <c r="E82" s="10" t="s">
        <v>73</v>
      </c>
      <c r="F82" s="10" t="s">
        <v>276</v>
      </c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1" t="s">
        <v>107</v>
      </c>
      <c r="AN82" s="11" t="s">
        <v>107</v>
      </c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3" t="s">
        <v>75</v>
      </c>
    </row>
    <row r="83" spans="1:97" x14ac:dyDescent="0.25">
      <c r="A83" s="9">
        <v>78</v>
      </c>
      <c r="B83" s="10" t="s">
        <v>277</v>
      </c>
      <c r="C83" s="9">
        <v>15492</v>
      </c>
      <c r="D83" s="10" t="s">
        <v>72</v>
      </c>
      <c r="E83" s="10" t="s">
        <v>73</v>
      </c>
      <c r="F83" s="10" t="s">
        <v>278</v>
      </c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1" t="s">
        <v>107</v>
      </c>
      <c r="AN83" s="11" t="s">
        <v>107</v>
      </c>
      <c r="AO83" s="10"/>
      <c r="AP83" s="10"/>
      <c r="AQ83" s="10"/>
      <c r="AR83" s="10"/>
      <c r="AS83" s="10"/>
      <c r="AT83" s="10"/>
      <c r="AU83" s="15">
        <v>1.3</v>
      </c>
      <c r="AV83" s="11">
        <v>3</v>
      </c>
      <c r="AW83" s="10"/>
      <c r="AX83" s="10"/>
      <c r="AY83" s="10"/>
      <c r="AZ83" s="14">
        <v>2.6666669999999999</v>
      </c>
      <c r="BA83" s="11">
        <v>5</v>
      </c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6" t="s">
        <v>118</v>
      </c>
    </row>
    <row r="84" spans="1:97" x14ac:dyDescent="0.25">
      <c r="A84" s="9">
        <v>79</v>
      </c>
      <c r="B84" s="10" t="s">
        <v>279</v>
      </c>
      <c r="C84" s="9">
        <v>15493</v>
      </c>
      <c r="D84" s="10" t="s">
        <v>72</v>
      </c>
      <c r="E84" s="10" t="s">
        <v>73</v>
      </c>
      <c r="F84" s="10" t="s">
        <v>280</v>
      </c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1" t="s">
        <v>107</v>
      </c>
      <c r="AN84" s="11" t="s">
        <v>107</v>
      </c>
      <c r="AO84" s="10"/>
      <c r="AP84" s="10"/>
      <c r="AQ84" s="10"/>
      <c r="AR84" s="10"/>
      <c r="AS84" s="10"/>
      <c r="AT84" s="10"/>
      <c r="AU84" s="11">
        <v>0.75</v>
      </c>
      <c r="AV84" s="11">
        <v>3</v>
      </c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3" t="s">
        <v>75</v>
      </c>
    </row>
    <row r="85" spans="1:97" x14ac:dyDescent="0.25">
      <c r="A85" s="9">
        <v>80</v>
      </c>
      <c r="B85" s="10" t="s">
        <v>281</v>
      </c>
      <c r="C85" s="9">
        <v>15494</v>
      </c>
      <c r="D85" s="10" t="s">
        <v>72</v>
      </c>
      <c r="E85" s="10" t="s">
        <v>73</v>
      </c>
      <c r="F85" s="10" t="s">
        <v>282</v>
      </c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1" t="s">
        <v>107</v>
      </c>
      <c r="AN85" s="11" t="s">
        <v>107</v>
      </c>
      <c r="AO85" s="10"/>
      <c r="AP85" s="10"/>
      <c r="AQ85" s="10"/>
      <c r="AR85" s="10"/>
      <c r="AS85" s="10"/>
      <c r="AT85" s="10"/>
      <c r="AU85" s="11">
        <v>1.1142860000000001</v>
      </c>
      <c r="AV85" s="11">
        <v>3</v>
      </c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3" t="s">
        <v>75</v>
      </c>
    </row>
    <row r="86" spans="1:97" x14ac:dyDescent="0.25">
      <c r="A86" s="9">
        <v>81</v>
      </c>
      <c r="B86" s="10" t="s">
        <v>283</v>
      </c>
      <c r="C86" s="9">
        <v>15496</v>
      </c>
      <c r="D86" s="10" t="s">
        <v>72</v>
      </c>
      <c r="E86" s="10" t="s">
        <v>73</v>
      </c>
      <c r="F86" s="10" t="s">
        <v>284</v>
      </c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1" t="s">
        <v>107</v>
      </c>
      <c r="AN86" s="11" t="s">
        <v>107</v>
      </c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3" t="s">
        <v>75</v>
      </c>
    </row>
    <row r="87" spans="1:97" x14ac:dyDescent="0.25">
      <c r="A87" s="9">
        <v>82</v>
      </c>
      <c r="B87" s="10" t="s">
        <v>285</v>
      </c>
      <c r="C87" s="9">
        <v>15591</v>
      </c>
      <c r="D87" s="10" t="s">
        <v>72</v>
      </c>
      <c r="E87" s="10" t="s">
        <v>73</v>
      </c>
      <c r="F87" s="10" t="s">
        <v>286</v>
      </c>
      <c r="G87" s="11" t="s">
        <v>179</v>
      </c>
      <c r="H87" s="11" t="s">
        <v>179</v>
      </c>
      <c r="I87" s="11" t="s">
        <v>107</v>
      </c>
      <c r="J87" s="11" t="s">
        <v>107</v>
      </c>
      <c r="K87" s="11">
        <v>4.0260000000000001E-3</v>
      </c>
      <c r="L87" s="11">
        <v>1.3100000000000001E-2</v>
      </c>
      <c r="M87" s="11" t="s">
        <v>108</v>
      </c>
      <c r="N87" s="11" t="s">
        <v>108</v>
      </c>
      <c r="O87" s="11">
        <v>0</v>
      </c>
      <c r="P87" s="11">
        <v>2.2667E-2</v>
      </c>
      <c r="Q87" s="11">
        <v>3.5999999999999997E-2</v>
      </c>
      <c r="R87" s="11" t="s">
        <v>95</v>
      </c>
      <c r="S87" s="11" t="s">
        <v>112</v>
      </c>
      <c r="T87" s="11" t="s">
        <v>112</v>
      </c>
      <c r="U87" s="11" t="s">
        <v>181</v>
      </c>
      <c r="V87" s="11" t="s">
        <v>181</v>
      </c>
      <c r="W87" s="11" t="s">
        <v>182</v>
      </c>
      <c r="X87" s="11" t="s">
        <v>182</v>
      </c>
      <c r="Y87" s="10" t="s">
        <v>183</v>
      </c>
      <c r="Z87" s="10" t="s">
        <v>184</v>
      </c>
      <c r="AA87" s="10" t="s">
        <v>185</v>
      </c>
      <c r="AB87" s="10" t="s">
        <v>186</v>
      </c>
      <c r="AC87" s="11">
        <v>0</v>
      </c>
      <c r="AD87" s="11">
        <v>0</v>
      </c>
      <c r="AE87" s="11" t="s">
        <v>96</v>
      </c>
      <c r="AF87" s="11" t="s">
        <v>97</v>
      </c>
      <c r="AG87" s="11" t="s">
        <v>98</v>
      </c>
      <c r="AH87" s="11" t="s">
        <v>99</v>
      </c>
      <c r="AI87" s="11" t="s">
        <v>187</v>
      </c>
      <c r="AJ87" s="11" t="s">
        <v>187</v>
      </c>
      <c r="AK87" s="10" t="s">
        <v>188</v>
      </c>
      <c r="AL87" s="10" t="s">
        <v>188</v>
      </c>
      <c r="AM87" s="11" t="s">
        <v>79</v>
      </c>
      <c r="AN87" s="11" t="s">
        <v>79</v>
      </c>
      <c r="AO87" s="11" t="s">
        <v>100</v>
      </c>
      <c r="AP87" s="11" t="s">
        <v>101</v>
      </c>
      <c r="AQ87" s="11">
        <v>0</v>
      </c>
      <c r="AR87" s="11">
        <v>0</v>
      </c>
      <c r="AS87" s="11" t="s">
        <v>189</v>
      </c>
      <c r="AT87" s="11" t="s">
        <v>189</v>
      </c>
      <c r="AU87" s="11">
        <v>0.17399999999999999</v>
      </c>
      <c r="AV87" s="11">
        <v>0.182</v>
      </c>
      <c r="AW87" s="11">
        <v>3.3E-3</v>
      </c>
      <c r="AX87" s="11">
        <v>2.6930000000000001E-3</v>
      </c>
      <c r="AY87" s="11">
        <v>4.0800000000000003E-3</v>
      </c>
      <c r="AZ87" s="14">
        <v>1.7973330000000001</v>
      </c>
      <c r="BA87" s="11">
        <v>1.998</v>
      </c>
      <c r="BB87" s="11">
        <v>4.6366999999999998E-2</v>
      </c>
      <c r="BC87" s="11">
        <v>6.3100000000000003E-2</v>
      </c>
      <c r="BD87" s="11">
        <v>2.1111999999999999E-2</v>
      </c>
      <c r="BE87" s="11" t="s">
        <v>192</v>
      </c>
      <c r="BF87" s="11" t="s">
        <v>193</v>
      </c>
      <c r="BG87" s="11" t="s">
        <v>193</v>
      </c>
      <c r="BH87" s="10" t="s">
        <v>80</v>
      </c>
      <c r="BI87" s="11" t="s">
        <v>80</v>
      </c>
      <c r="BJ87" s="11" t="s">
        <v>81</v>
      </c>
      <c r="BK87" s="11" t="s">
        <v>82</v>
      </c>
      <c r="BL87" s="11" t="s">
        <v>83</v>
      </c>
      <c r="BM87" s="11" t="s">
        <v>194</v>
      </c>
      <c r="BN87" s="11">
        <v>3.5000000000000001E-3</v>
      </c>
      <c r="BO87" s="11" t="s">
        <v>102</v>
      </c>
      <c r="BP87" s="11" t="s">
        <v>103</v>
      </c>
      <c r="BQ87" s="10" t="s">
        <v>107</v>
      </c>
      <c r="BR87" s="10" t="s">
        <v>107</v>
      </c>
      <c r="BS87" s="11">
        <v>0</v>
      </c>
      <c r="BT87" s="11" t="s">
        <v>104</v>
      </c>
      <c r="BU87" s="11" t="s">
        <v>82</v>
      </c>
      <c r="BV87" s="11" t="s">
        <v>195</v>
      </c>
      <c r="BW87" s="10" t="s">
        <v>196</v>
      </c>
      <c r="BX87" s="11">
        <v>5.5000000000000003E-4</v>
      </c>
      <c r="BY87" s="11" t="s">
        <v>197</v>
      </c>
      <c r="BZ87" s="11" t="s">
        <v>197</v>
      </c>
      <c r="CA87" s="11">
        <v>1.0544E-2</v>
      </c>
      <c r="CB87" s="11">
        <v>4.9299999999999997E-2</v>
      </c>
      <c r="CC87" s="11">
        <v>4.6119999999999998E-3</v>
      </c>
      <c r="CD87" s="11">
        <v>2.1499999999999998E-2</v>
      </c>
      <c r="CE87" s="11" t="s">
        <v>198</v>
      </c>
      <c r="CF87" s="11" t="s">
        <v>198</v>
      </c>
      <c r="CG87" s="10" t="s">
        <v>199</v>
      </c>
      <c r="CH87" s="10" t="s">
        <v>199</v>
      </c>
      <c r="CI87" s="10" t="s">
        <v>200</v>
      </c>
      <c r="CJ87" s="10" t="s">
        <v>200</v>
      </c>
      <c r="CK87" s="10" t="s">
        <v>88</v>
      </c>
      <c r="CL87" s="12" t="s">
        <v>88</v>
      </c>
      <c r="CM87" s="10" t="s">
        <v>83</v>
      </c>
      <c r="CN87" s="10" t="s">
        <v>83</v>
      </c>
      <c r="CO87" s="10" t="s">
        <v>201</v>
      </c>
      <c r="CP87" s="10" t="s">
        <v>201</v>
      </c>
      <c r="CQ87" s="11" t="s">
        <v>192</v>
      </c>
      <c r="CR87" s="11" t="s">
        <v>192</v>
      </c>
      <c r="CS87" s="13" t="s">
        <v>75</v>
      </c>
    </row>
    <row r="88" spans="1:97" x14ac:dyDescent="0.25">
      <c r="A88" s="9">
        <v>83</v>
      </c>
      <c r="B88" s="10" t="s">
        <v>287</v>
      </c>
      <c r="C88" s="9">
        <v>15592</v>
      </c>
      <c r="D88" s="10" t="s">
        <v>72</v>
      </c>
      <c r="E88" s="10" t="s">
        <v>73</v>
      </c>
      <c r="F88" s="10" t="s">
        <v>286</v>
      </c>
      <c r="G88" s="11" t="s">
        <v>179</v>
      </c>
      <c r="H88" s="11" t="s">
        <v>179</v>
      </c>
      <c r="I88" s="11" t="s">
        <v>107</v>
      </c>
      <c r="J88" s="11" t="s">
        <v>107</v>
      </c>
      <c r="K88" s="11">
        <v>1.2605E-2</v>
      </c>
      <c r="L88" s="11">
        <v>3.3599999999999998E-2</v>
      </c>
      <c r="M88" s="11" t="s">
        <v>108</v>
      </c>
      <c r="N88" s="11" t="s">
        <v>108</v>
      </c>
      <c r="O88" s="11">
        <v>0</v>
      </c>
      <c r="P88" s="11">
        <v>2.5000000000000001E-2</v>
      </c>
      <c r="Q88" s="11">
        <v>2.9000000000000001E-2</v>
      </c>
      <c r="R88" s="11" t="s">
        <v>95</v>
      </c>
      <c r="S88" s="11" t="s">
        <v>112</v>
      </c>
      <c r="T88" s="11" t="s">
        <v>112</v>
      </c>
      <c r="U88" s="11" t="s">
        <v>181</v>
      </c>
      <c r="V88" s="11" t="s">
        <v>181</v>
      </c>
      <c r="W88" s="11" t="s">
        <v>182</v>
      </c>
      <c r="X88" s="11" t="s">
        <v>182</v>
      </c>
      <c r="Y88" s="10" t="s">
        <v>183</v>
      </c>
      <c r="Z88" s="10" t="s">
        <v>184</v>
      </c>
      <c r="AA88" s="10" t="s">
        <v>185</v>
      </c>
      <c r="AB88" s="10" t="s">
        <v>186</v>
      </c>
      <c r="AC88" s="11">
        <v>0</v>
      </c>
      <c r="AD88" s="11">
        <v>0</v>
      </c>
      <c r="AE88" s="11" t="s">
        <v>96</v>
      </c>
      <c r="AF88" s="11" t="s">
        <v>97</v>
      </c>
      <c r="AG88" s="11" t="s">
        <v>98</v>
      </c>
      <c r="AH88" s="11" t="s">
        <v>99</v>
      </c>
      <c r="AI88" s="11" t="s">
        <v>187</v>
      </c>
      <c r="AJ88" s="11" t="s">
        <v>187</v>
      </c>
      <c r="AK88" s="10" t="s">
        <v>188</v>
      </c>
      <c r="AL88" s="10" t="s">
        <v>188</v>
      </c>
      <c r="AM88" s="11" t="s">
        <v>79</v>
      </c>
      <c r="AN88" s="11" t="s">
        <v>79</v>
      </c>
      <c r="AO88" s="11" t="s">
        <v>100</v>
      </c>
      <c r="AP88" s="11" t="s">
        <v>101</v>
      </c>
      <c r="AQ88" s="11">
        <v>0</v>
      </c>
      <c r="AR88" s="11">
        <v>0</v>
      </c>
      <c r="AS88" s="11" t="s">
        <v>189</v>
      </c>
      <c r="AT88" s="11" t="s">
        <v>189</v>
      </c>
      <c r="AU88" s="11">
        <v>0.28599999999999998</v>
      </c>
      <c r="AV88" s="11">
        <v>0.36799999999999999</v>
      </c>
      <c r="AW88" s="11">
        <v>2E-3</v>
      </c>
      <c r="AX88" s="11">
        <v>2E-3</v>
      </c>
      <c r="AY88" s="11">
        <v>2E-3</v>
      </c>
      <c r="AZ88" s="14">
        <v>1.8214999999999999</v>
      </c>
      <c r="BA88" s="11">
        <v>2.2290000000000001</v>
      </c>
      <c r="BB88" s="11">
        <v>4.7600000000000003E-2</v>
      </c>
      <c r="BC88" s="11">
        <v>6.5799999999999997E-2</v>
      </c>
      <c r="BD88" s="11">
        <v>4.7849999999999997E-2</v>
      </c>
      <c r="BE88" s="11" t="s">
        <v>192</v>
      </c>
      <c r="BF88" s="11" t="s">
        <v>193</v>
      </c>
      <c r="BG88" s="11" t="s">
        <v>193</v>
      </c>
      <c r="BH88" s="10" t="s">
        <v>80</v>
      </c>
      <c r="BI88" s="11" t="s">
        <v>80</v>
      </c>
      <c r="BJ88" s="11" t="s">
        <v>81</v>
      </c>
      <c r="BK88" s="11" t="s">
        <v>82</v>
      </c>
      <c r="BL88" s="11" t="s">
        <v>83</v>
      </c>
      <c r="BM88" s="11">
        <v>1.6670000000000001E-3</v>
      </c>
      <c r="BN88" s="11">
        <v>3.7000000000000002E-3</v>
      </c>
      <c r="BO88" s="11" t="s">
        <v>102</v>
      </c>
      <c r="BP88" s="11" t="s">
        <v>103</v>
      </c>
      <c r="BQ88" s="10" t="s">
        <v>107</v>
      </c>
      <c r="BR88" s="10" t="s">
        <v>107</v>
      </c>
      <c r="BS88" s="11">
        <v>0</v>
      </c>
      <c r="BT88" s="11" t="s">
        <v>104</v>
      </c>
      <c r="BU88" s="11" t="s">
        <v>82</v>
      </c>
      <c r="BV88" s="11" t="s">
        <v>195</v>
      </c>
      <c r="BW88" s="15">
        <v>9.7499999999999996E-4</v>
      </c>
      <c r="BX88" s="11">
        <v>2.4599999999999999E-3</v>
      </c>
      <c r="BY88" s="11" t="s">
        <v>197</v>
      </c>
      <c r="BZ88" s="11" t="s">
        <v>197</v>
      </c>
      <c r="CA88" s="11">
        <v>1.9237000000000001E-2</v>
      </c>
      <c r="CB88" s="11">
        <v>5.6000000000000001E-2</v>
      </c>
      <c r="CC88" s="11">
        <v>9.1269999999999997E-3</v>
      </c>
      <c r="CD88" s="11">
        <v>2.6599999999999999E-2</v>
      </c>
      <c r="CE88" s="11" t="s">
        <v>198</v>
      </c>
      <c r="CF88" s="11" t="s">
        <v>198</v>
      </c>
      <c r="CG88" s="10" t="s">
        <v>199</v>
      </c>
      <c r="CH88" s="10" t="s">
        <v>199</v>
      </c>
      <c r="CI88" s="10" t="s">
        <v>200</v>
      </c>
      <c r="CJ88" s="10" t="s">
        <v>200</v>
      </c>
      <c r="CK88" s="10" t="s">
        <v>88</v>
      </c>
      <c r="CL88" s="12" t="s">
        <v>88</v>
      </c>
      <c r="CM88" s="10" t="s">
        <v>83</v>
      </c>
      <c r="CN88" s="10" t="s">
        <v>83</v>
      </c>
      <c r="CO88" s="10" t="s">
        <v>201</v>
      </c>
      <c r="CP88" s="10" t="s">
        <v>201</v>
      </c>
      <c r="CQ88" s="11" t="s">
        <v>192</v>
      </c>
      <c r="CR88" s="11" t="s">
        <v>192</v>
      </c>
      <c r="CS88" s="16" t="s">
        <v>118</v>
      </c>
    </row>
    <row r="89" spans="1:97" x14ac:dyDescent="0.25">
      <c r="A89" s="9">
        <v>84</v>
      </c>
      <c r="B89" s="10" t="s">
        <v>288</v>
      </c>
      <c r="C89" s="9">
        <v>15594</v>
      </c>
      <c r="D89" s="10" t="s">
        <v>72</v>
      </c>
      <c r="E89" s="10" t="s">
        <v>73</v>
      </c>
      <c r="F89" s="10" t="s">
        <v>289</v>
      </c>
      <c r="G89" s="10"/>
      <c r="H89" s="10"/>
      <c r="I89" s="10"/>
      <c r="J89" s="10"/>
      <c r="K89" s="10"/>
      <c r="L89" s="10"/>
      <c r="M89" s="10"/>
      <c r="N89" s="10"/>
      <c r="O89" s="10"/>
      <c r="P89" s="11" t="s">
        <v>263</v>
      </c>
      <c r="Q89" s="11" t="s">
        <v>263</v>
      </c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1" t="s">
        <v>235</v>
      </c>
      <c r="AV89" s="11">
        <v>0.75600000000000001</v>
      </c>
      <c r="AW89" s="11">
        <v>0.06</v>
      </c>
      <c r="AX89" s="10"/>
      <c r="AY89" s="10"/>
      <c r="AZ89" s="14">
        <v>1.4638180000000001</v>
      </c>
      <c r="BA89" s="11">
        <v>2.95</v>
      </c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3" t="s">
        <v>75</v>
      </c>
    </row>
    <row r="90" spans="1:97" x14ac:dyDescent="0.25">
      <c r="A90" s="9">
        <v>85</v>
      </c>
      <c r="B90" s="10" t="s">
        <v>290</v>
      </c>
      <c r="C90" s="9">
        <v>15595</v>
      </c>
      <c r="D90" s="10" t="s">
        <v>72</v>
      </c>
      <c r="E90" s="10" t="s">
        <v>73</v>
      </c>
      <c r="F90" s="10" t="s">
        <v>291</v>
      </c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1">
        <v>2.4130000000000002E-3</v>
      </c>
      <c r="AN90" s="11">
        <v>4.4999999999999997E-3</v>
      </c>
      <c r="AO90" s="10"/>
      <c r="AP90" s="10"/>
      <c r="AQ90" s="10"/>
      <c r="AR90" s="10"/>
      <c r="AS90" s="10"/>
      <c r="AT90" s="10"/>
      <c r="AU90" s="11" t="s">
        <v>235</v>
      </c>
      <c r="AV90" s="11">
        <v>0.79500000000000004</v>
      </c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3" t="s">
        <v>75</v>
      </c>
    </row>
    <row r="91" spans="1:97" x14ac:dyDescent="0.25">
      <c r="A91" s="9">
        <v>86</v>
      </c>
      <c r="B91" s="10" t="s">
        <v>292</v>
      </c>
      <c r="C91" s="9">
        <v>15596</v>
      </c>
      <c r="D91" s="10" t="s">
        <v>72</v>
      </c>
      <c r="E91" s="10" t="s">
        <v>73</v>
      </c>
      <c r="F91" s="10" t="s">
        <v>293</v>
      </c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1">
        <v>1.2260000000000001E-3</v>
      </c>
      <c r="AN91" s="11">
        <v>2.8999999999999998E-3</v>
      </c>
      <c r="AO91" s="10"/>
      <c r="AP91" s="10"/>
      <c r="AQ91" s="10"/>
      <c r="AR91" s="10"/>
      <c r="AS91" s="10"/>
      <c r="AT91" s="10"/>
      <c r="AU91" s="11">
        <v>0.325818</v>
      </c>
      <c r="AV91" s="11">
        <v>1.22</v>
      </c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3" t="s">
        <v>75</v>
      </c>
    </row>
    <row r="92" spans="1:97" x14ac:dyDescent="0.25">
      <c r="A92" s="9">
        <v>87</v>
      </c>
      <c r="B92" s="10" t="s">
        <v>294</v>
      </c>
      <c r="C92" s="9">
        <v>15597</v>
      </c>
      <c r="D92" s="10" t="s">
        <v>72</v>
      </c>
      <c r="E92" s="10" t="s">
        <v>73</v>
      </c>
      <c r="F92" s="10" t="s">
        <v>295</v>
      </c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1">
        <v>1.4610000000000001E-3</v>
      </c>
      <c r="AN92" s="11">
        <v>2.8999999999999998E-3</v>
      </c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3" t="s">
        <v>75</v>
      </c>
    </row>
    <row r="93" spans="1:97" x14ac:dyDescent="0.25">
      <c r="A93" s="9">
        <v>88</v>
      </c>
      <c r="B93" s="10" t="s">
        <v>296</v>
      </c>
      <c r="C93" s="9">
        <v>16003</v>
      </c>
      <c r="D93" s="10" t="s">
        <v>72</v>
      </c>
      <c r="E93" s="10" t="s">
        <v>73</v>
      </c>
      <c r="F93" s="10" t="s">
        <v>297</v>
      </c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 t="s">
        <v>88</v>
      </c>
      <c r="CL93" s="12" t="s">
        <v>88</v>
      </c>
      <c r="CM93" s="10"/>
      <c r="CN93" s="10"/>
      <c r="CO93" s="10"/>
      <c r="CP93" s="10"/>
      <c r="CQ93" s="10"/>
      <c r="CR93" s="10"/>
      <c r="CS93" s="13" t="s">
        <v>75</v>
      </c>
    </row>
    <row r="94" spans="1:97" x14ac:dyDescent="0.25">
      <c r="A94" s="9">
        <v>89</v>
      </c>
      <c r="B94" s="10" t="s">
        <v>298</v>
      </c>
      <c r="C94" s="9">
        <v>16004</v>
      </c>
      <c r="D94" s="10" t="s">
        <v>72</v>
      </c>
      <c r="E94" s="10" t="s">
        <v>73</v>
      </c>
      <c r="F94" s="10" t="s">
        <v>299</v>
      </c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5">
        <v>1.6169999999999999E-3</v>
      </c>
      <c r="CL94" s="12">
        <v>4.2500000000000003E-3</v>
      </c>
      <c r="CM94" s="10"/>
      <c r="CN94" s="10"/>
      <c r="CO94" s="10"/>
      <c r="CP94" s="10"/>
      <c r="CQ94" s="10"/>
      <c r="CR94" s="10"/>
      <c r="CS94" s="16" t="s">
        <v>118</v>
      </c>
    </row>
    <row r="95" spans="1:97" x14ac:dyDescent="0.25">
      <c r="A95" s="9">
        <v>90</v>
      </c>
      <c r="B95" s="10" t="s">
        <v>300</v>
      </c>
      <c r="C95" s="9">
        <v>16008</v>
      </c>
      <c r="D95" s="10" t="s">
        <v>72</v>
      </c>
      <c r="E95" s="10" t="s">
        <v>73</v>
      </c>
      <c r="F95" s="10" t="s">
        <v>301</v>
      </c>
      <c r="G95" s="10"/>
      <c r="H95" s="10"/>
      <c r="I95" s="10"/>
      <c r="J95" s="10"/>
      <c r="K95" s="10"/>
      <c r="L95" s="10"/>
      <c r="M95" s="10"/>
      <c r="N95" s="10"/>
      <c r="O95" s="10"/>
      <c r="P95" s="11">
        <v>0.03</v>
      </c>
      <c r="Q95" s="11">
        <v>0.03</v>
      </c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1" t="s">
        <v>99</v>
      </c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1">
        <v>0.184</v>
      </c>
      <c r="AV95" s="11">
        <v>0.184</v>
      </c>
      <c r="AW95" s="11">
        <v>2.5000000000000001E-3</v>
      </c>
      <c r="AX95" s="10"/>
      <c r="AY95" s="10"/>
      <c r="AZ95" s="11">
        <v>1.083</v>
      </c>
      <c r="BA95" s="11">
        <v>1.3939999999999999</v>
      </c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 t="s">
        <v>88</v>
      </c>
      <c r="CL95" s="12" t="s">
        <v>88</v>
      </c>
      <c r="CM95" s="10"/>
      <c r="CN95" s="10"/>
      <c r="CO95" s="10"/>
      <c r="CP95" s="10"/>
      <c r="CQ95" s="10"/>
      <c r="CR95" s="10"/>
      <c r="CS95" s="13" t="s">
        <v>75</v>
      </c>
    </row>
    <row r="96" spans="1:97" x14ac:dyDescent="0.25">
      <c r="A96" s="9">
        <v>91</v>
      </c>
      <c r="B96" s="10" t="s">
        <v>302</v>
      </c>
      <c r="C96" s="9">
        <v>16009</v>
      </c>
      <c r="D96" s="10" t="s">
        <v>72</v>
      </c>
      <c r="E96" s="10" t="s">
        <v>73</v>
      </c>
      <c r="F96" s="10" t="s">
        <v>303</v>
      </c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 t="s">
        <v>88</v>
      </c>
      <c r="CL96" s="12" t="s">
        <v>88</v>
      </c>
      <c r="CM96" s="10"/>
      <c r="CN96" s="10"/>
      <c r="CO96" s="10"/>
      <c r="CP96" s="10"/>
      <c r="CQ96" s="10"/>
      <c r="CR96" s="10"/>
      <c r="CS96" s="13" t="s">
        <v>75</v>
      </c>
    </row>
    <row r="97" spans="1:97" x14ac:dyDescent="0.25">
      <c r="A97" s="9">
        <v>92</v>
      </c>
      <c r="B97" s="10" t="s">
        <v>304</v>
      </c>
      <c r="C97" s="9">
        <v>16010</v>
      </c>
      <c r="D97" s="10" t="s">
        <v>72</v>
      </c>
      <c r="E97" s="10" t="s">
        <v>73</v>
      </c>
      <c r="F97" s="10" t="s">
        <v>305</v>
      </c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 t="s">
        <v>88</v>
      </c>
      <c r="CL97" s="12" t="s">
        <v>88</v>
      </c>
      <c r="CM97" s="10"/>
      <c r="CN97" s="10"/>
      <c r="CO97" s="10"/>
      <c r="CP97" s="10"/>
      <c r="CQ97" s="10"/>
      <c r="CR97" s="10"/>
      <c r="CS97" s="13" t="s">
        <v>75</v>
      </c>
    </row>
    <row r="98" spans="1:97" x14ac:dyDescent="0.25">
      <c r="A98" s="9">
        <v>93</v>
      </c>
      <c r="B98" s="10" t="s">
        <v>306</v>
      </c>
      <c r="C98" s="9">
        <v>16016</v>
      </c>
      <c r="D98" s="10" t="s">
        <v>72</v>
      </c>
      <c r="E98" s="10" t="s">
        <v>73</v>
      </c>
      <c r="F98" s="10" t="s">
        <v>307</v>
      </c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1" t="s">
        <v>99</v>
      </c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 t="s">
        <v>88</v>
      </c>
      <c r="CL98" s="12" t="s">
        <v>88</v>
      </c>
      <c r="CM98" s="10"/>
      <c r="CN98" s="10"/>
      <c r="CO98" s="10"/>
      <c r="CP98" s="10"/>
      <c r="CQ98" s="10"/>
      <c r="CR98" s="10"/>
      <c r="CS98" s="13" t="s">
        <v>75</v>
      </c>
    </row>
    <row r="99" spans="1:97" x14ac:dyDescent="0.25">
      <c r="A99" s="9">
        <v>94</v>
      </c>
      <c r="B99" s="10" t="s">
        <v>308</v>
      </c>
      <c r="C99" s="9">
        <v>16017</v>
      </c>
      <c r="D99" s="10" t="s">
        <v>72</v>
      </c>
      <c r="E99" s="10" t="s">
        <v>73</v>
      </c>
      <c r="F99" s="10" t="s">
        <v>309</v>
      </c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1" t="s">
        <v>99</v>
      </c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3" t="s">
        <v>75</v>
      </c>
    </row>
    <row r="100" spans="1:97" x14ac:dyDescent="0.25">
      <c r="A100" s="9">
        <v>95</v>
      </c>
      <c r="B100" s="10" t="s">
        <v>310</v>
      </c>
      <c r="C100" s="9">
        <v>16050</v>
      </c>
      <c r="D100" s="10" t="s">
        <v>72</v>
      </c>
      <c r="E100" s="10" t="s">
        <v>73</v>
      </c>
      <c r="F100" s="10" t="s">
        <v>311</v>
      </c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 t="s">
        <v>88</v>
      </c>
      <c r="CL100" s="12" t="s">
        <v>88</v>
      </c>
      <c r="CM100" s="10"/>
      <c r="CN100" s="10"/>
      <c r="CO100" s="10"/>
      <c r="CP100" s="10"/>
      <c r="CQ100" s="10"/>
      <c r="CR100" s="10"/>
      <c r="CS100" s="13" t="s">
        <v>75</v>
      </c>
    </row>
    <row r="101" spans="1:97" x14ac:dyDescent="0.25">
      <c r="A101" s="9">
        <v>96</v>
      </c>
      <c r="B101" s="10" t="s">
        <v>312</v>
      </c>
      <c r="C101" s="9">
        <v>16100</v>
      </c>
      <c r="D101" s="10" t="s">
        <v>72</v>
      </c>
      <c r="E101" s="10" t="s">
        <v>73</v>
      </c>
      <c r="F101" s="10" t="s">
        <v>313</v>
      </c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 t="s">
        <v>88</v>
      </c>
      <c r="CL101" s="12" t="s">
        <v>88</v>
      </c>
      <c r="CM101" s="10"/>
      <c r="CN101" s="10"/>
      <c r="CO101" s="10"/>
      <c r="CP101" s="10"/>
      <c r="CQ101" s="10"/>
      <c r="CR101" s="10"/>
      <c r="CS101" s="13" t="s">
        <v>75</v>
      </c>
    </row>
    <row r="102" spans="1:97" x14ac:dyDescent="0.25">
      <c r="A102" s="9">
        <v>97</v>
      </c>
      <c r="B102" s="10" t="s">
        <v>314</v>
      </c>
      <c r="C102" s="9">
        <v>16202</v>
      </c>
      <c r="D102" s="10" t="s">
        <v>72</v>
      </c>
      <c r="E102" s="10" t="s">
        <v>73</v>
      </c>
      <c r="F102" s="10" t="s">
        <v>315</v>
      </c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1">
        <v>1.5870000000000001E-3</v>
      </c>
      <c r="CL102" s="12">
        <v>4.1599999999999996E-3</v>
      </c>
      <c r="CM102" s="10"/>
      <c r="CN102" s="10"/>
      <c r="CO102" s="10"/>
      <c r="CP102" s="10"/>
      <c r="CQ102" s="10"/>
      <c r="CR102" s="10"/>
      <c r="CS102" s="13" t="s">
        <v>75</v>
      </c>
    </row>
    <row r="103" spans="1:97" x14ac:dyDescent="0.25">
      <c r="A103" s="9">
        <v>98</v>
      </c>
      <c r="B103" s="10" t="s">
        <v>316</v>
      </c>
      <c r="C103" s="9">
        <v>16219</v>
      </c>
      <c r="D103" s="10" t="s">
        <v>72</v>
      </c>
      <c r="E103" s="10" t="s">
        <v>73</v>
      </c>
      <c r="F103" s="10" t="s">
        <v>317</v>
      </c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 t="s">
        <v>88</v>
      </c>
      <c r="CL103" s="12" t="s">
        <v>88</v>
      </c>
      <c r="CM103" s="10"/>
      <c r="CN103" s="10"/>
      <c r="CO103" s="10"/>
      <c r="CP103" s="10"/>
      <c r="CQ103" s="10"/>
      <c r="CR103" s="10"/>
      <c r="CS103" s="13" t="s">
        <v>75</v>
      </c>
    </row>
    <row r="104" spans="1:97" x14ac:dyDescent="0.25">
      <c r="A104" s="9">
        <v>99</v>
      </c>
      <c r="B104" s="10" t="s">
        <v>318</v>
      </c>
      <c r="C104" s="9">
        <v>16220</v>
      </c>
      <c r="D104" s="10" t="s">
        <v>72</v>
      </c>
      <c r="E104" s="10" t="s">
        <v>73</v>
      </c>
      <c r="F104" s="10" t="s">
        <v>319</v>
      </c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1" t="s">
        <v>172</v>
      </c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3" t="s">
        <v>75</v>
      </c>
    </row>
    <row r="105" spans="1:97" x14ac:dyDescent="0.25">
      <c r="A105" s="9">
        <v>100</v>
      </c>
      <c r="B105" s="10" t="s">
        <v>320</v>
      </c>
      <c r="C105" s="9">
        <v>16221</v>
      </c>
      <c r="D105" s="10" t="s">
        <v>72</v>
      </c>
      <c r="E105" s="10" t="s">
        <v>73</v>
      </c>
      <c r="F105" s="10" t="s">
        <v>321</v>
      </c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  <c r="CC105" s="10"/>
      <c r="CD105" s="10"/>
      <c r="CE105" s="10"/>
      <c r="CF105" s="10"/>
      <c r="CG105" s="10"/>
      <c r="CH105" s="10"/>
      <c r="CI105" s="10"/>
      <c r="CJ105" s="10"/>
      <c r="CK105" s="11">
        <v>1.418E-3</v>
      </c>
      <c r="CL105" s="12">
        <v>4.7699999999999999E-3</v>
      </c>
      <c r="CM105" s="10"/>
      <c r="CN105" s="10"/>
      <c r="CO105" s="10"/>
      <c r="CP105" s="10"/>
      <c r="CQ105" s="10"/>
      <c r="CR105" s="10"/>
      <c r="CS105" s="13" t="s">
        <v>75</v>
      </c>
    </row>
    <row r="106" spans="1:97" x14ac:dyDescent="0.25">
      <c r="A106" s="9">
        <v>101</v>
      </c>
      <c r="B106" s="10" t="s">
        <v>322</v>
      </c>
      <c r="C106" s="9">
        <v>16228</v>
      </c>
      <c r="D106" s="10" t="s">
        <v>72</v>
      </c>
      <c r="E106" s="10" t="s">
        <v>73</v>
      </c>
      <c r="F106" s="10" t="s">
        <v>323</v>
      </c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1">
        <v>1.4139999999999999E-3</v>
      </c>
      <c r="AN106" s="11">
        <v>3.0999999999999999E-3</v>
      </c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3" t="s">
        <v>75</v>
      </c>
    </row>
    <row r="107" spans="1:97" x14ac:dyDescent="0.25">
      <c r="A107" s="9">
        <v>102</v>
      </c>
      <c r="B107" s="10" t="s">
        <v>324</v>
      </c>
      <c r="C107" s="9">
        <v>16241</v>
      </c>
      <c r="D107" s="10" t="s">
        <v>72</v>
      </c>
      <c r="E107" s="10" t="s">
        <v>73</v>
      </c>
      <c r="F107" s="10" t="s">
        <v>325</v>
      </c>
      <c r="G107" s="10"/>
      <c r="H107" s="10"/>
      <c r="I107" s="10"/>
      <c r="J107" s="10"/>
      <c r="K107" s="10"/>
      <c r="L107" s="10"/>
      <c r="M107" s="10"/>
      <c r="N107" s="10"/>
      <c r="O107" s="10"/>
      <c r="P107" s="11" t="s">
        <v>263</v>
      </c>
      <c r="Q107" s="11" t="s">
        <v>263</v>
      </c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1">
        <v>1.658E-3</v>
      </c>
      <c r="AN107" s="11">
        <v>3.5999999999999999E-3</v>
      </c>
      <c r="AO107" s="10"/>
      <c r="AP107" s="10"/>
      <c r="AQ107" s="10"/>
      <c r="AR107" s="10"/>
      <c r="AS107" s="10"/>
      <c r="AT107" s="10"/>
      <c r="AU107" s="11" t="s">
        <v>235</v>
      </c>
      <c r="AV107" s="11">
        <v>0.378</v>
      </c>
      <c r="AW107" s="10"/>
      <c r="AX107" s="10"/>
      <c r="AY107" s="10"/>
      <c r="AZ107" s="14">
        <v>0.53281800000000001</v>
      </c>
      <c r="BA107" s="11">
        <v>1.68</v>
      </c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1" t="s">
        <v>270</v>
      </c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3" t="s">
        <v>75</v>
      </c>
    </row>
    <row r="108" spans="1:97" x14ac:dyDescent="0.25">
      <c r="A108" s="9">
        <v>103</v>
      </c>
      <c r="B108" s="10" t="s">
        <v>326</v>
      </c>
      <c r="C108" s="9">
        <v>16340</v>
      </c>
      <c r="D108" s="10" t="s">
        <v>72</v>
      </c>
      <c r="E108" s="10" t="s">
        <v>73</v>
      </c>
      <c r="F108" s="10" t="s">
        <v>327</v>
      </c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10"/>
      <c r="CI108" s="10"/>
      <c r="CJ108" s="10"/>
      <c r="CK108" s="10" t="s">
        <v>88</v>
      </c>
      <c r="CL108" s="12" t="s">
        <v>88</v>
      </c>
      <c r="CM108" s="10"/>
      <c r="CN108" s="10"/>
      <c r="CO108" s="10"/>
      <c r="CP108" s="10"/>
      <c r="CQ108" s="10"/>
      <c r="CR108" s="10"/>
      <c r="CS108" s="13" t="s">
        <v>75</v>
      </c>
    </row>
    <row r="109" spans="1:97" x14ac:dyDescent="0.25">
      <c r="A109" s="9">
        <v>104</v>
      </c>
      <c r="B109" s="10" t="s">
        <v>328</v>
      </c>
      <c r="C109" s="9">
        <v>16341</v>
      </c>
      <c r="D109" s="10" t="s">
        <v>72</v>
      </c>
      <c r="E109" s="10" t="s">
        <v>73</v>
      </c>
      <c r="F109" s="10" t="s">
        <v>329</v>
      </c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 t="s">
        <v>88</v>
      </c>
      <c r="CL109" s="12" t="s">
        <v>88</v>
      </c>
      <c r="CM109" s="10"/>
      <c r="CN109" s="10"/>
      <c r="CO109" s="10"/>
      <c r="CP109" s="10"/>
      <c r="CQ109" s="10"/>
      <c r="CR109" s="10"/>
      <c r="CS109" s="13" t="s">
        <v>75</v>
      </c>
    </row>
    <row r="110" spans="1:97" x14ac:dyDescent="0.25">
      <c r="A110" s="9">
        <v>105</v>
      </c>
      <c r="B110" s="10" t="s">
        <v>330</v>
      </c>
      <c r="C110" s="9">
        <v>16342</v>
      </c>
      <c r="D110" s="10" t="s">
        <v>72</v>
      </c>
      <c r="E110" s="10" t="s">
        <v>73</v>
      </c>
      <c r="F110" s="10" t="s">
        <v>331</v>
      </c>
      <c r="G110" s="11" t="s">
        <v>179</v>
      </c>
      <c r="H110" s="11" t="s">
        <v>179</v>
      </c>
      <c r="I110" s="11" t="s">
        <v>107</v>
      </c>
      <c r="J110" s="11" t="s">
        <v>107</v>
      </c>
      <c r="K110" s="11">
        <v>1.818E-3</v>
      </c>
      <c r="L110" s="11">
        <v>3.9199999999999999E-3</v>
      </c>
      <c r="M110" s="11" t="s">
        <v>108</v>
      </c>
      <c r="N110" s="11" t="s">
        <v>108</v>
      </c>
      <c r="O110" s="11">
        <v>0</v>
      </c>
      <c r="P110" s="11">
        <v>3.3000000000000002E-2</v>
      </c>
      <c r="Q110" s="11">
        <v>3.3000000000000002E-2</v>
      </c>
      <c r="R110" s="11" t="s">
        <v>95</v>
      </c>
      <c r="S110" s="11" t="s">
        <v>112</v>
      </c>
      <c r="T110" s="11" t="s">
        <v>112</v>
      </c>
      <c r="U110" s="11" t="s">
        <v>181</v>
      </c>
      <c r="V110" s="11" t="s">
        <v>181</v>
      </c>
      <c r="W110" s="11" t="s">
        <v>182</v>
      </c>
      <c r="X110" s="11" t="s">
        <v>182</v>
      </c>
      <c r="Y110" s="10" t="s">
        <v>183</v>
      </c>
      <c r="Z110" s="10" t="s">
        <v>184</v>
      </c>
      <c r="AA110" s="10" t="s">
        <v>185</v>
      </c>
      <c r="AB110" s="10" t="s">
        <v>186</v>
      </c>
      <c r="AC110" s="11">
        <v>0</v>
      </c>
      <c r="AD110" s="11">
        <v>0</v>
      </c>
      <c r="AE110" s="11" t="s">
        <v>96</v>
      </c>
      <c r="AF110" s="11" t="s">
        <v>97</v>
      </c>
      <c r="AG110" s="11" t="s">
        <v>98</v>
      </c>
      <c r="AH110" s="11" t="s">
        <v>99</v>
      </c>
      <c r="AI110" s="11" t="s">
        <v>187</v>
      </c>
      <c r="AJ110" s="11" t="s">
        <v>187</v>
      </c>
      <c r="AK110" s="10" t="s">
        <v>188</v>
      </c>
      <c r="AL110" s="10" t="s">
        <v>188</v>
      </c>
      <c r="AM110" s="11" t="s">
        <v>79</v>
      </c>
      <c r="AN110" s="11" t="s">
        <v>79</v>
      </c>
      <c r="AO110" s="11" t="s">
        <v>100</v>
      </c>
      <c r="AP110" s="11" t="s">
        <v>101</v>
      </c>
      <c r="AQ110" s="11">
        <v>0</v>
      </c>
      <c r="AR110" s="11">
        <v>0</v>
      </c>
      <c r="AS110" s="11" t="s">
        <v>189</v>
      </c>
      <c r="AT110" s="11" t="s">
        <v>189</v>
      </c>
      <c r="AU110" s="11">
        <v>0.187</v>
      </c>
      <c r="AV110" s="11">
        <v>0.187</v>
      </c>
      <c r="AW110" s="11">
        <v>2.8999999999999998E-3</v>
      </c>
      <c r="AX110" s="11">
        <v>9.8900000000000008E-4</v>
      </c>
      <c r="AY110" s="11">
        <v>3.2799999999999999E-3</v>
      </c>
      <c r="AZ110" s="14">
        <v>0.55566700000000002</v>
      </c>
      <c r="BA110" s="11">
        <v>1.006</v>
      </c>
      <c r="BB110" s="11">
        <v>1.3435000000000001E-2</v>
      </c>
      <c r="BC110" s="11">
        <v>2.87E-2</v>
      </c>
      <c r="BD110" s="11">
        <v>6.757E-3</v>
      </c>
      <c r="BE110" s="11" t="s">
        <v>192</v>
      </c>
      <c r="BF110" s="11" t="s">
        <v>193</v>
      </c>
      <c r="BG110" s="11" t="s">
        <v>193</v>
      </c>
      <c r="BH110" s="10" t="s">
        <v>80</v>
      </c>
      <c r="BI110" s="11" t="s">
        <v>80</v>
      </c>
      <c r="BJ110" s="11" t="s">
        <v>81</v>
      </c>
      <c r="BK110" s="11" t="s">
        <v>82</v>
      </c>
      <c r="BL110" s="11" t="s">
        <v>83</v>
      </c>
      <c r="BM110" s="11" t="s">
        <v>194</v>
      </c>
      <c r="BN110" s="11" t="s">
        <v>194</v>
      </c>
      <c r="BO110" s="11" t="s">
        <v>102</v>
      </c>
      <c r="BP110" s="11" t="s">
        <v>103</v>
      </c>
      <c r="BQ110" s="10" t="s">
        <v>107</v>
      </c>
      <c r="BR110" s="10" t="s">
        <v>107</v>
      </c>
      <c r="BS110" s="11">
        <v>0</v>
      </c>
      <c r="BT110" s="11" t="s">
        <v>104</v>
      </c>
      <c r="BU110" s="11" t="s">
        <v>82</v>
      </c>
      <c r="BV110" s="11" t="s">
        <v>195</v>
      </c>
      <c r="BW110" s="10" t="s">
        <v>196</v>
      </c>
      <c r="BX110" s="11">
        <v>3.5E-4</v>
      </c>
      <c r="BY110" s="11" t="s">
        <v>197</v>
      </c>
      <c r="BZ110" s="11" t="s">
        <v>197</v>
      </c>
      <c r="CA110" s="11">
        <v>1.2404E-2</v>
      </c>
      <c r="CB110" s="11">
        <v>5.8599999999999999E-2</v>
      </c>
      <c r="CC110" s="11">
        <v>4.0049999999999999E-3</v>
      </c>
      <c r="CD110" s="11">
        <v>2.1600000000000001E-2</v>
      </c>
      <c r="CE110" s="11" t="s">
        <v>198</v>
      </c>
      <c r="CF110" s="11" t="s">
        <v>198</v>
      </c>
      <c r="CG110" s="10" t="s">
        <v>199</v>
      </c>
      <c r="CH110" s="10" t="s">
        <v>199</v>
      </c>
      <c r="CI110" s="10" t="s">
        <v>200</v>
      </c>
      <c r="CJ110" s="10" t="s">
        <v>200</v>
      </c>
      <c r="CK110" s="10" t="s">
        <v>88</v>
      </c>
      <c r="CL110" s="12" t="s">
        <v>88</v>
      </c>
      <c r="CM110" s="10" t="s">
        <v>83</v>
      </c>
      <c r="CN110" s="10" t="s">
        <v>83</v>
      </c>
      <c r="CO110" s="10" t="s">
        <v>201</v>
      </c>
      <c r="CP110" s="10" t="s">
        <v>201</v>
      </c>
      <c r="CQ110" s="11" t="s">
        <v>192</v>
      </c>
      <c r="CR110" s="11" t="s">
        <v>192</v>
      </c>
      <c r="CS110" s="13" t="s">
        <v>75</v>
      </c>
    </row>
    <row r="111" spans="1:97" x14ac:dyDescent="0.25">
      <c r="A111" s="9">
        <v>106</v>
      </c>
      <c r="B111" s="10" t="s">
        <v>332</v>
      </c>
      <c r="C111" s="9">
        <v>16350</v>
      </c>
      <c r="D111" s="10" t="s">
        <v>72</v>
      </c>
      <c r="E111" s="10" t="s">
        <v>73</v>
      </c>
      <c r="F111" s="10" t="s">
        <v>333</v>
      </c>
      <c r="G111" s="10"/>
      <c r="H111" s="10"/>
      <c r="I111" s="10"/>
      <c r="J111" s="10"/>
      <c r="K111" s="10"/>
      <c r="L111" s="10"/>
      <c r="M111" s="10"/>
      <c r="N111" s="10"/>
      <c r="O111" s="10"/>
      <c r="P111" s="11">
        <v>0.02</v>
      </c>
      <c r="Q111" s="11">
        <v>0.04</v>
      </c>
      <c r="R111" s="11" t="s">
        <v>334</v>
      </c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1" t="s">
        <v>335</v>
      </c>
      <c r="AG111" s="11" t="s">
        <v>335</v>
      </c>
      <c r="AH111" s="10"/>
      <c r="AI111" s="10"/>
      <c r="AJ111" s="10"/>
      <c r="AK111" s="10"/>
      <c r="AL111" s="10"/>
      <c r="AM111" s="10"/>
      <c r="AN111" s="10"/>
      <c r="AO111" s="10"/>
      <c r="AP111" s="11" t="s">
        <v>336</v>
      </c>
      <c r="AQ111" s="10"/>
      <c r="AR111" s="10"/>
      <c r="AS111" s="10"/>
      <c r="AT111" s="10"/>
      <c r="AU111" s="11" t="s">
        <v>235</v>
      </c>
      <c r="AV111" s="11" t="s">
        <v>235</v>
      </c>
      <c r="AW111" s="11">
        <v>3.4000000000000002E-2</v>
      </c>
      <c r="AX111" s="10"/>
      <c r="AY111" s="10"/>
      <c r="AZ111" s="11" t="s">
        <v>337</v>
      </c>
      <c r="BA111" s="11" t="s">
        <v>337</v>
      </c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1" t="s">
        <v>334</v>
      </c>
      <c r="BP111" s="11" t="s">
        <v>334</v>
      </c>
      <c r="BQ111" s="10"/>
      <c r="BR111" s="10"/>
      <c r="BS111" s="10"/>
      <c r="BT111" s="11">
        <v>0.38750000000000001</v>
      </c>
      <c r="BU111" s="10"/>
      <c r="BV111" s="10"/>
      <c r="BW111" s="10"/>
      <c r="BX111" s="10"/>
      <c r="BY111" s="10"/>
      <c r="BZ111" s="10"/>
      <c r="CA111" s="10"/>
      <c r="CB111" s="10"/>
      <c r="CC111" s="10"/>
      <c r="CD111" s="10"/>
      <c r="CE111" s="10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3" t="s">
        <v>75</v>
      </c>
    </row>
    <row r="112" spans="1:97" x14ac:dyDescent="0.25">
      <c r="A112" s="9">
        <v>107</v>
      </c>
      <c r="B112" s="10" t="s">
        <v>338</v>
      </c>
      <c r="C112" s="9">
        <v>16351</v>
      </c>
      <c r="D112" s="10" t="s">
        <v>72</v>
      </c>
      <c r="E112" s="10" t="s">
        <v>73</v>
      </c>
      <c r="F112" s="10" t="s">
        <v>333</v>
      </c>
      <c r="G112" s="10"/>
      <c r="H112" s="10"/>
      <c r="I112" s="10"/>
      <c r="J112" s="10"/>
      <c r="K112" s="10"/>
      <c r="L112" s="10"/>
      <c r="M112" s="10"/>
      <c r="N112" s="10"/>
      <c r="O112" s="10"/>
      <c r="P112" s="11">
        <v>2.5000000000000001E-2</v>
      </c>
      <c r="Q112" s="11">
        <v>0.03</v>
      </c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1">
        <v>0.255</v>
      </c>
      <c r="AV112" s="11">
        <v>0.5</v>
      </c>
      <c r="AW112" s="11">
        <v>0.04</v>
      </c>
      <c r="AX112" s="10"/>
      <c r="AY112" s="10"/>
      <c r="AZ112" s="11" t="s">
        <v>337</v>
      </c>
      <c r="BA112" s="11">
        <v>0.9</v>
      </c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1" t="s">
        <v>334</v>
      </c>
      <c r="BP112" s="11" t="s">
        <v>334</v>
      </c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3" t="s">
        <v>75</v>
      </c>
    </row>
    <row r="113" spans="1:97" x14ac:dyDescent="0.25">
      <c r="A113" s="9">
        <v>108</v>
      </c>
      <c r="B113" s="10" t="s">
        <v>339</v>
      </c>
      <c r="C113" s="9">
        <v>16352</v>
      </c>
      <c r="D113" s="10" t="s">
        <v>72</v>
      </c>
      <c r="E113" s="10" t="s">
        <v>73</v>
      </c>
      <c r="F113" s="10" t="s">
        <v>333</v>
      </c>
      <c r="G113" s="10"/>
      <c r="H113" s="10"/>
      <c r="I113" s="10"/>
      <c r="J113" s="10"/>
      <c r="K113" s="10"/>
      <c r="L113" s="10"/>
      <c r="M113" s="10"/>
      <c r="N113" s="10"/>
      <c r="O113" s="10"/>
      <c r="P113" s="11" t="s">
        <v>263</v>
      </c>
      <c r="Q113" s="11" t="s">
        <v>263</v>
      </c>
      <c r="R113" s="11" t="s">
        <v>334</v>
      </c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1" t="s">
        <v>335</v>
      </c>
      <c r="AG113" s="11" t="s">
        <v>335</v>
      </c>
      <c r="AH113" s="10"/>
      <c r="AI113" s="10"/>
      <c r="AJ113" s="10"/>
      <c r="AK113" s="10"/>
      <c r="AL113" s="10"/>
      <c r="AM113" s="10"/>
      <c r="AN113" s="10"/>
      <c r="AO113" s="10"/>
      <c r="AP113" s="11" t="s">
        <v>336</v>
      </c>
      <c r="AQ113" s="10"/>
      <c r="AR113" s="10"/>
      <c r="AS113" s="10"/>
      <c r="AT113" s="10"/>
      <c r="AU113" s="11" t="s">
        <v>235</v>
      </c>
      <c r="AV113" s="11" t="s">
        <v>235</v>
      </c>
      <c r="AW113" s="11">
        <v>7.0000000000000007E-2</v>
      </c>
      <c r="AX113" s="10"/>
      <c r="AY113" s="10"/>
      <c r="AZ113" s="11" t="s">
        <v>337</v>
      </c>
      <c r="BA113" s="11" t="s">
        <v>337</v>
      </c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1" t="s">
        <v>334</v>
      </c>
      <c r="BP113" s="11" t="s">
        <v>334</v>
      </c>
      <c r="BQ113" s="10"/>
      <c r="BR113" s="10"/>
      <c r="BS113" s="10"/>
      <c r="BT113" s="11">
        <v>0.6875</v>
      </c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3" t="s">
        <v>75</v>
      </c>
    </row>
    <row r="114" spans="1:97" x14ac:dyDescent="0.25">
      <c r="A114" s="9">
        <v>109</v>
      </c>
      <c r="B114" s="10" t="s">
        <v>340</v>
      </c>
      <c r="C114" s="9">
        <v>16451</v>
      </c>
      <c r="D114" s="10" t="s">
        <v>72</v>
      </c>
      <c r="E114" s="10" t="s">
        <v>73</v>
      </c>
      <c r="F114" s="10" t="s">
        <v>341</v>
      </c>
      <c r="G114" s="11" t="s">
        <v>179</v>
      </c>
      <c r="H114" s="11" t="s">
        <v>179</v>
      </c>
      <c r="I114" s="11" t="s">
        <v>107</v>
      </c>
      <c r="J114" s="11" t="s">
        <v>107</v>
      </c>
      <c r="K114" s="11" t="s">
        <v>180</v>
      </c>
      <c r="L114" s="11">
        <v>2.0500000000000002E-3</v>
      </c>
      <c r="M114" s="11" t="s">
        <v>108</v>
      </c>
      <c r="N114" s="11" t="s">
        <v>108</v>
      </c>
      <c r="O114" s="11">
        <v>0</v>
      </c>
      <c r="P114" s="11">
        <v>3.3000000000000002E-2</v>
      </c>
      <c r="Q114" s="11">
        <v>3.3000000000000002E-2</v>
      </c>
      <c r="R114" s="11" t="s">
        <v>95</v>
      </c>
      <c r="S114" s="11" t="s">
        <v>112</v>
      </c>
      <c r="T114" s="11" t="s">
        <v>112</v>
      </c>
      <c r="U114" s="11" t="s">
        <v>181</v>
      </c>
      <c r="V114" s="11" t="s">
        <v>181</v>
      </c>
      <c r="W114" s="11" t="s">
        <v>182</v>
      </c>
      <c r="X114" s="11" t="s">
        <v>182</v>
      </c>
      <c r="Y114" s="10" t="s">
        <v>183</v>
      </c>
      <c r="Z114" s="10" t="s">
        <v>184</v>
      </c>
      <c r="AA114" s="10" t="s">
        <v>185</v>
      </c>
      <c r="AB114" s="10" t="s">
        <v>186</v>
      </c>
      <c r="AC114" s="11">
        <v>0</v>
      </c>
      <c r="AD114" s="11">
        <v>0</v>
      </c>
      <c r="AE114" s="11" t="s">
        <v>96</v>
      </c>
      <c r="AF114" s="11" t="s">
        <v>97</v>
      </c>
      <c r="AG114" s="11" t="s">
        <v>98</v>
      </c>
      <c r="AH114" s="11" t="s">
        <v>99</v>
      </c>
      <c r="AI114" s="11" t="s">
        <v>187</v>
      </c>
      <c r="AJ114" s="11">
        <v>2.0600000000000002E-3</v>
      </c>
      <c r="AK114" s="10" t="s">
        <v>188</v>
      </c>
      <c r="AL114" s="10" t="s">
        <v>188</v>
      </c>
      <c r="AM114" s="11" t="s">
        <v>79</v>
      </c>
      <c r="AN114" s="11" t="s">
        <v>79</v>
      </c>
      <c r="AO114" s="11" t="s">
        <v>100</v>
      </c>
      <c r="AP114" s="11" t="s">
        <v>101</v>
      </c>
      <c r="AQ114" s="11">
        <v>0</v>
      </c>
      <c r="AR114" s="11">
        <v>0</v>
      </c>
      <c r="AS114" s="11" t="s">
        <v>189</v>
      </c>
      <c r="AT114" s="11" t="s">
        <v>189</v>
      </c>
      <c r="AU114" s="11">
        <v>0.112</v>
      </c>
      <c r="AV114" s="11">
        <v>0.112</v>
      </c>
      <c r="AW114" s="11">
        <v>2.8E-3</v>
      </c>
      <c r="AX114" s="11">
        <v>2.6090000000000002E-3</v>
      </c>
      <c r="AY114" s="11">
        <v>9.7599999999999996E-3</v>
      </c>
      <c r="AZ114" s="11">
        <v>0.467667</v>
      </c>
      <c r="BA114" s="11">
        <v>0.61899999999999999</v>
      </c>
      <c r="BB114" s="11">
        <v>2.9451999999999999E-2</v>
      </c>
      <c r="BC114" s="11">
        <v>7.9399999999999998E-2</v>
      </c>
      <c r="BD114" s="11">
        <v>8.2570000000000005E-3</v>
      </c>
      <c r="BE114" s="11" t="s">
        <v>192</v>
      </c>
      <c r="BF114" s="11" t="s">
        <v>193</v>
      </c>
      <c r="BG114" s="11" t="s">
        <v>193</v>
      </c>
      <c r="BH114" s="10" t="s">
        <v>80</v>
      </c>
      <c r="BI114" s="11" t="s">
        <v>80</v>
      </c>
      <c r="BJ114" s="11" t="s">
        <v>81</v>
      </c>
      <c r="BK114" s="11" t="s">
        <v>82</v>
      </c>
      <c r="BL114" s="11" t="s">
        <v>83</v>
      </c>
      <c r="BM114" s="11" t="s">
        <v>194</v>
      </c>
      <c r="BN114" s="11" t="s">
        <v>194</v>
      </c>
      <c r="BO114" s="11" t="s">
        <v>102</v>
      </c>
      <c r="BP114" s="11" t="s">
        <v>103</v>
      </c>
      <c r="BQ114" s="10" t="s">
        <v>107</v>
      </c>
      <c r="BR114" s="10" t="s">
        <v>107</v>
      </c>
      <c r="BS114" s="11">
        <v>0</v>
      </c>
      <c r="BT114" s="11" t="s">
        <v>104</v>
      </c>
      <c r="BU114" s="11" t="s">
        <v>82</v>
      </c>
      <c r="BV114" s="11" t="s">
        <v>195</v>
      </c>
      <c r="BW114" s="10" t="s">
        <v>196</v>
      </c>
      <c r="BX114" s="11" t="s">
        <v>196</v>
      </c>
      <c r="BY114" s="11" t="s">
        <v>197</v>
      </c>
      <c r="BZ114" s="11" t="s">
        <v>197</v>
      </c>
      <c r="CA114" s="11">
        <v>1.1604E-2</v>
      </c>
      <c r="CB114" s="11">
        <v>5.4600000000000003E-2</v>
      </c>
      <c r="CC114" s="11">
        <v>4.4869999999999997E-3</v>
      </c>
      <c r="CD114" s="11">
        <v>2.4500000000000001E-2</v>
      </c>
      <c r="CE114" s="11" t="s">
        <v>198</v>
      </c>
      <c r="CF114" s="11" t="s">
        <v>198</v>
      </c>
      <c r="CG114" s="10" t="s">
        <v>199</v>
      </c>
      <c r="CH114" s="10" t="s">
        <v>199</v>
      </c>
      <c r="CI114" s="10" t="s">
        <v>200</v>
      </c>
      <c r="CJ114" s="10" t="s">
        <v>200</v>
      </c>
      <c r="CK114" s="10" t="s">
        <v>88</v>
      </c>
      <c r="CL114" s="12" t="s">
        <v>88</v>
      </c>
      <c r="CM114" s="10" t="s">
        <v>83</v>
      </c>
      <c r="CN114" s="10" t="s">
        <v>83</v>
      </c>
      <c r="CO114" s="10" t="s">
        <v>201</v>
      </c>
      <c r="CP114" s="10" t="s">
        <v>201</v>
      </c>
      <c r="CQ114" s="11" t="s">
        <v>192</v>
      </c>
      <c r="CR114" s="11" t="s">
        <v>192</v>
      </c>
      <c r="CS114" s="13" t="s">
        <v>75</v>
      </c>
    </row>
    <row r="115" spans="1:97" x14ac:dyDescent="0.25">
      <c r="A115" s="9">
        <v>110</v>
      </c>
      <c r="B115" s="10" t="s">
        <v>342</v>
      </c>
      <c r="C115" s="9">
        <v>16453</v>
      </c>
      <c r="D115" s="10" t="s">
        <v>72</v>
      </c>
      <c r="E115" s="10" t="s">
        <v>73</v>
      </c>
      <c r="F115" s="10" t="s">
        <v>343</v>
      </c>
      <c r="G115" s="11" t="s">
        <v>179</v>
      </c>
      <c r="H115" s="11" t="s">
        <v>179</v>
      </c>
      <c r="I115" s="11" t="s">
        <v>107</v>
      </c>
      <c r="J115" s="11" t="s">
        <v>107</v>
      </c>
      <c r="K115" s="11" t="s">
        <v>180</v>
      </c>
      <c r="L115" s="11" t="s">
        <v>180</v>
      </c>
      <c r="M115" s="11" t="s">
        <v>108</v>
      </c>
      <c r="N115" s="11" t="s">
        <v>108</v>
      </c>
      <c r="O115" s="11">
        <v>0</v>
      </c>
      <c r="P115" s="11">
        <v>2.7E-2</v>
      </c>
      <c r="Q115" s="11">
        <v>2.7E-2</v>
      </c>
      <c r="R115" s="11" t="s">
        <v>95</v>
      </c>
      <c r="S115" s="11" t="s">
        <v>112</v>
      </c>
      <c r="T115" s="11" t="s">
        <v>112</v>
      </c>
      <c r="U115" s="11" t="s">
        <v>181</v>
      </c>
      <c r="V115" s="11" t="s">
        <v>181</v>
      </c>
      <c r="W115" s="11" t="s">
        <v>182</v>
      </c>
      <c r="X115" s="11" t="s">
        <v>182</v>
      </c>
      <c r="Y115" s="10" t="s">
        <v>183</v>
      </c>
      <c r="Z115" s="10" t="s">
        <v>184</v>
      </c>
      <c r="AA115" s="10" t="s">
        <v>185</v>
      </c>
      <c r="AB115" s="10" t="s">
        <v>186</v>
      </c>
      <c r="AC115" s="11">
        <v>0</v>
      </c>
      <c r="AD115" s="11">
        <v>0</v>
      </c>
      <c r="AE115" s="11" t="s">
        <v>96</v>
      </c>
      <c r="AF115" s="11" t="s">
        <v>97</v>
      </c>
      <c r="AG115" s="11" t="s">
        <v>98</v>
      </c>
      <c r="AH115" s="11" t="s">
        <v>99</v>
      </c>
      <c r="AI115" s="11" t="s">
        <v>187</v>
      </c>
      <c r="AJ115" s="11" t="s">
        <v>187</v>
      </c>
      <c r="AK115" s="10" t="s">
        <v>188</v>
      </c>
      <c r="AL115" s="10" t="s">
        <v>188</v>
      </c>
      <c r="AM115" s="11" t="s">
        <v>79</v>
      </c>
      <c r="AN115" s="11" t="s">
        <v>79</v>
      </c>
      <c r="AO115" s="11" t="s">
        <v>100</v>
      </c>
      <c r="AP115" s="11" t="s">
        <v>101</v>
      </c>
      <c r="AQ115" s="11">
        <v>0</v>
      </c>
      <c r="AR115" s="11">
        <v>0</v>
      </c>
      <c r="AS115" s="11" t="s">
        <v>189</v>
      </c>
      <c r="AT115" s="11" t="s">
        <v>189</v>
      </c>
      <c r="AU115" s="10"/>
      <c r="AV115" s="10"/>
      <c r="AW115" s="11">
        <v>1.44E-2</v>
      </c>
      <c r="AX115" s="11">
        <v>2.2430000000000002E-3</v>
      </c>
      <c r="AY115" s="11">
        <v>4.3299999999999996E-3</v>
      </c>
      <c r="AZ115" s="11">
        <v>0.70533299999999999</v>
      </c>
      <c r="BA115" s="11">
        <v>0.94499999999999995</v>
      </c>
      <c r="BB115" s="11" t="s">
        <v>190</v>
      </c>
      <c r="BC115" s="11" t="s">
        <v>190</v>
      </c>
      <c r="BD115" s="11" t="s">
        <v>191</v>
      </c>
      <c r="BE115" s="11" t="s">
        <v>192</v>
      </c>
      <c r="BF115" s="11" t="s">
        <v>193</v>
      </c>
      <c r="BG115" s="11" t="s">
        <v>193</v>
      </c>
      <c r="BH115" s="10" t="s">
        <v>80</v>
      </c>
      <c r="BI115" s="11" t="s">
        <v>80</v>
      </c>
      <c r="BJ115" s="11" t="s">
        <v>81</v>
      </c>
      <c r="BK115" s="11" t="s">
        <v>82</v>
      </c>
      <c r="BL115" s="11" t="s">
        <v>83</v>
      </c>
      <c r="BM115" s="11" t="s">
        <v>194</v>
      </c>
      <c r="BN115" s="11" t="s">
        <v>194</v>
      </c>
      <c r="BO115" s="11" t="s">
        <v>102</v>
      </c>
      <c r="BP115" s="11" t="s">
        <v>103</v>
      </c>
      <c r="BQ115" s="10" t="s">
        <v>107</v>
      </c>
      <c r="BR115" s="10" t="s">
        <v>107</v>
      </c>
      <c r="BS115" s="11">
        <v>0</v>
      </c>
      <c r="BT115" s="11" t="s">
        <v>104</v>
      </c>
      <c r="BU115" s="11" t="s">
        <v>82</v>
      </c>
      <c r="BV115" s="11" t="s">
        <v>195</v>
      </c>
      <c r="BW115" s="10" t="s">
        <v>196</v>
      </c>
      <c r="BX115" s="11">
        <v>3.8999999999999999E-4</v>
      </c>
      <c r="BY115" s="11" t="s">
        <v>197</v>
      </c>
      <c r="BZ115" s="11" t="s">
        <v>197</v>
      </c>
      <c r="CA115" s="11">
        <v>1.2564000000000001E-2</v>
      </c>
      <c r="CB115" s="11">
        <v>5.9400000000000001E-2</v>
      </c>
      <c r="CC115" s="11">
        <v>4.4429999999999999E-3</v>
      </c>
      <c r="CD115" s="11">
        <v>2.4299999999999999E-2</v>
      </c>
      <c r="CE115" s="11" t="s">
        <v>198</v>
      </c>
      <c r="CF115" s="11" t="s">
        <v>198</v>
      </c>
      <c r="CG115" s="10" t="s">
        <v>199</v>
      </c>
      <c r="CH115" s="10" t="s">
        <v>199</v>
      </c>
      <c r="CI115" s="10" t="s">
        <v>200</v>
      </c>
      <c r="CJ115" s="10" t="s">
        <v>200</v>
      </c>
      <c r="CK115" s="10" t="s">
        <v>88</v>
      </c>
      <c r="CL115" s="12" t="s">
        <v>88</v>
      </c>
      <c r="CM115" s="10" t="s">
        <v>83</v>
      </c>
      <c r="CN115" s="10" t="s">
        <v>83</v>
      </c>
      <c r="CO115" s="10" t="s">
        <v>201</v>
      </c>
      <c r="CP115" s="10" t="s">
        <v>201</v>
      </c>
      <c r="CQ115" s="11" t="s">
        <v>192</v>
      </c>
      <c r="CR115" s="11" t="s">
        <v>192</v>
      </c>
      <c r="CS115" s="13" t="s">
        <v>75</v>
      </c>
    </row>
    <row r="116" spans="1:97" x14ac:dyDescent="0.25">
      <c r="A116" s="9">
        <v>111</v>
      </c>
      <c r="B116" s="10" t="s">
        <v>344</v>
      </c>
      <c r="C116" s="9">
        <v>16455</v>
      </c>
      <c r="D116" s="10" t="s">
        <v>72</v>
      </c>
      <c r="E116" s="10" t="s">
        <v>73</v>
      </c>
      <c r="F116" s="10" t="s">
        <v>333</v>
      </c>
      <c r="G116" s="10"/>
      <c r="H116" s="10"/>
      <c r="I116" s="10"/>
      <c r="J116" s="10"/>
      <c r="K116" s="10"/>
      <c r="L116" s="10"/>
      <c r="M116" s="10"/>
      <c r="N116" s="10"/>
      <c r="O116" s="10"/>
      <c r="P116" s="11">
        <v>2.5000000000000001E-2</v>
      </c>
      <c r="Q116" s="11">
        <v>0.05</v>
      </c>
      <c r="R116" s="11" t="s">
        <v>334</v>
      </c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1" t="s">
        <v>335</v>
      </c>
      <c r="AG116" s="11" t="s">
        <v>335</v>
      </c>
      <c r="AH116" s="10"/>
      <c r="AI116" s="10"/>
      <c r="AJ116" s="10"/>
      <c r="AK116" s="10"/>
      <c r="AL116" s="10"/>
      <c r="AM116" s="10"/>
      <c r="AN116" s="10"/>
      <c r="AO116" s="10"/>
      <c r="AP116" s="11" t="s">
        <v>336</v>
      </c>
      <c r="AQ116" s="10"/>
      <c r="AR116" s="10"/>
      <c r="AS116" s="10"/>
      <c r="AT116" s="10"/>
      <c r="AU116" s="11">
        <v>0.45</v>
      </c>
      <c r="AV116" s="11">
        <v>1</v>
      </c>
      <c r="AW116" s="11">
        <v>2.4E-2</v>
      </c>
      <c r="AX116" s="10"/>
      <c r="AY116" s="10"/>
      <c r="AZ116" s="11" t="s">
        <v>337</v>
      </c>
      <c r="BA116" s="11">
        <v>1</v>
      </c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1" t="s">
        <v>334</v>
      </c>
      <c r="BP116" s="11" t="s">
        <v>334</v>
      </c>
      <c r="BQ116" s="10"/>
      <c r="BR116" s="10"/>
      <c r="BS116" s="10"/>
      <c r="BT116" s="11">
        <v>1.1525000000000001</v>
      </c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3" t="s">
        <v>75</v>
      </c>
    </row>
    <row r="117" spans="1:97" x14ac:dyDescent="0.25">
      <c r="A117" s="9">
        <v>112</v>
      </c>
      <c r="B117" s="10" t="s">
        <v>345</v>
      </c>
      <c r="C117" s="9">
        <v>16571</v>
      </c>
      <c r="D117" s="10" t="s">
        <v>72</v>
      </c>
      <c r="E117" s="10" t="s">
        <v>73</v>
      </c>
      <c r="F117" s="10" t="s">
        <v>346</v>
      </c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1" t="s">
        <v>99</v>
      </c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3" t="s">
        <v>75</v>
      </c>
    </row>
    <row r="118" spans="1:97" x14ac:dyDescent="0.25">
      <c r="A118" s="9">
        <v>113</v>
      </c>
      <c r="B118" s="10" t="s">
        <v>347</v>
      </c>
      <c r="C118" s="9">
        <v>16572</v>
      </c>
      <c r="D118" s="10" t="s">
        <v>72</v>
      </c>
      <c r="E118" s="10" t="s">
        <v>73</v>
      </c>
      <c r="F118" s="10" t="s">
        <v>348</v>
      </c>
      <c r="G118" s="11" t="s">
        <v>179</v>
      </c>
      <c r="H118" s="11" t="s">
        <v>179</v>
      </c>
      <c r="I118" s="11" t="s">
        <v>107</v>
      </c>
      <c r="J118" s="11" t="s">
        <v>107</v>
      </c>
      <c r="K118" s="11" t="s">
        <v>180</v>
      </c>
      <c r="L118" s="11" t="s">
        <v>180</v>
      </c>
      <c r="M118" s="11" t="s">
        <v>108</v>
      </c>
      <c r="N118" s="11" t="s">
        <v>108</v>
      </c>
      <c r="O118" s="11">
        <v>0</v>
      </c>
      <c r="P118" s="11">
        <v>0.02</v>
      </c>
      <c r="Q118" s="11">
        <v>0.02</v>
      </c>
      <c r="R118" s="11" t="s">
        <v>95</v>
      </c>
      <c r="S118" s="11" t="s">
        <v>112</v>
      </c>
      <c r="T118" s="11" t="s">
        <v>112</v>
      </c>
      <c r="U118" s="11" t="s">
        <v>181</v>
      </c>
      <c r="V118" s="11" t="s">
        <v>181</v>
      </c>
      <c r="W118" s="11" t="s">
        <v>182</v>
      </c>
      <c r="X118" s="11" t="s">
        <v>182</v>
      </c>
      <c r="Y118" s="10" t="s">
        <v>183</v>
      </c>
      <c r="Z118" s="10" t="s">
        <v>184</v>
      </c>
      <c r="AA118" s="10" t="s">
        <v>185</v>
      </c>
      <c r="AB118" s="10" t="s">
        <v>186</v>
      </c>
      <c r="AC118" s="11">
        <v>0</v>
      </c>
      <c r="AD118" s="11">
        <v>0</v>
      </c>
      <c r="AE118" s="11" t="s">
        <v>96</v>
      </c>
      <c r="AF118" s="11" t="s">
        <v>97</v>
      </c>
      <c r="AG118" s="11" t="s">
        <v>98</v>
      </c>
      <c r="AH118" s="11" t="s">
        <v>99</v>
      </c>
      <c r="AI118" s="11" t="s">
        <v>187</v>
      </c>
      <c r="AJ118" s="11" t="s">
        <v>187</v>
      </c>
      <c r="AK118" s="10" t="s">
        <v>188</v>
      </c>
      <c r="AL118" s="10" t="s">
        <v>188</v>
      </c>
      <c r="AM118" s="11" t="s">
        <v>79</v>
      </c>
      <c r="AN118" s="11" t="s">
        <v>79</v>
      </c>
      <c r="AO118" s="11" t="s">
        <v>100</v>
      </c>
      <c r="AP118" s="11" t="s">
        <v>101</v>
      </c>
      <c r="AQ118" s="11">
        <v>0</v>
      </c>
      <c r="AR118" s="11">
        <v>0</v>
      </c>
      <c r="AS118" s="11" t="s">
        <v>189</v>
      </c>
      <c r="AT118" s="11" t="s">
        <v>189</v>
      </c>
      <c r="AU118" s="11">
        <v>0.14599999999999999</v>
      </c>
      <c r="AV118" s="11">
        <v>0.14599999999999999</v>
      </c>
      <c r="AW118" s="11">
        <v>2.0999999999999999E-3</v>
      </c>
      <c r="AX118" s="11">
        <v>1.426E-3</v>
      </c>
      <c r="AY118" s="11">
        <v>5.0299999999999997E-3</v>
      </c>
      <c r="AZ118" s="11">
        <v>0.91100000000000003</v>
      </c>
      <c r="BA118" s="11">
        <v>1.669</v>
      </c>
      <c r="BB118" s="11">
        <v>1.7717E-2</v>
      </c>
      <c r="BC118" s="11">
        <v>4.9200000000000001E-2</v>
      </c>
      <c r="BD118" s="11">
        <v>1.0489999999999999E-2</v>
      </c>
      <c r="BE118" s="11" t="s">
        <v>192</v>
      </c>
      <c r="BF118" s="11" t="s">
        <v>193</v>
      </c>
      <c r="BG118" s="11" t="s">
        <v>193</v>
      </c>
      <c r="BH118" s="10" t="s">
        <v>80</v>
      </c>
      <c r="BI118" s="11" t="s">
        <v>80</v>
      </c>
      <c r="BJ118" s="11" t="s">
        <v>81</v>
      </c>
      <c r="BK118" s="11" t="s">
        <v>82</v>
      </c>
      <c r="BL118" s="11" t="s">
        <v>83</v>
      </c>
      <c r="BM118" s="11" t="s">
        <v>194</v>
      </c>
      <c r="BN118" s="11" t="s">
        <v>194</v>
      </c>
      <c r="BO118" s="11" t="s">
        <v>102</v>
      </c>
      <c r="BP118" s="11" t="s">
        <v>103</v>
      </c>
      <c r="BQ118" s="10" t="s">
        <v>107</v>
      </c>
      <c r="BR118" s="10" t="s">
        <v>107</v>
      </c>
      <c r="BS118" s="11">
        <v>0</v>
      </c>
      <c r="BT118" s="11" t="s">
        <v>104</v>
      </c>
      <c r="BU118" s="11" t="s">
        <v>82</v>
      </c>
      <c r="BV118" s="11" t="s">
        <v>195</v>
      </c>
      <c r="BW118" s="10" t="s">
        <v>196</v>
      </c>
      <c r="BX118" s="11">
        <v>4.8999999999999998E-4</v>
      </c>
      <c r="BY118" s="11" t="s">
        <v>197</v>
      </c>
      <c r="BZ118" s="11" t="s">
        <v>197</v>
      </c>
      <c r="CA118" s="11">
        <v>1.1944E-2</v>
      </c>
      <c r="CB118" s="11">
        <v>5.6300000000000003E-2</v>
      </c>
      <c r="CC118" s="11">
        <v>4.9220000000000002E-3</v>
      </c>
      <c r="CD118" s="11">
        <v>2.7099999999999999E-2</v>
      </c>
      <c r="CE118" s="11" t="s">
        <v>198</v>
      </c>
      <c r="CF118" s="11" t="s">
        <v>198</v>
      </c>
      <c r="CG118" s="10" t="s">
        <v>199</v>
      </c>
      <c r="CH118" s="10" t="s">
        <v>199</v>
      </c>
      <c r="CI118" s="10" t="s">
        <v>200</v>
      </c>
      <c r="CJ118" s="10" t="s">
        <v>200</v>
      </c>
      <c r="CK118" s="10" t="s">
        <v>88</v>
      </c>
      <c r="CL118" s="12">
        <v>1.7899999999999999E-3</v>
      </c>
      <c r="CM118" s="10" t="s">
        <v>83</v>
      </c>
      <c r="CN118" s="10" t="s">
        <v>83</v>
      </c>
      <c r="CO118" s="10" t="s">
        <v>201</v>
      </c>
      <c r="CP118" s="10" t="s">
        <v>201</v>
      </c>
      <c r="CQ118" s="11" t="s">
        <v>192</v>
      </c>
      <c r="CR118" s="11" t="s">
        <v>192</v>
      </c>
      <c r="CS118" s="13" t="s">
        <v>75</v>
      </c>
    </row>
    <row r="119" spans="1:97" x14ac:dyDescent="0.25">
      <c r="A119" s="9">
        <v>114</v>
      </c>
      <c r="B119" s="10" t="s">
        <v>349</v>
      </c>
      <c r="C119" s="9">
        <v>16581</v>
      </c>
      <c r="D119" s="10" t="s">
        <v>72</v>
      </c>
      <c r="E119" s="10" t="s">
        <v>73</v>
      </c>
      <c r="F119" s="10" t="s">
        <v>350</v>
      </c>
      <c r="G119" s="11" t="s">
        <v>179</v>
      </c>
      <c r="H119" s="11" t="s">
        <v>179</v>
      </c>
      <c r="I119" s="11" t="s">
        <v>107</v>
      </c>
      <c r="J119" s="11" t="s">
        <v>107</v>
      </c>
      <c r="K119" s="11" t="s">
        <v>180</v>
      </c>
      <c r="L119" s="11" t="s">
        <v>180</v>
      </c>
      <c r="M119" s="11" t="s">
        <v>108</v>
      </c>
      <c r="N119" s="11" t="s">
        <v>108</v>
      </c>
      <c r="O119" s="11">
        <v>0</v>
      </c>
      <c r="P119" s="11">
        <v>2.9000000000000001E-2</v>
      </c>
      <c r="Q119" s="11">
        <v>2.9000000000000001E-2</v>
      </c>
      <c r="R119" s="11" t="s">
        <v>95</v>
      </c>
      <c r="S119" s="11" t="s">
        <v>112</v>
      </c>
      <c r="T119" s="11" t="s">
        <v>112</v>
      </c>
      <c r="U119" s="11" t="s">
        <v>181</v>
      </c>
      <c r="V119" s="11" t="s">
        <v>181</v>
      </c>
      <c r="W119" s="11" t="s">
        <v>182</v>
      </c>
      <c r="X119" s="11" t="s">
        <v>182</v>
      </c>
      <c r="Y119" s="10" t="s">
        <v>183</v>
      </c>
      <c r="Z119" s="10" t="s">
        <v>184</v>
      </c>
      <c r="AA119" s="10" t="s">
        <v>185</v>
      </c>
      <c r="AB119" s="10" t="s">
        <v>186</v>
      </c>
      <c r="AC119" s="11">
        <v>0</v>
      </c>
      <c r="AD119" s="11">
        <v>0</v>
      </c>
      <c r="AE119" s="11" t="s">
        <v>96</v>
      </c>
      <c r="AF119" s="11" t="s">
        <v>97</v>
      </c>
      <c r="AG119" s="11" t="s">
        <v>98</v>
      </c>
      <c r="AH119" s="11" t="s">
        <v>99</v>
      </c>
      <c r="AI119" s="11" t="s">
        <v>187</v>
      </c>
      <c r="AJ119" s="11" t="s">
        <v>187</v>
      </c>
      <c r="AK119" s="10" t="s">
        <v>188</v>
      </c>
      <c r="AL119" s="10" t="s">
        <v>188</v>
      </c>
      <c r="AM119" s="11" t="s">
        <v>79</v>
      </c>
      <c r="AN119" s="11" t="s">
        <v>79</v>
      </c>
      <c r="AO119" s="11" t="s">
        <v>100</v>
      </c>
      <c r="AP119" s="11" t="s">
        <v>101</v>
      </c>
      <c r="AQ119" s="11">
        <v>0</v>
      </c>
      <c r="AR119" s="11">
        <v>0</v>
      </c>
      <c r="AS119" s="11" t="s">
        <v>189</v>
      </c>
      <c r="AT119" s="11" t="s">
        <v>189</v>
      </c>
      <c r="AU119" s="11">
        <v>0.19800000000000001</v>
      </c>
      <c r="AV119" s="11">
        <v>0.19800000000000001</v>
      </c>
      <c r="AW119" s="11">
        <v>2.5999999999999999E-3</v>
      </c>
      <c r="AX119" s="11">
        <v>1.557E-3</v>
      </c>
      <c r="AY119" s="11">
        <v>4.2199999999999998E-3</v>
      </c>
      <c r="AZ119" s="11">
        <v>0.71899999999999997</v>
      </c>
      <c r="BA119" s="11">
        <v>1.089</v>
      </c>
      <c r="BB119" s="11" t="s">
        <v>190</v>
      </c>
      <c r="BC119" s="11" t="s">
        <v>190</v>
      </c>
      <c r="BD119" s="11" t="s">
        <v>191</v>
      </c>
      <c r="BE119" s="11" t="s">
        <v>192</v>
      </c>
      <c r="BF119" s="11" t="s">
        <v>193</v>
      </c>
      <c r="BG119" s="11" t="s">
        <v>193</v>
      </c>
      <c r="BH119" s="10" t="s">
        <v>80</v>
      </c>
      <c r="BI119" s="11" t="s">
        <v>80</v>
      </c>
      <c r="BJ119" s="11" t="s">
        <v>81</v>
      </c>
      <c r="BK119" s="11" t="s">
        <v>82</v>
      </c>
      <c r="BL119" s="11" t="s">
        <v>83</v>
      </c>
      <c r="BM119" s="11" t="s">
        <v>194</v>
      </c>
      <c r="BN119" s="11" t="s">
        <v>194</v>
      </c>
      <c r="BO119" s="11" t="s">
        <v>102</v>
      </c>
      <c r="BP119" s="11" t="s">
        <v>103</v>
      </c>
      <c r="BQ119" s="10" t="s">
        <v>107</v>
      </c>
      <c r="BR119" s="10" t="s">
        <v>107</v>
      </c>
      <c r="BS119" s="11">
        <v>0</v>
      </c>
      <c r="BT119" s="11" t="s">
        <v>104</v>
      </c>
      <c r="BU119" s="11" t="s">
        <v>82</v>
      </c>
      <c r="BV119" s="11" t="s">
        <v>195</v>
      </c>
      <c r="BW119" s="10" t="s">
        <v>196</v>
      </c>
      <c r="BX119" s="11">
        <v>4.2999999999999999E-4</v>
      </c>
      <c r="BY119" s="11" t="s">
        <v>197</v>
      </c>
      <c r="BZ119" s="11" t="s">
        <v>197</v>
      </c>
      <c r="CA119" s="11">
        <v>1.7103E-2</v>
      </c>
      <c r="CB119" s="11">
        <v>4.9599999999999998E-2</v>
      </c>
      <c r="CC119" s="11">
        <v>6.6779999999999999E-3</v>
      </c>
      <c r="CD119" s="11">
        <v>2.5100000000000001E-2</v>
      </c>
      <c r="CE119" s="11" t="s">
        <v>198</v>
      </c>
      <c r="CF119" s="11" t="s">
        <v>198</v>
      </c>
      <c r="CG119" s="10" t="s">
        <v>199</v>
      </c>
      <c r="CH119" s="10" t="s">
        <v>199</v>
      </c>
      <c r="CI119" s="10" t="s">
        <v>200</v>
      </c>
      <c r="CJ119" s="10" t="s">
        <v>200</v>
      </c>
      <c r="CK119" s="10" t="s">
        <v>88</v>
      </c>
      <c r="CL119" s="12" t="s">
        <v>88</v>
      </c>
      <c r="CM119" s="10" t="s">
        <v>83</v>
      </c>
      <c r="CN119" s="10" t="s">
        <v>83</v>
      </c>
      <c r="CO119" s="10" t="s">
        <v>201</v>
      </c>
      <c r="CP119" s="10" t="s">
        <v>201</v>
      </c>
      <c r="CQ119" s="11" t="s">
        <v>192</v>
      </c>
      <c r="CR119" s="11" t="s">
        <v>192</v>
      </c>
      <c r="CS119" s="13" t="s">
        <v>75</v>
      </c>
    </row>
    <row r="120" spans="1:97" x14ac:dyDescent="0.25">
      <c r="A120" s="9">
        <v>115</v>
      </c>
      <c r="B120" s="10" t="s">
        <v>351</v>
      </c>
      <c r="C120" s="9">
        <v>16583</v>
      </c>
      <c r="D120" s="10" t="s">
        <v>72</v>
      </c>
      <c r="E120" s="10" t="s">
        <v>73</v>
      </c>
      <c r="F120" s="10" t="s">
        <v>350</v>
      </c>
      <c r="G120" s="11" t="s">
        <v>179</v>
      </c>
      <c r="H120" s="11" t="s">
        <v>179</v>
      </c>
      <c r="I120" s="11" t="s">
        <v>107</v>
      </c>
      <c r="J120" s="11" t="s">
        <v>107</v>
      </c>
      <c r="K120" s="11" t="s">
        <v>180</v>
      </c>
      <c r="L120" s="11" t="s">
        <v>180</v>
      </c>
      <c r="M120" s="11" t="s">
        <v>108</v>
      </c>
      <c r="N120" s="11" t="s">
        <v>108</v>
      </c>
      <c r="O120" s="11">
        <v>0</v>
      </c>
      <c r="P120" s="11">
        <v>2.3E-2</v>
      </c>
      <c r="Q120" s="11">
        <v>2.3E-2</v>
      </c>
      <c r="R120" s="11" t="s">
        <v>95</v>
      </c>
      <c r="S120" s="11" t="s">
        <v>112</v>
      </c>
      <c r="T120" s="11" t="s">
        <v>112</v>
      </c>
      <c r="U120" s="11" t="s">
        <v>181</v>
      </c>
      <c r="V120" s="11" t="s">
        <v>181</v>
      </c>
      <c r="W120" s="11" t="s">
        <v>182</v>
      </c>
      <c r="X120" s="11" t="s">
        <v>182</v>
      </c>
      <c r="Y120" s="10" t="s">
        <v>183</v>
      </c>
      <c r="Z120" s="10" t="s">
        <v>184</v>
      </c>
      <c r="AA120" s="10" t="s">
        <v>185</v>
      </c>
      <c r="AB120" s="10" t="s">
        <v>186</v>
      </c>
      <c r="AC120" s="11">
        <v>0</v>
      </c>
      <c r="AD120" s="11">
        <v>0</v>
      </c>
      <c r="AE120" s="11" t="s">
        <v>96</v>
      </c>
      <c r="AF120" s="11" t="s">
        <v>97</v>
      </c>
      <c r="AG120" s="11" t="s">
        <v>98</v>
      </c>
      <c r="AH120" s="11" t="s">
        <v>99</v>
      </c>
      <c r="AI120" s="11" t="s">
        <v>187</v>
      </c>
      <c r="AJ120" s="11" t="s">
        <v>187</v>
      </c>
      <c r="AK120" s="10" t="s">
        <v>188</v>
      </c>
      <c r="AL120" s="10" t="s">
        <v>188</v>
      </c>
      <c r="AM120" s="11" t="s">
        <v>79</v>
      </c>
      <c r="AN120" s="11" t="s">
        <v>79</v>
      </c>
      <c r="AO120" s="11" t="s">
        <v>100</v>
      </c>
      <c r="AP120" s="11" t="s">
        <v>101</v>
      </c>
      <c r="AQ120" s="11">
        <v>0</v>
      </c>
      <c r="AR120" s="11">
        <v>0</v>
      </c>
      <c r="AS120" s="11" t="s">
        <v>189</v>
      </c>
      <c r="AT120" s="11" t="s">
        <v>189</v>
      </c>
      <c r="AU120" s="11">
        <v>8.5000000000000006E-2</v>
      </c>
      <c r="AV120" s="11">
        <v>8.5000000000000006E-2</v>
      </c>
      <c r="AW120" s="11" t="s">
        <v>109</v>
      </c>
      <c r="AX120" s="11">
        <v>9.0600000000000001E-4</v>
      </c>
      <c r="AY120" s="11">
        <v>2.9499999999999999E-3</v>
      </c>
      <c r="AZ120" s="11">
        <v>0.77900000000000003</v>
      </c>
      <c r="BA120" s="11">
        <v>1.488</v>
      </c>
      <c r="BB120" s="11" t="s">
        <v>190</v>
      </c>
      <c r="BC120" s="11" t="s">
        <v>190</v>
      </c>
      <c r="BD120" s="11" t="s">
        <v>191</v>
      </c>
      <c r="BE120" s="11" t="s">
        <v>192</v>
      </c>
      <c r="BF120" s="11" t="s">
        <v>193</v>
      </c>
      <c r="BG120" s="11" t="s">
        <v>193</v>
      </c>
      <c r="BH120" s="10" t="s">
        <v>80</v>
      </c>
      <c r="BI120" s="11" t="s">
        <v>80</v>
      </c>
      <c r="BJ120" s="11" t="s">
        <v>81</v>
      </c>
      <c r="BK120" s="11" t="s">
        <v>82</v>
      </c>
      <c r="BL120" s="11" t="s">
        <v>83</v>
      </c>
      <c r="BM120" s="11" t="s">
        <v>194</v>
      </c>
      <c r="BN120" s="11" t="s">
        <v>194</v>
      </c>
      <c r="BO120" s="11" t="s">
        <v>102</v>
      </c>
      <c r="BP120" s="11" t="s">
        <v>103</v>
      </c>
      <c r="BQ120" s="10" t="s">
        <v>107</v>
      </c>
      <c r="BR120" s="10" t="s">
        <v>107</v>
      </c>
      <c r="BS120" s="11">
        <v>0</v>
      </c>
      <c r="BT120" s="11" t="s">
        <v>104</v>
      </c>
      <c r="BU120" s="11" t="s">
        <v>82</v>
      </c>
      <c r="BV120" s="11" t="s">
        <v>195</v>
      </c>
      <c r="BW120" s="10" t="s">
        <v>196</v>
      </c>
      <c r="BX120" s="11">
        <v>3.6000000000000002E-4</v>
      </c>
      <c r="BY120" s="11" t="s">
        <v>197</v>
      </c>
      <c r="BZ120" s="11" t="s">
        <v>197</v>
      </c>
      <c r="CA120" s="11">
        <v>1.2224E-2</v>
      </c>
      <c r="CB120" s="11">
        <v>5.7700000000000001E-2</v>
      </c>
      <c r="CC120" s="11">
        <v>5.0369999999999998E-3</v>
      </c>
      <c r="CD120" s="11">
        <v>2.7799999999999998E-2</v>
      </c>
      <c r="CE120" s="11" t="s">
        <v>198</v>
      </c>
      <c r="CF120" s="11" t="s">
        <v>198</v>
      </c>
      <c r="CG120" s="10" t="s">
        <v>199</v>
      </c>
      <c r="CH120" s="10" t="s">
        <v>199</v>
      </c>
      <c r="CI120" s="10" t="s">
        <v>200</v>
      </c>
      <c r="CJ120" s="10" t="s">
        <v>200</v>
      </c>
      <c r="CK120" s="10" t="s">
        <v>88</v>
      </c>
      <c r="CL120" s="12" t="s">
        <v>88</v>
      </c>
      <c r="CM120" s="10" t="s">
        <v>83</v>
      </c>
      <c r="CN120" s="10" t="s">
        <v>83</v>
      </c>
      <c r="CO120" s="10" t="s">
        <v>201</v>
      </c>
      <c r="CP120" s="10" t="s">
        <v>201</v>
      </c>
      <c r="CQ120" s="11" t="s">
        <v>192</v>
      </c>
      <c r="CR120" s="11" t="s">
        <v>192</v>
      </c>
      <c r="CS120" s="13" t="s">
        <v>75</v>
      </c>
    </row>
    <row r="121" spans="1:97" x14ac:dyDescent="0.25">
      <c r="A121" s="9">
        <v>116</v>
      </c>
      <c r="B121" s="10" t="s">
        <v>352</v>
      </c>
      <c r="C121" s="9">
        <v>16662</v>
      </c>
      <c r="D121" s="10" t="s">
        <v>72</v>
      </c>
      <c r="E121" s="10" t="s">
        <v>73</v>
      </c>
      <c r="F121" s="10" t="s">
        <v>353</v>
      </c>
      <c r="G121" s="10"/>
      <c r="H121" s="10"/>
      <c r="I121" s="10"/>
      <c r="J121" s="10"/>
      <c r="K121" s="10"/>
      <c r="L121" s="10"/>
      <c r="M121" s="10"/>
      <c r="N121" s="10"/>
      <c r="O121" s="10"/>
      <c r="P121" s="11" t="s">
        <v>263</v>
      </c>
      <c r="Q121" s="11" t="s">
        <v>263</v>
      </c>
      <c r="R121" s="11" t="s">
        <v>334</v>
      </c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1" t="s">
        <v>335</v>
      </c>
      <c r="AG121" s="11" t="s">
        <v>335</v>
      </c>
      <c r="AH121" s="10"/>
      <c r="AI121" s="10"/>
      <c r="AJ121" s="10"/>
      <c r="AK121" s="10"/>
      <c r="AL121" s="10"/>
      <c r="AM121" s="10"/>
      <c r="AN121" s="10"/>
      <c r="AO121" s="10"/>
      <c r="AP121" s="11" t="s">
        <v>336</v>
      </c>
      <c r="AQ121" s="10"/>
      <c r="AR121" s="10"/>
      <c r="AS121" s="10"/>
      <c r="AT121" s="10"/>
      <c r="AU121" s="11" t="s">
        <v>235</v>
      </c>
      <c r="AV121" s="11">
        <v>0.5</v>
      </c>
      <c r="AW121" s="11">
        <v>0.04</v>
      </c>
      <c r="AX121" s="10"/>
      <c r="AY121" s="10"/>
      <c r="AZ121" s="11" t="s">
        <v>337</v>
      </c>
      <c r="BA121" s="11" t="s">
        <v>337</v>
      </c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1" t="s">
        <v>334</v>
      </c>
      <c r="BP121" s="11" t="s">
        <v>334</v>
      </c>
      <c r="BQ121" s="10"/>
      <c r="BR121" s="10"/>
      <c r="BS121" s="10"/>
      <c r="BT121" s="11">
        <v>1.25</v>
      </c>
      <c r="BU121" s="10"/>
      <c r="BV121" s="10"/>
      <c r="BW121" s="10"/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3" t="s">
        <v>75</v>
      </c>
    </row>
    <row r="122" spans="1:97" x14ac:dyDescent="0.25">
      <c r="A122" s="9">
        <v>117</v>
      </c>
      <c r="B122" s="10" t="s">
        <v>354</v>
      </c>
      <c r="C122" s="9">
        <v>16670</v>
      </c>
      <c r="D122" s="10" t="s">
        <v>72</v>
      </c>
      <c r="E122" s="10" t="s">
        <v>73</v>
      </c>
      <c r="F122" s="10" t="s">
        <v>333</v>
      </c>
      <c r="G122" s="10"/>
      <c r="H122" s="10"/>
      <c r="I122" s="10"/>
      <c r="J122" s="10"/>
      <c r="K122" s="10"/>
      <c r="L122" s="10"/>
      <c r="M122" s="10"/>
      <c r="N122" s="10"/>
      <c r="O122" s="10"/>
      <c r="P122" s="11" t="s">
        <v>263</v>
      </c>
      <c r="Q122" s="11">
        <v>0.04</v>
      </c>
      <c r="R122" s="11" t="s">
        <v>334</v>
      </c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1" t="s">
        <v>335</v>
      </c>
      <c r="AG122" s="11" t="s">
        <v>335</v>
      </c>
      <c r="AH122" s="10"/>
      <c r="AI122" s="10"/>
      <c r="AJ122" s="10"/>
      <c r="AK122" s="10"/>
      <c r="AL122" s="10"/>
      <c r="AM122" s="10"/>
      <c r="AN122" s="10"/>
      <c r="AO122" s="10"/>
      <c r="AP122" s="11" t="s">
        <v>336</v>
      </c>
      <c r="AQ122" s="10"/>
      <c r="AR122" s="10"/>
      <c r="AS122" s="10"/>
      <c r="AT122" s="10"/>
      <c r="AU122" s="11">
        <v>0.36249999999999999</v>
      </c>
      <c r="AV122" s="11">
        <v>1</v>
      </c>
      <c r="AW122" s="11" t="s">
        <v>355</v>
      </c>
      <c r="AX122" s="10"/>
      <c r="AY122" s="10"/>
      <c r="AZ122" s="11" t="s">
        <v>337</v>
      </c>
      <c r="BA122" s="11" t="s">
        <v>337</v>
      </c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1" t="s">
        <v>334</v>
      </c>
      <c r="BP122" s="11" t="s">
        <v>334</v>
      </c>
      <c r="BQ122" s="10"/>
      <c r="BR122" s="10"/>
      <c r="BS122" s="10"/>
      <c r="BT122" s="11">
        <v>1.1375</v>
      </c>
      <c r="BU122" s="10"/>
      <c r="BV122" s="10"/>
      <c r="BW122" s="10"/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  <c r="CS122" s="13" t="s">
        <v>75</v>
      </c>
    </row>
    <row r="123" spans="1:97" x14ac:dyDescent="0.25">
      <c r="A123" s="9">
        <v>118</v>
      </c>
      <c r="B123" s="10" t="s">
        <v>356</v>
      </c>
      <c r="C123" s="9">
        <v>16804</v>
      </c>
      <c r="D123" s="10" t="s">
        <v>72</v>
      </c>
      <c r="E123" s="10" t="s">
        <v>73</v>
      </c>
      <c r="F123" s="10" t="s">
        <v>357</v>
      </c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1" t="s">
        <v>358</v>
      </c>
      <c r="AN123" s="11" t="s">
        <v>358</v>
      </c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3" t="s">
        <v>75</v>
      </c>
    </row>
    <row r="124" spans="1:97" x14ac:dyDescent="0.25">
      <c r="A124" s="9">
        <v>119</v>
      </c>
      <c r="B124" s="10" t="s">
        <v>359</v>
      </c>
      <c r="C124" s="9">
        <v>16822</v>
      </c>
      <c r="D124" s="10" t="s">
        <v>72</v>
      </c>
      <c r="E124" s="10" t="s">
        <v>73</v>
      </c>
      <c r="F124" s="10" t="s">
        <v>360</v>
      </c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1" t="s">
        <v>358</v>
      </c>
      <c r="AN124" s="11" t="s">
        <v>358</v>
      </c>
      <c r="AO124" s="10"/>
      <c r="AP124" s="10"/>
      <c r="AQ124" s="10"/>
      <c r="AR124" s="10"/>
      <c r="AS124" s="10"/>
      <c r="AT124" s="10"/>
      <c r="AU124" s="11" t="s">
        <v>235</v>
      </c>
      <c r="AV124" s="11">
        <v>0.5</v>
      </c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3" t="s">
        <v>75</v>
      </c>
    </row>
    <row r="125" spans="1:97" x14ac:dyDescent="0.25">
      <c r="A125" s="9">
        <v>120</v>
      </c>
      <c r="B125" s="10" t="s">
        <v>361</v>
      </c>
      <c r="C125" s="9">
        <v>16823</v>
      </c>
      <c r="D125" s="10" t="s">
        <v>72</v>
      </c>
      <c r="E125" s="10" t="s">
        <v>73</v>
      </c>
      <c r="F125" s="10" t="s">
        <v>362</v>
      </c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1" t="s">
        <v>358</v>
      </c>
      <c r="AN125" s="11" t="s">
        <v>358</v>
      </c>
      <c r="AO125" s="10"/>
      <c r="AP125" s="10"/>
      <c r="AQ125" s="10"/>
      <c r="AR125" s="10"/>
      <c r="AS125" s="10"/>
      <c r="AT125" s="10"/>
      <c r="AU125" s="11">
        <v>0.42083300000000001</v>
      </c>
      <c r="AV125" s="11">
        <v>2</v>
      </c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3" t="s">
        <v>75</v>
      </c>
    </row>
    <row r="126" spans="1:97" x14ac:dyDescent="0.25">
      <c r="A126" s="9">
        <v>121</v>
      </c>
      <c r="B126" s="10" t="s">
        <v>363</v>
      </c>
      <c r="C126" s="9">
        <v>16824</v>
      </c>
      <c r="D126" s="10" t="s">
        <v>72</v>
      </c>
      <c r="E126" s="10" t="s">
        <v>73</v>
      </c>
      <c r="F126" s="10" t="s">
        <v>364</v>
      </c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1">
        <v>1.5150000000000001E-3</v>
      </c>
      <c r="AN126" s="11">
        <v>3.5999999999999999E-3</v>
      </c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3" t="s">
        <v>75</v>
      </c>
    </row>
    <row r="127" spans="1:97" x14ac:dyDescent="0.25">
      <c r="A127" s="9">
        <v>122</v>
      </c>
      <c r="B127" s="10" t="s">
        <v>365</v>
      </c>
      <c r="C127" s="9">
        <v>17001</v>
      </c>
      <c r="D127" s="10" t="s">
        <v>72</v>
      </c>
      <c r="E127" s="10" t="s">
        <v>73</v>
      </c>
      <c r="F127" s="10" t="s">
        <v>366</v>
      </c>
      <c r="G127" s="10"/>
      <c r="H127" s="10"/>
      <c r="I127" s="10"/>
      <c r="J127" s="10"/>
      <c r="K127" s="10"/>
      <c r="L127" s="10"/>
      <c r="M127" s="11" t="s">
        <v>108</v>
      </c>
      <c r="N127" s="11" t="s">
        <v>108</v>
      </c>
      <c r="O127" s="10"/>
      <c r="P127" s="11">
        <v>3.4000000000000002E-2</v>
      </c>
      <c r="Q127" s="11">
        <v>3.9E-2</v>
      </c>
      <c r="R127" s="11" t="s">
        <v>95</v>
      </c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1" t="s">
        <v>97</v>
      </c>
      <c r="AG127" s="11" t="s">
        <v>98</v>
      </c>
      <c r="AH127" s="10"/>
      <c r="AI127" s="10"/>
      <c r="AJ127" s="10"/>
      <c r="AK127" s="10"/>
      <c r="AL127" s="10"/>
      <c r="AM127" s="11" t="s">
        <v>79</v>
      </c>
      <c r="AN127" s="11" t="s">
        <v>79</v>
      </c>
      <c r="AO127" s="10"/>
      <c r="AP127" s="11" t="s">
        <v>101</v>
      </c>
      <c r="AQ127" s="10"/>
      <c r="AR127" s="10"/>
      <c r="AS127" s="10"/>
      <c r="AT127" s="10"/>
      <c r="AU127" s="11">
        <v>0.42499999999999999</v>
      </c>
      <c r="AV127" s="11">
        <v>0.49</v>
      </c>
      <c r="AW127" s="11">
        <v>2.5000000000000001E-3</v>
      </c>
      <c r="AX127" s="11">
        <v>4.1879999999999999E-3</v>
      </c>
      <c r="AY127" s="11">
        <v>1.43E-2</v>
      </c>
      <c r="AZ127" s="14">
        <v>1.1373329999999999</v>
      </c>
      <c r="BA127" s="11">
        <v>1.7070000000000001</v>
      </c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1" t="s">
        <v>102</v>
      </c>
      <c r="BP127" s="11" t="s">
        <v>103</v>
      </c>
      <c r="BQ127" s="10" t="s">
        <v>107</v>
      </c>
      <c r="BR127" s="10" t="s">
        <v>107</v>
      </c>
      <c r="BS127" s="11">
        <v>0</v>
      </c>
      <c r="BT127" s="11" t="s">
        <v>104</v>
      </c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3" t="s">
        <v>75</v>
      </c>
    </row>
    <row r="128" spans="1:97" x14ac:dyDescent="0.25">
      <c r="A128" s="9">
        <v>123</v>
      </c>
      <c r="B128" s="10" t="s">
        <v>367</v>
      </c>
      <c r="C128" s="9">
        <v>17004</v>
      </c>
      <c r="D128" s="10" t="s">
        <v>72</v>
      </c>
      <c r="E128" s="10" t="s">
        <v>73</v>
      </c>
      <c r="F128" s="10" t="s">
        <v>368</v>
      </c>
      <c r="G128" s="11" t="s">
        <v>179</v>
      </c>
      <c r="H128" s="11" t="s">
        <v>179</v>
      </c>
      <c r="I128" s="11" t="s">
        <v>107</v>
      </c>
      <c r="J128" s="11" t="s">
        <v>107</v>
      </c>
      <c r="K128" s="11">
        <v>1.611E-3</v>
      </c>
      <c r="L128" s="11">
        <v>3.3600000000000001E-3</v>
      </c>
      <c r="M128" s="11" t="s">
        <v>108</v>
      </c>
      <c r="N128" s="11" t="s">
        <v>108</v>
      </c>
      <c r="O128" s="11">
        <v>0</v>
      </c>
      <c r="P128" s="11">
        <v>3.15E-2</v>
      </c>
      <c r="Q128" s="11">
        <v>3.9E-2</v>
      </c>
      <c r="R128" s="11" t="s">
        <v>95</v>
      </c>
      <c r="S128" s="11" t="s">
        <v>112</v>
      </c>
      <c r="T128" s="11">
        <v>3.5299999999999998E-2</v>
      </c>
      <c r="U128" s="11" t="s">
        <v>181</v>
      </c>
      <c r="V128" s="11" t="s">
        <v>181</v>
      </c>
      <c r="W128" s="11" t="s">
        <v>182</v>
      </c>
      <c r="X128" s="11" t="s">
        <v>182</v>
      </c>
      <c r="Y128" s="10" t="s">
        <v>183</v>
      </c>
      <c r="Z128" s="10" t="s">
        <v>184</v>
      </c>
      <c r="AA128" s="10" t="s">
        <v>185</v>
      </c>
      <c r="AB128" s="10" t="s">
        <v>186</v>
      </c>
      <c r="AC128" s="11">
        <v>0</v>
      </c>
      <c r="AD128" s="11">
        <v>0</v>
      </c>
      <c r="AE128" s="11" t="s">
        <v>96</v>
      </c>
      <c r="AF128" s="11" t="s">
        <v>97</v>
      </c>
      <c r="AG128" s="11" t="s">
        <v>98</v>
      </c>
      <c r="AH128" s="11" t="s">
        <v>99</v>
      </c>
      <c r="AI128" s="11" t="s">
        <v>187</v>
      </c>
      <c r="AJ128" s="11" t="s">
        <v>187</v>
      </c>
      <c r="AK128" s="10" t="s">
        <v>188</v>
      </c>
      <c r="AL128" s="10" t="s">
        <v>188</v>
      </c>
      <c r="AM128" s="11" t="s">
        <v>79</v>
      </c>
      <c r="AN128" s="11" t="s">
        <v>79</v>
      </c>
      <c r="AO128" s="11" t="s">
        <v>100</v>
      </c>
      <c r="AP128" s="11" t="s">
        <v>101</v>
      </c>
      <c r="AQ128" s="11">
        <v>0</v>
      </c>
      <c r="AR128" s="11">
        <v>0</v>
      </c>
      <c r="AS128" s="11" t="s">
        <v>189</v>
      </c>
      <c r="AT128" s="11" t="s">
        <v>189</v>
      </c>
      <c r="AU128" s="11">
        <v>0.19400000000000001</v>
      </c>
      <c r="AV128" s="11">
        <v>0.26500000000000001</v>
      </c>
      <c r="AW128" s="11">
        <v>1.11E-2</v>
      </c>
      <c r="AX128" s="11">
        <v>3.568E-3</v>
      </c>
      <c r="AY128" s="11">
        <v>1.18E-2</v>
      </c>
      <c r="AZ128" s="14">
        <v>0.78666700000000001</v>
      </c>
      <c r="BA128" s="11">
        <v>0.88400000000000001</v>
      </c>
      <c r="BB128" s="11">
        <v>4.8224999999999997E-2</v>
      </c>
      <c r="BC128" s="11">
        <v>8.6599999999999996E-2</v>
      </c>
      <c r="BD128" s="11">
        <v>1.3943000000000001E-2</v>
      </c>
      <c r="BE128" s="11" t="s">
        <v>192</v>
      </c>
      <c r="BF128" s="11" t="s">
        <v>193</v>
      </c>
      <c r="BG128" s="11" t="s">
        <v>193</v>
      </c>
      <c r="BH128" s="10" t="s">
        <v>80</v>
      </c>
      <c r="BI128" s="11" t="s">
        <v>80</v>
      </c>
      <c r="BJ128" s="11" t="s">
        <v>81</v>
      </c>
      <c r="BK128" s="11" t="s">
        <v>82</v>
      </c>
      <c r="BL128" s="11" t="s">
        <v>83</v>
      </c>
      <c r="BM128" s="11" t="s">
        <v>194</v>
      </c>
      <c r="BN128" s="11" t="s">
        <v>194</v>
      </c>
      <c r="BO128" s="11" t="s">
        <v>102</v>
      </c>
      <c r="BP128" s="11" t="s">
        <v>103</v>
      </c>
      <c r="BQ128" s="10" t="s">
        <v>107</v>
      </c>
      <c r="BR128" s="10" t="s">
        <v>107</v>
      </c>
      <c r="BS128" s="11">
        <v>0</v>
      </c>
      <c r="BT128" s="11" t="s">
        <v>104</v>
      </c>
      <c r="BU128" s="11" t="s">
        <v>82</v>
      </c>
      <c r="BV128" s="11" t="s">
        <v>195</v>
      </c>
      <c r="BW128" s="10" t="s">
        <v>196</v>
      </c>
      <c r="BX128" s="11">
        <v>2.5999999999999998E-4</v>
      </c>
      <c r="BY128" s="11" t="s">
        <v>197</v>
      </c>
      <c r="BZ128" s="11" t="s">
        <v>197</v>
      </c>
      <c r="CA128" s="11" t="s">
        <v>206</v>
      </c>
      <c r="CB128" s="11" t="s">
        <v>206</v>
      </c>
      <c r="CC128" s="11" t="s">
        <v>369</v>
      </c>
      <c r="CD128" s="11">
        <v>1.8400000000000001E-3</v>
      </c>
      <c r="CE128" s="11" t="s">
        <v>198</v>
      </c>
      <c r="CF128" s="11" t="s">
        <v>198</v>
      </c>
      <c r="CG128" s="10" t="s">
        <v>199</v>
      </c>
      <c r="CH128" s="10" t="s">
        <v>199</v>
      </c>
      <c r="CI128" s="10" t="s">
        <v>200</v>
      </c>
      <c r="CJ128" s="10" t="s">
        <v>200</v>
      </c>
      <c r="CK128" s="11">
        <v>6.2399999999999999E-4</v>
      </c>
      <c r="CL128" s="12">
        <v>1.5299999999999999E-3</v>
      </c>
      <c r="CM128" s="10" t="s">
        <v>83</v>
      </c>
      <c r="CN128" s="10" t="s">
        <v>83</v>
      </c>
      <c r="CO128" s="10" t="s">
        <v>201</v>
      </c>
      <c r="CP128" s="10" t="s">
        <v>201</v>
      </c>
      <c r="CQ128" s="11" t="s">
        <v>192</v>
      </c>
      <c r="CR128" s="11" t="s">
        <v>192</v>
      </c>
      <c r="CS128" s="13" t="s">
        <v>75</v>
      </c>
    </row>
    <row r="129" spans="1:97" x14ac:dyDescent="0.25">
      <c r="A129" s="9">
        <v>124</v>
      </c>
      <c r="B129" s="10" t="s">
        <v>370</v>
      </c>
      <c r="C129" s="9">
        <v>17005</v>
      </c>
      <c r="D129" s="10" t="s">
        <v>72</v>
      </c>
      <c r="E129" s="10" t="s">
        <v>73</v>
      </c>
      <c r="F129" s="10" t="s">
        <v>371</v>
      </c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1" t="s">
        <v>79</v>
      </c>
      <c r="AN129" s="11" t="s">
        <v>79</v>
      </c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  <c r="CH129" s="10"/>
      <c r="CI129" s="10"/>
      <c r="CJ129" s="10"/>
      <c r="CK129" s="10"/>
      <c r="CL129" s="10"/>
      <c r="CM129" s="10"/>
      <c r="CN129" s="10"/>
      <c r="CO129" s="10"/>
      <c r="CP129" s="10"/>
      <c r="CQ129" s="10"/>
      <c r="CR129" s="10"/>
      <c r="CS129" s="13" t="s">
        <v>75</v>
      </c>
    </row>
    <row r="130" spans="1:97" x14ac:dyDescent="0.25">
      <c r="A130" s="9">
        <v>125</v>
      </c>
      <c r="B130" s="10" t="s">
        <v>372</v>
      </c>
      <c r="C130" s="9">
        <v>17008</v>
      </c>
      <c r="D130" s="10" t="s">
        <v>72</v>
      </c>
      <c r="E130" s="10" t="s">
        <v>73</v>
      </c>
      <c r="F130" s="10" t="s">
        <v>366</v>
      </c>
      <c r="G130" s="11" t="s">
        <v>179</v>
      </c>
      <c r="H130" s="11" t="s">
        <v>179</v>
      </c>
      <c r="I130" s="11" t="s">
        <v>107</v>
      </c>
      <c r="J130" s="11" t="s">
        <v>107</v>
      </c>
      <c r="K130" s="11">
        <v>2.036E-3</v>
      </c>
      <c r="L130" s="11">
        <v>4.28E-3</v>
      </c>
      <c r="M130" s="11" t="s">
        <v>108</v>
      </c>
      <c r="N130" s="11" t="s">
        <v>108</v>
      </c>
      <c r="O130" s="11">
        <v>0</v>
      </c>
      <c r="P130" s="11">
        <v>2.8500000000000001E-2</v>
      </c>
      <c r="Q130" s="11">
        <v>0.04</v>
      </c>
      <c r="R130" s="11" t="s">
        <v>95</v>
      </c>
      <c r="S130" s="11" t="s">
        <v>112</v>
      </c>
      <c r="T130" s="11">
        <v>2.75E-2</v>
      </c>
      <c r="U130" s="11" t="s">
        <v>181</v>
      </c>
      <c r="V130" s="11" t="s">
        <v>181</v>
      </c>
      <c r="W130" s="11" t="s">
        <v>182</v>
      </c>
      <c r="X130" s="11" t="s">
        <v>182</v>
      </c>
      <c r="Y130" s="10" t="s">
        <v>183</v>
      </c>
      <c r="Z130" s="10" t="s">
        <v>184</v>
      </c>
      <c r="AA130" s="10" t="s">
        <v>185</v>
      </c>
      <c r="AB130" s="10" t="s">
        <v>186</v>
      </c>
      <c r="AC130" s="11">
        <v>0</v>
      </c>
      <c r="AD130" s="11">
        <v>0</v>
      </c>
      <c r="AE130" s="11" t="s">
        <v>96</v>
      </c>
      <c r="AF130" s="11" t="s">
        <v>97</v>
      </c>
      <c r="AG130" s="11" t="s">
        <v>98</v>
      </c>
      <c r="AH130" s="11" t="s">
        <v>99</v>
      </c>
      <c r="AI130" s="11" t="s">
        <v>187</v>
      </c>
      <c r="AJ130" s="11" t="s">
        <v>187</v>
      </c>
      <c r="AK130" s="10" t="s">
        <v>188</v>
      </c>
      <c r="AL130" s="10" t="s">
        <v>188</v>
      </c>
      <c r="AM130" s="11" t="s">
        <v>79</v>
      </c>
      <c r="AN130" s="11" t="s">
        <v>79</v>
      </c>
      <c r="AO130" s="11" t="s">
        <v>100</v>
      </c>
      <c r="AP130" s="11" t="s">
        <v>101</v>
      </c>
      <c r="AQ130" s="11">
        <v>0</v>
      </c>
      <c r="AR130" s="11">
        <v>0</v>
      </c>
      <c r="AS130" s="11" t="s">
        <v>189</v>
      </c>
      <c r="AT130" s="11" t="s">
        <v>189</v>
      </c>
      <c r="AU130" s="11">
        <v>0.22600000000000001</v>
      </c>
      <c r="AV130" s="11">
        <v>0.246</v>
      </c>
      <c r="AW130" s="11">
        <v>6.3E-3</v>
      </c>
      <c r="AX130" s="11">
        <v>1.575E-3</v>
      </c>
      <c r="AY130" s="11">
        <v>3.8700000000000002E-3</v>
      </c>
      <c r="AZ130" s="14">
        <v>2.0609999999999999</v>
      </c>
      <c r="BA130" s="11">
        <v>4.5579999999999998</v>
      </c>
      <c r="BB130" s="11">
        <v>4.5027999999999999E-2</v>
      </c>
      <c r="BC130" s="11">
        <v>8.4599999999999995E-2</v>
      </c>
      <c r="BD130" s="11">
        <v>1.4068000000000001E-2</v>
      </c>
      <c r="BE130" s="11" t="s">
        <v>192</v>
      </c>
      <c r="BF130" s="11" t="s">
        <v>193</v>
      </c>
      <c r="BG130" s="11" t="s">
        <v>193</v>
      </c>
      <c r="BH130" s="10" t="s">
        <v>80</v>
      </c>
      <c r="BI130" s="11" t="s">
        <v>80</v>
      </c>
      <c r="BJ130" s="11" t="s">
        <v>81</v>
      </c>
      <c r="BK130" s="11" t="s">
        <v>82</v>
      </c>
      <c r="BL130" s="11" t="s">
        <v>83</v>
      </c>
      <c r="BM130" s="11" t="s">
        <v>194</v>
      </c>
      <c r="BN130" s="11" t="s">
        <v>194</v>
      </c>
      <c r="BO130" s="11" t="s">
        <v>102</v>
      </c>
      <c r="BP130" s="11" t="s">
        <v>103</v>
      </c>
      <c r="BQ130" s="10" t="s">
        <v>107</v>
      </c>
      <c r="BR130" s="10" t="s">
        <v>107</v>
      </c>
      <c r="BS130" s="11">
        <v>0</v>
      </c>
      <c r="BT130" s="11" t="s">
        <v>104</v>
      </c>
      <c r="BU130" s="11" t="s">
        <v>82</v>
      </c>
      <c r="BV130" s="11" t="s">
        <v>195</v>
      </c>
      <c r="BW130" s="10" t="s">
        <v>196</v>
      </c>
      <c r="BX130" s="11" t="s">
        <v>196</v>
      </c>
      <c r="BY130" s="11" t="s">
        <v>197</v>
      </c>
      <c r="BZ130" s="11" t="s">
        <v>197</v>
      </c>
      <c r="CA130" s="11" t="s">
        <v>206</v>
      </c>
      <c r="CB130" s="11" t="s">
        <v>206</v>
      </c>
      <c r="CC130" s="11" t="s">
        <v>369</v>
      </c>
      <c r="CD130" s="11" t="s">
        <v>369</v>
      </c>
      <c r="CE130" s="11" t="s">
        <v>198</v>
      </c>
      <c r="CF130" s="11" t="s">
        <v>198</v>
      </c>
      <c r="CG130" s="10" t="s">
        <v>199</v>
      </c>
      <c r="CH130" s="10" t="s">
        <v>199</v>
      </c>
      <c r="CI130" s="10" t="s">
        <v>200</v>
      </c>
      <c r="CJ130" s="10" t="s">
        <v>200</v>
      </c>
      <c r="CK130" s="11">
        <v>9.8999999999999999E-4</v>
      </c>
      <c r="CL130" s="12">
        <v>3.0899999999999999E-3</v>
      </c>
      <c r="CM130" s="10" t="s">
        <v>83</v>
      </c>
      <c r="CN130" s="10" t="s">
        <v>83</v>
      </c>
      <c r="CO130" s="10" t="s">
        <v>201</v>
      </c>
      <c r="CP130" s="10" t="s">
        <v>201</v>
      </c>
      <c r="CQ130" s="11" t="s">
        <v>192</v>
      </c>
      <c r="CR130" s="11" t="s">
        <v>192</v>
      </c>
      <c r="CS130" s="13" t="s">
        <v>75</v>
      </c>
    </row>
    <row r="131" spans="1:97" x14ac:dyDescent="0.25">
      <c r="A131" s="9">
        <v>126</v>
      </c>
      <c r="B131" s="10" t="s">
        <v>373</v>
      </c>
      <c r="C131" s="9">
        <v>17009</v>
      </c>
      <c r="D131" s="10" t="s">
        <v>72</v>
      </c>
      <c r="E131" s="10" t="s">
        <v>73</v>
      </c>
      <c r="F131" s="10" t="s">
        <v>374</v>
      </c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1" t="s">
        <v>79</v>
      </c>
      <c r="AN131" s="11" t="s">
        <v>79</v>
      </c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10"/>
      <c r="CB131" s="10"/>
      <c r="CC131" s="10"/>
      <c r="CD131" s="10"/>
      <c r="CE131" s="10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13" t="s">
        <v>75</v>
      </c>
    </row>
    <row r="132" spans="1:97" x14ac:dyDescent="0.25">
      <c r="A132" s="9">
        <v>127</v>
      </c>
      <c r="B132" s="10" t="s">
        <v>375</v>
      </c>
      <c r="C132" s="9">
        <v>17010</v>
      </c>
      <c r="D132" s="10" t="s">
        <v>72</v>
      </c>
      <c r="E132" s="10" t="s">
        <v>73</v>
      </c>
      <c r="F132" s="10" t="s">
        <v>376</v>
      </c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1">
        <v>1.4779999999999999E-3</v>
      </c>
      <c r="AN132" s="11">
        <v>3.5999999999999999E-3</v>
      </c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  <c r="CC132" s="10"/>
      <c r="CD132" s="10"/>
      <c r="CE132" s="10"/>
      <c r="CF132" s="10"/>
      <c r="CG132" s="10"/>
      <c r="CH132" s="10"/>
      <c r="CI132" s="10"/>
      <c r="CJ132" s="10"/>
      <c r="CK132" s="10"/>
      <c r="CL132" s="10"/>
      <c r="CM132" s="10"/>
      <c r="CN132" s="10"/>
      <c r="CO132" s="10"/>
      <c r="CP132" s="10"/>
      <c r="CQ132" s="10"/>
      <c r="CR132" s="10"/>
      <c r="CS132" s="13" t="s">
        <v>75</v>
      </c>
    </row>
    <row r="133" spans="1:97" x14ac:dyDescent="0.25">
      <c r="A133" s="9">
        <v>128</v>
      </c>
      <c r="B133" s="10" t="s">
        <v>377</v>
      </c>
      <c r="C133" s="9">
        <v>17011</v>
      </c>
      <c r="D133" s="10" t="s">
        <v>72</v>
      </c>
      <c r="E133" s="10" t="s">
        <v>73</v>
      </c>
      <c r="F133" s="10" t="s">
        <v>378</v>
      </c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1">
        <v>1.4779999999999999E-3</v>
      </c>
      <c r="AN133" s="11">
        <v>3.7000000000000002E-3</v>
      </c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10"/>
      <c r="CB133" s="10"/>
      <c r="CC133" s="10"/>
      <c r="CD133" s="10"/>
      <c r="CE133" s="10"/>
      <c r="CF133" s="10"/>
      <c r="CG133" s="10"/>
      <c r="CH133" s="10"/>
      <c r="CI133" s="10"/>
      <c r="CJ133" s="10"/>
      <c r="CK133" s="10"/>
      <c r="CL133" s="10"/>
      <c r="CM133" s="10"/>
      <c r="CN133" s="10"/>
      <c r="CO133" s="10"/>
      <c r="CP133" s="10"/>
      <c r="CQ133" s="10"/>
      <c r="CR133" s="10"/>
      <c r="CS133" s="13" t="s">
        <v>75</v>
      </c>
    </row>
    <row r="134" spans="1:97" x14ac:dyDescent="0.25">
      <c r="A134" s="9">
        <v>129</v>
      </c>
      <c r="B134" s="10" t="s">
        <v>379</v>
      </c>
      <c r="C134" s="9">
        <v>17012</v>
      </c>
      <c r="D134" s="10" t="s">
        <v>72</v>
      </c>
      <c r="E134" s="10" t="s">
        <v>73</v>
      </c>
      <c r="F134" s="10" t="s">
        <v>380</v>
      </c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1">
        <v>1.2669999999999999E-3</v>
      </c>
      <c r="AN134" s="11">
        <v>2.0999999999999999E-3</v>
      </c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  <c r="BV134" s="10"/>
      <c r="BW134" s="10"/>
      <c r="BX134" s="10"/>
      <c r="BY134" s="10"/>
      <c r="BZ134" s="10"/>
      <c r="CA134" s="10"/>
      <c r="CB134" s="10"/>
      <c r="CC134" s="10"/>
      <c r="CD134" s="10"/>
      <c r="CE134" s="10"/>
      <c r="CF134" s="10"/>
      <c r="CG134" s="10"/>
      <c r="CH134" s="10"/>
      <c r="CI134" s="10"/>
      <c r="CJ134" s="10"/>
      <c r="CK134" s="10"/>
      <c r="CL134" s="10"/>
      <c r="CM134" s="10"/>
      <c r="CN134" s="10"/>
      <c r="CO134" s="10"/>
      <c r="CP134" s="10"/>
      <c r="CQ134" s="10"/>
      <c r="CR134" s="10"/>
      <c r="CS134" s="13" t="s">
        <v>75</v>
      </c>
    </row>
    <row r="135" spans="1:97" x14ac:dyDescent="0.25">
      <c r="A135" s="9">
        <v>130</v>
      </c>
      <c r="B135" s="10" t="s">
        <v>381</v>
      </c>
      <c r="C135" s="9">
        <v>17013</v>
      </c>
      <c r="D135" s="10" t="s">
        <v>72</v>
      </c>
      <c r="E135" s="10" t="s">
        <v>73</v>
      </c>
      <c r="F135" s="10" t="s">
        <v>382</v>
      </c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1">
        <v>1.0449999999999999E-3</v>
      </c>
      <c r="AN135" s="11">
        <v>5.3499999999999997E-3</v>
      </c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  <c r="BV135" s="10"/>
      <c r="BW135" s="10"/>
      <c r="BX135" s="10"/>
      <c r="BY135" s="10"/>
      <c r="BZ135" s="10"/>
      <c r="CA135" s="10"/>
      <c r="CB135" s="10"/>
      <c r="CC135" s="10"/>
      <c r="CD135" s="10"/>
      <c r="CE135" s="10"/>
      <c r="CF135" s="10"/>
      <c r="CG135" s="10"/>
      <c r="CH135" s="10"/>
      <c r="CI135" s="10"/>
      <c r="CJ135" s="10"/>
      <c r="CK135" s="10"/>
      <c r="CL135" s="10"/>
      <c r="CM135" s="10"/>
      <c r="CN135" s="10"/>
      <c r="CO135" s="10"/>
      <c r="CP135" s="10"/>
      <c r="CQ135" s="10"/>
      <c r="CR135" s="10"/>
      <c r="CS135" s="13" t="s">
        <v>75</v>
      </c>
    </row>
    <row r="136" spans="1:97" x14ac:dyDescent="0.25">
      <c r="A136" s="9">
        <v>131</v>
      </c>
      <c r="B136" s="10" t="s">
        <v>383</v>
      </c>
      <c r="C136" s="9">
        <v>17102</v>
      </c>
      <c r="D136" s="10" t="s">
        <v>72</v>
      </c>
      <c r="E136" s="10" t="s">
        <v>73</v>
      </c>
      <c r="F136" s="10" t="s">
        <v>384</v>
      </c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1">
        <v>1.243E-3</v>
      </c>
      <c r="AN136" s="11">
        <v>3.7599999999999999E-3</v>
      </c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  <c r="BV136" s="10"/>
      <c r="BW136" s="10"/>
      <c r="BX136" s="10"/>
      <c r="BY136" s="10"/>
      <c r="BZ136" s="10"/>
      <c r="CA136" s="10"/>
      <c r="CB136" s="10"/>
      <c r="CC136" s="10"/>
      <c r="CD136" s="10"/>
      <c r="CE136" s="10"/>
      <c r="CF136" s="10"/>
      <c r="CG136" s="10"/>
      <c r="CH136" s="10"/>
      <c r="CI136" s="10"/>
      <c r="CJ136" s="10"/>
      <c r="CK136" s="10"/>
      <c r="CL136" s="10"/>
      <c r="CM136" s="10"/>
      <c r="CN136" s="10"/>
      <c r="CO136" s="10"/>
      <c r="CP136" s="10"/>
      <c r="CQ136" s="10"/>
      <c r="CR136" s="10"/>
      <c r="CS136" s="13" t="s">
        <v>75</v>
      </c>
    </row>
    <row r="137" spans="1:97" x14ac:dyDescent="0.25">
      <c r="A137" s="9">
        <v>132</v>
      </c>
      <c r="B137" s="10" t="s">
        <v>385</v>
      </c>
      <c r="C137" s="9">
        <v>17113</v>
      </c>
      <c r="D137" s="10" t="s">
        <v>72</v>
      </c>
      <c r="E137" s="10" t="s">
        <v>73</v>
      </c>
      <c r="F137" s="10" t="s">
        <v>386</v>
      </c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5">
        <v>6.6750000000000004E-3</v>
      </c>
      <c r="AN137" s="11">
        <v>6.3200000000000006E-2</v>
      </c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  <c r="CA137" s="10"/>
      <c r="CB137" s="10"/>
      <c r="CC137" s="10"/>
      <c r="CD137" s="10"/>
      <c r="CE137" s="10"/>
      <c r="CF137" s="10"/>
      <c r="CG137" s="10"/>
      <c r="CH137" s="10"/>
      <c r="CI137" s="10"/>
      <c r="CJ137" s="10"/>
      <c r="CK137" s="10"/>
      <c r="CL137" s="10"/>
      <c r="CM137" s="10"/>
      <c r="CN137" s="10"/>
      <c r="CO137" s="10"/>
      <c r="CP137" s="10"/>
      <c r="CQ137" s="10"/>
      <c r="CR137" s="10"/>
      <c r="CS137" s="16" t="s">
        <v>118</v>
      </c>
    </row>
    <row r="138" spans="1:97" x14ac:dyDescent="0.25">
      <c r="A138" s="9">
        <v>133</v>
      </c>
      <c r="B138" s="10" t="s">
        <v>387</v>
      </c>
      <c r="C138" s="9">
        <v>17114</v>
      </c>
      <c r="D138" s="10" t="s">
        <v>72</v>
      </c>
      <c r="E138" s="10" t="s">
        <v>73</v>
      </c>
      <c r="F138" s="10" t="s">
        <v>388</v>
      </c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1">
        <v>9.2900000000000003E-4</v>
      </c>
      <c r="AN138" s="11">
        <v>3.0000000000000001E-3</v>
      </c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  <c r="BV138" s="10"/>
      <c r="BW138" s="10"/>
      <c r="BX138" s="10"/>
      <c r="BY138" s="10"/>
      <c r="BZ138" s="10"/>
      <c r="CA138" s="10"/>
      <c r="CB138" s="10"/>
      <c r="CC138" s="10"/>
      <c r="CD138" s="10"/>
      <c r="CE138" s="10"/>
      <c r="CF138" s="10"/>
      <c r="CG138" s="10"/>
      <c r="CH138" s="10"/>
      <c r="CI138" s="10"/>
      <c r="CJ138" s="10"/>
      <c r="CK138" s="10"/>
      <c r="CL138" s="10"/>
      <c r="CM138" s="10"/>
      <c r="CN138" s="10"/>
      <c r="CO138" s="10"/>
      <c r="CP138" s="10"/>
      <c r="CQ138" s="10"/>
      <c r="CR138" s="10"/>
      <c r="CS138" s="13" t="s">
        <v>75</v>
      </c>
    </row>
    <row r="139" spans="1:97" x14ac:dyDescent="0.25">
      <c r="A139" s="9">
        <v>134</v>
      </c>
      <c r="B139" s="10" t="s">
        <v>389</v>
      </c>
      <c r="C139" s="9">
        <v>17305</v>
      </c>
      <c r="D139" s="10" t="s">
        <v>72</v>
      </c>
      <c r="E139" s="10" t="s">
        <v>73</v>
      </c>
      <c r="F139" s="10" t="s">
        <v>390</v>
      </c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1">
        <v>9.7000000000000005E-4</v>
      </c>
      <c r="AN139" s="11">
        <v>4.4000000000000003E-3</v>
      </c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  <c r="CB139" s="10"/>
      <c r="CC139" s="10"/>
      <c r="CD139" s="10"/>
      <c r="CE139" s="10"/>
      <c r="CF139" s="10"/>
      <c r="CG139" s="10"/>
      <c r="CH139" s="10"/>
      <c r="CI139" s="10"/>
      <c r="CJ139" s="10"/>
      <c r="CK139" s="10"/>
      <c r="CL139" s="10"/>
      <c r="CM139" s="10"/>
      <c r="CN139" s="10"/>
      <c r="CO139" s="10"/>
      <c r="CP139" s="10"/>
      <c r="CQ139" s="10"/>
      <c r="CR139" s="10"/>
      <c r="CS139" s="13" t="s">
        <v>75</v>
      </c>
    </row>
    <row r="140" spans="1:97" x14ac:dyDescent="0.25">
      <c r="A140" s="9">
        <v>135</v>
      </c>
      <c r="B140" s="10" t="s">
        <v>391</v>
      </c>
      <c r="C140" s="9">
        <v>17404</v>
      </c>
      <c r="D140" s="10" t="s">
        <v>72</v>
      </c>
      <c r="E140" s="10" t="s">
        <v>73</v>
      </c>
      <c r="F140" s="10" t="s">
        <v>392</v>
      </c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1">
        <v>3.3630000000000001E-3</v>
      </c>
      <c r="AN140" s="11">
        <v>9.1999999999999998E-3</v>
      </c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0"/>
      <c r="CC140" s="10"/>
      <c r="CD140" s="10"/>
      <c r="CE140" s="10"/>
      <c r="CF140" s="10"/>
      <c r="CG140" s="10"/>
      <c r="CH140" s="10"/>
      <c r="CI140" s="10"/>
      <c r="CJ140" s="10"/>
      <c r="CK140" s="10"/>
      <c r="CL140" s="10"/>
      <c r="CM140" s="10"/>
      <c r="CN140" s="10"/>
      <c r="CO140" s="10"/>
      <c r="CP140" s="10"/>
      <c r="CQ140" s="10"/>
      <c r="CR140" s="10"/>
      <c r="CS140" s="13" t="s">
        <v>75</v>
      </c>
    </row>
    <row r="141" spans="1:97" x14ac:dyDescent="0.25">
      <c r="A141" s="9">
        <v>136</v>
      </c>
      <c r="B141" s="10" t="s">
        <v>393</v>
      </c>
      <c r="C141" s="9">
        <v>17504</v>
      </c>
      <c r="D141" s="10" t="s">
        <v>72</v>
      </c>
      <c r="E141" s="10" t="s">
        <v>73</v>
      </c>
      <c r="F141" s="10" t="s">
        <v>394</v>
      </c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1">
        <v>1.083E-3</v>
      </c>
      <c r="AN141" s="11">
        <v>4.7000000000000002E-3</v>
      </c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  <c r="CA141" s="10"/>
      <c r="CB141" s="10"/>
      <c r="CC141" s="10"/>
      <c r="CD141" s="10"/>
      <c r="CE141" s="10"/>
      <c r="CF141" s="10"/>
      <c r="CG141" s="10"/>
      <c r="CH141" s="10"/>
      <c r="CI141" s="10"/>
      <c r="CJ141" s="10"/>
      <c r="CK141" s="10"/>
      <c r="CL141" s="10"/>
      <c r="CM141" s="10"/>
      <c r="CN141" s="10"/>
      <c r="CO141" s="10"/>
      <c r="CP141" s="10"/>
      <c r="CQ141" s="10"/>
      <c r="CR141" s="10"/>
      <c r="CS141" s="13" t="s">
        <v>75</v>
      </c>
    </row>
    <row r="142" spans="1:97" x14ac:dyDescent="0.25">
      <c r="A142" s="9">
        <v>137</v>
      </c>
      <c r="B142" s="10" t="s">
        <v>395</v>
      </c>
      <c r="C142" s="9">
        <v>17551</v>
      </c>
      <c r="D142" s="10" t="s">
        <v>72</v>
      </c>
      <c r="E142" s="10" t="s">
        <v>73</v>
      </c>
      <c r="F142" s="10" t="s">
        <v>396</v>
      </c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1">
        <v>1.0740000000000001E-3</v>
      </c>
      <c r="AN142" s="11">
        <v>4.1000000000000003E-3</v>
      </c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10"/>
      <c r="CB142" s="10"/>
      <c r="CC142" s="10"/>
      <c r="CD142" s="10"/>
      <c r="CE142" s="10"/>
      <c r="CF142" s="10"/>
      <c r="CG142" s="10"/>
      <c r="CH142" s="10"/>
      <c r="CI142" s="10"/>
      <c r="CJ142" s="10"/>
      <c r="CK142" s="10"/>
      <c r="CL142" s="10"/>
      <c r="CM142" s="10"/>
      <c r="CN142" s="10"/>
      <c r="CO142" s="10"/>
      <c r="CP142" s="10"/>
      <c r="CQ142" s="10"/>
      <c r="CR142" s="10"/>
      <c r="CS142" s="13" t="s">
        <v>75</v>
      </c>
    </row>
    <row r="143" spans="1:97" x14ac:dyDescent="0.25">
      <c r="A143" s="9">
        <v>138</v>
      </c>
      <c r="B143" s="10" t="s">
        <v>397</v>
      </c>
      <c r="C143" s="9">
        <v>17553</v>
      </c>
      <c r="D143" s="10" t="s">
        <v>72</v>
      </c>
      <c r="E143" s="10" t="s">
        <v>73</v>
      </c>
      <c r="F143" s="10" t="s">
        <v>398</v>
      </c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1">
        <v>5.0879999999999996E-3</v>
      </c>
      <c r="AN143" s="11">
        <v>4.6399999999999997E-2</v>
      </c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  <c r="BV143" s="10"/>
      <c r="BW143" s="10"/>
      <c r="BX143" s="10"/>
      <c r="BY143" s="10"/>
      <c r="BZ143" s="10"/>
      <c r="CA143" s="10"/>
      <c r="CB143" s="10"/>
      <c r="CC143" s="10"/>
      <c r="CD143" s="10"/>
      <c r="CE143" s="10"/>
      <c r="CF143" s="10"/>
      <c r="CG143" s="10"/>
      <c r="CH143" s="10"/>
      <c r="CI143" s="10"/>
      <c r="CJ143" s="10"/>
      <c r="CK143" s="10"/>
      <c r="CL143" s="10"/>
      <c r="CM143" s="10"/>
      <c r="CN143" s="10"/>
      <c r="CO143" s="10"/>
      <c r="CP143" s="10"/>
      <c r="CQ143" s="10"/>
      <c r="CR143" s="10"/>
      <c r="CS143" s="13" t="s">
        <v>75</v>
      </c>
    </row>
    <row r="144" spans="1:97" x14ac:dyDescent="0.25">
      <c r="A144" s="9">
        <v>139</v>
      </c>
      <c r="B144" s="10" t="s">
        <v>399</v>
      </c>
      <c r="C144" s="9">
        <v>17605</v>
      </c>
      <c r="D144" s="10" t="s">
        <v>72</v>
      </c>
      <c r="E144" s="10" t="s">
        <v>73</v>
      </c>
      <c r="F144" s="10" t="s">
        <v>400</v>
      </c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1">
        <v>2.0630000000000002E-3</v>
      </c>
      <c r="AN144" s="11">
        <v>1.9800000000000002E-2</v>
      </c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  <c r="BV144" s="10"/>
      <c r="BW144" s="10"/>
      <c r="BX144" s="10"/>
      <c r="BY144" s="10"/>
      <c r="BZ144" s="10"/>
      <c r="CA144" s="10"/>
      <c r="CB144" s="10"/>
      <c r="CC144" s="10"/>
      <c r="CD144" s="10"/>
      <c r="CE144" s="10"/>
      <c r="CF144" s="10"/>
      <c r="CG144" s="10"/>
      <c r="CH144" s="10"/>
      <c r="CI144" s="10"/>
      <c r="CJ144" s="10"/>
      <c r="CK144" s="10"/>
      <c r="CL144" s="10"/>
      <c r="CM144" s="10"/>
      <c r="CN144" s="10"/>
      <c r="CO144" s="10"/>
      <c r="CP144" s="10"/>
      <c r="CQ144" s="10"/>
      <c r="CR144" s="10"/>
      <c r="CS144" s="13" t="s">
        <v>75</v>
      </c>
    </row>
    <row r="145" spans="1:97" x14ac:dyDescent="0.25">
      <c r="A145" s="9">
        <v>140</v>
      </c>
      <c r="B145" s="10" t="s">
        <v>401</v>
      </c>
      <c r="C145" s="9">
        <v>17606</v>
      </c>
      <c r="D145" s="10" t="s">
        <v>72</v>
      </c>
      <c r="E145" s="10" t="s">
        <v>73</v>
      </c>
      <c r="F145" s="10" t="s">
        <v>402</v>
      </c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1" t="s">
        <v>403</v>
      </c>
      <c r="AN145" s="11">
        <v>1.1000000000000001E-3</v>
      </c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  <c r="BV145" s="10"/>
      <c r="BW145" s="10"/>
      <c r="BX145" s="10"/>
      <c r="BY145" s="10"/>
      <c r="BZ145" s="10"/>
      <c r="CA145" s="10"/>
      <c r="CB145" s="10"/>
      <c r="CC145" s="10"/>
      <c r="CD145" s="10"/>
      <c r="CE145" s="10"/>
      <c r="CF145" s="10"/>
      <c r="CG145" s="10"/>
      <c r="CH145" s="10"/>
      <c r="CI145" s="10"/>
      <c r="CJ145" s="10"/>
      <c r="CK145" s="10"/>
      <c r="CL145" s="10"/>
      <c r="CM145" s="10"/>
      <c r="CN145" s="10"/>
      <c r="CO145" s="10"/>
      <c r="CP145" s="10"/>
      <c r="CQ145" s="10"/>
      <c r="CR145" s="10"/>
      <c r="CS145" s="13" t="s">
        <v>75</v>
      </c>
    </row>
    <row r="146" spans="1:97" x14ac:dyDescent="0.25">
      <c r="A146" s="9">
        <v>141</v>
      </c>
      <c r="B146" s="10" t="s">
        <v>404</v>
      </c>
      <c r="C146" s="9">
        <v>17607</v>
      </c>
      <c r="D146" s="10" t="s">
        <v>72</v>
      </c>
      <c r="E146" s="10" t="s">
        <v>73</v>
      </c>
      <c r="F146" s="10" t="s">
        <v>405</v>
      </c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1" t="s">
        <v>403</v>
      </c>
      <c r="AN146" s="11">
        <v>2.4399999999999999E-3</v>
      </c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  <c r="BV146" s="10"/>
      <c r="BW146" s="10"/>
      <c r="BX146" s="10"/>
      <c r="BY146" s="10"/>
      <c r="BZ146" s="10"/>
      <c r="CA146" s="10"/>
      <c r="CB146" s="10"/>
      <c r="CC146" s="10"/>
      <c r="CD146" s="10"/>
      <c r="CE146" s="10"/>
      <c r="CF146" s="10"/>
      <c r="CG146" s="10"/>
      <c r="CH146" s="10"/>
      <c r="CI146" s="10"/>
      <c r="CJ146" s="10"/>
      <c r="CK146" s="10"/>
      <c r="CL146" s="10"/>
      <c r="CM146" s="10"/>
      <c r="CN146" s="10"/>
      <c r="CO146" s="10"/>
      <c r="CP146" s="10"/>
      <c r="CQ146" s="10"/>
      <c r="CR146" s="10"/>
      <c r="CS146" s="13" t="s">
        <v>75</v>
      </c>
    </row>
    <row r="147" spans="1:97" x14ac:dyDescent="0.25">
      <c r="A147" s="9">
        <v>142</v>
      </c>
      <c r="B147" s="10" t="s">
        <v>406</v>
      </c>
      <c r="C147" s="9">
        <v>17704</v>
      </c>
      <c r="D147" s="10" t="s">
        <v>72</v>
      </c>
      <c r="E147" s="10" t="s">
        <v>73</v>
      </c>
      <c r="F147" s="10" t="s">
        <v>407</v>
      </c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1">
        <v>1.8710000000000001E-3</v>
      </c>
      <c r="AN147" s="11">
        <v>1.38E-2</v>
      </c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  <c r="BX147" s="10"/>
      <c r="BY147" s="10"/>
      <c r="BZ147" s="10"/>
      <c r="CA147" s="10"/>
      <c r="CB147" s="10"/>
      <c r="CC147" s="10"/>
      <c r="CD147" s="10"/>
      <c r="CE147" s="10"/>
      <c r="CF147" s="10"/>
      <c r="CG147" s="10"/>
      <c r="CH147" s="10"/>
      <c r="CI147" s="10"/>
      <c r="CJ147" s="10"/>
      <c r="CK147" s="10"/>
      <c r="CL147" s="10"/>
      <c r="CM147" s="10"/>
      <c r="CN147" s="10"/>
      <c r="CO147" s="10"/>
      <c r="CP147" s="10"/>
      <c r="CQ147" s="10"/>
      <c r="CR147" s="10"/>
      <c r="CS147" s="13" t="s">
        <v>75</v>
      </c>
    </row>
    <row r="148" spans="1:97" x14ac:dyDescent="0.25">
      <c r="A148" s="9">
        <v>143</v>
      </c>
      <c r="B148" s="10" t="s">
        <v>408</v>
      </c>
      <c r="C148" s="9">
        <v>17705</v>
      </c>
      <c r="D148" s="10" t="s">
        <v>72</v>
      </c>
      <c r="E148" s="10" t="s">
        <v>73</v>
      </c>
      <c r="F148" s="10" t="s">
        <v>409</v>
      </c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1">
        <v>1.0920000000000001E-3</v>
      </c>
      <c r="AN148" s="11">
        <v>4.3E-3</v>
      </c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3" t="s">
        <v>75</v>
      </c>
    </row>
    <row r="149" spans="1:97" x14ac:dyDescent="0.25">
      <c r="A149" s="9">
        <v>144</v>
      </c>
      <c r="B149" s="10" t="s">
        <v>410</v>
      </c>
      <c r="C149" s="9">
        <v>18001</v>
      </c>
      <c r="D149" s="10" t="s">
        <v>72</v>
      </c>
      <c r="E149" s="10" t="s">
        <v>73</v>
      </c>
      <c r="F149" s="10" t="s">
        <v>411</v>
      </c>
      <c r="G149" s="11" t="s">
        <v>179</v>
      </c>
      <c r="H149" s="11" t="s">
        <v>179</v>
      </c>
      <c r="I149" s="11" t="s">
        <v>107</v>
      </c>
      <c r="J149" s="11" t="s">
        <v>107</v>
      </c>
      <c r="K149" s="11" t="s">
        <v>180</v>
      </c>
      <c r="L149" s="11">
        <v>2.3600000000000001E-3</v>
      </c>
      <c r="M149" s="11" t="s">
        <v>108</v>
      </c>
      <c r="N149" s="11" t="s">
        <v>108</v>
      </c>
      <c r="O149" s="11">
        <v>0</v>
      </c>
      <c r="P149" s="11">
        <v>2.8500000000000001E-2</v>
      </c>
      <c r="Q149" s="11">
        <v>2.9000000000000001E-2</v>
      </c>
      <c r="R149" s="11" t="s">
        <v>95</v>
      </c>
      <c r="S149" s="11" t="s">
        <v>112</v>
      </c>
      <c r="T149" s="11">
        <v>3.4099999999999998E-2</v>
      </c>
      <c r="U149" s="11" t="s">
        <v>181</v>
      </c>
      <c r="V149" s="11" t="s">
        <v>181</v>
      </c>
      <c r="W149" s="11" t="s">
        <v>182</v>
      </c>
      <c r="X149" s="11" t="s">
        <v>182</v>
      </c>
      <c r="Y149" s="10" t="s">
        <v>183</v>
      </c>
      <c r="Z149" s="10" t="s">
        <v>184</v>
      </c>
      <c r="AA149" s="10" t="s">
        <v>185</v>
      </c>
      <c r="AB149" s="10" t="s">
        <v>186</v>
      </c>
      <c r="AC149" s="11">
        <v>0</v>
      </c>
      <c r="AD149" s="11">
        <v>0</v>
      </c>
      <c r="AE149" s="11" t="s">
        <v>96</v>
      </c>
      <c r="AF149" s="11" t="s">
        <v>97</v>
      </c>
      <c r="AG149" s="11" t="s">
        <v>98</v>
      </c>
      <c r="AH149" s="11" t="s">
        <v>99</v>
      </c>
      <c r="AI149" s="11" t="s">
        <v>187</v>
      </c>
      <c r="AJ149" s="11" t="s">
        <v>187</v>
      </c>
      <c r="AK149" s="10" t="s">
        <v>188</v>
      </c>
      <c r="AL149" s="10" t="s">
        <v>188</v>
      </c>
      <c r="AM149" s="11" t="s">
        <v>79</v>
      </c>
      <c r="AN149" s="11" t="s">
        <v>79</v>
      </c>
      <c r="AO149" s="11" t="s">
        <v>100</v>
      </c>
      <c r="AP149" s="11" t="s">
        <v>101</v>
      </c>
      <c r="AQ149" s="11">
        <v>0</v>
      </c>
      <c r="AR149" s="11">
        <v>0</v>
      </c>
      <c r="AS149" s="11" t="s">
        <v>189</v>
      </c>
      <c r="AT149" s="11" t="s">
        <v>189</v>
      </c>
      <c r="AU149" s="11">
        <v>8.2000000000000003E-2</v>
      </c>
      <c r="AV149" s="11">
        <v>0.12</v>
      </c>
      <c r="AW149" s="11">
        <v>7.1999999999999998E-3</v>
      </c>
      <c r="AX149" s="11">
        <v>1.1329999999999999E-3</v>
      </c>
      <c r="AY149" s="11">
        <v>2.0899999999999998E-3</v>
      </c>
      <c r="AZ149" s="14">
        <v>1.007333</v>
      </c>
      <c r="BA149" s="11">
        <v>1.204</v>
      </c>
      <c r="BB149" s="11">
        <v>5.8224999999999999E-2</v>
      </c>
      <c r="BC149" s="11">
        <v>0.109</v>
      </c>
      <c r="BD149" s="11">
        <v>1.9043000000000001E-2</v>
      </c>
      <c r="BE149" s="11" t="s">
        <v>192</v>
      </c>
      <c r="BF149" s="11" t="s">
        <v>193</v>
      </c>
      <c r="BG149" s="11" t="s">
        <v>193</v>
      </c>
      <c r="BH149" s="10" t="s">
        <v>80</v>
      </c>
      <c r="BI149" s="11" t="s">
        <v>80</v>
      </c>
      <c r="BJ149" s="11" t="s">
        <v>81</v>
      </c>
      <c r="BK149" s="11" t="s">
        <v>82</v>
      </c>
      <c r="BL149" s="11" t="s">
        <v>83</v>
      </c>
      <c r="BM149" s="11" t="s">
        <v>194</v>
      </c>
      <c r="BN149" s="11" t="s">
        <v>194</v>
      </c>
      <c r="BO149" s="11" t="s">
        <v>102</v>
      </c>
      <c r="BP149" s="11" t="s">
        <v>103</v>
      </c>
      <c r="BQ149" s="10" t="s">
        <v>107</v>
      </c>
      <c r="BR149" s="10" t="s">
        <v>107</v>
      </c>
      <c r="BS149" s="11">
        <v>0</v>
      </c>
      <c r="BT149" s="11" t="s">
        <v>104</v>
      </c>
      <c r="BU149" s="11" t="s">
        <v>82</v>
      </c>
      <c r="BV149" s="11" t="s">
        <v>195</v>
      </c>
      <c r="BW149" s="10" t="s">
        <v>196</v>
      </c>
      <c r="BX149" s="11">
        <v>3.5E-4</v>
      </c>
      <c r="BY149" s="11" t="s">
        <v>197</v>
      </c>
      <c r="BZ149" s="11" t="s">
        <v>197</v>
      </c>
      <c r="CA149" s="11" t="s">
        <v>206</v>
      </c>
      <c r="CB149" s="11">
        <v>1.81E-3</v>
      </c>
      <c r="CC149" s="11">
        <v>4.2050000000000004E-3</v>
      </c>
      <c r="CD149" s="11">
        <v>1.9400000000000001E-2</v>
      </c>
      <c r="CE149" s="11" t="s">
        <v>198</v>
      </c>
      <c r="CF149" s="11" t="s">
        <v>198</v>
      </c>
      <c r="CG149" s="10" t="s">
        <v>199</v>
      </c>
      <c r="CH149" s="10" t="s">
        <v>199</v>
      </c>
      <c r="CI149" s="10" t="s">
        <v>200</v>
      </c>
      <c r="CJ149" s="10" t="s">
        <v>200</v>
      </c>
      <c r="CK149" s="11">
        <v>7.2300000000000001E-4</v>
      </c>
      <c r="CL149" s="12">
        <v>1.73E-3</v>
      </c>
      <c r="CM149" s="10" t="s">
        <v>83</v>
      </c>
      <c r="CN149" s="10" t="s">
        <v>83</v>
      </c>
      <c r="CO149" s="10" t="s">
        <v>201</v>
      </c>
      <c r="CP149" s="10" t="s">
        <v>201</v>
      </c>
      <c r="CQ149" s="11" t="s">
        <v>192</v>
      </c>
      <c r="CR149" s="11" t="s">
        <v>192</v>
      </c>
      <c r="CS149" s="13" t="s">
        <v>75</v>
      </c>
    </row>
    <row r="150" spans="1:97" x14ac:dyDescent="0.25">
      <c r="A150" s="9">
        <v>145</v>
      </c>
      <c r="B150" s="10" t="s">
        <v>412</v>
      </c>
      <c r="C150" s="9">
        <v>18002</v>
      </c>
      <c r="D150" s="10" t="s">
        <v>72</v>
      </c>
      <c r="E150" s="10" t="s">
        <v>73</v>
      </c>
      <c r="F150" s="10" t="s">
        <v>413</v>
      </c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F150" s="10"/>
      <c r="CG150" s="10"/>
      <c r="CH150" s="10"/>
      <c r="CI150" s="10"/>
      <c r="CJ150" s="10"/>
      <c r="CK150" s="10" t="s">
        <v>88</v>
      </c>
      <c r="CL150" s="12">
        <v>1.5200000000000001E-3</v>
      </c>
      <c r="CM150" s="10"/>
      <c r="CN150" s="10"/>
      <c r="CO150" s="10"/>
      <c r="CP150" s="10"/>
      <c r="CQ150" s="10"/>
      <c r="CR150" s="10"/>
      <c r="CS150" s="13" t="s">
        <v>75</v>
      </c>
    </row>
    <row r="151" spans="1:97" x14ac:dyDescent="0.25">
      <c r="A151" s="9">
        <v>146</v>
      </c>
      <c r="B151" s="10" t="s">
        <v>414</v>
      </c>
      <c r="C151" s="9">
        <v>18003</v>
      </c>
      <c r="D151" s="10" t="s">
        <v>72</v>
      </c>
      <c r="E151" s="10" t="s">
        <v>73</v>
      </c>
      <c r="F151" s="10" t="s">
        <v>415</v>
      </c>
      <c r="G151" s="10"/>
      <c r="H151" s="10"/>
      <c r="I151" s="10"/>
      <c r="J151" s="10"/>
      <c r="K151" s="10"/>
      <c r="L151" s="10"/>
      <c r="M151" s="10"/>
      <c r="N151" s="10"/>
      <c r="O151" s="10"/>
      <c r="P151" s="11">
        <v>2.9000000000000001E-2</v>
      </c>
      <c r="Q151" s="11">
        <v>3.5000000000000003E-2</v>
      </c>
      <c r="R151" s="11" t="s">
        <v>95</v>
      </c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1" t="s">
        <v>97</v>
      </c>
      <c r="AG151" s="11" t="s">
        <v>98</v>
      </c>
      <c r="AH151" s="10"/>
      <c r="AI151" s="10"/>
      <c r="AJ151" s="10"/>
      <c r="AK151" s="10"/>
      <c r="AL151" s="10"/>
      <c r="AM151" s="11" t="s">
        <v>79</v>
      </c>
      <c r="AN151" s="11" t="s">
        <v>79</v>
      </c>
      <c r="AO151" s="10"/>
      <c r="AP151" s="11" t="s">
        <v>101</v>
      </c>
      <c r="AQ151" s="10"/>
      <c r="AR151" s="10"/>
      <c r="AS151" s="10"/>
      <c r="AT151" s="10"/>
      <c r="AU151" s="11">
        <v>0.24</v>
      </c>
      <c r="AV151" s="11">
        <v>0.26500000000000001</v>
      </c>
      <c r="AW151" s="11">
        <v>4.8999999999999998E-3</v>
      </c>
      <c r="AX151" s="11">
        <v>2.493E-3</v>
      </c>
      <c r="AY151" s="11">
        <v>7.5199999999999998E-3</v>
      </c>
      <c r="AZ151" s="14">
        <v>0.98450000000000004</v>
      </c>
      <c r="BA151" s="11">
        <v>1.0860000000000001</v>
      </c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1" t="s">
        <v>102</v>
      </c>
      <c r="BP151" s="11" t="s">
        <v>103</v>
      </c>
      <c r="BQ151" s="10"/>
      <c r="BR151" s="10"/>
      <c r="BS151" s="10"/>
      <c r="BT151" s="11" t="s">
        <v>104</v>
      </c>
      <c r="BU151" s="10"/>
      <c r="BV151" s="10"/>
      <c r="BW151" s="10"/>
      <c r="BX151" s="10"/>
      <c r="BY151" s="10"/>
      <c r="BZ151" s="10"/>
      <c r="CA151" s="10"/>
      <c r="CB151" s="10"/>
      <c r="CC151" s="10"/>
      <c r="CD151" s="10"/>
      <c r="CE151" s="10"/>
      <c r="CF151" s="10"/>
      <c r="CG151" s="10"/>
      <c r="CH151" s="10"/>
      <c r="CI151" s="10"/>
      <c r="CJ151" s="10"/>
      <c r="CK151" s="10"/>
      <c r="CL151" s="10"/>
      <c r="CM151" s="10"/>
      <c r="CN151" s="10"/>
      <c r="CO151" s="10"/>
      <c r="CP151" s="10"/>
      <c r="CQ151" s="10"/>
      <c r="CR151" s="10"/>
      <c r="CS151" s="13" t="s">
        <v>75</v>
      </c>
    </row>
    <row r="152" spans="1:97" x14ac:dyDescent="0.25">
      <c r="A152" s="22">
        <v>147</v>
      </c>
      <c r="B152" s="22" t="s">
        <v>416</v>
      </c>
      <c r="C152" s="9">
        <v>19000</v>
      </c>
      <c r="D152" s="10" t="s">
        <v>72</v>
      </c>
      <c r="E152" s="10" t="s">
        <v>73</v>
      </c>
      <c r="F152" s="10" t="s">
        <v>417</v>
      </c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  <c r="CH152" s="10"/>
      <c r="CI152" s="10"/>
      <c r="CJ152" s="10"/>
      <c r="CK152" s="10" t="s">
        <v>88</v>
      </c>
      <c r="CL152" s="12" t="s">
        <v>88</v>
      </c>
      <c r="CM152" s="10"/>
      <c r="CN152" s="10"/>
      <c r="CO152" s="10"/>
      <c r="CP152" s="10"/>
      <c r="CQ152" s="10"/>
      <c r="CR152" s="10"/>
      <c r="CS152" s="13" t="s">
        <v>75</v>
      </c>
    </row>
    <row r="153" spans="1:97" x14ac:dyDescent="0.25">
      <c r="A153" s="22">
        <v>148</v>
      </c>
      <c r="B153" s="22" t="s">
        <v>418</v>
      </c>
      <c r="C153" s="9">
        <v>19001</v>
      </c>
      <c r="D153" s="10" t="s">
        <v>72</v>
      </c>
      <c r="E153" s="10" t="s">
        <v>73</v>
      </c>
      <c r="F153" s="10" t="s">
        <v>419</v>
      </c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F153" s="10"/>
      <c r="CG153" s="10"/>
      <c r="CH153" s="10"/>
      <c r="CI153" s="10"/>
      <c r="CJ153" s="10"/>
      <c r="CK153" s="10" t="s">
        <v>88</v>
      </c>
      <c r="CL153" s="12" t="s">
        <v>88</v>
      </c>
      <c r="CM153" s="10"/>
      <c r="CN153" s="10"/>
      <c r="CO153" s="10"/>
      <c r="CP153" s="10"/>
      <c r="CQ153" s="10"/>
      <c r="CR153" s="10"/>
      <c r="CS153" s="13" t="s">
        <v>75</v>
      </c>
    </row>
    <row r="154" spans="1:97" x14ac:dyDescent="0.25">
      <c r="A154" s="9">
        <v>149</v>
      </c>
      <c r="B154" s="10" t="s">
        <v>420</v>
      </c>
      <c r="C154" s="9">
        <v>21000</v>
      </c>
      <c r="D154" s="10" t="s">
        <v>72</v>
      </c>
      <c r="E154" s="10" t="s">
        <v>421</v>
      </c>
      <c r="F154" s="10" t="s">
        <v>422</v>
      </c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>
        <v>1.433E-3</v>
      </c>
      <c r="Z154" s="10">
        <v>3.7669999999999999E-3</v>
      </c>
      <c r="AA154" s="10">
        <v>3.8790000000000001E-3</v>
      </c>
      <c r="AB154" s="10">
        <v>2.0900000000000001E-4</v>
      </c>
      <c r="AC154" s="11">
        <v>9.2880000000000011E-3</v>
      </c>
      <c r="AD154" s="10"/>
      <c r="AE154" s="10"/>
      <c r="AF154" s="10"/>
      <c r="AG154" s="10"/>
      <c r="AH154" s="10"/>
      <c r="AI154" s="10"/>
      <c r="AJ154" s="10"/>
      <c r="AK154" s="11">
        <v>7.0100000000000002E-4</v>
      </c>
      <c r="AL154" s="11">
        <v>3.0000000000000001E-3</v>
      </c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3" t="s">
        <v>75</v>
      </c>
    </row>
    <row r="155" spans="1:97" x14ac:dyDescent="0.25">
      <c r="A155" s="9">
        <v>150</v>
      </c>
      <c r="B155" s="10" t="s">
        <v>423</v>
      </c>
      <c r="C155" s="9">
        <v>21007</v>
      </c>
      <c r="D155" s="10" t="s">
        <v>72</v>
      </c>
      <c r="E155" s="10" t="s">
        <v>421</v>
      </c>
      <c r="F155" s="10" t="s">
        <v>424</v>
      </c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>
        <v>1.5629999999999999E-3</v>
      </c>
      <c r="Z155" s="10">
        <v>1.217E-3</v>
      </c>
      <c r="AA155" s="10">
        <v>1.405E-3</v>
      </c>
      <c r="AB155" s="10">
        <v>5.5699999999999999E-4</v>
      </c>
      <c r="AC155" s="11">
        <v>4.7419999999999997E-3</v>
      </c>
      <c r="AD155" s="10"/>
      <c r="AE155" s="10"/>
      <c r="AF155" s="10"/>
      <c r="AG155" s="10"/>
      <c r="AH155" s="10"/>
      <c r="AI155" s="10"/>
      <c r="AJ155" s="10"/>
      <c r="AK155" s="11">
        <v>2.6800000000000001E-4</v>
      </c>
      <c r="AL155" s="11">
        <v>1.1200000000000001E-3</v>
      </c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  <c r="BV155" s="10"/>
      <c r="BW155" s="10"/>
      <c r="BX155" s="10"/>
      <c r="BY155" s="10"/>
      <c r="BZ155" s="10"/>
      <c r="CA155" s="10"/>
      <c r="CB155" s="10"/>
      <c r="CC155" s="10"/>
      <c r="CD155" s="10"/>
      <c r="CE155" s="10"/>
      <c r="CF155" s="10"/>
      <c r="CG155" s="10"/>
      <c r="CH155" s="10"/>
      <c r="CI155" s="10"/>
      <c r="CJ155" s="10"/>
      <c r="CK155" s="10"/>
      <c r="CL155" s="10"/>
      <c r="CM155" s="10"/>
      <c r="CN155" s="10"/>
      <c r="CO155" s="10"/>
      <c r="CP155" s="10"/>
      <c r="CQ155" s="10"/>
      <c r="CR155" s="10"/>
      <c r="CS155" s="13" t="s">
        <v>75</v>
      </c>
    </row>
    <row r="156" spans="1:97" x14ac:dyDescent="0.25">
      <c r="A156" s="9">
        <v>151</v>
      </c>
      <c r="B156" s="10" t="s">
        <v>425</v>
      </c>
      <c r="C156" s="9">
        <v>21012</v>
      </c>
      <c r="D156" s="10" t="s">
        <v>72</v>
      </c>
      <c r="E156" s="10" t="s">
        <v>421</v>
      </c>
      <c r="F156" s="10" t="s">
        <v>426</v>
      </c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  <c r="CC156" s="10"/>
      <c r="CD156" s="10"/>
      <c r="CE156" s="10"/>
      <c r="CF156" s="10"/>
      <c r="CG156" s="10"/>
      <c r="CH156" s="10"/>
      <c r="CI156" s="10"/>
      <c r="CJ156" s="10"/>
      <c r="CK156" s="10" t="s">
        <v>88</v>
      </c>
      <c r="CL156" s="12">
        <v>9.6000000000000002E-4</v>
      </c>
      <c r="CM156" s="10"/>
      <c r="CN156" s="10"/>
      <c r="CO156" s="10"/>
      <c r="CP156" s="10"/>
      <c r="CQ156" s="10"/>
      <c r="CR156" s="10"/>
      <c r="CS156" s="13" t="s">
        <v>75</v>
      </c>
    </row>
    <row r="157" spans="1:97" x14ac:dyDescent="0.25">
      <c r="A157" s="9">
        <v>152</v>
      </c>
      <c r="B157" s="10" t="s">
        <v>427</v>
      </c>
      <c r="C157" s="9">
        <v>21019</v>
      </c>
      <c r="D157" s="10" t="s">
        <v>72</v>
      </c>
      <c r="E157" s="10" t="s">
        <v>421</v>
      </c>
      <c r="F157" s="10" t="s">
        <v>428</v>
      </c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1">
        <v>1.25E-3</v>
      </c>
      <c r="AN157" s="11">
        <v>7.0000000000000001E-3</v>
      </c>
      <c r="AO157" s="10"/>
      <c r="AP157" s="10"/>
      <c r="AQ157" s="10"/>
      <c r="AR157" s="10"/>
      <c r="AS157" s="10"/>
      <c r="AT157" s="10"/>
      <c r="AU157" s="10" t="s">
        <v>132</v>
      </c>
      <c r="AV157" s="11">
        <v>0.65</v>
      </c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  <c r="CA157" s="10"/>
      <c r="CB157" s="10"/>
      <c r="CC157" s="10"/>
      <c r="CD157" s="10"/>
      <c r="CE157" s="10"/>
      <c r="CF157" s="10"/>
      <c r="CG157" s="10"/>
      <c r="CH157" s="10"/>
      <c r="CI157" s="10"/>
      <c r="CJ157" s="10"/>
      <c r="CK157" s="10"/>
      <c r="CL157" s="10"/>
      <c r="CM157" s="10"/>
      <c r="CN157" s="10"/>
      <c r="CO157" s="10"/>
      <c r="CP157" s="10"/>
      <c r="CQ157" s="10"/>
      <c r="CR157" s="10"/>
      <c r="CS157" s="13" t="s">
        <v>75</v>
      </c>
    </row>
    <row r="158" spans="1:97" x14ac:dyDescent="0.25">
      <c r="A158" s="9">
        <v>153</v>
      </c>
      <c r="B158" s="10" t="s">
        <v>429</v>
      </c>
      <c r="C158" s="9">
        <v>21020</v>
      </c>
      <c r="D158" s="10" t="s">
        <v>72</v>
      </c>
      <c r="E158" s="10" t="s">
        <v>421</v>
      </c>
      <c r="F158" s="10" t="s">
        <v>430</v>
      </c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10"/>
      <c r="CB158" s="10"/>
      <c r="CC158" s="10"/>
      <c r="CD158" s="10"/>
      <c r="CE158" s="10"/>
      <c r="CF158" s="10"/>
      <c r="CG158" s="10"/>
      <c r="CH158" s="10"/>
      <c r="CI158" s="10"/>
      <c r="CJ158" s="10"/>
      <c r="CK158" s="10" t="s">
        <v>88</v>
      </c>
      <c r="CL158" s="12">
        <v>6.8999999999999997E-4</v>
      </c>
      <c r="CM158" s="10"/>
      <c r="CN158" s="10"/>
      <c r="CO158" s="10"/>
      <c r="CP158" s="10"/>
      <c r="CQ158" s="10"/>
      <c r="CR158" s="10"/>
      <c r="CS158" s="13" t="s">
        <v>75</v>
      </c>
    </row>
    <row r="159" spans="1:97" x14ac:dyDescent="0.25">
      <c r="A159" s="9">
        <v>154</v>
      </c>
      <c r="B159" s="10" t="s">
        <v>431</v>
      </c>
      <c r="C159" s="9">
        <v>21026</v>
      </c>
      <c r="D159" s="10" t="s">
        <v>72</v>
      </c>
      <c r="E159" s="10" t="s">
        <v>421</v>
      </c>
      <c r="F159" s="10" t="s">
        <v>432</v>
      </c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>
        <v>2.8800000000000001E-4</v>
      </c>
      <c r="Z159" s="10">
        <v>3.3300000000000002E-4</v>
      </c>
      <c r="AA159" s="10">
        <v>3.8699999999999997E-4</v>
      </c>
      <c r="AB159" s="10">
        <v>1.4999999999999999E-4</v>
      </c>
      <c r="AC159" s="11">
        <v>1.158E-3</v>
      </c>
      <c r="AD159" s="10"/>
      <c r="AE159" s="10"/>
      <c r="AF159" s="10"/>
      <c r="AG159" s="10"/>
      <c r="AH159" s="10"/>
      <c r="AI159" s="10"/>
      <c r="AJ159" s="10"/>
      <c r="AK159" s="11">
        <v>1.75E-4</v>
      </c>
      <c r="AL159" s="11">
        <v>1.2199999999999999E-3</v>
      </c>
      <c r="AM159" s="11" t="s">
        <v>107</v>
      </c>
      <c r="AN159" s="11">
        <v>2E-3</v>
      </c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  <c r="BV159" s="10"/>
      <c r="BW159" s="10"/>
      <c r="BX159" s="10"/>
      <c r="BY159" s="10"/>
      <c r="BZ159" s="10"/>
      <c r="CA159" s="10"/>
      <c r="CB159" s="10"/>
      <c r="CC159" s="10"/>
      <c r="CD159" s="10"/>
      <c r="CE159" s="10"/>
      <c r="CF159" s="10"/>
      <c r="CG159" s="10"/>
      <c r="CH159" s="10"/>
      <c r="CI159" s="10"/>
      <c r="CJ159" s="10"/>
      <c r="CK159" s="10"/>
      <c r="CL159" s="10"/>
      <c r="CM159" s="10"/>
      <c r="CN159" s="10"/>
      <c r="CO159" s="10"/>
      <c r="CP159" s="10"/>
      <c r="CQ159" s="10"/>
      <c r="CR159" s="10"/>
      <c r="CS159" s="13" t="s">
        <v>75</v>
      </c>
    </row>
    <row r="160" spans="1:97" x14ac:dyDescent="0.25">
      <c r="A160" s="9">
        <v>155</v>
      </c>
      <c r="B160" s="10" t="s">
        <v>433</v>
      </c>
      <c r="C160" s="9">
        <v>21027</v>
      </c>
      <c r="D160" s="10" t="s">
        <v>72</v>
      </c>
      <c r="E160" s="10" t="s">
        <v>421</v>
      </c>
      <c r="F160" s="10" t="s">
        <v>434</v>
      </c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 t="s">
        <v>183</v>
      </c>
      <c r="Z160" s="10" t="s">
        <v>184</v>
      </c>
      <c r="AA160" s="10" t="s">
        <v>185</v>
      </c>
      <c r="AB160" s="10" t="s">
        <v>186</v>
      </c>
      <c r="AC160" s="11">
        <v>0</v>
      </c>
      <c r="AD160" s="10"/>
      <c r="AE160" s="10"/>
      <c r="AF160" s="10"/>
      <c r="AG160" s="10"/>
      <c r="AH160" s="10"/>
      <c r="AI160" s="10"/>
      <c r="AJ160" s="10"/>
      <c r="AK160" s="10" t="s">
        <v>188</v>
      </c>
      <c r="AL160" s="10" t="s">
        <v>188</v>
      </c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1">
        <v>7.7000000000000002E-3</v>
      </c>
      <c r="AX160" s="10"/>
      <c r="AY160" s="10"/>
      <c r="AZ160" s="14">
        <v>1.554333</v>
      </c>
      <c r="BA160" s="11">
        <v>2.02</v>
      </c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  <c r="BV160" s="10"/>
      <c r="BW160" s="10"/>
      <c r="BX160" s="10"/>
      <c r="BY160" s="10"/>
      <c r="BZ160" s="10"/>
      <c r="CA160" s="10"/>
      <c r="CB160" s="10"/>
      <c r="CC160" s="10"/>
      <c r="CD160" s="10"/>
      <c r="CE160" s="10"/>
      <c r="CF160" s="10"/>
      <c r="CG160" s="10"/>
      <c r="CH160" s="10"/>
      <c r="CI160" s="10"/>
      <c r="CJ160" s="10"/>
      <c r="CK160" s="11">
        <v>6.3500000000000004E-4</v>
      </c>
      <c r="CL160" s="12">
        <v>1.64E-3</v>
      </c>
      <c r="CM160" s="10"/>
      <c r="CN160" s="10"/>
      <c r="CO160" s="10"/>
      <c r="CP160" s="10"/>
      <c r="CQ160" s="10"/>
      <c r="CR160" s="10"/>
      <c r="CS160" s="13" t="s">
        <v>75</v>
      </c>
    </row>
    <row r="161" spans="1:97" x14ac:dyDescent="0.25">
      <c r="A161" s="9">
        <v>156</v>
      </c>
      <c r="B161" s="10" t="s">
        <v>435</v>
      </c>
      <c r="C161" s="9">
        <v>21028</v>
      </c>
      <c r="D161" s="10" t="s">
        <v>72</v>
      </c>
      <c r="E161" s="10" t="s">
        <v>421</v>
      </c>
      <c r="F161" s="10" t="s">
        <v>434</v>
      </c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1" t="s">
        <v>107</v>
      </c>
      <c r="AN161" s="11">
        <v>2E-3</v>
      </c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  <c r="BV161" s="10"/>
      <c r="BW161" s="10"/>
      <c r="BX161" s="10"/>
      <c r="BY161" s="10"/>
      <c r="BZ161" s="10"/>
      <c r="CA161" s="10"/>
      <c r="CB161" s="10"/>
      <c r="CC161" s="10"/>
      <c r="CD161" s="10"/>
      <c r="CE161" s="10"/>
      <c r="CF161" s="10"/>
      <c r="CG161" s="10"/>
      <c r="CH161" s="10"/>
      <c r="CI161" s="10"/>
      <c r="CJ161" s="10"/>
      <c r="CK161" s="10"/>
      <c r="CL161" s="10"/>
      <c r="CM161" s="10"/>
      <c r="CN161" s="10"/>
      <c r="CO161" s="10"/>
      <c r="CP161" s="10"/>
      <c r="CQ161" s="10"/>
      <c r="CR161" s="10"/>
      <c r="CS161" s="13" t="s">
        <v>75</v>
      </c>
    </row>
    <row r="162" spans="1:97" x14ac:dyDescent="0.25">
      <c r="A162" s="19">
        <v>157</v>
      </c>
      <c r="B162" s="20" t="s">
        <v>436</v>
      </c>
      <c r="C162" s="9">
        <v>21030</v>
      </c>
      <c r="D162" s="10" t="s">
        <v>72</v>
      </c>
      <c r="E162" s="10" t="s">
        <v>421</v>
      </c>
      <c r="F162" s="10" t="s">
        <v>437</v>
      </c>
      <c r="G162" s="11" t="s">
        <v>179</v>
      </c>
      <c r="H162" s="11" t="s">
        <v>179</v>
      </c>
      <c r="I162" s="11" t="s">
        <v>107</v>
      </c>
      <c r="J162" s="11" t="s">
        <v>107</v>
      </c>
      <c r="K162" s="11" t="s">
        <v>180</v>
      </c>
      <c r="L162" s="11" t="s">
        <v>180</v>
      </c>
      <c r="M162" s="11" t="s">
        <v>108</v>
      </c>
      <c r="N162" s="11" t="s">
        <v>108</v>
      </c>
      <c r="O162" s="11">
        <v>0</v>
      </c>
      <c r="P162" s="11">
        <v>0.02</v>
      </c>
      <c r="Q162" s="11">
        <v>0.02</v>
      </c>
      <c r="R162" s="11" t="s">
        <v>95</v>
      </c>
      <c r="S162" s="11" t="s">
        <v>112</v>
      </c>
      <c r="T162" s="11" t="s">
        <v>112</v>
      </c>
      <c r="U162" s="11" t="s">
        <v>181</v>
      </c>
      <c r="V162" s="11" t="s">
        <v>181</v>
      </c>
      <c r="W162" s="11" t="s">
        <v>182</v>
      </c>
      <c r="X162" s="11" t="s">
        <v>182</v>
      </c>
      <c r="Y162" s="10" t="s">
        <v>183</v>
      </c>
      <c r="Z162" s="10" t="s">
        <v>184</v>
      </c>
      <c r="AA162" s="10" t="s">
        <v>185</v>
      </c>
      <c r="AB162" s="10" t="s">
        <v>186</v>
      </c>
      <c r="AC162" s="11">
        <v>0</v>
      </c>
      <c r="AD162" s="11">
        <v>0</v>
      </c>
      <c r="AE162" s="11" t="s">
        <v>96</v>
      </c>
      <c r="AF162" s="11" t="s">
        <v>97</v>
      </c>
      <c r="AG162" s="11" t="s">
        <v>98</v>
      </c>
      <c r="AH162" s="11" t="s">
        <v>99</v>
      </c>
      <c r="AI162" s="11">
        <v>1.5479999999999999E-3</v>
      </c>
      <c r="AJ162" s="11">
        <v>4.6600000000000001E-3</v>
      </c>
      <c r="AK162" s="10" t="s">
        <v>188</v>
      </c>
      <c r="AL162" s="10" t="s">
        <v>188</v>
      </c>
      <c r="AM162" s="11" t="s">
        <v>79</v>
      </c>
      <c r="AN162" s="11" t="s">
        <v>79</v>
      </c>
      <c r="AO162" s="11" t="s">
        <v>100</v>
      </c>
      <c r="AP162" s="11" t="s">
        <v>101</v>
      </c>
      <c r="AQ162" s="11">
        <v>0</v>
      </c>
      <c r="AR162" s="11">
        <v>0</v>
      </c>
      <c r="AS162" s="11" t="s">
        <v>189</v>
      </c>
      <c r="AT162" s="11" t="s">
        <v>189</v>
      </c>
      <c r="AU162" s="11">
        <v>0.247</v>
      </c>
      <c r="AV162" s="11">
        <v>0.247</v>
      </c>
      <c r="AW162" s="11">
        <v>3.5999999999999999E-3</v>
      </c>
      <c r="AX162" s="11">
        <v>1.3370000000000001E-3</v>
      </c>
      <c r="AY162" s="11">
        <v>3.5599999999999998E-3</v>
      </c>
      <c r="AZ162" s="14">
        <v>1.083</v>
      </c>
      <c r="BA162" s="11">
        <v>1.4039999999999999</v>
      </c>
      <c r="BB162" s="11">
        <v>1.6538000000000001E-2</v>
      </c>
      <c r="BC162" s="11">
        <v>3.1099999999999999E-2</v>
      </c>
      <c r="BD162" s="11">
        <v>9.1179999999999994E-3</v>
      </c>
      <c r="BE162" s="11" t="s">
        <v>192</v>
      </c>
      <c r="BF162" s="11" t="s">
        <v>193</v>
      </c>
      <c r="BG162" s="11" t="s">
        <v>193</v>
      </c>
      <c r="BH162" s="10" t="s">
        <v>80</v>
      </c>
      <c r="BI162" s="11" t="s">
        <v>80</v>
      </c>
      <c r="BJ162" s="11" t="s">
        <v>81</v>
      </c>
      <c r="BK162" s="11" t="s">
        <v>82</v>
      </c>
      <c r="BL162" s="11" t="s">
        <v>83</v>
      </c>
      <c r="BM162" s="11" t="s">
        <v>194</v>
      </c>
      <c r="BN162" s="11" t="s">
        <v>194</v>
      </c>
      <c r="BO162" s="11" t="s">
        <v>102</v>
      </c>
      <c r="BP162" s="11" t="s">
        <v>103</v>
      </c>
      <c r="BQ162" s="10" t="s">
        <v>107</v>
      </c>
      <c r="BR162" s="10" t="s">
        <v>107</v>
      </c>
      <c r="BS162" s="11">
        <v>0</v>
      </c>
      <c r="BT162" s="11" t="s">
        <v>104</v>
      </c>
      <c r="BU162" s="11" t="s">
        <v>82</v>
      </c>
      <c r="BV162" s="11" t="s">
        <v>195</v>
      </c>
      <c r="BW162" s="10" t="s">
        <v>196</v>
      </c>
      <c r="BX162" s="11">
        <v>4.4000000000000002E-4</v>
      </c>
      <c r="BY162" s="11" t="s">
        <v>197</v>
      </c>
      <c r="BZ162" s="11" t="s">
        <v>197</v>
      </c>
      <c r="CA162" s="11" t="s">
        <v>206</v>
      </c>
      <c r="CB162" s="11" t="s">
        <v>206</v>
      </c>
      <c r="CC162" s="11">
        <v>1.122E-3</v>
      </c>
      <c r="CD162" s="11">
        <v>3.6099999999999999E-3</v>
      </c>
      <c r="CE162" s="11" t="s">
        <v>198</v>
      </c>
      <c r="CF162" s="11">
        <v>6.4999999999999997E-4</v>
      </c>
      <c r="CG162" s="10" t="s">
        <v>199</v>
      </c>
      <c r="CH162" s="10" t="s">
        <v>199</v>
      </c>
      <c r="CI162" s="11">
        <v>3.1300000000000002E-4</v>
      </c>
      <c r="CJ162" s="11">
        <v>6.7000000000000002E-4</v>
      </c>
      <c r="CK162" s="10" t="s">
        <v>88</v>
      </c>
      <c r="CL162" s="12" t="s">
        <v>88</v>
      </c>
      <c r="CM162" s="10" t="s">
        <v>83</v>
      </c>
      <c r="CN162" s="10" t="s">
        <v>83</v>
      </c>
      <c r="CO162" s="10" t="s">
        <v>201</v>
      </c>
      <c r="CP162" s="10" t="s">
        <v>201</v>
      </c>
      <c r="CQ162" s="11" t="s">
        <v>192</v>
      </c>
      <c r="CR162" s="11" t="s">
        <v>192</v>
      </c>
      <c r="CS162" s="13" t="s">
        <v>75</v>
      </c>
    </row>
    <row r="163" spans="1:97" x14ac:dyDescent="0.25">
      <c r="A163" s="9">
        <v>158</v>
      </c>
      <c r="B163" s="10" t="s">
        <v>438</v>
      </c>
      <c r="C163" s="9">
        <v>21031</v>
      </c>
      <c r="D163" s="10" t="s">
        <v>72</v>
      </c>
      <c r="E163" s="10" t="s">
        <v>421</v>
      </c>
      <c r="F163" s="10" t="s">
        <v>439</v>
      </c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1" t="s">
        <v>79</v>
      </c>
      <c r="AN163" s="11" t="s">
        <v>79</v>
      </c>
      <c r="AO163" s="10"/>
      <c r="AP163" s="10"/>
      <c r="AQ163" s="10"/>
      <c r="AR163" s="10"/>
      <c r="AS163" s="10"/>
      <c r="AT163" s="10"/>
      <c r="AU163" s="11">
        <v>0.17799999999999999</v>
      </c>
      <c r="AV163" s="11">
        <v>0.18099999999999999</v>
      </c>
      <c r="AW163" s="11">
        <v>7.4000000000000003E-3</v>
      </c>
      <c r="AX163" s="10"/>
      <c r="AY163" s="10"/>
      <c r="AZ163" s="14">
        <v>1.0509999999999999</v>
      </c>
      <c r="BA163" s="11">
        <v>1.3089999999999999</v>
      </c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  <c r="BV163" s="10"/>
      <c r="BW163" s="10"/>
      <c r="BX163" s="10"/>
      <c r="BY163" s="10"/>
      <c r="BZ163" s="10"/>
      <c r="CA163" s="10"/>
      <c r="CB163" s="10"/>
      <c r="CC163" s="10"/>
      <c r="CD163" s="10"/>
      <c r="CE163" s="10"/>
      <c r="CF163" s="10"/>
      <c r="CG163" s="10"/>
      <c r="CH163" s="10"/>
      <c r="CI163" s="10"/>
      <c r="CJ163" s="10"/>
      <c r="CK163" s="10"/>
      <c r="CL163" s="10"/>
      <c r="CM163" s="10"/>
      <c r="CN163" s="10"/>
      <c r="CO163" s="10"/>
      <c r="CP163" s="10"/>
      <c r="CQ163" s="10"/>
      <c r="CR163" s="10"/>
      <c r="CS163" s="13" t="s">
        <v>75</v>
      </c>
    </row>
    <row r="164" spans="1:97" x14ac:dyDescent="0.25">
      <c r="A164" s="19">
        <v>159</v>
      </c>
      <c r="B164" s="20" t="s">
        <v>440</v>
      </c>
      <c r="C164" s="9">
        <v>21032</v>
      </c>
      <c r="D164" s="10" t="s">
        <v>72</v>
      </c>
      <c r="E164" s="10" t="s">
        <v>421</v>
      </c>
      <c r="F164" s="10" t="s">
        <v>441</v>
      </c>
      <c r="G164" s="11" t="s">
        <v>179</v>
      </c>
      <c r="H164" s="11" t="s">
        <v>179</v>
      </c>
      <c r="I164" s="11" t="s">
        <v>107</v>
      </c>
      <c r="J164" s="11" t="s">
        <v>107</v>
      </c>
      <c r="K164" s="11" t="s">
        <v>180</v>
      </c>
      <c r="L164" s="11" t="s">
        <v>180</v>
      </c>
      <c r="M164" s="11" t="s">
        <v>108</v>
      </c>
      <c r="N164" s="11" t="s">
        <v>108</v>
      </c>
      <c r="O164" s="11">
        <v>0</v>
      </c>
      <c r="P164" s="10"/>
      <c r="Q164" s="10"/>
      <c r="R164" s="11" t="s">
        <v>95</v>
      </c>
      <c r="S164" s="11" t="s">
        <v>112</v>
      </c>
      <c r="T164" s="11" t="s">
        <v>112</v>
      </c>
      <c r="U164" s="11" t="s">
        <v>181</v>
      </c>
      <c r="V164" s="11" t="s">
        <v>181</v>
      </c>
      <c r="W164" s="11" t="s">
        <v>182</v>
      </c>
      <c r="X164" s="11" t="s">
        <v>182</v>
      </c>
      <c r="Y164" s="10" t="s">
        <v>183</v>
      </c>
      <c r="Z164" s="10" t="s">
        <v>184</v>
      </c>
      <c r="AA164" s="10" t="s">
        <v>185</v>
      </c>
      <c r="AB164" s="10" t="s">
        <v>186</v>
      </c>
      <c r="AC164" s="11">
        <v>0</v>
      </c>
      <c r="AD164" s="11">
        <v>0</v>
      </c>
      <c r="AE164" s="11" t="s">
        <v>96</v>
      </c>
      <c r="AF164" s="11" t="s">
        <v>97</v>
      </c>
      <c r="AG164" s="11" t="s">
        <v>98</v>
      </c>
      <c r="AH164" s="11" t="s">
        <v>99</v>
      </c>
      <c r="AI164" s="11">
        <v>3.48E-3</v>
      </c>
      <c r="AJ164" s="11">
        <v>3.48E-3</v>
      </c>
      <c r="AK164" s="10" t="s">
        <v>188</v>
      </c>
      <c r="AL164" s="10" t="s">
        <v>188</v>
      </c>
      <c r="AM164" s="11" t="s">
        <v>79</v>
      </c>
      <c r="AN164" s="11" t="s">
        <v>79</v>
      </c>
      <c r="AO164" s="11" t="s">
        <v>100</v>
      </c>
      <c r="AP164" s="11" t="s">
        <v>101</v>
      </c>
      <c r="AQ164" s="11">
        <v>0</v>
      </c>
      <c r="AR164" s="11">
        <v>0</v>
      </c>
      <c r="AS164" s="11" t="s">
        <v>189</v>
      </c>
      <c r="AT164" s="11" t="s">
        <v>189</v>
      </c>
      <c r="AU164" s="10"/>
      <c r="AV164" s="10"/>
      <c r="AW164" s="11">
        <v>4.0000000000000001E-3</v>
      </c>
      <c r="AX164" s="11" t="s">
        <v>442</v>
      </c>
      <c r="AY164" s="11" t="s">
        <v>442</v>
      </c>
      <c r="AZ164" s="14">
        <v>1.127</v>
      </c>
      <c r="BA164" s="11">
        <v>1.127</v>
      </c>
      <c r="BB164" s="11">
        <v>1.77E-2</v>
      </c>
      <c r="BC164" s="11">
        <v>1.77E-2</v>
      </c>
      <c r="BD164" s="11">
        <v>1.24E-2</v>
      </c>
      <c r="BE164" s="11" t="s">
        <v>192</v>
      </c>
      <c r="BF164" s="11" t="s">
        <v>193</v>
      </c>
      <c r="BG164" s="11" t="s">
        <v>193</v>
      </c>
      <c r="BH164" s="10" t="s">
        <v>80</v>
      </c>
      <c r="BI164" s="11" t="s">
        <v>80</v>
      </c>
      <c r="BJ164" s="11" t="s">
        <v>81</v>
      </c>
      <c r="BK164" s="11" t="s">
        <v>82</v>
      </c>
      <c r="BL164" s="11" t="s">
        <v>83</v>
      </c>
      <c r="BM164" s="11" t="s">
        <v>194</v>
      </c>
      <c r="BN164" s="11" t="s">
        <v>194</v>
      </c>
      <c r="BO164" s="11" t="s">
        <v>102</v>
      </c>
      <c r="BP164" s="11" t="s">
        <v>103</v>
      </c>
      <c r="BQ164" s="10" t="s">
        <v>107</v>
      </c>
      <c r="BR164" s="10" t="s">
        <v>107</v>
      </c>
      <c r="BS164" s="11">
        <v>0</v>
      </c>
      <c r="BT164" s="11" t="s">
        <v>104</v>
      </c>
      <c r="BU164" s="11" t="s">
        <v>82</v>
      </c>
      <c r="BV164" s="11" t="s">
        <v>195</v>
      </c>
      <c r="BW164" s="10" t="s">
        <v>196</v>
      </c>
      <c r="BX164" s="11" t="s">
        <v>196</v>
      </c>
      <c r="BY164" s="11" t="s">
        <v>197</v>
      </c>
      <c r="BZ164" s="11" t="s">
        <v>197</v>
      </c>
      <c r="CA164" s="11" t="s">
        <v>206</v>
      </c>
      <c r="CB164" s="11" t="s">
        <v>206</v>
      </c>
      <c r="CC164" s="11" t="s">
        <v>369</v>
      </c>
      <c r="CD164" s="11" t="s">
        <v>369</v>
      </c>
      <c r="CE164" s="11">
        <v>1.48E-3</v>
      </c>
      <c r="CF164" s="11">
        <v>1.48E-3</v>
      </c>
      <c r="CG164" s="10" t="s">
        <v>199</v>
      </c>
      <c r="CH164" s="10" t="s">
        <v>199</v>
      </c>
      <c r="CI164" s="10" t="s">
        <v>200</v>
      </c>
      <c r="CJ164" s="10" t="s">
        <v>200</v>
      </c>
      <c r="CK164" s="10" t="s">
        <v>88</v>
      </c>
      <c r="CL164" s="12" t="s">
        <v>88</v>
      </c>
      <c r="CM164" s="10" t="s">
        <v>83</v>
      </c>
      <c r="CN164" s="10" t="s">
        <v>83</v>
      </c>
      <c r="CO164" s="10" t="s">
        <v>201</v>
      </c>
      <c r="CP164" s="10" t="s">
        <v>201</v>
      </c>
      <c r="CQ164" s="11" t="s">
        <v>192</v>
      </c>
      <c r="CR164" s="11" t="s">
        <v>192</v>
      </c>
      <c r="CS164" s="13" t="s">
        <v>75</v>
      </c>
    </row>
    <row r="165" spans="1:97" x14ac:dyDescent="0.25">
      <c r="A165" s="9">
        <v>160</v>
      </c>
      <c r="B165" s="10" t="s">
        <v>443</v>
      </c>
      <c r="C165" s="9">
        <v>21033</v>
      </c>
      <c r="D165" s="10" t="s">
        <v>72</v>
      </c>
      <c r="E165" s="10" t="s">
        <v>421</v>
      </c>
      <c r="F165" s="10" t="s">
        <v>444</v>
      </c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1">
        <v>1.042E-3</v>
      </c>
      <c r="AN165" s="11">
        <v>2E-3</v>
      </c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  <c r="BV165" s="10"/>
      <c r="BW165" s="10"/>
      <c r="BX165" s="10"/>
      <c r="BY165" s="10"/>
      <c r="BZ165" s="10"/>
      <c r="CA165" s="10"/>
      <c r="CB165" s="10"/>
      <c r="CC165" s="10"/>
      <c r="CD165" s="10"/>
      <c r="CE165" s="10"/>
      <c r="CF165" s="10"/>
      <c r="CG165" s="10"/>
      <c r="CH165" s="10"/>
      <c r="CI165" s="10"/>
      <c r="CJ165" s="10"/>
      <c r="CK165" s="10"/>
      <c r="CL165" s="10"/>
      <c r="CM165" s="10"/>
      <c r="CN165" s="10"/>
      <c r="CO165" s="10"/>
      <c r="CP165" s="10"/>
      <c r="CQ165" s="10"/>
      <c r="CR165" s="10"/>
      <c r="CS165" s="13" t="s">
        <v>75</v>
      </c>
    </row>
    <row r="166" spans="1:97" x14ac:dyDescent="0.25">
      <c r="A166" s="9">
        <v>161</v>
      </c>
      <c r="B166" s="10" t="s">
        <v>445</v>
      </c>
      <c r="C166" s="9">
        <v>21041</v>
      </c>
      <c r="D166" s="10" t="s">
        <v>72</v>
      </c>
      <c r="E166" s="10" t="s">
        <v>421</v>
      </c>
      <c r="F166" s="10" t="s">
        <v>446</v>
      </c>
      <c r="G166" s="10"/>
      <c r="H166" s="10"/>
      <c r="I166" s="10"/>
      <c r="J166" s="10"/>
      <c r="K166" s="10"/>
      <c r="L166" s="10"/>
      <c r="M166" s="10"/>
      <c r="N166" s="10"/>
      <c r="O166" s="10"/>
      <c r="P166" s="11">
        <v>2.7E-2</v>
      </c>
      <c r="Q166" s="11">
        <v>3.1E-2</v>
      </c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1" t="s">
        <v>79</v>
      </c>
      <c r="AN166" s="11" t="s">
        <v>79</v>
      </c>
      <c r="AO166" s="10"/>
      <c r="AP166" s="10"/>
      <c r="AQ166" s="10"/>
      <c r="AR166" s="10"/>
      <c r="AS166" s="10"/>
      <c r="AT166" s="10"/>
      <c r="AU166" s="11">
        <v>0.19650000000000001</v>
      </c>
      <c r="AV166" s="11">
        <v>0.26900000000000002</v>
      </c>
      <c r="AW166" s="11">
        <v>3.0999999999999999E-3</v>
      </c>
      <c r="AX166" s="10"/>
      <c r="AY166" s="10"/>
      <c r="AZ166" s="14">
        <v>0.92366700000000002</v>
      </c>
      <c r="BA166" s="11">
        <v>1.218</v>
      </c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  <c r="BV166" s="10"/>
      <c r="BW166" s="10"/>
      <c r="BX166" s="10"/>
      <c r="BY166" s="10"/>
      <c r="BZ166" s="10"/>
      <c r="CA166" s="10"/>
      <c r="CB166" s="10"/>
      <c r="CC166" s="10"/>
      <c r="CD166" s="10"/>
      <c r="CE166" s="10"/>
      <c r="CF166" s="10"/>
      <c r="CG166" s="10"/>
      <c r="CH166" s="10"/>
      <c r="CI166" s="10"/>
      <c r="CJ166" s="10"/>
      <c r="CK166" s="11">
        <v>8.0500000000000005E-4</v>
      </c>
      <c r="CL166" s="12">
        <v>2.32E-3</v>
      </c>
      <c r="CM166" s="10"/>
      <c r="CN166" s="10"/>
      <c r="CO166" s="10"/>
      <c r="CP166" s="10"/>
      <c r="CQ166" s="10"/>
      <c r="CR166" s="10"/>
      <c r="CS166" s="13" t="s">
        <v>75</v>
      </c>
    </row>
    <row r="167" spans="1:97" x14ac:dyDescent="0.25">
      <c r="A167" s="9">
        <v>162</v>
      </c>
      <c r="B167" s="10" t="s">
        <v>447</v>
      </c>
      <c r="C167" s="9">
        <v>21042</v>
      </c>
      <c r="D167" s="10" t="s">
        <v>72</v>
      </c>
      <c r="E167" s="10" t="s">
        <v>421</v>
      </c>
      <c r="F167" s="10" t="s">
        <v>448</v>
      </c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1">
        <v>2.5739999999999999E-3</v>
      </c>
      <c r="AN167" s="11">
        <v>9.1000000000000004E-3</v>
      </c>
      <c r="AO167" s="10"/>
      <c r="AP167" s="10"/>
      <c r="AQ167" s="10"/>
      <c r="AR167" s="10"/>
      <c r="AS167" s="10"/>
      <c r="AT167" s="10"/>
      <c r="AU167" s="11">
        <v>0.70191700000000001</v>
      </c>
      <c r="AV167" s="11">
        <v>6.48</v>
      </c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  <c r="BV167" s="10"/>
      <c r="BW167" s="10"/>
      <c r="BX167" s="10"/>
      <c r="BY167" s="10"/>
      <c r="BZ167" s="10"/>
      <c r="CA167" s="10"/>
      <c r="CB167" s="10"/>
      <c r="CC167" s="10"/>
      <c r="CD167" s="10"/>
      <c r="CE167" s="10"/>
      <c r="CF167" s="10"/>
      <c r="CG167" s="10"/>
      <c r="CH167" s="10"/>
      <c r="CI167" s="10"/>
      <c r="CJ167" s="10"/>
      <c r="CK167" s="10"/>
      <c r="CL167" s="10"/>
      <c r="CM167" s="10"/>
      <c r="CN167" s="10"/>
      <c r="CO167" s="10"/>
      <c r="CP167" s="10"/>
      <c r="CQ167" s="10"/>
      <c r="CR167" s="10"/>
      <c r="CS167" s="13" t="s">
        <v>75</v>
      </c>
    </row>
    <row r="168" spans="1:97" x14ac:dyDescent="0.25">
      <c r="A168" s="9">
        <v>163</v>
      </c>
      <c r="B168" s="10" t="s">
        <v>449</v>
      </c>
      <c r="C168" s="9">
        <v>21045</v>
      </c>
      <c r="D168" s="10" t="s">
        <v>72</v>
      </c>
      <c r="E168" s="10" t="s">
        <v>421</v>
      </c>
      <c r="F168" s="10" t="s">
        <v>450</v>
      </c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1">
        <v>1.756E-3</v>
      </c>
      <c r="AN168" s="11">
        <v>7.7999999999999996E-3</v>
      </c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  <c r="BV168" s="10"/>
      <c r="BW168" s="10"/>
      <c r="BX168" s="10"/>
      <c r="BY168" s="10"/>
      <c r="BZ168" s="10"/>
      <c r="CA168" s="10"/>
      <c r="CB168" s="10"/>
      <c r="CC168" s="10"/>
      <c r="CD168" s="10"/>
      <c r="CE168" s="10"/>
      <c r="CF168" s="10"/>
      <c r="CG168" s="10"/>
      <c r="CH168" s="10"/>
      <c r="CI168" s="10"/>
      <c r="CJ168" s="10"/>
      <c r="CK168" s="10"/>
      <c r="CL168" s="10"/>
      <c r="CM168" s="10"/>
      <c r="CN168" s="10"/>
      <c r="CO168" s="10"/>
      <c r="CP168" s="10"/>
      <c r="CQ168" s="10"/>
      <c r="CR168" s="10"/>
      <c r="CS168" s="13" t="s">
        <v>75</v>
      </c>
    </row>
    <row r="169" spans="1:97" x14ac:dyDescent="0.25">
      <c r="A169" s="9">
        <v>164</v>
      </c>
      <c r="B169" s="10" t="s">
        <v>451</v>
      </c>
      <c r="C169" s="9">
        <v>21046</v>
      </c>
      <c r="D169" s="10" t="s">
        <v>72</v>
      </c>
      <c r="E169" s="10" t="s">
        <v>421</v>
      </c>
      <c r="F169" s="10" t="s">
        <v>452</v>
      </c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1" t="s">
        <v>453</v>
      </c>
      <c r="V169" s="11" t="s">
        <v>453</v>
      </c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5">
        <v>1.1749000000000001E-2</v>
      </c>
      <c r="AN169" s="11">
        <v>6.9599999999999995E-2</v>
      </c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  <c r="BV169" s="10"/>
      <c r="BW169" s="10"/>
      <c r="BX169" s="10"/>
      <c r="BY169" s="10"/>
      <c r="BZ169" s="10"/>
      <c r="CA169" s="10"/>
      <c r="CB169" s="10"/>
      <c r="CC169" s="10"/>
      <c r="CD169" s="10"/>
      <c r="CE169" s="10"/>
      <c r="CF169" s="10"/>
      <c r="CG169" s="10"/>
      <c r="CH169" s="10"/>
      <c r="CI169" s="10"/>
      <c r="CJ169" s="10"/>
      <c r="CK169" s="10"/>
      <c r="CL169" s="10"/>
      <c r="CM169" s="10"/>
      <c r="CN169" s="10"/>
      <c r="CO169" s="10"/>
      <c r="CP169" s="10"/>
      <c r="CQ169" s="10"/>
      <c r="CR169" s="10"/>
      <c r="CS169" s="16" t="s">
        <v>118</v>
      </c>
    </row>
    <row r="170" spans="1:97" x14ac:dyDescent="0.25">
      <c r="A170" s="9">
        <v>165</v>
      </c>
      <c r="B170" s="10" t="s">
        <v>454</v>
      </c>
      <c r="C170" s="9">
        <v>21047</v>
      </c>
      <c r="D170" s="10" t="s">
        <v>72</v>
      </c>
      <c r="E170" s="10" t="s">
        <v>421</v>
      </c>
      <c r="F170" s="10" t="s">
        <v>455</v>
      </c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1" t="s">
        <v>133</v>
      </c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  <c r="BV170" s="10"/>
      <c r="BW170" s="10"/>
      <c r="BX170" s="10"/>
      <c r="BY170" s="10"/>
      <c r="BZ170" s="10"/>
      <c r="CA170" s="10"/>
      <c r="CB170" s="10"/>
      <c r="CC170" s="10"/>
      <c r="CD170" s="10"/>
      <c r="CE170" s="10"/>
      <c r="CF170" s="10"/>
      <c r="CG170" s="10"/>
      <c r="CH170" s="10"/>
      <c r="CI170" s="10"/>
      <c r="CJ170" s="10"/>
      <c r="CK170" s="10"/>
      <c r="CL170" s="10"/>
      <c r="CM170" s="10"/>
      <c r="CN170" s="10"/>
      <c r="CO170" s="10"/>
      <c r="CP170" s="10"/>
      <c r="CQ170" s="10"/>
      <c r="CR170" s="10"/>
      <c r="CS170" s="13" t="s">
        <v>75</v>
      </c>
    </row>
    <row r="171" spans="1:97" x14ac:dyDescent="0.25">
      <c r="A171" s="9">
        <v>166</v>
      </c>
      <c r="B171" s="10" t="s">
        <v>456</v>
      </c>
      <c r="C171" s="9">
        <v>21048</v>
      </c>
      <c r="D171" s="10" t="s">
        <v>72</v>
      </c>
      <c r="E171" s="10" t="s">
        <v>421</v>
      </c>
      <c r="F171" s="10" t="s">
        <v>457</v>
      </c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5">
        <v>1.2314E-2</v>
      </c>
      <c r="AN171" s="11">
        <v>9.74E-2</v>
      </c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  <c r="BV171" s="10"/>
      <c r="BW171" s="10"/>
      <c r="BX171" s="10"/>
      <c r="BY171" s="10"/>
      <c r="BZ171" s="10"/>
      <c r="CA171" s="10"/>
      <c r="CB171" s="10"/>
      <c r="CC171" s="10"/>
      <c r="CD171" s="10"/>
      <c r="CE171" s="10"/>
      <c r="CF171" s="10"/>
      <c r="CG171" s="10"/>
      <c r="CH171" s="10"/>
      <c r="CI171" s="10"/>
      <c r="CJ171" s="10"/>
      <c r="CK171" s="10"/>
      <c r="CL171" s="10"/>
      <c r="CM171" s="10"/>
      <c r="CN171" s="10"/>
      <c r="CO171" s="10"/>
      <c r="CP171" s="10"/>
      <c r="CQ171" s="10"/>
      <c r="CR171" s="10"/>
      <c r="CS171" s="16" t="s">
        <v>118</v>
      </c>
    </row>
    <row r="172" spans="1:97" x14ac:dyDescent="0.25">
      <c r="A172" s="9">
        <v>167</v>
      </c>
      <c r="B172" s="10" t="s">
        <v>458</v>
      </c>
      <c r="C172" s="9">
        <v>21049</v>
      </c>
      <c r="D172" s="10" t="s">
        <v>72</v>
      </c>
      <c r="E172" s="10" t="s">
        <v>421</v>
      </c>
      <c r="F172" s="10" t="s">
        <v>459</v>
      </c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1">
        <v>1.096E-3</v>
      </c>
      <c r="AN172" s="11">
        <v>5.94E-3</v>
      </c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10"/>
      <c r="CB172" s="10"/>
      <c r="CC172" s="10"/>
      <c r="CD172" s="10"/>
      <c r="CE172" s="10"/>
      <c r="CF172" s="10"/>
      <c r="CG172" s="10"/>
      <c r="CH172" s="10"/>
      <c r="CI172" s="10"/>
      <c r="CJ172" s="10"/>
      <c r="CK172" s="10"/>
      <c r="CL172" s="10"/>
      <c r="CM172" s="10"/>
      <c r="CN172" s="10"/>
      <c r="CO172" s="10"/>
      <c r="CP172" s="10"/>
      <c r="CQ172" s="10"/>
      <c r="CR172" s="10"/>
      <c r="CS172" s="13" t="s">
        <v>75</v>
      </c>
    </row>
    <row r="173" spans="1:97" x14ac:dyDescent="0.25">
      <c r="A173" s="9">
        <v>168</v>
      </c>
      <c r="B173" s="10" t="s">
        <v>460</v>
      </c>
      <c r="C173" s="9">
        <v>21052</v>
      </c>
      <c r="D173" s="10" t="s">
        <v>72</v>
      </c>
      <c r="E173" s="10" t="s">
        <v>421</v>
      </c>
      <c r="F173" s="10" t="s">
        <v>461</v>
      </c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1">
        <v>1.0319999999999999E-3</v>
      </c>
      <c r="AN173" s="11">
        <v>4.9500000000000004E-3</v>
      </c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  <c r="CC173" s="10"/>
      <c r="CD173" s="10"/>
      <c r="CE173" s="10"/>
      <c r="CF173" s="10"/>
      <c r="CG173" s="10"/>
      <c r="CH173" s="10"/>
      <c r="CI173" s="10"/>
      <c r="CJ173" s="10"/>
      <c r="CK173" s="10"/>
      <c r="CL173" s="10"/>
      <c r="CM173" s="10"/>
      <c r="CN173" s="10"/>
      <c r="CO173" s="10"/>
      <c r="CP173" s="10"/>
      <c r="CQ173" s="10"/>
      <c r="CR173" s="10"/>
      <c r="CS173" s="13" t="s">
        <v>75</v>
      </c>
    </row>
    <row r="174" spans="1:97" x14ac:dyDescent="0.25">
      <c r="A174" s="9">
        <v>169</v>
      </c>
      <c r="B174" s="10" t="s">
        <v>462</v>
      </c>
      <c r="C174" s="9">
        <v>21053</v>
      </c>
      <c r="D174" s="10" t="s">
        <v>72</v>
      </c>
      <c r="E174" s="10" t="s">
        <v>421</v>
      </c>
      <c r="F174" s="10" t="s">
        <v>463</v>
      </c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1">
        <v>9.8999999999999999E-4</v>
      </c>
      <c r="AN174" s="11">
        <v>3.4299999999999999E-3</v>
      </c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  <c r="BV174" s="10"/>
      <c r="BW174" s="10"/>
      <c r="BX174" s="10"/>
      <c r="BY174" s="10"/>
      <c r="BZ174" s="10"/>
      <c r="CA174" s="10"/>
      <c r="CB174" s="10"/>
      <c r="CC174" s="10"/>
      <c r="CD174" s="10"/>
      <c r="CE174" s="10"/>
      <c r="CF174" s="10"/>
      <c r="CG174" s="10"/>
      <c r="CH174" s="10"/>
      <c r="CI174" s="10"/>
      <c r="CJ174" s="10"/>
      <c r="CK174" s="10"/>
      <c r="CL174" s="10"/>
      <c r="CM174" s="10"/>
      <c r="CN174" s="10"/>
      <c r="CO174" s="10"/>
      <c r="CP174" s="10"/>
      <c r="CQ174" s="10"/>
      <c r="CR174" s="10"/>
      <c r="CS174" s="13" t="s">
        <v>75</v>
      </c>
    </row>
    <row r="175" spans="1:97" x14ac:dyDescent="0.25">
      <c r="A175" s="9">
        <v>170</v>
      </c>
      <c r="B175" s="10" t="s">
        <v>464</v>
      </c>
      <c r="C175" s="9">
        <v>21054</v>
      </c>
      <c r="D175" s="10" t="s">
        <v>72</v>
      </c>
      <c r="E175" s="10" t="s">
        <v>421</v>
      </c>
      <c r="F175" s="10" t="s">
        <v>465</v>
      </c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1">
        <v>1.6770000000000001E-3</v>
      </c>
      <c r="AN175" s="11">
        <v>1.32E-2</v>
      </c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  <c r="BV175" s="10"/>
      <c r="BW175" s="10"/>
      <c r="BX175" s="10"/>
      <c r="BY175" s="10"/>
      <c r="BZ175" s="10"/>
      <c r="CA175" s="10"/>
      <c r="CB175" s="10"/>
      <c r="CC175" s="10"/>
      <c r="CD175" s="10"/>
      <c r="CE175" s="10"/>
      <c r="CF175" s="10"/>
      <c r="CG175" s="10"/>
      <c r="CH175" s="10"/>
      <c r="CI175" s="10"/>
      <c r="CJ175" s="10"/>
      <c r="CK175" s="10"/>
      <c r="CL175" s="10"/>
      <c r="CM175" s="10"/>
      <c r="CN175" s="10"/>
      <c r="CO175" s="10"/>
      <c r="CP175" s="10"/>
      <c r="CQ175" s="10"/>
      <c r="CR175" s="10"/>
      <c r="CS175" s="13" t="s">
        <v>75</v>
      </c>
    </row>
    <row r="176" spans="1:97" x14ac:dyDescent="0.25">
      <c r="A176" s="9">
        <v>171</v>
      </c>
      <c r="B176" s="10" t="s">
        <v>466</v>
      </c>
      <c r="C176" s="9">
        <v>21061</v>
      </c>
      <c r="D176" s="10" t="s">
        <v>72</v>
      </c>
      <c r="E176" s="10" t="s">
        <v>421</v>
      </c>
      <c r="F176" s="10" t="s">
        <v>467</v>
      </c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1" t="s">
        <v>107</v>
      </c>
      <c r="AN176" s="11">
        <v>1E-3</v>
      </c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  <c r="BV176" s="10"/>
      <c r="BW176" s="10"/>
      <c r="BX176" s="10"/>
      <c r="BY176" s="10"/>
      <c r="BZ176" s="10"/>
      <c r="CA176" s="10"/>
      <c r="CB176" s="10"/>
      <c r="CC176" s="10"/>
      <c r="CD176" s="10"/>
      <c r="CE176" s="10"/>
      <c r="CF176" s="10"/>
      <c r="CG176" s="10"/>
      <c r="CH176" s="10"/>
      <c r="CI176" s="10"/>
      <c r="CJ176" s="10"/>
      <c r="CK176" s="10"/>
      <c r="CL176" s="10"/>
      <c r="CM176" s="10"/>
      <c r="CN176" s="10"/>
      <c r="CO176" s="10"/>
      <c r="CP176" s="10"/>
      <c r="CQ176" s="10"/>
      <c r="CR176" s="10"/>
      <c r="CS176" s="13" t="s">
        <v>75</v>
      </c>
    </row>
    <row r="177" spans="1:97" x14ac:dyDescent="0.25">
      <c r="A177" s="9">
        <v>172</v>
      </c>
      <c r="B177" s="10" t="s">
        <v>468</v>
      </c>
      <c r="C177" s="9">
        <v>21063</v>
      </c>
      <c r="D177" s="10" t="s">
        <v>72</v>
      </c>
      <c r="E177" s="10" t="s">
        <v>421</v>
      </c>
      <c r="F177" s="10" t="s">
        <v>469</v>
      </c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1" t="s">
        <v>107</v>
      </c>
      <c r="AN177" s="11">
        <v>1E-3</v>
      </c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  <c r="BV177" s="10"/>
      <c r="BW177" s="10"/>
      <c r="BX177" s="10"/>
      <c r="BY177" s="10"/>
      <c r="BZ177" s="10"/>
      <c r="CA177" s="10"/>
      <c r="CB177" s="10"/>
      <c r="CC177" s="10"/>
      <c r="CD177" s="10"/>
      <c r="CE177" s="10"/>
      <c r="CF177" s="10"/>
      <c r="CG177" s="10"/>
      <c r="CH177" s="10"/>
      <c r="CI177" s="10"/>
      <c r="CJ177" s="10"/>
      <c r="CK177" s="10"/>
      <c r="CL177" s="10"/>
      <c r="CM177" s="10"/>
      <c r="CN177" s="10"/>
      <c r="CO177" s="10"/>
      <c r="CP177" s="10"/>
      <c r="CQ177" s="10"/>
      <c r="CR177" s="10"/>
      <c r="CS177" s="13" t="s">
        <v>75</v>
      </c>
    </row>
    <row r="178" spans="1:97" x14ac:dyDescent="0.25">
      <c r="A178" s="9">
        <v>173</v>
      </c>
      <c r="B178" s="10" t="s">
        <v>470</v>
      </c>
      <c r="C178" s="9">
        <v>21076</v>
      </c>
      <c r="D178" s="10" t="s">
        <v>72</v>
      </c>
      <c r="E178" s="10" t="s">
        <v>421</v>
      </c>
      <c r="F178" s="10" t="s">
        <v>471</v>
      </c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1">
        <v>1.792E-3</v>
      </c>
      <c r="AN178" s="11">
        <v>4.0000000000000001E-3</v>
      </c>
      <c r="AO178" s="10"/>
      <c r="AP178" s="10"/>
      <c r="AQ178" s="10"/>
      <c r="AR178" s="10"/>
      <c r="AS178" s="10"/>
      <c r="AT178" s="10"/>
      <c r="AU178" s="11">
        <v>0.42499999999999999</v>
      </c>
      <c r="AV178" s="11">
        <v>1.0900000000000001</v>
      </c>
      <c r="AW178" s="10"/>
      <c r="AX178" s="10"/>
      <c r="AY178" s="10"/>
      <c r="AZ178" s="14">
        <v>1.2383329999999999</v>
      </c>
      <c r="BA178" s="11">
        <v>4.0599999999999996</v>
      </c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  <c r="BV178" s="10"/>
      <c r="BW178" s="10"/>
      <c r="BX178" s="10"/>
      <c r="BY178" s="10"/>
      <c r="BZ178" s="10"/>
      <c r="CA178" s="10"/>
      <c r="CB178" s="10"/>
      <c r="CC178" s="10"/>
      <c r="CD178" s="10"/>
      <c r="CE178" s="10"/>
      <c r="CF178" s="10"/>
      <c r="CG178" s="10"/>
      <c r="CH178" s="10"/>
      <c r="CI178" s="10"/>
      <c r="CJ178" s="10"/>
      <c r="CK178" s="10"/>
      <c r="CL178" s="10"/>
      <c r="CM178" s="10"/>
      <c r="CN178" s="10"/>
      <c r="CO178" s="10"/>
      <c r="CP178" s="10"/>
      <c r="CQ178" s="10"/>
      <c r="CR178" s="10"/>
      <c r="CS178" s="13" t="s">
        <v>75</v>
      </c>
    </row>
    <row r="179" spans="1:97" x14ac:dyDescent="0.25">
      <c r="A179" s="9">
        <v>174</v>
      </c>
      <c r="B179" s="10" t="s">
        <v>472</v>
      </c>
      <c r="C179" s="9">
        <v>21077</v>
      </c>
      <c r="D179" s="10" t="s">
        <v>72</v>
      </c>
      <c r="E179" s="10" t="s">
        <v>421</v>
      </c>
      <c r="F179" s="10" t="s">
        <v>473</v>
      </c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1">
        <v>1.2750000000000001E-3</v>
      </c>
      <c r="AN179" s="11">
        <v>4.7999999999999996E-3</v>
      </c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  <c r="BV179" s="10"/>
      <c r="BW179" s="10"/>
      <c r="BX179" s="10"/>
      <c r="BY179" s="10"/>
      <c r="BZ179" s="10"/>
      <c r="CA179" s="10"/>
      <c r="CB179" s="10"/>
      <c r="CC179" s="10"/>
      <c r="CD179" s="10"/>
      <c r="CE179" s="10"/>
      <c r="CF179" s="10"/>
      <c r="CG179" s="10"/>
      <c r="CH179" s="10"/>
      <c r="CI179" s="10"/>
      <c r="CJ179" s="10"/>
      <c r="CK179" s="10"/>
      <c r="CL179" s="10"/>
      <c r="CM179" s="10"/>
      <c r="CN179" s="10"/>
      <c r="CO179" s="10"/>
      <c r="CP179" s="10"/>
      <c r="CQ179" s="10"/>
      <c r="CR179" s="10"/>
      <c r="CS179" s="13" t="s">
        <v>75</v>
      </c>
    </row>
    <row r="180" spans="1:97" x14ac:dyDescent="0.25">
      <c r="A180" s="9">
        <v>175</v>
      </c>
      <c r="B180" s="10" t="s">
        <v>474</v>
      </c>
      <c r="C180" s="9">
        <v>21078</v>
      </c>
      <c r="D180" s="10" t="s">
        <v>72</v>
      </c>
      <c r="E180" s="10" t="s">
        <v>421</v>
      </c>
      <c r="F180" s="10" t="s">
        <v>475</v>
      </c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1" t="s">
        <v>107</v>
      </c>
      <c r="AN180" s="11">
        <v>1E-3</v>
      </c>
      <c r="AO180" s="10"/>
      <c r="AP180" s="10"/>
      <c r="AQ180" s="10"/>
      <c r="AR180" s="10"/>
      <c r="AS180" s="10"/>
      <c r="AT180" s="10"/>
      <c r="AU180" s="11">
        <v>0.42916700000000002</v>
      </c>
      <c r="AV180" s="11">
        <v>2.29</v>
      </c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  <c r="BV180" s="10"/>
      <c r="BW180" s="10"/>
      <c r="BX180" s="10"/>
      <c r="BY180" s="10"/>
      <c r="BZ180" s="10"/>
      <c r="CA180" s="10"/>
      <c r="CB180" s="10"/>
      <c r="CC180" s="10"/>
      <c r="CD180" s="10"/>
      <c r="CE180" s="10"/>
      <c r="CF180" s="10"/>
      <c r="CG180" s="10"/>
      <c r="CH180" s="10"/>
      <c r="CI180" s="10"/>
      <c r="CJ180" s="10"/>
      <c r="CK180" s="10"/>
      <c r="CL180" s="10"/>
      <c r="CM180" s="10"/>
      <c r="CN180" s="10"/>
      <c r="CO180" s="10"/>
      <c r="CP180" s="10"/>
      <c r="CQ180" s="10"/>
      <c r="CR180" s="10"/>
      <c r="CS180" s="13" t="s">
        <v>75</v>
      </c>
    </row>
    <row r="181" spans="1:97" x14ac:dyDescent="0.25">
      <c r="A181" s="9">
        <v>176</v>
      </c>
      <c r="B181" s="10" t="s">
        <v>476</v>
      </c>
      <c r="C181" s="9">
        <v>21079</v>
      </c>
      <c r="D181" s="10" t="s">
        <v>72</v>
      </c>
      <c r="E181" s="10" t="s">
        <v>421</v>
      </c>
      <c r="F181" s="10" t="s">
        <v>477</v>
      </c>
      <c r="G181" s="10"/>
      <c r="H181" s="10"/>
      <c r="I181" s="10"/>
      <c r="J181" s="10"/>
      <c r="K181" s="10"/>
      <c r="L181" s="10"/>
      <c r="M181" s="11" t="s">
        <v>478</v>
      </c>
      <c r="N181" s="11" t="s">
        <v>478</v>
      </c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 t="s">
        <v>107</v>
      </c>
      <c r="Z181" s="10" t="s">
        <v>107</v>
      </c>
      <c r="AA181" s="10">
        <v>1.103E-3</v>
      </c>
      <c r="AB181" s="10" t="s">
        <v>107</v>
      </c>
      <c r="AC181" s="11">
        <v>1.103E-3</v>
      </c>
      <c r="AD181" s="10"/>
      <c r="AE181" s="10"/>
      <c r="AF181" s="10"/>
      <c r="AG181" s="10"/>
      <c r="AH181" s="10"/>
      <c r="AI181" s="10"/>
      <c r="AJ181" s="10"/>
      <c r="AK181" s="11">
        <v>0</v>
      </c>
      <c r="AL181" s="11">
        <v>0</v>
      </c>
      <c r="AM181" s="11">
        <v>3.1350000000000002E-3</v>
      </c>
      <c r="AN181" s="11">
        <v>2.1899999999999999E-2</v>
      </c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  <c r="BV181" s="10"/>
      <c r="BW181" s="10"/>
      <c r="BX181" s="10"/>
      <c r="BY181" s="10"/>
      <c r="BZ181" s="10"/>
      <c r="CA181" s="10"/>
      <c r="CB181" s="10"/>
      <c r="CC181" s="10"/>
      <c r="CD181" s="10"/>
      <c r="CE181" s="10"/>
      <c r="CF181" s="10"/>
      <c r="CG181" s="10"/>
      <c r="CH181" s="10"/>
      <c r="CI181" s="10"/>
      <c r="CJ181" s="10"/>
      <c r="CK181" s="10"/>
      <c r="CL181" s="10"/>
      <c r="CM181" s="10"/>
      <c r="CN181" s="10"/>
      <c r="CO181" s="10"/>
      <c r="CP181" s="10"/>
      <c r="CQ181" s="10"/>
      <c r="CR181" s="10"/>
      <c r="CS181" s="13" t="s">
        <v>75</v>
      </c>
    </row>
    <row r="182" spans="1:97" x14ac:dyDescent="0.25">
      <c r="A182" s="9">
        <v>177</v>
      </c>
      <c r="B182" s="10" t="s">
        <v>479</v>
      </c>
      <c r="C182" s="9">
        <v>21082</v>
      </c>
      <c r="D182" s="10" t="s">
        <v>72</v>
      </c>
      <c r="E182" s="10" t="s">
        <v>421</v>
      </c>
      <c r="F182" s="10" t="s">
        <v>480</v>
      </c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1" t="s">
        <v>133</v>
      </c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  <c r="BV182" s="10"/>
      <c r="BW182" s="10"/>
      <c r="BX182" s="10"/>
      <c r="BY182" s="10"/>
      <c r="BZ182" s="10"/>
      <c r="CA182" s="10"/>
      <c r="CB182" s="10"/>
      <c r="CC182" s="10"/>
      <c r="CD182" s="10"/>
      <c r="CE182" s="10"/>
      <c r="CF182" s="10"/>
      <c r="CG182" s="10"/>
      <c r="CH182" s="10"/>
      <c r="CI182" s="10"/>
      <c r="CJ182" s="10"/>
      <c r="CK182" s="10"/>
      <c r="CL182" s="10"/>
      <c r="CM182" s="10"/>
      <c r="CN182" s="10"/>
      <c r="CO182" s="10"/>
      <c r="CP182" s="10"/>
      <c r="CQ182" s="10"/>
      <c r="CR182" s="10"/>
      <c r="CS182" s="13" t="s">
        <v>75</v>
      </c>
    </row>
    <row r="183" spans="1:97" x14ac:dyDescent="0.25">
      <c r="A183" s="9">
        <v>178</v>
      </c>
      <c r="B183" s="10" t="s">
        <v>481</v>
      </c>
      <c r="C183" s="9">
        <v>21083</v>
      </c>
      <c r="D183" s="10" t="s">
        <v>72</v>
      </c>
      <c r="E183" s="10" t="s">
        <v>421</v>
      </c>
      <c r="F183" s="10" t="s">
        <v>482</v>
      </c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1" t="s">
        <v>79</v>
      </c>
      <c r="AN183" s="11" t="s">
        <v>79</v>
      </c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  <c r="BV183" s="10"/>
      <c r="BW183" s="10"/>
      <c r="BX183" s="10"/>
      <c r="BY183" s="10"/>
      <c r="BZ183" s="10"/>
      <c r="CA183" s="10"/>
      <c r="CB183" s="10"/>
      <c r="CC183" s="10"/>
      <c r="CD183" s="10"/>
      <c r="CE183" s="10"/>
      <c r="CF183" s="10"/>
      <c r="CG183" s="10"/>
      <c r="CH183" s="10"/>
      <c r="CI183" s="10"/>
      <c r="CJ183" s="10"/>
      <c r="CK183" s="10" t="s">
        <v>88</v>
      </c>
      <c r="CL183" s="12" t="s">
        <v>88</v>
      </c>
      <c r="CM183" s="10"/>
      <c r="CN183" s="10"/>
      <c r="CO183" s="10"/>
      <c r="CP183" s="10"/>
      <c r="CQ183" s="10"/>
      <c r="CR183" s="10"/>
      <c r="CS183" s="13" t="s">
        <v>75</v>
      </c>
    </row>
    <row r="184" spans="1:97" x14ac:dyDescent="0.25">
      <c r="A184" s="9">
        <v>179</v>
      </c>
      <c r="B184" s="10" t="s">
        <v>483</v>
      </c>
      <c r="C184" s="9">
        <v>21085</v>
      </c>
      <c r="D184" s="10" t="s">
        <v>72</v>
      </c>
      <c r="E184" s="10" t="s">
        <v>421</v>
      </c>
      <c r="F184" s="10" t="s">
        <v>484</v>
      </c>
      <c r="G184" s="10"/>
      <c r="H184" s="10"/>
      <c r="I184" s="11" t="s">
        <v>107</v>
      </c>
      <c r="J184" s="11" t="s">
        <v>107</v>
      </c>
      <c r="K184" s="10"/>
      <c r="L184" s="10"/>
      <c r="M184" s="10"/>
      <c r="N184" s="10"/>
      <c r="O184" s="10"/>
      <c r="P184" s="11">
        <v>3.3500000000000002E-2</v>
      </c>
      <c r="Q184" s="11">
        <v>0.04</v>
      </c>
      <c r="R184" s="10"/>
      <c r="S184" s="11" t="s">
        <v>112</v>
      </c>
      <c r="T184" s="11" t="s">
        <v>112</v>
      </c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1" t="s">
        <v>79</v>
      </c>
      <c r="AN184" s="11" t="s">
        <v>79</v>
      </c>
      <c r="AO184" s="10"/>
      <c r="AP184" s="10"/>
      <c r="AQ184" s="10"/>
      <c r="AR184" s="10"/>
      <c r="AS184" s="10"/>
      <c r="AT184" s="10"/>
      <c r="AU184" s="11">
        <v>0.153</v>
      </c>
      <c r="AV184" s="11">
        <v>0.185</v>
      </c>
      <c r="AW184" s="11">
        <v>2.2000000000000001E-3</v>
      </c>
      <c r="AX184" s="11">
        <v>6.69E-4</v>
      </c>
      <c r="AY184" s="11">
        <v>2E-3</v>
      </c>
      <c r="AZ184" s="14">
        <v>1.373</v>
      </c>
      <c r="BA184" s="11">
        <v>1.615</v>
      </c>
      <c r="BB184" s="10"/>
      <c r="BC184" s="10"/>
      <c r="BD184" s="10"/>
      <c r="BE184" s="10"/>
      <c r="BF184" s="10"/>
      <c r="BG184" s="10"/>
      <c r="BH184" s="10" t="s">
        <v>80</v>
      </c>
      <c r="BI184" s="11" t="s">
        <v>80</v>
      </c>
      <c r="BJ184" s="11" t="s">
        <v>81</v>
      </c>
      <c r="BK184" s="11" t="s">
        <v>82</v>
      </c>
      <c r="BL184" s="11" t="s">
        <v>83</v>
      </c>
      <c r="BM184" s="10"/>
      <c r="BN184" s="10"/>
      <c r="BO184" s="11" t="s">
        <v>102</v>
      </c>
      <c r="BP184" s="11" t="s">
        <v>103</v>
      </c>
      <c r="BQ184" s="10"/>
      <c r="BR184" s="10"/>
      <c r="BS184" s="10"/>
      <c r="BT184" s="10"/>
      <c r="BU184" s="10"/>
      <c r="BV184" s="10"/>
      <c r="BW184" s="10"/>
      <c r="BX184" s="10"/>
      <c r="BY184" s="10"/>
      <c r="BZ184" s="10"/>
      <c r="CA184" s="10"/>
      <c r="CB184" s="10"/>
      <c r="CC184" s="10"/>
      <c r="CD184" s="10"/>
      <c r="CE184" s="10"/>
      <c r="CF184" s="10"/>
      <c r="CG184" s="10"/>
      <c r="CH184" s="10"/>
      <c r="CI184" s="10"/>
      <c r="CJ184" s="10"/>
      <c r="CK184" s="10" t="s">
        <v>88</v>
      </c>
      <c r="CL184" s="12" t="s">
        <v>88</v>
      </c>
      <c r="CM184" s="10"/>
      <c r="CN184" s="10"/>
      <c r="CO184" s="10"/>
      <c r="CP184" s="10"/>
      <c r="CQ184" s="10"/>
      <c r="CR184" s="10"/>
      <c r="CS184" s="13" t="s">
        <v>75</v>
      </c>
    </row>
    <row r="185" spans="1:97" x14ac:dyDescent="0.25">
      <c r="A185" s="9">
        <v>180</v>
      </c>
      <c r="B185" s="10" t="s">
        <v>485</v>
      </c>
      <c r="C185" s="9">
        <v>21092</v>
      </c>
      <c r="D185" s="10" t="s">
        <v>72</v>
      </c>
      <c r="E185" s="10" t="s">
        <v>421</v>
      </c>
      <c r="F185" s="10" t="s">
        <v>486</v>
      </c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  <c r="BV185" s="10"/>
      <c r="BW185" s="10"/>
      <c r="BX185" s="10"/>
      <c r="BY185" s="10"/>
      <c r="BZ185" s="10"/>
      <c r="CA185" s="10"/>
      <c r="CB185" s="10"/>
      <c r="CC185" s="10"/>
      <c r="CD185" s="10"/>
      <c r="CE185" s="10"/>
      <c r="CF185" s="10"/>
      <c r="CG185" s="10"/>
      <c r="CH185" s="10"/>
      <c r="CI185" s="10"/>
      <c r="CJ185" s="10"/>
      <c r="CK185" s="10" t="s">
        <v>88</v>
      </c>
      <c r="CL185" s="12" t="s">
        <v>88</v>
      </c>
      <c r="CM185" s="10"/>
      <c r="CN185" s="10"/>
      <c r="CO185" s="10"/>
      <c r="CP185" s="10"/>
      <c r="CQ185" s="10"/>
      <c r="CR185" s="10"/>
      <c r="CS185" s="13" t="s">
        <v>75</v>
      </c>
    </row>
    <row r="186" spans="1:97" x14ac:dyDescent="0.25">
      <c r="A186" s="9">
        <v>181</v>
      </c>
      <c r="B186" s="10" t="s">
        <v>487</v>
      </c>
      <c r="C186" s="9">
        <v>21093</v>
      </c>
      <c r="D186" s="10" t="s">
        <v>72</v>
      </c>
      <c r="E186" s="10" t="s">
        <v>421</v>
      </c>
      <c r="F186" s="10" t="s">
        <v>488</v>
      </c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1" t="s">
        <v>79</v>
      </c>
      <c r="AN186" s="11" t="s">
        <v>79</v>
      </c>
      <c r="AO186" s="10"/>
      <c r="AP186" s="10"/>
      <c r="AQ186" s="10"/>
      <c r="AR186" s="10"/>
      <c r="AS186" s="10"/>
      <c r="AT186" s="10"/>
      <c r="AU186" s="10"/>
      <c r="AV186" s="10"/>
      <c r="AW186" s="11">
        <v>2.8999999999999998E-3</v>
      </c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  <c r="BV186" s="10"/>
      <c r="BW186" s="10"/>
      <c r="BX186" s="10"/>
      <c r="BY186" s="10"/>
      <c r="BZ186" s="10"/>
      <c r="CA186" s="10"/>
      <c r="CB186" s="10"/>
      <c r="CC186" s="10"/>
      <c r="CD186" s="10"/>
      <c r="CE186" s="10"/>
      <c r="CF186" s="10"/>
      <c r="CG186" s="10"/>
      <c r="CH186" s="10"/>
      <c r="CI186" s="10"/>
      <c r="CJ186" s="10"/>
      <c r="CK186" s="10"/>
      <c r="CL186" s="10"/>
      <c r="CM186" s="10"/>
      <c r="CN186" s="10"/>
      <c r="CO186" s="10"/>
      <c r="CP186" s="10"/>
      <c r="CQ186" s="10"/>
      <c r="CR186" s="10"/>
      <c r="CS186" s="13" t="s">
        <v>75</v>
      </c>
    </row>
    <row r="187" spans="1:97" x14ac:dyDescent="0.25">
      <c r="A187" s="9">
        <v>182</v>
      </c>
      <c r="B187" s="10" t="s">
        <v>489</v>
      </c>
      <c r="C187" s="9">
        <v>21107</v>
      </c>
      <c r="D187" s="10" t="s">
        <v>72</v>
      </c>
      <c r="E187" s="10" t="s">
        <v>421</v>
      </c>
      <c r="F187" s="10" t="s">
        <v>490</v>
      </c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  <c r="BV187" s="10"/>
      <c r="BW187" s="10"/>
      <c r="BX187" s="10"/>
      <c r="BY187" s="10"/>
      <c r="BZ187" s="10"/>
      <c r="CA187" s="10"/>
      <c r="CB187" s="10"/>
      <c r="CC187" s="10"/>
      <c r="CD187" s="10"/>
      <c r="CE187" s="10"/>
      <c r="CF187" s="10"/>
      <c r="CG187" s="10"/>
      <c r="CH187" s="10"/>
      <c r="CI187" s="10"/>
      <c r="CJ187" s="10"/>
      <c r="CK187" s="10" t="s">
        <v>88</v>
      </c>
      <c r="CL187" s="12">
        <v>1.24E-3</v>
      </c>
      <c r="CM187" s="10"/>
      <c r="CN187" s="10"/>
      <c r="CO187" s="10"/>
      <c r="CP187" s="10"/>
      <c r="CQ187" s="10"/>
      <c r="CR187" s="10"/>
      <c r="CS187" s="13" t="s">
        <v>75</v>
      </c>
    </row>
    <row r="188" spans="1:97" x14ac:dyDescent="0.25">
      <c r="A188" s="9">
        <v>183</v>
      </c>
      <c r="B188" s="10" t="s">
        <v>491</v>
      </c>
      <c r="C188" s="9">
        <v>21113</v>
      </c>
      <c r="D188" s="10" t="s">
        <v>72</v>
      </c>
      <c r="E188" s="10" t="s">
        <v>421</v>
      </c>
      <c r="F188" s="10" t="s">
        <v>492</v>
      </c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1">
        <v>3.0990000000000002E-3</v>
      </c>
      <c r="AN188" s="11">
        <v>2.4500000000000001E-2</v>
      </c>
      <c r="AO188" s="10"/>
      <c r="AP188" s="10"/>
      <c r="AQ188" s="10"/>
      <c r="AR188" s="10"/>
      <c r="AS188" s="10"/>
      <c r="AT188" s="10"/>
      <c r="AU188" s="15">
        <v>1.7484170000000001</v>
      </c>
      <c r="AV188" s="15">
        <v>18.170000000000002</v>
      </c>
      <c r="AW188" s="10"/>
      <c r="AX188" s="10"/>
      <c r="AY188" s="10"/>
      <c r="AZ188" s="10" t="s">
        <v>493</v>
      </c>
      <c r="BA188" s="11" t="s">
        <v>493</v>
      </c>
      <c r="BB188" s="10"/>
      <c r="BC188" s="10"/>
      <c r="BD188" s="10"/>
      <c r="BE188" s="10"/>
      <c r="BF188" s="10"/>
      <c r="BG188" s="10"/>
      <c r="BH188" s="15">
        <v>3.8099999999999999E-4</v>
      </c>
      <c r="BI188" s="11">
        <v>2.0999999999999999E-3</v>
      </c>
      <c r="BJ188" s="11">
        <v>2.2499999999999998E-3</v>
      </c>
      <c r="BK188" s="11">
        <v>1.1000000000000001E-3</v>
      </c>
      <c r="BL188" s="11">
        <v>5.8300000000000001E-3</v>
      </c>
      <c r="BM188" s="10"/>
      <c r="BN188" s="10"/>
      <c r="BO188" s="10"/>
      <c r="BP188" s="10"/>
      <c r="BQ188" s="10"/>
      <c r="BR188" s="10"/>
      <c r="BS188" s="10"/>
      <c r="BT188" s="10"/>
      <c r="BU188" s="10"/>
      <c r="BV188" s="10"/>
      <c r="BW188" s="10"/>
      <c r="BX188" s="10"/>
      <c r="BY188" s="10"/>
      <c r="BZ188" s="10"/>
      <c r="CA188" s="10"/>
      <c r="CB188" s="10"/>
      <c r="CC188" s="10"/>
      <c r="CD188" s="10"/>
      <c r="CE188" s="10"/>
      <c r="CF188" s="10"/>
      <c r="CG188" s="10"/>
      <c r="CH188" s="10"/>
      <c r="CI188" s="10"/>
      <c r="CJ188" s="10"/>
      <c r="CK188" s="10"/>
      <c r="CL188" s="10"/>
      <c r="CM188" s="10"/>
      <c r="CN188" s="10"/>
      <c r="CO188" s="10"/>
      <c r="CP188" s="10"/>
      <c r="CQ188" s="10"/>
      <c r="CR188" s="10"/>
      <c r="CS188" s="16" t="s">
        <v>118</v>
      </c>
    </row>
    <row r="189" spans="1:97" x14ac:dyDescent="0.25">
      <c r="A189" s="9">
        <v>184</v>
      </c>
      <c r="B189" s="10" t="s">
        <v>494</v>
      </c>
      <c r="C189" s="9">
        <v>21116</v>
      </c>
      <c r="D189" s="10" t="s">
        <v>72</v>
      </c>
      <c r="E189" s="10" t="s">
        <v>421</v>
      </c>
      <c r="F189" s="10" t="s">
        <v>495</v>
      </c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1" t="s">
        <v>403</v>
      </c>
      <c r="AN189" s="11">
        <v>1.81E-3</v>
      </c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  <c r="BV189" s="10"/>
      <c r="BW189" s="10"/>
      <c r="BX189" s="10"/>
      <c r="BY189" s="10"/>
      <c r="BZ189" s="10"/>
      <c r="CA189" s="10"/>
      <c r="CB189" s="10"/>
      <c r="CC189" s="10"/>
      <c r="CD189" s="10"/>
      <c r="CE189" s="10"/>
      <c r="CF189" s="10"/>
      <c r="CG189" s="10"/>
      <c r="CH189" s="10"/>
      <c r="CI189" s="10"/>
      <c r="CJ189" s="10"/>
      <c r="CK189" s="10"/>
      <c r="CL189" s="10"/>
      <c r="CM189" s="10"/>
      <c r="CN189" s="10"/>
      <c r="CO189" s="10"/>
      <c r="CP189" s="10"/>
      <c r="CQ189" s="10"/>
      <c r="CR189" s="10"/>
      <c r="CS189" s="13" t="s">
        <v>75</v>
      </c>
    </row>
    <row r="190" spans="1:97" x14ac:dyDescent="0.25">
      <c r="A190" s="9">
        <v>185</v>
      </c>
      <c r="B190" s="10" t="s">
        <v>496</v>
      </c>
      <c r="C190" s="9">
        <v>21121</v>
      </c>
      <c r="D190" s="10" t="s">
        <v>72</v>
      </c>
      <c r="E190" s="10" t="s">
        <v>421</v>
      </c>
      <c r="F190" s="10" t="s">
        <v>497</v>
      </c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1" t="s">
        <v>403</v>
      </c>
      <c r="AN190" s="11">
        <v>1.9E-3</v>
      </c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  <c r="BV190" s="10"/>
      <c r="BW190" s="10"/>
      <c r="BX190" s="10"/>
      <c r="BY190" s="10"/>
      <c r="BZ190" s="10"/>
      <c r="CA190" s="10"/>
      <c r="CB190" s="10"/>
      <c r="CC190" s="10"/>
      <c r="CD190" s="10"/>
      <c r="CE190" s="10"/>
      <c r="CF190" s="10"/>
      <c r="CG190" s="10"/>
      <c r="CH190" s="10"/>
      <c r="CI190" s="10"/>
      <c r="CJ190" s="10"/>
      <c r="CK190" s="10"/>
      <c r="CL190" s="10"/>
      <c r="CM190" s="10"/>
      <c r="CN190" s="10"/>
      <c r="CO190" s="10"/>
      <c r="CP190" s="10"/>
      <c r="CQ190" s="10"/>
      <c r="CR190" s="10"/>
      <c r="CS190" s="13" t="s">
        <v>75</v>
      </c>
    </row>
    <row r="191" spans="1:97" x14ac:dyDescent="0.25">
      <c r="A191" s="9">
        <v>186</v>
      </c>
      <c r="B191" s="10" t="s">
        <v>498</v>
      </c>
      <c r="C191" s="9">
        <v>21122</v>
      </c>
      <c r="D191" s="10" t="s">
        <v>72</v>
      </c>
      <c r="E191" s="10" t="s">
        <v>421</v>
      </c>
      <c r="F191" s="10" t="s">
        <v>499</v>
      </c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1">
        <v>1.5479999999999999E-3</v>
      </c>
      <c r="AN191" s="11">
        <v>2.8999999999999998E-3</v>
      </c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  <c r="BV191" s="10"/>
      <c r="BW191" s="10"/>
      <c r="BX191" s="10"/>
      <c r="BY191" s="10"/>
      <c r="BZ191" s="10"/>
      <c r="CA191" s="10"/>
      <c r="CB191" s="10"/>
      <c r="CC191" s="10"/>
      <c r="CD191" s="10"/>
      <c r="CE191" s="10"/>
      <c r="CF191" s="10"/>
      <c r="CG191" s="10"/>
      <c r="CH191" s="10"/>
      <c r="CI191" s="10"/>
      <c r="CJ191" s="10"/>
      <c r="CK191" s="10"/>
      <c r="CL191" s="10"/>
      <c r="CM191" s="10"/>
      <c r="CN191" s="10"/>
      <c r="CO191" s="10"/>
      <c r="CP191" s="10"/>
      <c r="CQ191" s="10"/>
      <c r="CR191" s="10"/>
      <c r="CS191" s="13" t="s">
        <v>75</v>
      </c>
    </row>
    <row r="192" spans="1:97" x14ac:dyDescent="0.25">
      <c r="A192" s="9">
        <v>187</v>
      </c>
      <c r="B192" s="10" t="s">
        <v>500</v>
      </c>
      <c r="C192" s="9">
        <v>21123</v>
      </c>
      <c r="D192" s="10" t="s">
        <v>72</v>
      </c>
      <c r="E192" s="10" t="s">
        <v>421</v>
      </c>
      <c r="F192" s="10" t="s">
        <v>501</v>
      </c>
      <c r="G192" s="10"/>
      <c r="H192" s="10"/>
      <c r="I192" s="10"/>
      <c r="J192" s="10"/>
      <c r="K192" s="10"/>
      <c r="L192" s="10"/>
      <c r="M192" s="11" t="s">
        <v>478</v>
      </c>
      <c r="N192" s="11">
        <v>0.57999999999999996</v>
      </c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1">
        <v>6.0879999999999997E-3</v>
      </c>
      <c r="AN192" s="11">
        <v>3.27E-2</v>
      </c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  <c r="BV192" s="10"/>
      <c r="BW192" s="10"/>
      <c r="BX192" s="10"/>
      <c r="BY192" s="10"/>
      <c r="BZ192" s="10"/>
      <c r="CA192" s="10"/>
      <c r="CB192" s="10"/>
      <c r="CC192" s="10"/>
      <c r="CD192" s="10"/>
      <c r="CE192" s="10"/>
      <c r="CF192" s="10"/>
      <c r="CG192" s="10"/>
      <c r="CH192" s="10"/>
      <c r="CI192" s="10"/>
      <c r="CJ192" s="10"/>
      <c r="CK192" s="10"/>
      <c r="CL192" s="10"/>
      <c r="CM192" s="10"/>
      <c r="CN192" s="10"/>
      <c r="CO192" s="10"/>
      <c r="CP192" s="10"/>
      <c r="CQ192" s="10"/>
      <c r="CR192" s="10"/>
      <c r="CS192" s="13" t="s">
        <v>75</v>
      </c>
    </row>
    <row r="193" spans="1:97" x14ac:dyDescent="0.25">
      <c r="A193" s="9">
        <v>188</v>
      </c>
      <c r="B193" s="10" t="s">
        <v>502</v>
      </c>
      <c r="C193" s="9">
        <v>21124</v>
      </c>
      <c r="D193" s="10" t="s">
        <v>72</v>
      </c>
      <c r="E193" s="10" t="s">
        <v>421</v>
      </c>
      <c r="F193" s="10" t="s">
        <v>503</v>
      </c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1">
        <v>9.3800000000000003E-4</v>
      </c>
      <c r="AN193" s="11">
        <v>2.3999999999999998E-3</v>
      </c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  <c r="BV193" s="10"/>
      <c r="BW193" s="10"/>
      <c r="BX193" s="10"/>
      <c r="BY193" s="10"/>
      <c r="BZ193" s="10"/>
      <c r="CA193" s="10"/>
      <c r="CB193" s="10"/>
      <c r="CC193" s="10"/>
      <c r="CD193" s="10"/>
      <c r="CE193" s="10"/>
      <c r="CF193" s="10"/>
      <c r="CG193" s="10"/>
      <c r="CH193" s="10"/>
      <c r="CI193" s="10"/>
      <c r="CJ193" s="10"/>
      <c r="CK193" s="10"/>
      <c r="CL193" s="10"/>
      <c r="CM193" s="10"/>
      <c r="CN193" s="10"/>
      <c r="CO193" s="10"/>
      <c r="CP193" s="10"/>
      <c r="CQ193" s="10"/>
      <c r="CR193" s="10"/>
      <c r="CS193" s="13" t="s">
        <v>75</v>
      </c>
    </row>
    <row r="194" spans="1:97" x14ac:dyDescent="0.25">
      <c r="A194" s="9">
        <v>189</v>
      </c>
      <c r="B194" s="10" t="s">
        <v>504</v>
      </c>
      <c r="C194" s="9">
        <v>21125</v>
      </c>
      <c r="D194" s="10" t="s">
        <v>72</v>
      </c>
      <c r="E194" s="10" t="s">
        <v>421</v>
      </c>
      <c r="F194" s="10" t="s">
        <v>505</v>
      </c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1">
        <v>2.8879999999999999E-3</v>
      </c>
      <c r="AN194" s="11">
        <v>2.41E-2</v>
      </c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  <c r="BV194" s="10"/>
      <c r="BW194" s="10"/>
      <c r="BX194" s="10"/>
      <c r="BY194" s="10"/>
      <c r="BZ194" s="10"/>
      <c r="CA194" s="10"/>
      <c r="CB194" s="10"/>
      <c r="CC194" s="10"/>
      <c r="CD194" s="10"/>
      <c r="CE194" s="10"/>
      <c r="CF194" s="10"/>
      <c r="CG194" s="10"/>
      <c r="CH194" s="10"/>
      <c r="CI194" s="10"/>
      <c r="CJ194" s="10"/>
      <c r="CK194" s="10"/>
      <c r="CL194" s="10"/>
      <c r="CM194" s="10"/>
      <c r="CN194" s="10"/>
      <c r="CO194" s="10"/>
      <c r="CP194" s="10"/>
      <c r="CQ194" s="10"/>
      <c r="CR194" s="10"/>
      <c r="CS194" s="13" t="s">
        <v>75</v>
      </c>
    </row>
    <row r="195" spans="1:97" x14ac:dyDescent="0.25">
      <c r="A195" s="9">
        <v>190</v>
      </c>
      <c r="B195" s="10" t="s">
        <v>506</v>
      </c>
      <c r="C195" s="9">
        <v>21201</v>
      </c>
      <c r="D195" s="10" t="s">
        <v>72</v>
      </c>
      <c r="E195" s="10" t="s">
        <v>421</v>
      </c>
      <c r="F195" s="10" t="s">
        <v>507</v>
      </c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5">
        <v>0.14000000000000001</v>
      </c>
      <c r="AX195" s="10"/>
      <c r="AY195" s="10"/>
      <c r="AZ195" s="14">
        <v>1.7091670000000001</v>
      </c>
      <c r="BA195" s="11">
        <v>6.2</v>
      </c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  <c r="BV195" s="10"/>
      <c r="BW195" s="10"/>
      <c r="BX195" s="10"/>
      <c r="BY195" s="10"/>
      <c r="BZ195" s="10"/>
      <c r="CA195" s="10"/>
      <c r="CB195" s="10"/>
      <c r="CC195" s="10"/>
      <c r="CD195" s="10"/>
      <c r="CE195" s="10"/>
      <c r="CF195" s="10"/>
      <c r="CG195" s="10"/>
      <c r="CH195" s="10"/>
      <c r="CI195" s="10"/>
      <c r="CJ195" s="10"/>
      <c r="CK195" s="10"/>
      <c r="CL195" s="10"/>
      <c r="CM195" s="10"/>
      <c r="CN195" s="10"/>
      <c r="CO195" s="10"/>
      <c r="CP195" s="10"/>
      <c r="CQ195" s="10"/>
      <c r="CR195" s="10"/>
      <c r="CS195" s="16" t="s">
        <v>118</v>
      </c>
    </row>
    <row r="196" spans="1:97" x14ac:dyDescent="0.25">
      <c r="A196" s="9">
        <v>191</v>
      </c>
      <c r="B196" s="10" t="s">
        <v>508</v>
      </c>
      <c r="C196" s="9">
        <v>21202</v>
      </c>
      <c r="D196" s="10" t="s">
        <v>72</v>
      </c>
      <c r="E196" s="10" t="s">
        <v>421</v>
      </c>
      <c r="F196" s="10" t="s">
        <v>509</v>
      </c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1" t="s">
        <v>107</v>
      </c>
      <c r="AN196" s="11">
        <v>1E-3</v>
      </c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  <c r="BV196" s="10"/>
      <c r="BW196" s="10"/>
      <c r="BX196" s="10"/>
      <c r="BY196" s="10"/>
      <c r="BZ196" s="10"/>
      <c r="CA196" s="10"/>
      <c r="CB196" s="10"/>
      <c r="CC196" s="10"/>
      <c r="CD196" s="10"/>
      <c r="CE196" s="10"/>
      <c r="CF196" s="10"/>
      <c r="CG196" s="10"/>
      <c r="CH196" s="10"/>
      <c r="CI196" s="10"/>
      <c r="CJ196" s="10"/>
      <c r="CK196" s="10"/>
      <c r="CL196" s="10"/>
      <c r="CM196" s="10"/>
      <c r="CN196" s="10"/>
      <c r="CO196" s="10"/>
      <c r="CP196" s="10"/>
      <c r="CQ196" s="10"/>
      <c r="CR196" s="10"/>
      <c r="CS196" s="13" t="s">
        <v>75</v>
      </c>
    </row>
    <row r="197" spans="1:97" x14ac:dyDescent="0.25">
      <c r="A197" s="9">
        <v>192</v>
      </c>
      <c r="B197" s="10" t="s">
        <v>510</v>
      </c>
      <c r="C197" s="9">
        <v>21205</v>
      </c>
      <c r="D197" s="10" t="s">
        <v>72</v>
      </c>
      <c r="E197" s="10" t="s">
        <v>421</v>
      </c>
      <c r="F197" s="10" t="s">
        <v>511</v>
      </c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1" t="s">
        <v>107</v>
      </c>
      <c r="AN197" s="11">
        <v>1E-3</v>
      </c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  <c r="BV197" s="10"/>
      <c r="BW197" s="10"/>
      <c r="BX197" s="10"/>
      <c r="BY197" s="10"/>
      <c r="BZ197" s="10"/>
      <c r="CA197" s="10"/>
      <c r="CB197" s="10"/>
      <c r="CC197" s="10"/>
      <c r="CD197" s="10"/>
      <c r="CE197" s="10"/>
      <c r="CF197" s="10"/>
      <c r="CG197" s="10"/>
      <c r="CH197" s="10"/>
      <c r="CI197" s="10"/>
      <c r="CJ197" s="10"/>
      <c r="CK197" s="10"/>
      <c r="CL197" s="10"/>
      <c r="CM197" s="10"/>
      <c r="CN197" s="10"/>
      <c r="CO197" s="10"/>
      <c r="CP197" s="10"/>
      <c r="CQ197" s="10"/>
      <c r="CR197" s="10"/>
      <c r="CS197" s="13" t="s">
        <v>75</v>
      </c>
    </row>
    <row r="198" spans="1:97" x14ac:dyDescent="0.25">
      <c r="A198" s="9">
        <v>193</v>
      </c>
      <c r="B198" s="10" t="s">
        <v>512</v>
      </c>
      <c r="C198" s="9">
        <v>21209</v>
      </c>
      <c r="D198" s="10" t="s">
        <v>72</v>
      </c>
      <c r="E198" s="10" t="s">
        <v>421</v>
      </c>
      <c r="F198" s="10" t="s">
        <v>513</v>
      </c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1" t="s">
        <v>107</v>
      </c>
      <c r="AN198" s="11">
        <v>1E-3</v>
      </c>
      <c r="AO198" s="10"/>
      <c r="AP198" s="10"/>
      <c r="AQ198" s="10"/>
      <c r="AR198" s="10"/>
      <c r="AS198" s="10"/>
      <c r="AT198" s="10"/>
      <c r="AU198" s="10" t="s">
        <v>132</v>
      </c>
      <c r="AV198" s="11">
        <v>0.91</v>
      </c>
      <c r="AW198" s="10"/>
      <c r="AX198" s="10"/>
      <c r="AY198" s="10"/>
      <c r="AZ198" s="14">
        <v>1.6883330000000001</v>
      </c>
      <c r="BA198" s="11">
        <v>3.81</v>
      </c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  <c r="BV198" s="10"/>
      <c r="BW198" s="10"/>
      <c r="BX198" s="10"/>
      <c r="BY198" s="10"/>
      <c r="BZ198" s="10"/>
      <c r="CA198" s="10"/>
      <c r="CB198" s="10"/>
      <c r="CC198" s="10"/>
      <c r="CD198" s="10"/>
      <c r="CE198" s="10"/>
      <c r="CF198" s="10"/>
      <c r="CG198" s="10"/>
      <c r="CH198" s="10"/>
      <c r="CI198" s="10"/>
      <c r="CJ198" s="10"/>
      <c r="CK198" s="10"/>
      <c r="CL198" s="10"/>
      <c r="CM198" s="10"/>
      <c r="CN198" s="10"/>
      <c r="CO198" s="10"/>
      <c r="CP198" s="10"/>
      <c r="CQ198" s="10"/>
      <c r="CR198" s="10"/>
      <c r="CS198" s="13" t="s">
        <v>75</v>
      </c>
    </row>
    <row r="199" spans="1:97" x14ac:dyDescent="0.25">
      <c r="A199" s="9">
        <v>194</v>
      </c>
      <c r="B199" s="10" t="s">
        <v>514</v>
      </c>
      <c r="C199" s="9">
        <v>21212</v>
      </c>
      <c r="D199" s="10" t="s">
        <v>72</v>
      </c>
      <c r="E199" s="10" t="s">
        <v>421</v>
      </c>
      <c r="F199" s="10" t="s">
        <v>515</v>
      </c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1" t="s">
        <v>107</v>
      </c>
      <c r="AN199" s="11">
        <v>1E-3</v>
      </c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  <c r="BV199" s="10"/>
      <c r="BW199" s="10"/>
      <c r="BX199" s="10"/>
      <c r="BY199" s="10"/>
      <c r="BZ199" s="10"/>
      <c r="CA199" s="10"/>
      <c r="CB199" s="10"/>
      <c r="CC199" s="10"/>
      <c r="CD199" s="10"/>
      <c r="CE199" s="10"/>
      <c r="CF199" s="10"/>
      <c r="CG199" s="10"/>
      <c r="CH199" s="10"/>
      <c r="CI199" s="10"/>
      <c r="CJ199" s="10"/>
      <c r="CK199" s="10"/>
      <c r="CL199" s="10"/>
      <c r="CM199" s="10"/>
      <c r="CN199" s="10"/>
      <c r="CO199" s="10"/>
      <c r="CP199" s="10"/>
      <c r="CQ199" s="10"/>
      <c r="CR199" s="10"/>
      <c r="CS199" s="13" t="s">
        <v>75</v>
      </c>
    </row>
    <row r="200" spans="1:97" x14ac:dyDescent="0.25">
      <c r="A200" s="9">
        <v>195</v>
      </c>
      <c r="B200" s="10" t="s">
        <v>516</v>
      </c>
      <c r="C200" s="9">
        <v>21215</v>
      </c>
      <c r="D200" s="10" t="s">
        <v>72</v>
      </c>
      <c r="E200" s="10" t="s">
        <v>421</v>
      </c>
      <c r="F200" s="10" t="s">
        <v>517</v>
      </c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1">
        <v>3.6749999999999999E-3</v>
      </c>
      <c r="AN200" s="11">
        <v>6.8999999999999999E-3</v>
      </c>
      <c r="AO200" s="10"/>
      <c r="AP200" s="10"/>
      <c r="AQ200" s="10"/>
      <c r="AR200" s="10"/>
      <c r="AS200" s="10"/>
      <c r="AT200" s="10"/>
      <c r="AU200" s="11">
        <v>1.091</v>
      </c>
      <c r="AV200" s="11">
        <v>1.8129999999999999</v>
      </c>
      <c r="AW200" s="10"/>
      <c r="AX200" s="10"/>
      <c r="AY200" s="10"/>
      <c r="AZ200" s="11" t="s">
        <v>172</v>
      </c>
      <c r="BA200" s="11" t="s">
        <v>172</v>
      </c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  <c r="BV200" s="10"/>
      <c r="BW200" s="10"/>
      <c r="BX200" s="10"/>
      <c r="BY200" s="10"/>
      <c r="BZ200" s="10"/>
      <c r="CA200" s="10"/>
      <c r="CB200" s="10"/>
      <c r="CC200" s="10"/>
      <c r="CD200" s="10"/>
      <c r="CE200" s="10"/>
      <c r="CF200" s="10"/>
      <c r="CG200" s="10"/>
      <c r="CH200" s="10"/>
      <c r="CI200" s="10"/>
      <c r="CJ200" s="10"/>
      <c r="CK200" s="10"/>
      <c r="CL200" s="10"/>
      <c r="CM200" s="10"/>
      <c r="CN200" s="10"/>
      <c r="CO200" s="10"/>
      <c r="CP200" s="10"/>
      <c r="CQ200" s="10"/>
      <c r="CR200" s="10"/>
      <c r="CS200" s="13" t="s">
        <v>75</v>
      </c>
    </row>
    <row r="201" spans="1:97" x14ac:dyDescent="0.25">
      <c r="A201" s="9">
        <v>196</v>
      </c>
      <c r="B201" s="10" t="s">
        <v>518</v>
      </c>
      <c r="C201" s="9">
        <v>21216</v>
      </c>
      <c r="D201" s="10" t="s">
        <v>72</v>
      </c>
      <c r="E201" s="10" t="s">
        <v>421</v>
      </c>
      <c r="F201" s="10" t="s">
        <v>519</v>
      </c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1">
        <v>4.45E-3</v>
      </c>
      <c r="AN201" s="11">
        <v>1.15E-2</v>
      </c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  <c r="BV201" s="10"/>
      <c r="BW201" s="10"/>
      <c r="BX201" s="10"/>
      <c r="BY201" s="10"/>
      <c r="BZ201" s="10"/>
      <c r="CA201" s="10"/>
      <c r="CB201" s="10"/>
      <c r="CC201" s="10"/>
      <c r="CD201" s="10"/>
      <c r="CE201" s="10"/>
      <c r="CF201" s="10"/>
      <c r="CG201" s="10"/>
      <c r="CH201" s="10"/>
      <c r="CI201" s="10"/>
      <c r="CJ201" s="10"/>
      <c r="CK201" s="10"/>
      <c r="CL201" s="10"/>
      <c r="CM201" s="10"/>
      <c r="CN201" s="10"/>
      <c r="CO201" s="10"/>
      <c r="CP201" s="10"/>
      <c r="CQ201" s="10"/>
      <c r="CR201" s="10"/>
      <c r="CS201" s="13" t="s">
        <v>75</v>
      </c>
    </row>
    <row r="202" spans="1:97" x14ac:dyDescent="0.25">
      <c r="A202" s="9">
        <v>197</v>
      </c>
      <c r="B202" s="10" t="s">
        <v>520</v>
      </c>
      <c r="C202" s="9">
        <v>21221</v>
      </c>
      <c r="D202" s="10" t="s">
        <v>72</v>
      </c>
      <c r="E202" s="10" t="s">
        <v>421</v>
      </c>
      <c r="F202" s="10" t="s">
        <v>521</v>
      </c>
      <c r="G202" s="10"/>
      <c r="H202" s="10"/>
      <c r="I202" s="10"/>
      <c r="J202" s="10"/>
      <c r="K202" s="10"/>
      <c r="L202" s="10"/>
      <c r="M202" s="10"/>
      <c r="N202" s="10"/>
      <c r="O202" s="11">
        <v>0</v>
      </c>
      <c r="P202" s="10"/>
      <c r="Q202" s="10"/>
      <c r="R202" s="10"/>
      <c r="S202" s="10"/>
      <c r="T202" s="10"/>
      <c r="U202" s="10"/>
      <c r="V202" s="10"/>
      <c r="W202" s="10"/>
      <c r="X202" s="10"/>
      <c r="Y202" s="10">
        <v>4.3800000000000002E-4</v>
      </c>
      <c r="Z202" s="10">
        <v>1.1039999999999999E-3</v>
      </c>
      <c r="AA202" s="10">
        <v>6.4599999999999998E-4</v>
      </c>
      <c r="AB202" s="10">
        <v>9.7999999999999997E-5</v>
      </c>
      <c r="AC202" s="11">
        <v>2.2859999999999998E-3</v>
      </c>
      <c r="AD202" s="10"/>
      <c r="AE202" s="10"/>
      <c r="AF202" s="10"/>
      <c r="AG202" s="10"/>
      <c r="AH202" s="10"/>
      <c r="AI202" s="10"/>
      <c r="AJ202" s="10"/>
      <c r="AK202" s="11">
        <v>5.9899999999999992E-4</v>
      </c>
      <c r="AL202" s="11">
        <v>3.0000000000000001E-3</v>
      </c>
      <c r="AM202" s="11" t="s">
        <v>107</v>
      </c>
      <c r="AN202" s="11">
        <v>2E-3</v>
      </c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  <c r="BV202" s="10"/>
      <c r="BW202" s="10"/>
      <c r="BX202" s="10"/>
      <c r="BY202" s="10"/>
      <c r="BZ202" s="10"/>
      <c r="CA202" s="10"/>
      <c r="CB202" s="10"/>
      <c r="CC202" s="10"/>
      <c r="CD202" s="10"/>
      <c r="CE202" s="10"/>
      <c r="CF202" s="10"/>
      <c r="CG202" s="10"/>
      <c r="CH202" s="10"/>
      <c r="CI202" s="10"/>
      <c r="CJ202" s="10"/>
      <c r="CK202" s="10"/>
      <c r="CL202" s="10"/>
      <c r="CM202" s="10"/>
      <c r="CN202" s="10"/>
      <c r="CO202" s="10"/>
      <c r="CP202" s="10"/>
      <c r="CQ202" s="10"/>
      <c r="CR202" s="10"/>
      <c r="CS202" s="13" t="s">
        <v>75</v>
      </c>
    </row>
    <row r="203" spans="1:97" x14ac:dyDescent="0.25">
      <c r="A203" s="9">
        <v>198</v>
      </c>
      <c r="B203" s="10" t="s">
        <v>522</v>
      </c>
      <c r="C203" s="9">
        <v>21223</v>
      </c>
      <c r="D203" s="10" t="s">
        <v>72</v>
      </c>
      <c r="E203" s="10" t="s">
        <v>421</v>
      </c>
      <c r="F203" s="10" t="s">
        <v>523</v>
      </c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1" t="s">
        <v>107</v>
      </c>
      <c r="AN203" s="11">
        <v>2E-3</v>
      </c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  <c r="BV203" s="10"/>
      <c r="BW203" s="10"/>
      <c r="BX203" s="10"/>
      <c r="BY203" s="10"/>
      <c r="BZ203" s="10"/>
      <c r="CA203" s="10"/>
      <c r="CB203" s="10"/>
      <c r="CC203" s="10"/>
      <c r="CD203" s="10"/>
      <c r="CE203" s="10"/>
      <c r="CF203" s="10"/>
      <c r="CG203" s="10"/>
      <c r="CH203" s="10"/>
      <c r="CI203" s="10"/>
      <c r="CJ203" s="10"/>
      <c r="CK203" s="10"/>
      <c r="CL203" s="10"/>
      <c r="CM203" s="10"/>
      <c r="CN203" s="10"/>
      <c r="CO203" s="10"/>
      <c r="CP203" s="10"/>
      <c r="CQ203" s="10"/>
      <c r="CR203" s="10"/>
      <c r="CS203" s="13" t="s">
        <v>75</v>
      </c>
    </row>
    <row r="204" spans="1:97" x14ac:dyDescent="0.25">
      <c r="A204" s="9">
        <v>199</v>
      </c>
      <c r="B204" s="10" t="s">
        <v>524</v>
      </c>
      <c r="C204" s="9">
        <v>21224</v>
      </c>
      <c r="D204" s="10" t="s">
        <v>72</v>
      </c>
      <c r="E204" s="10" t="s">
        <v>421</v>
      </c>
      <c r="F204" s="10" t="s">
        <v>444</v>
      </c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1">
        <v>1.083E-3</v>
      </c>
      <c r="AN204" s="11">
        <v>2E-3</v>
      </c>
      <c r="AO204" s="10"/>
      <c r="AP204" s="10"/>
      <c r="AQ204" s="10"/>
      <c r="AR204" s="10"/>
      <c r="AS204" s="10"/>
      <c r="AT204" s="10"/>
      <c r="AU204" s="10"/>
      <c r="AV204" s="10"/>
      <c r="AW204" s="10"/>
      <c r="AX204" s="11">
        <v>5.4920000000000004E-3</v>
      </c>
      <c r="AY204" s="11">
        <v>2.8000000000000001E-2</v>
      </c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  <c r="BV204" s="10"/>
      <c r="BW204" s="10"/>
      <c r="BX204" s="10"/>
      <c r="BY204" s="10"/>
      <c r="BZ204" s="10"/>
      <c r="CA204" s="10"/>
      <c r="CB204" s="10"/>
      <c r="CC204" s="10"/>
      <c r="CD204" s="10"/>
      <c r="CE204" s="10"/>
      <c r="CF204" s="10"/>
      <c r="CG204" s="10"/>
      <c r="CH204" s="10"/>
      <c r="CI204" s="10"/>
      <c r="CJ204" s="10"/>
      <c r="CK204" s="10"/>
      <c r="CL204" s="10"/>
      <c r="CM204" s="10"/>
      <c r="CN204" s="10"/>
      <c r="CO204" s="10"/>
      <c r="CP204" s="10"/>
      <c r="CQ204" s="10"/>
      <c r="CR204" s="10"/>
      <c r="CS204" s="13" t="s">
        <v>75</v>
      </c>
    </row>
    <row r="205" spans="1:97" x14ac:dyDescent="0.25">
      <c r="A205" s="9">
        <v>200</v>
      </c>
      <c r="B205" s="10" t="s">
        <v>525</v>
      </c>
      <c r="C205" s="9">
        <v>21311</v>
      </c>
      <c r="D205" s="10" t="s">
        <v>72</v>
      </c>
      <c r="E205" s="10" t="s">
        <v>421</v>
      </c>
      <c r="F205" s="10" t="s">
        <v>526</v>
      </c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1">
        <v>1.2080000000000001E-3</v>
      </c>
      <c r="AN205" s="11">
        <v>4.0000000000000001E-3</v>
      </c>
      <c r="AO205" s="10"/>
      <c r="AP205" s="10"/>
      <c r="AQ205" s="10"/>
      <c r="AR205" s="10"/>
      <c r="AS205" s="10"/>
      <c r="AT205" s="10"/>
      <c r="AU205" s="11">
        <v>0.44583299999999998</v>
      </c>
      <c r="AV205" s="11">
        <v>2.08</v>
      </c>
      <c r="AW205" s="10"/>
      <c r="AX205" s="10"/>
      <c r="AY205" s="10"/>
      <c r="AZ205" s="14">
        <v>0.409167</v>
      </c>
      <c r="BA205" s="11">
        <v>1.1000000000000001</v>
      </c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  <c r="BV205" s="10"/>
      <c r="BW205" s="10"/>
      <c r="BX205" s="10"/>
      <c r="BY205" s="10"/>
      <c r="BZ205" s="10"/>
      <c r="CA205" s="10"/>
      <c r="CB205" s="10"/>
      <c r="CC205" s="10"/>
      <c r="CD205" s="10"/>
      <c r="CE205" s="10"/>
      <c r="CF205" s="10"/>
      <c r="CG205" s="10"/>
      <c r="CH205" s="10"/>
      <c r="CI205" s="10"/>
      <c r="CJ205" s="10"/>
      <c r="CK205" s="10"/>
      <c r="CL205" s="10"/>
      <c r="CM205" s="10"/>
      <c r="CN205" s="10"/>
      <c r="CO205" s="10"/>
      <c r="CP205" s="10"/>
      <c r="CQ205" s="10"/>
      <c r="CR205" s="10"/>
      <c r="CS205" s="13" t="s">
        <v>75</v>
      </c>
    </row>
    <row r="206" spans="1:97" x14ac:dyDescent="0.25">
      <c r="A206" s="9">
        <v>201</v>
      </c>
      <c r="B206" s="10" t="s">
        <v>527</v>
      </c>
      <c r="C206" s="9">
        <v>21312</v>
      </c>
      <c r="D206" s="10" t="s">
        <v>72</v>
      </c>
      <c r="E206" s="10" t="s">
        <v>421</v>
      </c>
      <c r="F206" s="10" t="s">
        <v>528</v>
      </c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1" t="s">
        <v>107</v>
      </c>
      <c r="AN206" s="11">
        <v>2E-3</v>
      </c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  <c r="BV206" s="10"/>
      <c r="BW206" s="10"/>
      <c r="BX206" s="10"/>
      <c r="BY206" s="10"/>
      <c r="BZ206" s="10"/>
      <c r="CA206" s="10"/>
      <c r="CB206" s="10"/>
      <c r="CC206" s="10"/>
      <c r="CD206" s="10"/>
      <c r="CE206" s="10"/>
      <c r="CF206" s="10"/>
      <c r="CG206" s="10"/>
      <c r="CH206" s="10"/>
      <c r="CI206" s="10"/>
      <c r="CJ206" s="10"/>
      <c r="CK206" s="10"/>
      <c r="CL206" s="10"/>
      <c r="CM206" s="10"/>
      <c r="CN206" s="10"/>
      <c r="CO206" s="10"/>
      <c r="CP206" s="10"/>
      <c r="CQ206" s="10"/>
      <c r="CR206" s="10"/>
      <c r="CS206" s="13" t="s">
        <v>75</v>
      </c>
    </row>
    <row r="207" spans="1:97" x14ac:dyDescent="0.25">
      <c r="A207" s="9">
        <v>202</v>
      </c>
      <c r="B207" s="10" t="s">
        <v>529</v>
      </c>
      <c r="C207" s="9">
        <v>21313</v>
      </c>
      <c r="D207" s="10" t="s">
        <v>72</v>
      </c>
      <c r="E207" s="10" t="s">
        <v>421</v>
      </c>
      <c r="F207" s="10" t="s">
        <v>530</v>
      </c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1" t="s">
        <v>107</v>
      </c>
      <c r="AN207" s="11">
        <v>2E-3</v>
      </c>
      <c r="AO207" s="10"/>
      <c r="AP207" s="10"/>
      <c r="AQ207" s="10"/>
      <c r="AR207" s="10"/>
      <c r="AS207" s="10"/>
      <c r="AT207" s="10"/>
      <c r="AU207" s="11">
        <v>0.44500000000000001</v>
      </c>
      <c r="AV207" s="11">
        <v>1.26</v>
      </c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3" t="s">
        <v>75</v>
      </c>
    </row>
    <row r="208" spans="1:97" x14ac:dyDescent="0.25">
      <c r="A208" s="9">
        <v>203</v>
      </c>
      <c r="B208" s="10" t="s">
        <v>531</v>
      </c>
      <c r="C208" s="9">
        <v>21314</v>
      </c>
      <c r="D208" s="10" t="s">
        <v>72</v>
      </c>
      <c r="E208" s="10" t="s">
        <v>421</v>
      </c>
      <c r="F208" s="10" t="s">
        <v>532</v>
      </c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1" t="s">
        <v>107</v>
      </c>
      <c r="AN208" s="11">
        <v>1E-3</v>
      </c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3" t="s">
        <v>75</v>
      </c>
    </row>
    <row r="209" spans="1:97" x14ac:dyDescent="0.25">
      <c r="A209" s="9">
        <v>204</v>
      </c>
      <c r="B209" s="10" t="s">
        <v>533</v>
      </c>
      <c r="C209" s="9">
        <v>21315</v>
      </c>
      <c r="D209" s="10" t="s">
        <v>72</v>
      </c>
      <c r="E209" s="10" t="s">
        <v>421</v>
      </c>
      <c r="F209" s="10" t="s">
        <v>534</v>
      </c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 t="s">
        <v>88</v>
      </c>
      <c r="CL209" s="12" t="s">
        <v>88</v>
      </c>
      <c r="CM209" s="10"/>
      <c r="CN209" s="10"/>
      <c r="CO209" s="10"/>
      <c r="CP209" s="10"/>
      <c r="CQ209" s="10"/>
      <c r="CR209" s="10"/>
      <c r="CS209" s="13" t="s">
        <v>75</v>
      </c>
    </row>
    <row r="210" spans="1:97" x14ac:dyDescent="0.25">
      <c r="A210" s="19">
        <v>205</v>
      </c>
      <c r="B210" s="20" t="s">
        <v>535</v>
      </c>
      <c r="C210" s="9">
        <v>22002</v>
      </c>
      <c r="D210" s="10" t="s">
        <v>72</v>
      </c>
      <c r="E210" s="10" t="s">
        <v>421</v>
      </c>
      <c r="F210" s="10" t="s">
        <v>536</v>
      </c>
      <c r="G210" s="10"/>
      <c r="H210" s="10"/>
      <c r="I210" s="11">
        <v>2.369E-3</v>
      </c>
      <c r="J210" s="11">
        <v>1.1900000000000001E-2</v>
      </c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1">
        <v>5.8019999999999999E-3</v>
      </c>
      <c r="AN210" s="11">
        <v>4.6399999999999997E-2</v>
      </c>
      <c r="AO210" s="10"/>
      <c r="AP210" s="10"/>
      <c r="AQ210" s="10"/>
      <c r="AR210" s="10"/>
      <c r="AS210" s="10"/>
      <c r="AT210" s="10"/>
      <c r="AU210" s="10"/>
      <c r="AV210" s="10"/>
      <c r="AW210" s="10"/>
      <c r="AX210" s="11">
        <v>5.2891000000000001E-2</v>
      </c>
      <c r="AY210" s="11">
        <v>0.27500000000000002</v>
      </c>
      <c r="AZ210" s="10"/>
      <c r="BA210" s="10"/>
      <c r="BB210" s="10"/>
      <c r="BC210" s="10"/>
      <c r="BD210" s="10"/>
      <c r="BE210" s="10"/>
      <c r="BF210" s="10"/>
      <c r="BG210" s="10"/>
      <c r="BH210" s="11">
        <v>4.5000000000000003E-5</v>
      </c>
      <c r="BI210" s="11">
        <v>2.9999999999999997E-4</v>
      </c>
      <c r="BJ210" s="11">
        <v>8.9999999999999998E-4</v>
      </c>
      <c r="BK210" s="11" t="s">
        <v>537</v>
      </c>
      <c r="BL210" s="15">
        <v>1.9599999999999999E-2</v>
      </c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6" t="s">
        <v>118</v>
      </c>
    </row>
    <row r="211" spans="1:97" x14ac:dyDescent="0.25">
      <c r="A211" s="9">
        <v>206</v>
      </c>
      <c r="B211" s="10" t="s">
        <v>538</v>
      </c>
      <c r="C211" s="9">
        <v>25005</v>
      </c>
      <c r="D211" s="10" t="s">
        <v>72</v>
      </c>
      <c r="E211" s="10" t="s">
        <v>421</v>
      </c>
      <c r="F211" s="10" t="s">
        <v>539</v>
      </c>
      <c r="G211" s="10"/>
      <c r="H211" s="10"/>
      <c r="I211" s="11" t="s">
        <v>107</v>
      </c>
      <c r="J211" s="11" t="s">
        <v>107</v>
      </c>
      <c r="K211" s="10"/>
      <c r="L211" s="10"/>
      <c r="M211" s="10"/>
      <c r="N211" s="10"/>
      <c r="O211" s="10"/>
      <c r="P211" s="11">
        <v>3.6499999999999998E-2</v>
      </c>
      <c r="Q211" s="11">
        <v>4.2000000000000003E-2</v>
      </c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1" t="s">
        <v>79</v>
      </c>
      <c r="AN211" s="11" t="s">
        <v>79</v>
      </c>
      <c r="AO211" s="10"/>
      <c r="AP211" s="10"/>
      <c r="AQ211" s="10"/>
      <c r="AR211" s="10"/>
      <c r="AS211" s="10"/>
      <c r="AT211" s="10"/>
      <c r="AU211" s="11">
        <v>0.38350000000000001</v>
      </c>
      <c r="AV211" s="11">
        <v>0.46500000000000002</v>
      </c>
      <c r="AW211" s="11">
        <v>4.7000000000000002E-3</v>
      </c>
      <c r="AX211" s="11">
        <v>3.5799999999999998E-3</v>
      </c>
      <c r="AY211" s="11">
        <v>1.056E-2</v>
      </c>
      <c r="AZ211" s="14">
        <v>0.85899999999999999</v>
      </c>
      <c r="BA211" s="11">
        <v>1.284</v>
      </c>
      <c r="BB211" s="10"/>
      <c r="BC211" s="10"/>
      <c r="BD211" s="10"/>
      <c r="BE211" s="10"/>
      <c r="BF211" s="11" t="s">
        <v>193</v>
      </c>
      <c r="BG211" s="11" t="s">
        <v>193</v>
      </c>
      <c r="BH211" s="10" t="s">
        <v>80</v>
      </c>
      <c r="BI211" s="11" t="s">
        <v>80</v>
      </c>
      <c r="BJ211" s="11" t="s">
        <v>81</v>
      </c>
      <c r="BK211" s="11" t="s">
        <v>82</v>
      </c>
      <c r="BL211" s="11" t="s">
        <v>83</v>
      </c>
      <c r="BM211" s="10"/>
      <c r="BN211" s="10"/>
      <c r="BO211" s="10"/>
      <c r="BP211" s="10"/>
      <c r="BQ211" s="10"/>
      <c r="BR211" s="10"/>
      <c r="BS211" s="10"/>
      <c r="BT211" s="11" t="s">
        <v>104</v>
      </c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1">
        <v>1.08E-3</v>
      </c>
      <c r="CL211" s="12">
        <v>3.4199999999999999E-3</v>
      </c>
      <c r="CM211" s="10"/>
      <c r="CN211" s="10"/>
      <c r="CO211" s="10"/>
      <c r="CP211" s="10"/>
      <c r="CQ211" s="10"/>
      <c r="CR211" s="10"/>
      <c r="CS211" s="13" t="s">
        <v>75</v>
      </c>
    </row>
    <row r="212" spans="1:97" x14ac:dyDescent="0.25">
      <c r="A212" s="9">
        <v>207</v>
      </c>
      <c r="B212" s="10" t="s">
        <v>540</v>
      </c>
      <c r="C212" s="9">
        <v>25055</v>
      </c>
      <c r="D212" s="10" t="s">
        <v>72</v>
      </c>
      <c r="E212" s="10" t="s">
        <v>421</v>
      </c>
      <c r="F212" s="10" t="s">
        <v>541</v>
      </c>
      <c r="G212" s="10"/>
      <c r="H212" s="10"/>
      <c r="I212" s="11" t="s">
        <v>107</v>
      </c>
      <c r="J212" s="11" t="s">
        <v>107</v>
      </c>
      <c r="K212" s="10"/>
      <c r="L212" s="10"/>
      <c r="M212" s="10"/>
      <c r="N212" s="10"/>
      <c r="O212" s="10"/>
      <c r="P212" s="11">
        <v>2.35E-2</v>
      </c>
      <c r="Q212" s="11">
        <v>2.9000000000000001E-2</v>
      </c>
      <c r="R212" s="10"/>
      <c r="S212" s="10"/>
      <c r="T212" s="10"/>
      <c r="U212" s="10"/>
      <c r="V212" s="10"/>
      <c r="W212" s="10"/>
      <c r="X212" s="10"/>
      <c r="Y212" s="10" t="s">
        <v>183</v>
      </c>
      <c r="Z212" s="10" t="s">
        <v>184</v>
      </c>
      <c r="AA212" s="10" t="s">
        <v>185</v>
      </c>
      <c r="AB212" s="10" t="s">
        <v>186</v>
      </c>
      <c r="AC212" s="11">
        <v>0</v>
      </c>
      <c r="AD212" s="10"/>
      <c r="AE212" s="10"/>
      <c r="AF212" s="10"/>
      <c r="AG212" s="10"/>
      <c r="AH212" s="10"/>
      <c r="AI212" s="10"/>
      <c r="AJ212" s="10"/>
      <c r="AK212" s="10" t="s">
        <v>188</v>
      </c>
      <c r="AL212" s="10" t="s">
        <v>188</v>
      </c>
      <c r="AM212" s="11" t="s">
        <v>79</v>
      </c>
      <c r="AN212" s="11" t="s">
        <v>79</v>
      </c>
      <c r="AO212" s="10"/>
      <c r="AP212" s="10"/>
      <c r="AQ212" s="10"/>
      <c r="AR212" s="10"/>
      <c r="AS212" s="10"/>
      <c r="AT212" s="10"/>
      <c r="AU212" s="11">
        <v>0.28899999999999998</v>
      </c>
      <c r="AV212" s="11">
        <v>0.316</v>
      </c>
      <c r="AW212" s="11">
        <v>3.3E-3</v>
      </c>
      <c r="AX212" s="11">
        <v>1.6050000000000001E-3</v>
      </c>
      <c r="AY212" s="11">
        <v>3.96E-3</v>
      </c>
      <c r="AZ212" s="14">
        <v>0.60466699999999995</v>
      </c>
      <c r="BA212" s="11">
        <v>0.70699999999999996</v>
      </c>
      <c r="BB212" s="10"/>
      <c r="BC212" s="10"/>
      <c r="BD212" s="10"/>
      <c r="BE212" s="10"/>
      <c r="BF212" s="10"/>
      <c r="BG212" s="10"/>
      <c r="BH212" s="10" t="s">
        <v>80</v>
      </c>
      <c r="BI212" s="11" t="s">
        <v>80</v>
      </c>
      <c r="BJ212" s="11" t="s">
        <v>81</v>
      </c>
      <c r="BK212" s="11" t="s">
        <v>82</v>
      </c>
      <c r="BL212" s="11" t="s">
        <v>83</v>
      </c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3" t="s">
        <v>75</v>
      </c>
    </row>
    <row r="213" spans="1:97" x14ac:dyDescent="0.25">
      <c r="A213" s="9">
        <v>208</v>
      </c>
      <c r="B213" s="10" t="s">
        <v>542</v>
      </c>
      <c r="C213" s="9">
        <v>25056</v>
      </c>
      <c r="D213" s="10" t="s">
        <v>72</v>
      </c>
      <c r="E213" s="10" t="s">
        <v>421</v>
      </c>
      <c r="F213" s="10" t="s">
        <v>543</v>
      </c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 t="s">
        <v>88</v>
      </c>
      <c r="CL213" s="12">
        <v>7.7999999999999999E-4</v>
      </c>
      <c r="CM213" s="10"/>
      <c r="CN213" s="10"/>
      <c r="CO213" s="10"/>
      <c r="CP213" s="10"/>
      <c r="CQ213" s="10"/>
      <c r="CR213" s="10"/>
      <c r="CS213" s="13" t="s">
        <v>75</v>
      </c>
    </row>
    <row r="214" spans="1:97" x14ac:dyDescent="0.25">
      <c r="A214" s="9">
        <v>209</v>
      </c>
      <c r="B214" s="10" t="s">
        <v>544</v>
      </c>
      <c r="C214" s="9">
        <v>25071</v>
      </c>
      <c r="D214" s="10" t="s">
        <v>72</v>
      </c>
      <c r="E214" s="10" t="s">
        <v>421</v>
      </c>
      <c r="F214" s="10" t="s">
        <v>545</v>
      </c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1">
        <v>9.8499999999999998E-4</v>
      </c>
      <c r="CL214" s="12">
        <v>2.3800000000000002E-3</v>
      </c>
      <c r="CM214" s="10"/>
      <c r="CN214" s="10"/>
      <c r="CO214" s="10"/>
      <c r="CP214" s="10"/>
      <c r="CQ214" s="10"/>
      <c r="CR214" s="10"/>
      <c r="CS214" s="13" t="s">
        <v>75</v>
      </c>
    </row>
    <row r="215" spans="1:97" x14ac:dyDescent="0.25">
      <c r="A215" s="9">
        <v>210</v>
      </c>
      <c r="B215" s="10" t="s">
        <v>546</v>
      </c>
      <c r="C215" s="9">
        <v>29010</v>
      </c>
      <c r="D215" s="10" t="s">
        <v>72</v>
      </c>
      <c r="E215" s="10" t="s">
        <v>421</v>
      </c>
      <c r="F215" s="10" t="s">
        <v>547</v>
      </c>
      <c r="G215" s="10"/>
      <c r="H215" s="10"/>
      <c r="I215" s="10"/>
      <c r="J215" s="10"/>
      <c r="K215" s="11">
        <v>4.091E-3</v>
      </c>
      <c r="L215" s="11">
        <v>6.5500000000000003E-3</v>
      </c>
      <c r="M215" s="10"/>
      <c r="N215" s="10"/>
      <c r="O215" s="10"/>
      <c r="P215" s="11">
        <v>2.9499999999999998E-2</v>
      </c>
      <c r="Q215" s="11">
        <v>0.04</v>
      </c>
      <c r="R215" s="11" t="s">
        <v>95</v>
      </c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1">
        <v>0</v>
      </c>
      <c r="AE215" s="11" t="s">
        <v>96</v>
      </c>
      <c r="AF215" s="11" t="s">
        <v>97</v>
      </c>
      <c r="AG215" s="11" t="s">
        <v>98</v>
      </c>
      <c r="AH215" s="10"/>
      <c r="AI215" s="10"/>
      <c r="AJ215" s="10"/>
      <c r="AK215" s="10"/>
      <c r="AL215" s="10"/>
      <c r="AM215" s="10"/>
      <c r="AN215" s="10"/>
      <c r="AO215" s="11" t="s">
        <v>100</v>
      </c>
      <c r="AP215" s="11" t="s">
        <v>101</v>
      </c>
      <c r="AQ215" s="11">
        <v>0</v>
      </c>
      <c r="AR215" s="11">
        <v>0</v>
      </c>
      <c r="AS215" s="10"/>
      <c r="AT215" s="10"/>
      <c r="AU215" s="11">
        <v>0.26500000000000001</v>
      </c>
      <c r="AV215" s="11">
        <v>0.34</v>
      </c>
      <c r="AW215" s="11">
        <v>3.0999999999999999E-3</v>
      </c>
      <c r="AX215" s="10"/>
      <c r="AY215" s="10"/>
      <c r="AZ215" s="14">
        <v>0.86299999999999999</v>
      </c>
      <c r="BA215" s="11">
        <v>0.97599999999999998</v>
      </c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1" t="s">
        <v>102</v>
      </c>
      <c r="BP215" s="11" t="s">
        <v>103</v>
      </c>
      <c r="BQ215" s="10"/>
      <c r="BR215" s="10"/>
      <c r="BS215" s="10"/>
      <c r="BT215" s="11" t="s">
        <v>104</v>
      </c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3" t="s">
        <v>75</v>
      </c>
    </row>
    <row r="216" spans="1:97" x14ac:dyDescent="0.25">
      <c r="A216" s="9">
        <v>211</v>
      </c>
      <c r="B216" s="10" t="s">
        <v>548</v>
      </c>
      <c r="C216" s="9">
        <v>29020</v>
      </c>
      <c r="D216" s="10" t="s">
        <v>72</v>
      </c>
      <c r="E216" s="10" t="s">
        <v>421</v>
      </c>
      <c r="F216" s="10" t="s">
        <v>545</v>
      </c>
      <c r="G216" s="10"/>
      <c r="H216" s="10"/>
      <c r="I216" s="10"/>
      <c r="J216" s="10"/>
      <c r="K216" s="11">
        <v>2.9880000000000002E-3</v>
      </c>
      <c r="L216" s="11">
        <v>5.8799999999999998E-3</v>
      </c>
      <c r="M216" s="10"/>
      <c r="N216" s="10"/>
      <c r="O216" s="10"/>
      <c r="P216" s="11">
        <v>3.4500000000000003E-2</v>
      </c>
      <c r="Q216" s="11">
        <v>4.5999999999999999E-2</v>
      </c>
      <c r="R216" s="11" t="s">
        <v>95</v>
      </c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1">
        <v>0</v>
      </c>
      <c r="AE216" s="11" t="s">
        <v>96</v>
      </c>
      <c r="AF216" s="11" t="s">
        <v>97</v>
      </c>
      <c r="AG216" s="11" t="s">
        <v>98</v>
      </c>
      <c r="AH216" s="10"/>
      <c r="AI216" s="10"/>
      <c r="AJ216" s="10"/>
      <c r="AK216" s="10"/>
      <c r="AL216" s="10"/>
      <c r="AM216" s="10"/>
      <c r="AN216" s="10"/>
      <c r="AO216" s="11" t="s">
        <v>100</v>
      </c>
      <c r="AP216" s="11" t="s">
        <v>101</v>
      </c>
      <c r="AQ216" s="11">
        <v>0</v>
      </c>
      <c r="AR216" s="11">
        <v>0</v>
      </c>
      <c r="AS216" s="10"/>
      <c r="AT216" s="10"/>
      <c r="AU216" s="11">
        <v>0.27750000000000002</v>
      </c>
      <c r="AV216" s="11">
        <v>0.35799999999999998</v>
      </c>
      <c r="AW216" s="11">
        <v>3.5000000000000001E-3</v>
      </c>
      <c r="AX216" s="10"/>
      <c r="AY216" s="10"/>
      <c r="AZ216" s="14">
        <v>1.358333</v>
      </c>
      <c r="BA216" s="11">
        <v>1.91</v>
      </c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1" t="s">
        <v>102</v>
      </c>
      <c r="BP216" s="11" t="s">
        <v>103</v>
      </c>
      <c r="BQ216" s="10"/>
      <c r="BR216" s="10"/>
      <c r="BS216" s="10"/>
      <c r="BT216" s="11" t="s">
        <v>104</v>
      </c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1">
        <v>6.8000000000000005E-4</v>
      </c>
      <c r="CL216" s="12">
        <v>1.82E-3</v>
      </c>
      <c r="CM216" s="10"/>
      <c r="CN216" s="10"/>
      <c r="CO216" s="10"/>
      <c r="CP216" s="10"/>
      <c r="CQ216" s="10"/>
      <c r="CR216" s="10"/>
      <c r="CS216" s="13" t="s">
        <v>75</v>
      </c>
    </row>
    <row r="217" spans="1:97" x14ac:dyDescent="0.25">
      <c r="A217" s="9">
        <v>212</v>
      </c>
      <c r="B217" s="10" t="s">
        <v>549</v>
      </c>
      <c r="C217" s="9">
        <v>29030</v>
      </c>
      <c r="D217" s="10" t="s">
        <v>72</v>
      </c>
      <c r="E217" s="10" t="s">
        <v>421</v>
      </c>
      <c r="F217" s="10" t="s">
        <v>545</v>
      </c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1">
        <v>1.093E-3</v>
      </c>
      <c r="CL217" s="12">
        <v>2.7599999999999999E-3</v>
      </c>
      <c r="CM217" s="10"/>
      <c r="CN217" s="10"/>
      <c r="CO217" s="10"/>
      <c r="CP217" s="10"/>
      <c r="CQ217" s="10"/>
      <c r="CR217" s="10"/>
      <c r="CS217" s="13" t="s">
        <v>75</v>
      </c>
    </row>
    <row r="218" spans="1:97" x14ac:dyDescent="0.25">
      <c r="A218" s="9">
        <v>213</v>
      </c>
      <c r="B218" s="10" t="s">
        <v>550</v>
      </c>
      <c r="C218" s="9">
        <v>29111</v>
      </c>
      <c r="D218" s="10" t="s">
        <v>72</v>
      </c>
      <c r="E218" s="10" t="s">
        <v>421</v>
      </c>
      <c r="F218" s="10" t="s">
        <v>551</v>
      </c>
      <c r="G218" s="10"/>
      <c r="H218" s="10"/>
      <c r="I218" s="11" t="s">
        <v>107</v>
      </c>
      <c r="J218" s="11" t="s">
        <v>107</v>
      </c>
      <c r="K218" s="11">
        <v>2.1489999999999999E-3</v>
      </c>
      <c r="L218" s="11">
        <v>4.0200000000000001E-3</v>
      </c>
      <c r="M218" s="10"/>
      <c r="N218" s="10"/>
      <c r="O218" s="10"/>
      <c r="P218" s="11">
        <v>3.7499999999999999E-2</v>
      </c>
      <c r="Q218" s="11">
        <v>4.1000000000000002E-2</v>
      </c>
      <c r="R218" s="11" t="s">
        <v>95</v>
      </c>
      <c r="S218" s="11" t="s">
        <v>112</v>
      </c>
      <c r="T218" s="11" t="s">
        <v>112</v>
      </c>
      <c r="U218" s="10"/>
      <c r="V218" s="10"/>
      <c r="W218" s="10"/>
      <c r="X218" s="10"/>
      <c r="Y218" s="10"/>
      <c r="Z218" s="10"/>
      <c r="AA218" s="10"/>
      <c r="AB218" s="10"/>
      <c r="AC218" s="10"/>
      <c r="AD218" s="11">
        <v>0</v>
      </c>
      <c r="AE218" s="11" t="s">
        <v>96</v>
      </c>
      <c r="AF218" s="11" t="s">
        <v>97</v>
      </c>
      <c r="AG218" s="11" t="s">
        <v>98</v>
      </c>
      <c r="AH218" s="10"/>
      <c r="AI218" s="10"/>
      <c r="AJ218" s="10"/>
      <c r="AK218" s="10"/>
      <c r="AL218" s="10"/>
      <c r="AM218" s="11" t="s">
        <v>79</v>
      </c>
      <c r="AN218" s="11" t="s">
        <v>79</v>
      </c>
      <c r="AO218" s="11" t="s">
        <v>100</v>
      </c>
      <c r="AP218" s="11" t="s">
        <v>101</v>
      </c>
      <c r="AQ218" s="11">
        <v>0</v>
      </c>
      <c r="AR218" s="11">
        <v>0</v>
      </c>
      <c r="AS218" s="10"/>
      <c r="AT218" s="10"/>
      <c r="AU218" s="11">
        <v>0.26450000000000001</v>
      </c>
      <c r="AV218" s="11">
        <v>0.316</v>
      </c>
      <c r="AW218" s="11">
        <v>2.2000000000000001E-3</v>
      </c>
      <c r="AX218" s="11">
        <v>3.6110000000000001E-3</v>
      </c>
      <c r="AY218" s="11">
        <v>8.9300000000000004E-3</v>
      </c>
      <c r="AZ218" s="14">
        <v>0.89533300000000005</v>
      </c>
      <c r="BA218" s="11">
        <v>1.51</v>
      </c>
      <c r="BB218" s="10"/>
      <c r="BC218" s="10"/>
      <c r="BD218" s="10"/>
      <c r="BE218" s="10"/>
      <c r="BF218" s="10"/>
      <c r="BG218" s="10"/>
      <c r="BH218" s="10" t="s">
        <v>80</v>
      </c>
      <c r="BI218" s="11" t="s">
        <v>80</v>
      </c>
      <c r="BJ218" s="11" t="s">
        <v>81</v>
      </c>
      <c r="BK218" s="11" t="s">
        <v>82</v>
      </c>
      <c r="BL218" s="11" t="s">
        <v>83</v>
      </c>
      <c r="BM218" s="10"/>
      <c r="BN218" s="10"/>
      <c r="BO218" s="11" t="s">
        <v>102</v>
      </c>
      <c r="BP218" s="11" t="s">
        <v>103</v>
      </c>
      <c r="BQ218" s="10"/>
      <c r="BR218" s="10"/>
      <c r="BS218" s="10"/>
      <c r="BT218" s="11" t="s">
        <v>104</v>
      </c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 t="s">
        <v>88</v>
      </c>
      <c r="CL218" s="12">
        <v>1.08E-3</v>
      </c>
      <c r="CM218" s="10"/>
      <c r="CN218" s="10"/>
      <c r="CO218" s="10"/>
      <c r="CP218" s="10"/>
      <c r="CQ218" s="10"/>
      <c r="CR218" s="10"/>
      <c r="CS218" s="13" t="s">
        <v>75</v>
      </c>
    </row>
    <row r="219" spans="1:97" x14ac:dyDescent="0.25">
      <c r="A219" s="9">
        <v>214</v>
      </c>
      <c r="B219" s="10" t="s">
        <v>552</v>
      </c>
      <c r="C219" s="9">
        <v>29120</v>
      </c>
      <c r="D219" s="10" t="s">
        <v>72</v>
      </c>
      <c r="E219" s="10" t="s">
        <v>421</v>
      </c>
      <c r="F219" s="10" t="s">
        <v>553</v>
      </c>
      <c r="G219" s="10"/>
      <c r="H219" s="10"/>
      <c r="I219" s="10"/>
      <c r="J219" s="10"/>
      <c r="K219" s="10"/>
      <c r="L219" s="10"/>
      <c r="M219" s="10"/>
      <c r="N219" s="10"/>
      <c r="O219" s="10"/>
      <c r="P219" s="11">
        <v>3.15E-2</v>
      </c>
      <c r="Q219" s="11">
        <v>3.3000000000000002E-2</v>
      </c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1">
        <v>0.29599999999999999</v>
      </c>
      <c r="AV219" s="11">
        <v>0.32</v>
      </c>
      <c r="AW219" s="11">
        <v>1.32E-2</v>
      </c>
      <c r="AX219" s="10"/>
      <c r="AY219" s="10"/>
      <c r="AZ219" s="14">
        <v>1.8049999999999999</v>
      </c>
      <c r="BA219" s="11">
        <v>3.3610000000000002</v>
      </c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1">
        <v>8.3299999999999997E-4</v>
      </c>
      <c r="CL219" s="12">
        <v>2.4299999999999999E-3</v>
      </c>
      <c r="CM219" s="10"/>
      <c r="CN219" s="10"/>
      <c r="CO219" s="10"/>
      <c r="CP219" s="10"/>
      <c r="CQ219" s="10"/>
      <c r="CR219" s="10"/>
      <c r="CS219" s="13" t="s">
        <v>75</v>
      </c>
    </row>
    <row r="220" spans="1:97" x14ac:dyDescent="0.25">
      <c r="A220" s="9">
        <v>215</v>
      </c>
      <c r="B220" s="10" t="s">
        <v>554</v>
      </c>
      <c r="C220" s="9">
        <v>29130</v>
      </c>
      <c r="D220" s="10" t="s">
        <v>72</v>
      </c>
      <c r="E220" s="10" t="s">
        <v>421</v>
      </c>
      <c r="F220" s="10" t="s">
        <v>555</v>
      </c>
      <c r="G220" s="10"/>
      <c r="H220" s="10"/>
      <c r="I220" s="10"/>
      <c r="J220" s="10"/>
      <c r="K220" s="11">
        <v>1.4139999999999999E-3</v>
      </c>
      <c r="L220" s="11">
        <v>1.9499999999999999E-3</v>
      </c>
      <c r="M220" s="10"/>
      <c r="N220" s="10"/>
      <c r="O220" s="10"/>
      <c r="P220" s="11">
        <v>3.5000000000000003E-2</v>
      </c>
      <c r="Q220" s="11">
        <v>4.1000000000000002E-2</v>
      </c>
      <c r="R220" s="11" t="s">
        <v>95</v>
      </c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1">
        <v>0</v>
      </c>
      <c r="AE220" s="11" t="s">
        <v>96</v>
      </c>
      <c r="AF220" s="11" t="s">
        <v>97</v>
      </c>
      <c r="AG220" s="11" t="s">
        <v>98</v>
      </c>
      <c r="AH220" s="10"/>
      <c r="AI220" s="10"/>
      <c r="AJ220" s="10"/>
      <c r="AK220" s="10"/>
      <c r="AL220" s="10"/>
      <c r="AM220" s="10"/>
      <c r="AN220" s="10"/>
      <c r="AO220" s="11" t="s">
        <v>100</v>
      </c>
      <c r="AP220" s="11" t="s">
        <v>101</v>
      </c>
      <c r="AQ220" s="11">
        <v>0</v>
      </c>
      <c r="AR220" s="11">
        <v>0</v>
      </c>
      <c r="AS220" s="10"/>
      <c r="AT220" s="10"/>
      <c r="AU220" s="11">
        <v>0.35849999999999999</v>
      </c>
      <c r="AV220" s="11">
        <v>0.43099999999999999</v>
      </c>
      <c r="AW220" s="11">
        <v>2.0999999999999999E-3</v>
      </c>
      <c r="AX220" s="10"/>
      <c r="AY220" s="10"/>
      <c r="AZ220" s="14">
        <v>0.83566700000000005</v>
      </c>
      <c r="BA220" s="11">
        <v>1.27</v>
      </c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1" t="s">
        <v>102</v>
      </c>
      <c r="BP220" s="11" t="s">
        <v>103</v>
      </c>
      <c r="BQ220" s="10"/>
      <c r="BR220" s="10"/>
      <c r="BS220" s="10"/>
      <c r="BT220" s="11" t="s">
        <v>104</v>
      </c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 t="s">
        <v>88</v>
      </c>
      <c r="CL220" s="12" t="s">
        <v>88</v>
      </c>
      <c r="CM220" s="10"/>
      <c r="CN220" s="10"/>
      <c r="CO220" s="10"/>
      <c r="CP220" s="10"/>
      <c r="CQ220" s="10"/>
      <c r="CR220" s="10"/>
      <c r="CS220" s="13" t="s">
        <v>75</v>
      </c>
    </row>
    <row r="221" spans="1:97" x14ac:dyDescent="0.25">
      <c r="A221" s="9">
        <v>216</v>
      </c>
      <c r="B221" s="10" t="s">
        <v>556</v>
      </c>
      <c r="C221" s="9">
        <v>29141</v>
      </c>
      <c r="D221" s="10" t="s">
        <v>72</v>
      </c>
      <c r="E221" s="10" t="s">
        <v>421</v>
      </c>
      <c r="F221" s="10" t="s">
        <v>557</v>
      </c>
      <c r="G221" s="10"/>
      <c r="H221" s="10"/>
      <c r="I221" s="11" t="s">
        <v>107</v>
      </c>
      <c r="J221" s="11" t="s">
        <v>107</v>
      </c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1" t="s">
        <v>79</v>
      </c>
      <c r="AN221" s="11" t="s">
        <v>79</v>
      </c>
      <c r="AO221" s="10"/>
      <c r="AP221" s="10"/>
      <c r="AQ221" s="10"/>
      <c r="AR221" s="10"/>
      <c r="AS221" s="10"/>
      <c r="AT221" s="10"/>
      <c r="AU221" s="10"/>
      <c r="AV221" s="10"/>
      <c r="AW221" s="10"/>
      <c r="AX221" s="11">
        <v>2.7309999999999999E-3</v>
      </c>
      <c r="AY221" s="11">
        <v>1.025E-2</v>
      </c>
      <c r="AZ221" s="10"/>
      <c r="BA221" s="10"/>
      <c r="BB221" s="10"/>
      <c r="BC221" s="10"/>
      <c r="BD221" s="10"/>
      <c r="BE221" s="10"/>
      <c r="BF221" s="10"/>
      <c r="BG221" s="10"/>
      <c r="BH221" s="10" t="s">
        <v>80</v>
      </c>
      <c r="BI221" s="11" t="s">
        <v>80</v>
      </c>
      <c r="BJ221" s="11" t="s">
        <v>81</v>
      </c>
      <c r="BK221" s="11" t="s">
        <v>82</v>
      </c>
      <c r="BL221" s="11" t="s">
        <v>83</v>
      </c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 t="s">
        <v>88</v>
      </c>
      <c r="CL221" s="12" t="s">
        <v>88</v>
      </c>
      <c r="CM221" s="10"/>
      <c r="CN221" s="10"/>
      <c r="CO221" s="10"/>
      <c r="CP221" s="10"/>
      <c r="CQ221" s="10"/>
      <c r="CR221" s="10"/>
      <c r="CS221" s="13" t="s">
        <v>75</v>
      </c>
    </row>
    <row r="222" spans="1:97" x14ac:dyDescent="0.25">
      <c r="A222" s="9">
        <v>217</v>
      </c>
      <c r="B222" s="10" t="s">
        <v>558</v>
      </c>
      <c r="C222" s="9">
        <v>29143</v>
      </c>
      <c r="D222" s="10" t="s">
        <v>72</v>
      </c>
      <c r="E222" s="10" t="s">
        <v>421</v>
      </c>
      <c r="F222" s="10" t="s">
        <v>559</v>
      </c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1" t="s">
        <v>403</v>
      </c>
      <c r="AN222" s="11">
        <v>8.9999999999999998E-4</v>
      </c>
      <c r="AO222" s="10"/>
      <c r="AP222" s="10"/>
      <c r="AQ222" s="10"/>
      <c r="AR222" s="10"/>
      <c r="AS222" s="10"/>
      <c r="AT222" s="10"/>
      <c r="AU222" s="11">
        <v>0.48633300000000002</v>
      </c>
      <c r="AV222" s="11">
        <v>1.526</v>
      </c>
      <c r="AW222" s="10"/>
      <c r="AX222" s="10"/>
      <c r="AY222" s="10"/>
      <c r="AZ222" s="10" t="s">
        <v>493</v>
      </c>
      <c r="BA222" s="11" t="s">
        <v>493</v>
      </c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3" t="s">
        <v>75</v>
      </c>
    </row>
    <row r="223" spans="1:97" x14ac:dyDescent="0.25">
      <c r="A223" s="9">
        <v>218</v>
      </c>
      <c r="B223" s="10" t="s">
        <v>560</v>
      </c>
      <c r="C223" s="9">
        <v>29160</v>
      </c>
      <c r="D223" s="10" t="s">
        <v>72</v>
      </c>
      <c r="E223" s="10" t="s">
        <v>421</v>
      </c>
      <c r="F223" s="10" t="s">
        <v>561</v>
      </c>
      <c r="G223" s="10"/>
      <c r="H223" s="10"/>
      <c r="I223" s="10"/>
      <c r="J223" s="10"/>
      <c r="K223" s="11" t="s">
        <v>180</v>
      </c>
      <c r="L223" s="11" t="s">
        <v>180</v>
      </c>
      <c r="M223" s="10"/>
      <c r="N223" s="10"/>
      <c r="O223" s="10"/>
      <c r="P223" s="11">
        <v>3.9E-2</v>
      </c>
      <c r="Q223" s="11">
        <v>5.1999999999999998E-2</v>
      </c>
      <c r="R223" s="11" t="s">
        <v>95</v>
      </c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1" t="s">
        <v>97</v>
      </c>
      <c r="AG223" s="11" t="s">
        <v>98</v>
      </c>
      <c r="AH223" s="10"/>
      <c r="AI223" s="10"/>
      <c r="AJ223" s="10"/>
      <c r="AK223" s="10"/>
      <c r="AL223" s="10"/>
      <c r="AM223" s="10"/>
      <c r="AN223" s="10"/>
      <c r="AO223" s="10"/>
      <c r="AP223" s="11" t="s">
        <v>101</v>
      </c>
      <c r="AQ223" s="10"/>
      <c r="AR223" s="10"/>
      <c r="AS223" s="10"/>
      <c r="AT223" s="10"/>
      <c r="AU223" s="11">
        <v>0.52449999999999997</v>
      </c>
      <c r="AV223" s="11">
        <v>0.79900000000000004</v>
      </c>
      <c r="AW223" s="11">
        <v>2.3E-3</v>
      </c>
      <c r="AX223" s="10"/>
      <c r="AY223" s="10"/>
      <c r="AZ223" s="14">
        <v>0.64349999999999996</v>
      </c>
      <c r="BA223" s="11">
        <v>0.875</v>
      </c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1" t="s">
        <v>102</v>
      </c>
      <c r="BP223" s="11" t="s">
        <v>103</v>
      </c>
      <c r="BQ223" s="10"/>
      <c r="BR223" s="10"/>
      <c r="BS223" s="10"/>
      <c r="BT223" s="11" t="s">
        <v>104</v>
      </c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 t="s">
        <v>88</v>
      </c>
      <c r="CL223" s="12" t="s">
        <v>88</v>
      </c>
      <c r="CM223" s="10"/>
      <c r="CN223" s="10"/>
      <c r="CO223" s="10"/>
      <c r="CP223" s="10"/>
      <c r="CQ223" s="10"/>
      <c r="CR223" s="10"/>
      <c r="CS223" s="13" t="s">
        <v>75</v>
      </c>
    </row>
    <row r="224" spans="1:97" x14ac:dyDescent="0.25">
      <c r="A224" s="9">
        <v>219</v>
      </c>
      <c r="B224" s="10" t="s">
        <v>562</v>
      </c>
      <c r="C224" s="9">
        <v>29210</v>
      </c>
      <c r="D224" s="10" t="s">
        <v>72</v>
      </c>
      <c r="E224" s="10" t="s">
        <v>421</v>
      </c>
      <c r="F224" s="10" t="s">
        <v>563</v>
      </c>
      <c r="G224" s="10"/>
      <c r="H224" s="10"/>
      <c r="I224" s="10"/>
      <c r="J224" s="10"/>
      <c r="K224" s="10"/>
      <c r="L224" s="10"/>
      <c r="M224" s="10"/>
      <c r="N224" s="10"/>
      <c r="O224" s="10"/>
      <c r="P224" s="11">
        <v>0.03</v>
      </c>
      <c r="Q224" s="11">
        <v>3.1E-2</v>
      </c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1">
        <v>0.2525</v>
      </c>
      <c r="AV224" s="11">
        <v>0.26300000000000001</v>
      </c>
      <c r="AW224" s="11" t="s">
        <v>109</v>
      </c>
      <c r="AX224" s="10"/>
      <c r="AY224" s="10"/>
      <c r="AZ224" s="14">
        <v>1.0976669999999999</v>
      </c>
      <c r="BA224" s="11">
        <v>1.597</v>
      </c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 t="s">
        <v>88</v>
      </c>
      <c r="CL224" s="12" t="s">
        <v>88</v>
      </c>
      <c r="CM224" s="10"/>
      <c r="CN224" s="10"/>
      <c r="CO224" s="10"/>
      <c r="CP224" s="10"/>
      <c r="CQ224" s="10"/>
      <c r="CR224" s="10"/>
      <c r="CS224" s="13" t="s">
        <v>75</v>
      </c>
    </row>
    <row r="225" spans="1:97" x14ac:dyDescent="0.25">
      <c r="A225" s="9">
        <v>220</v>
      </c>
      <c r="B225" s="10" t="s">
        <v>564</v>
      </c>
      <c r="C225" s="9">
        <v>29220</v>
      </c>
      <c r="D225" s="10" t="s">
        <v>72</v>
      </c>
      <c r="E225" s="10" t="s">
        <v>421</v>
      </c>
      <c r="F225" s="10" t="s">
        <v>565</v>
      </c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 t="s">
        <v>88</v>
      </c>
      <c r="CL225" s="12">
        <v>1.2800000000000001E-3</v>
      </c>
      <c r="CM225" s="10"/>
      <c r="CN225" s="10"/>
      <c r="CO225" s="10"/>
      <c r="CP225" s="10"/>
      <c r="CQ225" s="10"/>
      <c r="CR225" s="10"/>
      <c r="CS225" s="13" t="s">
        <v>75</v>
      </c>
    </row>
    <row r="226" spans="1:97" x14ac:dyDescent="0.25">
      <c r="A226" s="9">
        <v>221</v>
      </c>
      <c r="B226" s="10" t="s">
        <v>566</v>
      </c>
      <c r="C226" s="9">
        <v>30008</v>
      </c>
      <c r="D226" s="10" t="s">
        <v>72</v>
      </c>
      <c r="E226" s="10" t="s">
        <v>73</v>
      </c>
      <c r="F226" s="10" t="s">
        <v>567</v>
      </c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 t="s">
        <v>88</v>
      </c>
      <c r="CL226" s="12" t="s">
        <v>88</v>
      </c>
      <c r="CM226" s="10"/>
      <c r="CN226" s="10"/>
      <c r="CO226" s="10"/>
      <c r="CP226" s="10"/>
      <c r="CQ226" s="10"/>
      <c r="CR226" s="10"/>
      <c r="CS226" s="13" t="s">
        <v>75</v>
      </c>
    </row>
    <row r="227" spans="1:97" x14ac:dyDescent="0.25">
      <c r="A227" s="9">
        <v>222</v>
      </c>
      <c r="B227" s="10" t="s">
        <v>568</v>
      </c>
      <c r="C227" s="9">
        <v>30009</v>
      </c>
      <c r="D227" s="10" t="s">
        <v>72</v>
      </c>
      <c r="E227" s="10" t="s">
        <v>73</v>
      </c>
      <c r="F227" s="10" t="s">
        <v>569</v>
      </c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 t="s">
        <v>88</v>
      </c>
      <c r="CL227" s="12" t="s">
        <v>88</v>
      </c>
      <c r="CM227" s="10"/>
      <c r="CN227" s="10"/>
      <c r="CO227" s="10"/>
      <c r="CP227" s="10"/>
      <c r="CQ227" s="10"/>
      <c r="CR227" s="10"/>
      <c r="CS227" s="13" t="s">
        <v>75</v>
      </c>
    </row>
    <row r="228" spans="1:97" x14ac:dyDescent="0.25">
      <c r="A228" s="9">
        <v>223</v>
      </c>
      <c r="B228" s="10" t="s">
        <v>570</v>
      </c>
      <c r="C228" s="9">
        <v>30010</v>
      </c>
      <c r="D228" s="10" t="s">
        <v>72</v>
      </c>
      <c r="E228" s="10" t="s">
        <v>73</v>
      </c>
      <c r="F228" s="10" t="s">
        <v>333</v>
      </c>
      <c r="G228" s="10"/>
      <c r="H228" s="10"/>
      <c r="I228" s="10"/>
      <c r="J228" s="10"/>
      <c r="K228" s="11" t="s">
        <v>180</v>
      </c>
      <c r="L228" s="11" t="s">
        <v>180</v>
      </c>
      <c r="M228" s="11" t="s">
        <v>108</v>
      </c>
      <c r="N228" s="11" t="s">
        <v>108</v>
      </c>
      <c r="O228" s="11">
        <v>0</v>
      </c>
      <c r="P228" s="10"/>
      <c r="Q228" s="10"/>
      <c r="R228" s="11" t="s">
        <v>95</v>
      </c>
      <c r="S228" s="11" t="s">
        <v>112</v>
      </c>
      <c r="T228" s="11" t="s">
        <v>112</v>
      </c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1" t="s">
        <v>97</v>
      </c>
      <c r="AG228" s="11" t="s">
        <v>98</v>
      </c>
      <c r="AH228" s="10"/>
      <c r="AI228" s="11" t="s">
        <v>187</v>
      </c>
      <c r="AJ228" s="11" t="s">
        <v>187</v>
      </c>
      <c r="AK228" s="10"/>
      <c r="AL228" s="10"/>
      <c r="AM228" s="10"/>
      <c r="AN228" s="10"/>
      <c r="AO228" s="10"/>
      <c r="AP228" s="11" t="s">
        <v>101</v>
      </c>
      <c r="AQ228" s="10"/>
      <c r="AR228" s="10"/>
      <c r="AS228" s="11" t="s">
        <v>189</v>
      </c>
      <c r="AT228" s="11" t="s">
        <v>189</v>
      </c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1" t="s">
        <v>194</v>
      </c>
      <c r="BN228" s="11" t="s">
        <v>194</v>
      </c>
      <c r="BO228" s="11" t="s">
        <v>102</v>
      </c>
      <c r="BP228" s="11" t="s">
        <v>103</v>
      </c>
      <c r="BQ228" s="10"/>
      <c r="BR228" s="10"/>
      <c r="BS228" s="11">
        <v>0</v>
      </c>
      <c r="BT228" s="11" t="s">
        <v>104</v>
      </c>
      <c r="BU228" s="10"/>
      <c r="BV228" s="10"/>
      <c r="BW228" s="10" t="s">
        <v>196</v>
      </c>
      <c r="BX228" s="11" t="s">
        <v>196</v>
      </c>
      <c r="BY228" s="11" t="s">
        <v>197</v>
      </c>
      <c r="BZ228" s="11" t="s">
        <v>197</v>
      </c>
      <c r="CA228" s="11" t="s">
        <v>206</v>
      </c>
      <c r="CB228" s="11" t="s">
        <v>206</v>
      </c>
      <c r="CC228" s="11" t="s">
        <v>369</v>
      </c>
      <c r="CD228" s="11" t="s">
        <v>369</v>
      </c>
      <c r="CE228" s="11" t="s">
        <v>198</v>
      </c>
      <c r="CF228" s="11" t="s">
        <v>198</v>
      </c>
      <c r="CG228" s="10" t="s">
        <v>199</v>
      </c>
      <c r="CH228" s="10" t="s">
        <v>199</v>
      </c>
      <c r="CI228" s="10"/>
      <c r="CJ228" s="10"/>
      <c r="CK228" s="10" t="s">
        <v>88</v>
      </c>
      <c r="CL228" s="12" t="s">
        <v>88</v>
      </c>
      <c r="CM228" s="10"/>
      <c r="CN228" s="10"/>
      <c r="CO228" s="10"/>
      <c r="CP228" s="10"/>
      <c r="CQ228" s="11" t="s">
        <v>192</v>
      </c>
      <c r="CR228" s="11" t="s">
        <v>192</v>
      </c>
      <c r="CS228" s="13" t="s">
        <v>75</v>
      </c>
    </row>
    <row r="229" spans="1:97" x14ac:dyDescent="0.25">
      <c r="A229" s="9">
        <v>224</v>
      </c>
      <c r="B229" s="10" t="s">
        <v>571</v>
      </c>
      <c r="C229" s="9">
        <v>30011</v>
      </c>
      <c r="D229" s="10" t="s">
        <v>72</v>
      </c>
      <c r="E229" s="10" t="s">
        <v>73</v>
      </c>
      <c r="F229" s="10" t="s">
        <v>572</v>
      </c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 t="s">
        <v>88</v>
      </c>
      <c r="CL229" s="12" t="s">
        <v>88</v>
      </c>
      <c r="CM229" s="10"/>
      <c r="CN229" s="10"/>
      <c r="CO229" s="10"/>
      <c r="CP229" s="10"/>
      <c r="CQ229" s="10"/>
      <c r="CR229" s="10"/>
      <c r="CS229" s="13" t="s">
        <v>75</v>
      </c>
    </row>
    <row r="230" spans="1:97" x14ac:dyDescent="0.25">
      <c r="A230" s="9">
        <v>225</v>
      </c>
      <c r="B230" s="10" t="s">
        <v>573</v>
      </c>
      <c r="C230" s="9">
        <v>30012</v>
      </c>
      <c r="D230" s="10" t="s">
        <v>72</v>
      </c>
      <c r="E230" s="10" t="s">
        <v>73</v>
      </c>
      <c r="F230" s="10" t="s">
        <v>333</v>
      </c>
      <c r="G230" s="10"/>
      <c r="H230" s="10"/>
      <c r="I230" s="10"/>
      <c r="J230" s="10"/>
      <c r="K230" s="10"/>
      <c r="L230" s="10"/>
      <c r="M230" s="10"/>
      <c r="N230" s="10"/>
      <c r="O230" s="10"/>
      <c r="P230" s="11" t="s">
        <v>263</v>
      </c>
      <c r="Q230" s="11" t="s">
        <v>263</v>
      </c>
      <c r="R230" s="11" t="s">
        <v>334</v>
      </c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1" t="s">
        <v>335</v>
      </c>
      <c r="AG230" s="11" t="s">
        <v>335</v>
      </c>
      <c r="AH230" s="10"/>
      <c r="AI230" s="10"/>
      <c r="AJ230" s="10"/>
      <c r="AK230" s="10"/>
      <c r="AL230" s="10"/>
      <c r="AM230" s="10"/>
      <c r="AN230" s="10"/>
      <c r="AO230" s="10"/>
      <c r="AP230" s="11" t="s">
        <v>336</v>
      </c>
      <c r="AQ230" s="10"/>
      <c r="AR230" s="10"/>
      <c r="AS230" s="10"/>
      <c r="AT230" s="10"/>
      <c r="AU230" s="11" t="s">
        <v>235</v>
      </c>
      <c r="AV230" s="11" t="s">
        <v>235</v>
      </c>
      <c r="AW230" s="11" t="s">
        <v>355</v>
      </c>
      <c r="AX230" s="10"/>
      <c r="AY230" s="10"/>
      <c r="AZ230" s="11" t="s">
        <v>337</v>
      </c>
      <c r="BA230" s="11" t="s">
        <v>337</v>
      </c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1" t="s">
        <v>334</v>
      </c>
      <c r="BP230" s="11" t="s">
        <v>334</v>
      </c>
      <c r="BQ230" s="10"/>
      <c r="BR230" s="10"/>
      <c r="BS230" s="10"/>
      <c r="BT230" s="11" t="s">
        <v>235</v>
      </c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3" t="s">
        <v>75</v>
      </c>
    </row>
    <row r="231" spans="1:97" x14ac:dyDescent="0.25">
      <c r="A231" s="9">
        <v>226</v>
      </c>
      <c r="B231" s="10" t="s">
        <v>574</v>
      </c>
      <c r="C231" s="9">
        <v>30013</v>
      </c>
      <c r="D231" s="10" t="s">
        <v>72</v>
      </c>
      <c r="E231" s="10" t="s">
        <v>73</v>
      </c>
      <c r="F231" s="10" t="s">
        <v>333</v>
      </c>
      <c r="G231" s="10"/>
      <c r="H231" s="10"/>
      <c r="I231" s="10"/>
      <c r="J231" s="10"/>
      <c r="K231" s="10"/>
      <c r="L231" s="10"/>
      <c r="M231" s="10"/>
      <c r="N231" s="10"/>
      <c r="O231" s="10"/>
      <c r="P231" s="11" t="s">
        <v>263</v>
      </c>
      <c r="Q231" s="11">
        <v>0.03</v>
      </c>
      <c r="R231" s="11" t="s">
        <v>334</v>
      </c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1" t="s">
        <v>335</v>
      </c>
      <c r="AG231" s="11" t="s">
        <v>335</v>
      </c>
      <c r="AH231" s="10"/>
      <c r="AI231" s="10"/>
      <c r="AJ231" s="10"/>
      <c r="AK231" s="10"/>
      <c r="AL231" s="10"/>
      <c r="AM231" s="10"/>
      <c r="AN231" s="10"/>
      <c r="AO231" s="10"/>
      <c r="AP231" s="11" t="s">
        <v>336</v>
      </c>
      <c r="AQ231" s="10"/>
      <c r="AR231" s="10"/>
      <c r="AS231" s="10"/>
      <c r="AT231" s="10"/>
      <c r="AU231" s="11" t="s">
        <v>235</v>
      </c>
      <c r="AV231" s="11" t="s">
        <v>235</v>
      </c>
      <c r="AW231" s="11" t="s">
        <v>355</v>
      </c>
      <c r="AX231" s="10"/>
      <c r="AY231" s="10"/>
      <c r="AZ231" s="11" t="s">
        <v>337</v>
      </c>
      <c r="BA231" s="11" t="s">
        <v>337</v>
      </c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1" t="s">
        <v>334</v>
      </c>
      <c r="BP231" s="11" t="s">
        <v>334</v>
      </c>
      <c r="BQ231" s="10"/>
      <c r="BR231" s="10"/>
      <c r="BS231" s="10"/>
      <c r="BT231" s="11" t="s">
        <v>235</v>
      </c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3" t="s">
        <v>75</v>
      </c>
    </row>
    <row r="232" spans="1:97" x14ac:dyDescent="0.25">
      <c r="A232" s="9">
        <v>227</v>
      </c>
      <c r="B232" s="10" t="s">
        <v>575</v>
      </c>
      <c r="C232" s="9">
        <v>30020</v>
      </c>
      <c r="D232" s="10" t="s">
        <v>72</v>
      </c>
      <c r="E232" s="10" t="s">
        <v>73</v>
      </c>
      <c r="F232" s="10" t="s">
        <v>576</v>
      </c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1" t="s">
        <v>95</v>
      </c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1" t="s">
        <v>102</v>
      </c>
      <c r="BP232" s="11" t="s">
        <v>103</v>
      </c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3" t="s">
        <v>75</v>
      </c>
    </row>
    <row r="233" spans="1:97" x14ac:dyDescent="0.25">
      <c r="A233" s="9">
        <v>228</v>
      </c>
      <c r="B233" s="10" t="s">
        <v>577</v>
      </c>
      <c r="C233" s="9">
        <v>30022</v>
      </c>
      <c r="D233" s="10" t="s">
        <v>72</v>
      </c>
      <c r="E233" s="10" t="s">
        <v>73</v>
      </c>
      <c r="F233" s="10" t="s">
        <v>333</v>
      </c>
      <c r="G233" s="10"/>
      <c r="H233" s="10"/>
      <c r="I233" s="10"/>
      <c r="J233" s="10"/>
      <c r="K233" s="10"/>
      <c r="L233" s="10"/>
      <c r="M233" s="10"/>
      <c r="N233" s="10"/>
      <c r="O233" s="10"/>
      <c r="P233" s="11" t="s">
        <v>263</v>
      </c>
      <c r="Q233" s="11">
        <v>0.02</v>
      </c>
      <c r="R233" s="11" t="s">
        <v>334</v>
      </c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1" t="s">
        <v>335</v>
      </c>
      <c r="AG233" s="11" t="s">
        <v>335</v>
      </c>
      <c r="AH233" s="10"/>
      <c r="AI233" s="10"/>
      <c r="AJ233" s="10"/>
      <c r="AK233" s="10"/>
      <c r="AL233" s="10"/>
      <c r="AM233" s="10"/>
      <c r="AN233" s="10"/>
      <c r="AO233" s="10"/>
      <c r="AP233" s="11" t="s">
        <v>336</v>
      </c>
      <c r="AQ233" s="10"/>
      <c r="AR233" s="10"/>
      <c r="AS233" s="10"/>
      <c r="AT233" s="10"/>
      <c r="AU233" s="11" t="s">
        <v>235</v>
      </c>
      <c r="AV233" s="11" t="s">
        <v>235</v>
      </c>
      <c r="AW233" s="11" t="s">
        <v>355</v>
      </c>
      <c r="AX233" s="10"/>
      <c r="AY233" s="10"/>
      <c r="AZ233" s="11" t="s">
        <v>337</v>
      </c>
      <c r="BA233" s="11" t="s">
        <v>337</v>
      </c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1" t="s">
        <v>334</v>
      </c>
      <c r="BP233" s="11" t="s">
        <v>334</v>
      </c>
      <c r="BQ233" s="10"/>
      <c r="BR233" s="10"/>
      <c r="BS233" s="10"/>
      <c r="BT233" s="11" t="s">
        <v>235</v>
      </c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3" t="s">
        <v>75</v>
      </c>
    </row>
    <row r="234" spans="1:97" x14ac:dyDescent="0.25">
      <c r="A234" s="9">
        <v>229</v>
      </c>
      <c r="B234" s="10" t="s">
        <v>578</v>
      </c>
      <c r="C234" s="9">
        <v>30023</v>
      </c>
      <c r="D234" s="10" t="s">
        <v>72</v>
      </c>
      <c r="E234" s="10" t="s">
        <v>73</v>
      </c>
      <c r="F234" s="10" t="s">
        <v>333</v>
      </c>
      <c r="G234" s="10"/>
      <c r="H234" s="10"/>
      <c r="I234" s="10"/>
      <c r="J234" s="10"/>
      <c r="K234" s="10"/>
      <c r="L234" s="10"/>
      <c r="M234" s="10"/>
      <c r="N234" s="10"/>
      <c r="O234" s="10"/>
      <c r="P234" s="11" t="s">
        <v>263</v>
      </c>
      <c r="Q234" s="11">
        <v>0.03</v>
      </c>
      <c r="R234" s="11" t="s">
        <v>334</v>
      </c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1" t="s">
        <v>335</v>
      </c>
      <c r="AG234" s="11" t="s">
        <v>335</v>
      </c>
      <c r="AH234" s="10"/>
      <c r="AI234" s="10"/>
      <c r="AJ234" s="10"/>
      <c r="AK234" s="10"/>
      <c r="AL234" s="10"/>
      <c r="AM234" s="10"/>
      <c r="AN234" s="10"/>
      <c r="AO234" s="10"/>
      <c r="AP234" s="11" t="s">
        <v>336</v>
      </c>
      <c r="AQ234" s="10"/>
      <c r="AR234" s="10"/>
      <c r="AS234" s="10"/>
      <c r="AT234" s="10"/>
      <c r="AU234" s="11" t="s">
        <v>235</v>
      </c>
      <c r="AV234" s="11" t="s">
        <v>235</v>
      </c>
      <c r="AW234" s="11" t="s">
        <v>355</v>
      </c>
      <c r="AX234" s="10"/>
      <c r="AY234" s="10"/>
      <c r="AZ234" s="11" t="s">
        <v>337</v>
      </c>
      <c r="BA234" s="11" t="s">
        <v>337</v>
      </c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1" t="s">
        <v>334</v>
      </c>
      <c r="BP234" s="11" t="s">
        <v>334</v>
      </c>
      <c r="BQ234" s="10"/>
      <c r="BR234" s="10"/>
      <c r="BS234" s="10"/>
      <c r="BT234" s="11" t="s">
        <v>235</v>
      </c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3" t="s">
        <v>75</v>
      </c>
    </row>
    <row r="235" spans="1:97" x14ac:dyDescent="0.25">
      <c r="A235" s="9">
        <v>230</v>
      </c>
      <c r="B235" s="10" t="s">
        <v>579</v>
      </c>
      <c r="C235" s="9">
        <v>30041</v>
      </c>
      <c r="D235" s="10" t="s">
        <v>72</v>
      </c>
      <c r="E235" s="10" t="s">
        <v>73</v>
      </c>
      <c r="F235" s="10" t="s">
        <v>580</v>
      </c>
      <c r="G235" s="10"/>
      <c r="H235" s="10"/>
      <c r="I235" s="10"/>
      <c r="J235" s="10"/>
      <c r="K235" s="10"/>
      <c r="L235" s="10"/>
      <c r="M235" s="10"/>
      <c r="N235" s="10"/>
      <c r="O235" s="10"/>
      <c r="P235" s="11" t="s">
        <v>263</v>
      </c>
      <c r="Q235" s="11">
        <v>0.02</v>
      </c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1">
        <v>0.12</v>
      </c>
      <c r="AV235" s="11">
        <v>0.3</v>
      </c>
      <c r="AW235" s="15">
        <v>0.08</v>
      </c>
      <c r="AX235" s="10"/>
      <c r="AY235" s="10"/>
      <c r="AZ235" s="14">
        <v>1.5</v>
      </c>
      <c r="BA235" s="11">
        <v>3</v>
      </c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1" t="s">
        <v>334</v>
      </c>
      <c r="BP235" s="11" t="s">
        <v>334</v>
      </c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6" t="s">
        <v>118</v>
      </c>
    </row>
    <row r="236" spans="1:97" x14ac:dyDescent="0.25">
      <c r="A236" s="9">
        <v>231</v>
      </c>
      <c r="B236" s="10" t="s">
        <v>581</v>
      </c>
      <c r="C236" s="9">
        <v>30222</v>
      </c>
      <c r="D236" s="10" t="s">
        <v>72</v>
      </c>
      <c r="E236" s="10" t="s">
        <v>73</v>
      </c>
      <c r="F236" s="10" t="s">
        <v>333</v>
      </c>
      <c r="G236" s="10"/>
      <c r="H236" s="10"/>
      <c r="I236" s="10"/>
      <c r="J236" s="10"/>
      <c r="K236" s="10"/>
      <c r="L236" s="10"/>
      <c r="M236" s="10"/>
      <c r="N236" s="10"/>
      <c r="O236" s="10"/>
      <c r="P236" s="11">
        <v>3.2500000000000001E-2</v>
      </c>
      <c r="Q236" s="11">
        <v>0.06</v>
      </c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1" t="s">
        <v>582</v>
      </c>
      <c r="AV236" s="11" t="s">
        <v>582</v>
      </c>
      <c r="AW236" s="15">
        <v>0.8</v>
      </c>
      <c r="AX236" s="10"/>
      <c r="AY236" s="10"/>
      <c r="AZ236" s="14">
        <v>1.325</v>
      </c>
      <c r="BA236" s="11">
        <v>2</v>
      </c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1" t="s">
        <v>334</v>
      </c>
      <c r="BP236" s="11" t="s">
        <v>334</v>
      </c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6" t="s">
        <v>118</v>
      </c>
    </row>
    <row r="237" spans="1:97" x14ac:dyDescent="0.25">
      <c r="A237" s="9">
        <v>232</v>
      </c>
      <c r="B237" s="10" t="s">
        <v>583</v>
      </c>
      <c r="C237" s="9">
        <v>30322</v>
      </c>
      <c r="D237" s="10" t="s">
        <v>72</v>
      </c>
      <c r="E237" s="10" t="s">
        <v>73</v>
      </c>
      <c r="F237" s="10" t="s">
        <v>333</v>
      </c>
      <c r="G237" s="10"/>
      <c r="H237" s="10"/>
      <c r="I237" s="10"/>
      <c r="J237" s="10"/>
      <c r="K237" s="10"/>
      <c r="L237" s="10"/>
      <c r="M237" s="10"/>
      <c r="N237" s="10"/>
      <c r="O237" s="10"/>
      <c r="P237" s="11">
        <v>5.5E-2</v>
      </c>
      <c r="Q237" s="11">
        <v>0.1</v>
      </c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1">
        <v>0.29499999999999998</v>
      </c>
      <c r="AV237" s="11">
        <v>1</v>
      </c>
      <c r="AW237" s="11">
        <v>0.05</v>
      </c>
      <c r="AX237" s="10"/>
      <c r="AY237" s="10"/>
      <c r="AZ237" s="14">
        <v>1.35</v>
      </c>
      <c r="BA237" s="11">
        <v>2</v>
      </c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1" t="s">
        <v>334</v>
      </c>
      <c r="BP237" s="11" t="s">
        <v>334</v>
      </c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3" t="s">
        <v>75</v>
      </c>
    </row>
    <row r="238" spans="1:97" x14ac:dyDescent="0.25">
      <c r="A238" s="9">
        <v>233</v>
      </c>
      <c r="B238" s="10" t="s">
        <v>584</v>
      </c>
      <c r="C238" s="9">
        <v>30323</v>
      </c>
      <c r="D238" s="10" t="s">
        <v>72</v>
      </c>
      <c r="E238" s="10" t="s">
        <v>73</v>
      </c>
      <c r="F238" s="10" t="s">
        <v>333</v>
      </c>
      <c r="G238" s="10"/>
      <c r="H238" s="10"/>
      <c r="I238" s="10"/>
      <c r="J238" s="10"/>
      <c r="K238" s="10"/>
      <c r="L238" s="10"/>
      <c r="M238" s="10"/>
      <c r="N238" s="10"/>
      <c r="O238" s="10"/>
      <c r="P238" s="11">
        <v>0.05</v>
      </c>
      <c r="Q238" s="11">
        <v>0.09</v>
      </c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1">
        <v>0.12</v>
      </c>
      <c r="AV238" s="11">
        <v>0.3</v>
      </c>
      <c r="AW238" s="11" t="s">
        <v>355</v>
      </c>
      <c r="AX238" s="10"/>
      <c r="AY238" s="10"/>
      <c r="AZ238" s="14">
        <v>1.35</v>
      </c>
      <c r="BA238" s="11">
        <v>2</v>
      </c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1" t="s">
        <v>334</v>
      </c>
      <c r="BP238" s="11" t="s">
        <v>334</v>
      </c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3" t="s">
        <v>75</v>
      </c>
    </row>
    <row r="239" spans="1:97" x14ac:dyDescent="0.25">
      <c r="A239" s="9">
        <v>234</v>
      </c>
      <c r="B239" s="10" t="s">
        <v>585</v>
      </c>
      <c r="C239" s="9">
        <v>51125</v>
      </c>
      <c r="D239" s="10" t="s">
        <v>72</v>
      </c>
      <c r="E239" s="10" t="s">
        <v>73</v>
      </c>
      <c r="F239" s="10" t="s">
        <v>586</v>
      </c>
      <c r="G239" s="10"/>
      <c r="H239" s="10"/>
      <c r="I239" s="10"/>
      <c r="J239" s="10"/>
      <c r="K239" s="10"/>
      <c r="L239" s="10"/>
      <c r="M239" s="11" t="s">
        <v>587</v>
      </c>
      <c r="N239" s="11" t="s">
        <v>587</v>
      </c>
      <c r="O239" s="10"/>
      <c r="P239" s="10"/>
      <c r="Q239" s="10"/>
      <c r="R239" s="10"/>
      <c r="S239" s="10"/>
      <c r="T239" s="10"/>
      <c r="U239" s="10"/>
      <c r="V239" s="10"/>
      <c r="W239" s="11">
        <v>2.7425000000000001E-2</v>
      </c>
      <c r="X239" s="15">
        <v>0.28499999999999998</v>
      </c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6" t="s">
        <v>118</v>
      </c>
    </row>
    <row r="240" spans="1:97" x14ac:dyDescent="0.25">
      <c r="A240" s="9">
        <v>235</v>
      </c>
      <c r="B240" s="10" t="s">
        <v>588</v>
      </c>
      <c r="C240" s="9">
        <v>51129</v>
      </c>
      <c r="D240" s="10" t="s">
        <v>72</v>
      </c>
      <c r="E240" s="10" t="s">
        <v>73</v>
      </c>
      <c r="F240" s="10" t="s">
        <v>589</v>
      </c>
      <c r="G240" s="10"/>
      <c r="H240" s="10"/>
      <c r="I240" s="10"/>
      <c r="J240" s="10"/>
      <c r="K240" s="10"/>
      <c r="L240" s="10"/>
      <c r="M240" s="11" t="s">
        <v>587</v>
      </c>
      <c r="N240" s="11" t="s">
        <v>587</v>
      </c>
      <c r="O240" s="10"/>
      <c r="P240" s="11" t="s">
        <v>263</v>
      </c>
      <c r="Q240" s="11" t="s">
        <v>263</v>
      </c>
      <c r="R240" s="10"/>
      <c r="S240" s="10"/>
      <c r="T240" s="10"/>
      <c r="U240" s="10"/>
      <c r="V240" s="10"/>
      <c r="W240" s="11">
        <v>1.1235999999999999E-2</v>
      </c>
      <c r="X240" s="11">
        <v>7.85E-2</v>
      </c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1" t="s">
        <v>235</v>
      </c>
      <c r="AV240" s="11">
        <v>0.36799999999999999</v>
      </c>
      <c r="AW240" s="11">
        <v>3.3000000000000002E-2</v>
      </c>
      <c r="AX240" s="10"/>
      <c r="AY240" s="10"/>
      <c r="AZ240" s="14">
        <v>0.85570000000000002</v>
      </c>
      <c r="BA240" s="11">
        <v>1.42</v>
      </c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3" t="s">
        <v>75</v>
      </c>
    </row>
    <row r="241" spans="1:97" x14ac:dyDescent="0.25">
      <c r="A241" s="9">
        <v>236</v>
      </c>
      <c r="B241" s="10" t="s">
        <v>590</v>
      </c>
      <c r="C241" s="9">
        <v>51133</v>
      </c>
      <c r="D241" s="10" t="s">
        <v>72</v>
      </c>
      <c r="E241" s="10" t="s">
        <v>73</v>
      </c>
      <c r="F241" s="10" t="s">
        <v>591</v>
      </c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1" t="s">
        <v>79</v>
      </c>
      <c r="AN241" s="11" t="s">
        <v>79</v>
      </c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 t="s">
        <v>88</v>
      </c>
      <c r="CL241" s="12" t="s">
        <v>88</v>
      </c>
      <c r="CM241" s="10"/>
      <c r="CN241" s="10"/>
      <c r="CO241" s="10"/>
      <c r="CP241" s="10"/>
      <c r="CQ241" s="10"/>
      <c r="CR241" s="10"/>
      <c r="CS241" s="13" t="s">
        <v>75</v>
      </c>
    </row>
    <row r="242" spans="1:97" x14ac:dyDescent="0.25">
      <c r="A242" s="9">
        <v>237</v>
      </c>
      <c r="B242" s="10" t="s">
        <v>592</v>
      </c>
      <c r="C242" s="9">
        <v>51136</v>
      </c>
      <c r="D242" s="10" t="s">
        <v>72</v>
      </c>
      <c r="E242" s="10" t="s">
        <v>73</v>
      </c>
      <c r="F242" s="10" t="s">
        <v>593</v>
      </c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1">
        <v>8.6899999999999998E-4</v>
      </c>
      <c r="AN242" s="11">
        <v>2.5000000000000001E-3</v>
      </c>
      <c r="AO242" s="10"/>
      <c r="AP242" s="10"/>
      <c r="AQ242" s="10"/>
      <c r="AR242" s="10"/>
      <c r="AS242" s="10"/>
      <c r="AT242" s="10"/>
      <c r="AU242" s="11" t="s">
        <v>235</v>
      </c>
      <c r="AV242" s="11">
        <v>0.439</v>
      </c>
      <c r="AW242" s="10"/>
      <c r="AX242" s="10"/>
      <c r="AY242" s="10"/>
      <c r="AZ242" s="14">
        <v>1.0683</v>
      </c>
      <c r="BA242" s="11">
        <v>1.52</v>
      </c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3" t="s">
        <v>75</v>
      </c>
    </row>
    <row r="243" spans="1:97" x14ac:dyDescent="0.25">
      <c r="A243" s="9">
        <v>238</v>
      </c>
      <c r="B243" s="10" t="s">
        <v>594</v>
      </c>
      <c r="C243" s="9">
        <v>51138</v>
      </c>
      <c r="D243" s="10" t="s">
        <v>72</v>
      </c>
      <c r="E243" s="10" t="s">
        <v>73</v>
      </c>
      <c r="F243" s="10" t="s">
        <v>595</v>
      </c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1">
        <v>1.864E-3</v>
      </c>
      <c r="AN243" s="11">
        <v>4.3E-3</v>
      </c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3" t="s">
        <v>75</v>
      </c>
    </row>
    <row r="244" spans="1:97" x14ac:dyDescent="0.25">
      <c r="A244" s="9">
        <v>239</v>
      </c>
      <c r="B244" s="10" t="s">
        <v>596</v>
      </c>
      <c r="C244" s="9">
        <v>51139</v>
      </c>
      <c r="D244" s="10" t="s">
        <v>72</v>
      </c>
      <c r="E244" s="10" t="s">
        <v>73</v>
      </c>
      <c r="F244" s="10" t="s">
        <v>597</v>
      </c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1">
        <v>1.5790000000000001E-3</v>
      </c>
      <c r="AN244" s="11">
        <v>5.8999999999999999E-3</v>
      </c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3" t="s">
        <v>75</v>
      </c>
    </row>
    <row r="245" spans="1:97" x14ac:dyDescent="0.25">
      <c r="A245" s="9">
        <v>240</v>
      </c>
      <c r="B245" s="10" t="s">
        <v>598</v>
      </c>
      <c r="C245" s="9">
        <v>51140</v>
      </c>
      <c r="D245" s="10" t="s">
        <v>72</v>
      </c>
      <c r="E245" s="10" t="s">
        <v>73</v>
      </c>
      <c r="F245" s="10" t="s">
        <v>114</v>
      </c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1">
        <v>1.3799999999999999E-3</v>
      </c>
      <c r="AN245" s="11">
        <v>2.8999999999999998E-3</v>
      </c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3" t="s">
        <v>75</v>
      </c>
    </row>
    <row r="246" spans="1:97" x14ac:dyDescent="0.25">
      <c r="A246" s="9">
        <v>241</v>
      </c>
      <c r="B246" s="10" t="s">
        <v>599</v>
      </c>
      <c r="C246" s="9">
        <v>51146</v>
      </c>
      <c r="D246" s="10" t="s">
        <v>72</v>
      </c>
      <c r="E246" s="10" t="s">
        <v>73</v>
      </c>
      <c r="F246" s="10" t="s">
        <v>600</v>
      </c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1">
        <v>1.689E-3</v>
      </c>
      <c r="AN246" s="11">
        <v>4.8999999999999998E-3</v>
      </c>
      <c r="AO246" s="10"/>
      <c r="AP246" s="10"/>
      <c r="AQ246" s="10"/>
      <c r="AR246" s="10"/>
      <c r="AS246" s="10"/>
      <c r="AT246" s="10"/>
      <c r="AU246" s="11" t="s">
        <v>235</v>
      </c>
      <c r="AV246" s="11" t="s">
        <v>235</v>
      </c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3" t="s">
        <v>75</v>
      </c>
    </row>
    <row r="247" spans="1:97" x14ac:dyDescent="0.25">
      <c r="A247" s="9">
        <v>242</v>
      </c>
      <c r="B247" s="10" t="s">
        <v>601</v>
      </c>
      <c r="C247" s="9">
        <v>51155</v>
      </c>
      <c r="D247" s="10" t="s">
        <v>72</v>
      </c>
      <c r="E247" s="10" t="s">
        <v>73</v>
      </c>
      <c r="F247" s="10" t="s">
        <v>602</v>
      </c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1">
        <v>2.14E-3</v>
      </c>
      <c r="AN247" s="11">
        <v>3.8999999999999998E-3</v>
      </c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3" t="s">
        <v>75</v>
      </c>
    </row>
    <row r="248" spans="1:97" x14ac:dyDescent="0.25">
      <c r="A248" s="9">
        <v>243</v>
      </c>
      <c r="B248" s="10" t="s">
        <v>601</v>
      </c>
      <c r="C248" s="9">
        <v>51155</v>
      </c>
      <c r="D248" s="10" t="s">
        <v>72</v>
      </c>
      <c r="E248" s="10" t="s">
        <v>73</v>
      </c>
      <c r="F248" s="10" t="s">
        <v>602</v>
      </c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1">
        <v>1.253E-3</v>
      </c>
      <c r="AN248" s="11">
        <v>2.5999999999999999E-3</v>
      </c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3" t="s">
        <v>75</v>
      </c>
    </row>
    <row r="249" spans="1:97" x14ac:dyDescent="0.25">
      <c r="A249" s="9">
        <v>244</v>
      </c>
      <c r="B249" s="10" t="s">
        <v>603</v>
      </c>
      <c r="C249" s="9">
        <v>51157</v>
      </c>
      <c r="D249" s="10" t="s">
        <v>72</v>
      </c>
      <c r="E249" s="10" t="s">
        <v>73</v>
      </c>
      <c r="F249" s="10" t="s">
        <v>604</v>
      </c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1">
        <v>1.4790000000000001E-3</v>
      </c>
      <c r="AN249" s="11">
        <v>4.1000000000000003E-3</v>
      </c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3" t="s">
        <v>75</v>
      </c>
    </row>
    <row r="250" spans="1:97" x14ac:dyDescent="0.25">
      <c r="A250" s="9">
        <v>245</v>
      </c>
      <c r="B250" s="10" t="s">
        <v>605</v>
      </c>
      <c r="C250" s="9">
        <v>51160</v>
      </c>
      <c r="D250" s="10" t="s">
        <v>72</v>
      </c>
      <c r="E250" s="10" t="s">
        <v>73</v>
      </c>
      <c r="F250" s="10" t="s">
        <v>606</v>
      </c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4">
        <v>0.84499999999999997</v>
      </c>
      <c r="BA250" s="11">
        <v>2.68</v>
      </c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1" t="s">
        <v>270</v>
      </c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3" t="s">
        <v>75</v>
      </c>
    </row>
    <row r="251" spans="1:97" x14ac:dyDescent="0.25">
      <c r="A251" s="9">
        <v>246</v>
      </c>
      <c r="B251" s="10" t="s">
        <v>607</v>
      </c>
      <c r="C251" s="9">
        <v>51172</v>
      </c>
      <c r="D251" s="10" t="s">
        <v>72</v>
      </c>
      <c r="E251" s="10" t="s">
        <v>73</v>
      </c>
      <c r="F251" s="10" t="s">
        <v>608</v>
      </c>
      <c r="G251" s="10"/>
      <c r="H251" s="10"/>
      <c r="I251" s="10"/>
      <c r="J251" s="10"/>
      <c r="K251" s="10"/>
      <c r="L251" s="10"/>
      <c r="M251" s="10"/>
      <c r="N251" s="10"/>
      <c r="O251" s="10"/>
      <c r="P251" s="11">
        <v>2.2182E-2</v>
      </c>
      <c r="Q251" s="11">
        <v>7.2999999999999995E-2</v>
      </c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1" t="s">
        <v>235</v>
      </c>
      <c r="AV251" s="11">
        <v>1.1399999999999999</v>
      </c>
      <c r="AW251" s="11">
        <v>3.3000000000000002E-2</v>
      </c>
      <c r="AX251" s="10"/>
      <c r="AY251" s="10"/>
      <c r="AZ251" s="14">
        <v>1.7073640000000001</v>
      </c>
      <c r="BA251" s="11">
        <v>2.42</v>
      </c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3" t="s">
        <v>75</v>
      </c>
    </row>
    <row r="252" spans="1:97" x14ac:dyDescent="0.25">
      <c r="A252" s="9">
        <v>247</v>
      </c>
      <c r="B252" s="10" t="s">
        <v>609</v>
      </c>
      <c r="C252" s="9">
        <v>51174</v>
      </c>
      <c r="D252" s="10" t="s">
        <v>72</v>
      </c>
      <c r="E252" s="10" t="s">
        <v>73</v>
      </c>
      <c r="F252" s="10" t="s">
        <v>610</v>
      </c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1">
        <v>1.315E-3</v>
      </c>
      <c r="AN252" s="11">
        <v>1.6999999999999999E-3</v>
      </c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3" t="s">
        <v>75</v>
      </c>
    </row>
    <row r="253" spans="1:97" x14ac:dyDescent="0.25">
      <c r="A253" s="19">
        <v>248</v>
      </c>
      <c r="B253" s="20" t="s">
        <v>611</v>
      </c>
      <c r="C253" s="9">
        <v>51210</v>
      </c>
      <c r="D253" s="10" t="s">
        <v>72</v>
      </c>
      <c r="E253" s="10" t="s">
        <v>73</v>
      </c>
      <c r="F253" s="10" t="s">
        <v>612</v>
      </c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1">
        <v>1.696E-3</v>
      </c>
      <c r="AN253" s="11">
        <v>3.0999999999999999E-3</v>
      </c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3" t="s">
        <v>75</v>
      </c>
    </row>
    <row r="255" spans="1:97" ht="15.75" x14ac:dyDescent="0.25">
      <c r="A255" s="18" t="s">
        <v>615</v>
      </c>
      <c r="B255" s="25" t="s">
        <v>617</v>
      </c>
    </row>
    <row r="256" spans="1:97" x14ac:dyDescent="0.25">
      <c r="A256" s="23"/>
      <c r="B256" t="s">
        <v>614</v>
      </c>
    </row>
    <row r="257" spans="1:2" x14ac:dyDescent="0.25">
      <c r="A257" s="21"/>
      <c r="B257" t="s">
        <v>613</v>
      </c>
    </row>
  </sheetData>
  <autoFilter ref="A5:CS253"/>
  <mergeCells count="7">
    <mergeCell ref="CS3:CS5"/>
    <mergeCell ref="A3:A5"/>
    <mergeCell ref="B3:B5"/>
    <mergeCell ref="C3:C5"/>
    <mergeCell ref="D3:D5"/>
    <mergeCell ref="E3:E5"/>
    <mergeCell ref="F3:F5"/>
  </mergeCells>
  <conditionalFormatting sqref="F3">
    <cfRule type="cellIs" dxfId="129" priority="108" operator="equal">
      <formula>"dobro"</formula>
    </cfRule>
  </conditionalFormatting>
  <conditionalFormatting sqref="I4:N5 P4:Q5 S4:X5 AI4:AK5 AM4:AN5 AS5:AT5 AU4:AV5 AX4:BD5 BF4:BN5 BQ4:BR5 BY4:CR5">
    <cfRule type="cellIs" dxfId="128" priority="96" operator="equal">
      <formula>"nije dobro"</formula>
    </cfRule>
    <cfRule type="cellIs" dxfId="127" priority="97" operator="equal">
      <formula>"dobro"</formula>
    </cfRule>
    <cfRule type="cellIs" dxfId="126" priority="98" operator="equal">
      <formula>"loše"</formula>
    </cfRule>
  </conditionalFormatting>
  <conditionalFormatting sqref="A3">
    <cfRule type="cellIs" dxfId="125" priority="112" operator="equal">
      <formula>"dobro"</formula>
    </cfRule>
  </conditionalFormatting>
  <conditionalFormatting sqref="B3">
    <cfRule type="cellIs" dxfId="124" priority="111" operator="equal">
      <formula>"dobro"</formula>
    </cfRule>
  </conditionalFormatting>
  <conditionalFormatting sqref="C3">
    <cfRule type="cellIs" dxfId="123" priority="110" operator="equal">
      <formula>"dobro"</formula>
    </cfRule>
  </conditionalFormatting>
  <conditionalFormatting sqref="D3">
    <cfRule type="cellIs" dxfId="122" priority="109" operator="equal">
      <formula>"dobro"</formula>
    </cfRule>
  </conditionalFormatting>
  <conditionalFormatting sqref="G4">
    <cfRule type="cellIs" dxfId="121" priority="102" operator="equal">
      <formula>"nije dobro"</formula>
    </cfRule>
    <cfRule type="cellIs" dxfId="120" priority="103" operator="equal">
      <formula>"dobro"</formula>
    </cfRule>
    <cfRule type="cellIs" dxfId="119" priority="104" operator="equal">
      <formula>"loše"</formula>
    </cfRule>
  </conditionalFormatting>
  <conditionalFormatting sqref="G5">
    <cfRule type="cellIs" dxfId="118" priority="105" operator="equal">
      <formula>"nije dobro"</formula>
    </cfRule>
    <cfRule type="cellIs" dxfId="117" priority="106" operator="equal">
      <formula>"dobro"</formula>
    </cfRule>
    <cfRule type="cellIs" dxfId="116" priority="107" operator="equal">
      <formula>"loše"</formula>
    </cfRule>
  </conditionalFormatting>
  <conditionalFormatting sqref="H4:H5">
    <cfRule type="cellIs" dxfId="115" priority="99" operator="equal">
      <formula>"nije dobro"</formula>
    </cfRule>
    <cfRule type="cellIs" dxfId="114" priority="100" operator="equal">
      <formula>"dobro"</formula>
    </cfRule>
    <cfRule type="cellIs" dxfId="113" priority="101" operator="equal">
      <formula>"loše"</formula>
    </cfRule>
  </conditionalFormatting>
  <conditionalFormatting sqref="O4:O5">
    <cfRule type="cellIs" dxfId="112" priority="93" operator="equal">
      <formula>"nije dobro"</formula>
    </cfRule>
    <cfRule type="cellIs" dxfId="111" priority="94" operator="equal">
      <formula>"dobro"</formula>
    </cfRule>
    <cfRule type="cellIs" dxfId="110" priority="95" operator="equal">
      <formula>"loše"</formula>
    </cfRule>
  </conditionalFormatting>
  <conditionalFormatting sqref="R4:R5">
    <cfRule type="cellIs" dxfId="109" priority="90" operator="equal">
      <formula>"nije dobro"</formula>
    </cfRule>
    <cfRule type="cellIs" dxfId="108" priority="91" operator="equal">
      <formula>"dobro"</formula>
    </cfRule>
    <cfRule type="cellIs" dxfId="107" priority="92" operator="equal">
      <formula>"loše"</formula>
    </cfRule>
  </conditionalFormatting>
  <conditionalFormatting sqref="Y4:Y5">
    <cfRule type="cellIs" dxfId="106" priority="87" operator="equal">
      <formula>"nije dobro"</formula>
    </cfRule>
    <cfRule type="cellIs" dxfId="105" priority="88" operator="equal">
      <formula>"dobro"</formula>
    </cfRule>
    <cfRule type="cellIs" dxfId="104" priority="89" operator="equal">
      <formula>"loše"</formula>
    </cfRule>
  </conditionalFormatting>
  <conditionalFormatting sqref="Z4:Z5">
    <cfRule type="cellIs" dxfId="103" priority="84" operator="equal">
      <formula>"nije dobro"</formula>
    </cfRule>
    <cfRule type="cellIs" dxfId="102" priority="85" operator="equal">
      <formula>"dobro"</formula>
    </cfRule>
    <cfRule type="cellIs" dxfId="101" priority="86" operator="equal">
      <formula>"loše"</formula>
    </cfRule>
  </conditionalFormatting>
  <conditionalFormatting sqref="AA4:AA5">
    <cfRule type="cellIs" dxfId="100" priority="81" operator="equal">
      <formula>"nije dobro"</formula>
    </cfRule>
    <cfRule type="cellIs" dxfId="99" priority="82" operator="equal">
      <formula>"dobro"</formula>
    </cfRule>
    <cfRule type="cellIs" dxfId="98" priority="83" operator="equal">
      <formula>"loše"</formula>
    </cfRule>
  </conditionalFormatting>
  <conditionalFormatting sqref="AB4:AB5">
    <cfRule type="cellIs" dxfId="97" priority="78" operator="equal">
      <formula>"nije dobro"</formula>
    </cfRule>
    <cfRule type="cellIs" dxfId="96" priority="79" operator="equal">
      <formula>"dobro"</formula>
    </cfRule>
    <cfRule type="cellIs" dxfId="95" priority="80" operator="equal">
      <formula>"loše"</formula>
    </cfRule>
  </conditionalFormatting>
  <conditionalFormatting sqref="AC4:AC5">
    <cfRule type="cellIs" dxfId="94" priority="75" operator="equal">
      <formula>"nije dobro"</formula>
    </cfRule>
    <cfRule type="cellIs" dxfId="93" priority="76" operator="equal">
      <formula>"dobro"</formula>
    </cfRule>
    <cfRule type="cellIs" dxfId="92" priority="77" operator="equal">
      <formula>"loše"</formula>
    </cfRule>
  </conditionalFormatting>
  <conditionalFormatting sqref="AD4:AD5">
    <cfRule type="cellIs" dxfId="91" priority="72" operator="equal">
      <formula>"nije dobro"</formula>
    </cfRule>
    <cfRule type="cellIs" dxfId="90" priority="73" operator="equal">
      <formula>"dobro"</formula>
    </cfRule>
    <cfRule type="cellIs" dxfId="89" priority="74" operator="equal">
      <formula>"loše"</formula>
    </cfRule>
  </conditionalFormatting>
  <conditionalFormatting sqref="AE4:AE5">
    <cfRule type="cellIs" dxfId="88" priority="69" operator="equal">
      <formula>"nije dobro"</formula>
    </cfRule>
    <cfRule type="cellIs" dxfId="87" priority="70" operator="equal">
      <formula>"dobro"</formula>
    </cfRule>
    <cfRule type="cellIs" dxfId="86" priority="71" operator="equal">
      <formula>"loše"</formula>
    </cfRule>
  </conditionalFormatting>
  <conditionalFormatting sqref="AF4:AF5">
    <cfRule type="cellIs" dxfId="85" priority="66" operator="equal">
      <formula>"nije dobro"</formula>
    </cfRule>
    <cfRule type="cellIs" dxfId="84" priority="67" operator="equal">
      <formula>"dobro"</formula>
    </cfRule>
    <cfRule type="cellIs" dxfId="83" priority="68" operator="equal">
      <formula>"loše"</formula>
    </cfRule>
  </conditionalFormatting>
  <conditionalFormatting sqref="AG4:AG5">
    <cfRule type="cellIs" dxfId="82" priority="63" operator="equal">
      <formula>"nije dobro"</formula>
    </cfRule>
    <cfRule type="cellIs" dxfId="81" priority="64" operator="equal">
      <formula>"dobro"</formula>
    </cfRule>
    <cfRule type="cellIs" dxfId="80" priority="65" operator="equal">
      <formula>"loše"</formula>
    </cfRule>
  </conditionalFormatting>
  <conditionalFormatting sqref="AH4:AH5">
    <cfRule type="cellIs" dxfId="79" priority="60" operator="equal">
      <formula>"nije dobro"</formula>
    </cfRule>
    <cfRule type="cellIs" dxfId="78" priority="61" operator="equal">
      <formula>"dobro"</formula>
    </cfRule>
    <cfRule type="cellIs" dxfId="77" priority="62" operator="equal">
      <formula>"loše"</formula>
    </cfRule>
  </conditionalFormatting>
  <conditionalFormatting sqref="AL4:AL5">
    <cfRule type="cellIs" dxfId="76" priority="57" operator="equal">
      <formula>"nije dobro"</formula>
    </cfRule>
    <cfRule type="cellIs" dxfId="75" priority="58" operator="equal">
      <formula>"dobro"</formula>
    </cfRule>
    <cfRule type="cellIs" dxfId="74" priority="59" operator="equal">
      <formula>"loše"</formula>
    </cfRule>
  </conditionalFormatting>
  <conditionalFormatting sqref="AO4:AO5">
    <cfRule type="cellIs" dxfId="73" priority="54" operator="equal">
      <formula>"nije dobro"</formula>
    </cfRule>
    <cfRule type="cellIs" dxfId="72" priority="55" operator="equal">
      <formula>"dobro"</formula>
    </cfRule>
    <cfRule type="cellIs" dxfId="71" priority="56" operator="equal">
      <formula>"loše"</formula>
    </cfRule>
  </conditionalFormatting>
  <conditionalFormatting sqref="AP4:AP5">
    <cfRule type="cellIs" dxfId="70" priority="51" operator="equal">
      <formula>"nije dobro"</formula>
    </cfRule>
    <cfRule type="cellIs" dxfId="69" priority="52" operator="equal">
      <formula>"dobro"</formula>
    </cfRule>
    <cfRule type="cellIs" dxfId="68" priority="53" operator="equal">
      <formula>"loše"</formula>
    </cfRule>
  </conditionalFormatting>
  <conditionalFormatting sqref="AQ4:AQ5">
    <cfRule type="cellIs" dxfId="67" priority="48" operator="equal">
      <formula>"nije dobro"</formula>
    </cfRule>
    <cfRule type="cellIs" dxfId="66" priority="49" operator="equal">
      <formula>"dobro"</formula>
    </cfRule>
    <cfRule type="cellIs" dxfId="65" priority="50" operator="equal">
      <formula>"loše"</formula>
    </cfRule>
  </conditionalFormatting>
  <conditionalFormatting sqref="AR4:AR5">
    <cfRule type="cellIs" dxfId="64" priority="45" operator="equal">
      <formula>"nije dobro"</formula>
    </cfRule>
    <cfRule type="cellIs" dxfId="63" priority="46" operator="equal">
      <formula>"dobro"</formula>
    </cfRule>
    <cfRule type="cellIs" dxfId="62" priority="47" operator="equal">
      <formula>"loše"</formula>
    </cfRule>
  </conditionalFormatting>
  <conditionalFormatting sqref="AT4">
    <cfRule type="cellIs" dxfId="61" priority="39" operator="equal">
      <formula>"nije dobro"</formula>
    </cfRule>
    <cfRule type="cellIs" dxfId="60" priority="40" operator="equal">
      <formula>"dobro"</formula>
    </cfRule>
    <cfRule type="cellIs" dxfId="59" priority="41" operator="equal">
      <formula>"loše"</formula>
    </cfRule>
  </conditionalFormatting>
  <conditionalFormatting sqref="AS4">
    <cfRule type="cellIs" dxfId="58" priority="42" operator="equal">
      <formula>"nije dobro"</formula>
    </cfRule>
    <cfRule type="cellIs" dxfId="57" priority="43" operator="equal">
      <formula>"dobro"</formula>
    </cfRule>
    <cfRule type="cellIs" dxfId="56" priority="44" operator="equal">
      <formula>"loše"</formula>
    </cfRule>
  </conditionalFormatting>
  <conditionalFormatting sqref="AW4:AW5">
    <cfRule type="cellIs" dxfId="55" priority="36" operator="equal">
      <formula>"nije dobro"</formula>
    </cfRule>
    <cfRule type="cellIs" dxfId="54" priority="37" operator="equal">
      <formula>"dobro"</formula>
    </cfRule>
    <cfRule type="cellIs" dxfId="53" priority="38" operator="equal">
      <formula>"loše"</formula>
    </cfRule>
  </conditionalFormatting>
  <conditionalFormatting sqref="BE4:BE5">
    <cfRule type="cellIs" dxfId="52" priority="33" operator="equal">
      <formula>"nije dobro"</formula>
    </cfRule>
    <cfRule type="cellIs" dxfId="51" priority="34" operator="equal">
      <formula>"dobro"</formula>
    </cfRule>
    <cfRule type="cellIs" dxfId="50" priority="35" operator="equal">
      <formula>"loše"</formula>
    </cfRule>
  </conditionalFormatting>
  <conditionalFormatting sqref="BO4:BO5">
    <cfRule type="cellIs" dxfId="49" priority="30" operator="equal">
      <formula>"nije dobro"</formula>
    </cfRule>
    <cfRule type="cellIs" dxfId="48" priority="31" operator="equal">
      <formula>"dobro"</formula>
    </cfRule>
    <cfRule type="cellIs" dxfId="47" priority="32" operator="equal">
      <formula>"loše"</formula>
    </cfRule>
  </conditionalFormatting>
  <conditionalFormatting sqref="BP4:BP5">
    <cfRule type="cellIs" dxfId="46" priority="27" operator="equal">
      <formula>"nije dobro"</formula>
    </cfRule>
    <cfRule type="cellIs" dxfId="45" priority="28" operator="equal">
      <formula>"dobro"</formula>
    </cfRule>
    <cfRule type="cellIs" dxfId="44" priority="29" operator="equal">
      <formula>"loše"</formula>
    </cfRule>
  </conditionalFormatting>
  <conditionalFormatting sqref="BS4:BS5">
    <cfRule type="cellIs" dxfId="43" priority="24" operator="equal">
      <formula>"nije dobro"</formula>
    </cfRule>
    <cfRule type="cellIs" dxfId="42" priority="25" operator="equal">
      <formula>"dobro"</formula>
    </cfRule>
    <cfRule type="cellIs" dxfId="41" priority="26" operator="equal">
      <formula>"loše"</formula>
    </cfRule>
  </conditionalFormatting>
  <conditionalFormatting sqref="BT4:BT5">
    <cfRule type="cellIs" dxfId="40" priority="21" operator="equal">
      <formula>"nije dobro"</formula>
    </cfRule>
    <cfRule type="cellIs" dxfId="39" priority="22" operator="equal">
      <formula>"dobro"</formula>
    </cfRule>
    <cfRule type="cellIs" dxfId="38" priority="23" operator="equal">
      <formula>"loše"</formula>
    </cfRule>
  </conditionalFormatting>
  <conditionalFormatting sqref="BU4:BU5">
    <cfRule type="cellIs" dxfId="37" priority="18" operator="equal">
      <formula>"nije dobro"</formula>
    </cfRule>
    <cfRule type="cellIs" dxfId="36" priority="19" operator="equal">
      <formula>"dobro"</formula>
    </cfRule>
    <cfRule type="cellIs" dxfId="35" priority="20" operator="equal">
      <formula>"loše"</formula>
    </cfRule>
  </conditionalFormatting>
  <conditionalFormatting sqref="BV4:BV5">
    <cfRule type="cellIs" dxfId="34" priority="15" operator="equal">
      <formula>"nije dobro"</formula>
    </cfRule>
    <cfRule type="cellIs" dxfId="33" priority="16" operator="equal">
      <formula>"dobro"</formula>
    </cfRule>
    <cfRule type="cellIs" dxfId="32" priority="17" operator="equal">
      <formula>"loše"</formula>
    </cfRule>
  </conditionalFormatting>
  <conditionalFormatting sqref="BW4:BW5">
    <cfRule type="cellIs" dxfId="31" priority="12" operator="equal">
      <formula>"nije dobro"</formula>
    </cfRule>
    <cfRule type="cellIs" dxfId="30" priority="13" operator="equal">
      <formula>"dobro"</formula>
    </cfRule>
    <cfRule type="cellIs" dxfId="29" priority="14" operator="equal">
      <formula>"loše"</formula>
    </cfRule>
  </conditionalFormatting>
  <conditionalFormatting sqref="BX4:BX5">
    <cfRule type="cellIs" dxfId="28" priority="9" operator="equal">
      <formula>"nije dobro"</formula>
    </cfRule>
    <cfRule type="cellIs" dxfId="27" priority="10" operator="equal">
      <formula>"dobro"</formula>
    </cfRule>
    <cfRule type="cellIs" dxfId="26" priority="11" operator="equal">
      <formula>"loše"</formula>
    </cfRule>
  </conditionalFormatting>
  <conditionalFormatting sqref="G6:CR253">
    <cfRule type="containsText" dxfId="25" priority="6" operator="containsText" text="lose">
      <formula>NOT(ISERROR(SEARCH("lose",G6)))</formula>
    </cfRule>
    <cfRule type="containsText" dxfId="24" priority="7" operator="containsText" text="loše">
      <formula>NOT(ISERROR(SEARCH("loše",G6)))</formula>
    </cfRule>
    <cfRule type="containsText" dxfId="23" priority="8" operator="containsText" text="dobro">
      <formula>NOT(ISERROR(SEARCH("dobro",G6)))</formula>
    </cfRule>
  </conditionalFormatting>
  <conditionalFormatting sqref="CS6:CS253">
    <cfRule type="cellIs" dxfId="22" priority="5" operator="equal">
      <formula>"dobro"</formula>
    </cfRule>
  </conditionalFormatting>
  <conditionalFormatting sqref="CS6:CS253">
    <cfRule type="cellIs" dxfId="21" priority="4" operator="equal">
      <formula>"nije dobro"</formula>
    </cfRule>
  </conditionalFormatting>
  <conditionalFormatting sqref="B6:B38 B211:B252 B165:B209 B163 B50:B151 B40:B48 B154:B161">
    <cfRule type="containsText" dxfId="20" priority="1" operator="containsText" text="jezer">
      <formula>NOT(ISERROR(SEARCH("jezer",B6)))</formula>
    </cfRule>
    <cfRule type="containsText" dxfId="19" priority="2" operator="containsText" text="akumul">
      <formula>NOT(ISERROR(SEARCH("akumul",B6)))</formula>
    </cfRule>
    <cfRule type="containsText" dxfId="18" priority="3" operator="containsText" text="jezer">
      <formula>NOT(ISERROR(SEARCH("jezer",B6)))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97"/>
  <sheetViews>
    <sheetView zoomScale="80" zoomScaleNormal="80" workbookViewId="0"/>
  </sheetViews>
  <sheetFormatPr defaultRowHeight="15.75" x14ac:dyDescent="0.25"/>
  <cols>
    <col min="1" max="1" width="6.28515625" customWidth="1"/>
    <col min="2" max="2" width="9.140625" style="18"/>
    <col min="3" max="3" width="50.7109375" customWidth="1"/>
    <col min="4" max="4" width="28" customWidth="1"/>
    <col min="5" max="5" width="15.140625" customWidth="1"/>
    <col min="88" max="88" width="8.140625" customWidth="1"/>
    <col min="89" max="90" width="8.28515625" customWidth="1"/>
    <col min="91" max="91" width="7.85546875" customWidth="1"/>
    <col min="94" max="94" width="8" customWidth="1"/>
    <col min="95" max="95" width="7.5703125" customWidth="1"/>
    <col min="96" max="96" width="28.7109375" style="25" customWidth="1"/>
  </cols>
  <sheetData>
    <row r="1" spans="1:96" x14ac:dyDescent="0.25">
      <c r="A1" s="24" t="s">
        <v>616</v>
      </c>
    </row>
    <row r="2" spans="1:96" ht="27.75" customHeight="1" x14ac:dyDescent="0.25">
      <c r="B2"/>
      <c r="C2" s="18"/>
      <c r="CR2"/>
    </row>
    <row r="3" spans="1:96" ht="168" x14ac:dyDescent="0.25">
      <c r="A3" s="46" t="s">
        <v>0</v>
      </c>
      <c r="B3" s="43" t="s">
        <v>2</v>
      </c>
      <c r="C3" s="43" t="s">
        <v>1</v>
      </c>
      <c r="D3" s="43" t="s">
        <v>3</v>
      </c>
      <c r="E3" s="43" t="s">
        <v>5</v>
      </c>
      <c r="F3" s="1" t="s">
        <v>6</v>
      </c>
      <c r="G3" s="1" t="s">
        <v>6</v>
      </c>
      <c r="H3" s="1" t="s">
        <v>7</v>
      </c>
      <c r="I3" s="1" t="s">
        <v>7</v>
      </c>
      <c r="J3" s="1" t="s">
        <v>8</v>
      </c>
      <c r="K3" s="1" t="s">
        <v>8</v>
      </c>
      <c r="L3" s="1" t="s">
        <v>9</v>
      </c>
      <c r="M3" s="1" t="s">
        <v>9</v>
      </c>
      <c r="N3" s="2" t="s">
        <v>10</v>
      </c>
      <c r="O3" s="1" t="s">
        <v>11</v>
      </c>
      <c r="P3" s="1" t="s">
        <v>11</v>
      </c>
      <c r="Q3" s="1" t="s">
        <v>12</v>
      </c>
      <c r="R3" s="1" t="s">
        <v>13</v>
      </c>
      <c r="S3" s="1" t="s">
        <v>13</v>
      </c>
      <c r="T3" s="1" t="s">
        <v>14</v>
      </c>
      <c r="U3" s="1" t="s">
        <v>14</v>
      </c>
      <c r="V3" s="1" t="s">
        <v>15</v>
      </c>
      <c r="W3" s="1" t="s">
        <v>15</v>
      </c>
      <c r="X3" s="1" t="s">
        <v>16</v>
      </c>
      <c r="Y3" s="1" t="s">
        <v>17</v>
      </c>
      <c r="Z3" s="1" t="s">
        <v>18</v>
      </c>
      <c r="AA3" s="1" t="s">
        <v>19</v>
      </c>
      <c r="AB3" s="3" t="s">
        <v>20</v>
      </c>
      <c r="AC3" s="1" t="s">
        <v>21</v>
      </c>
      <c r="AD3" s="1" t="s">
        <v>22</v>
      </c>
      <c r="AE3" s="1" t="s">
        <v>23</v>
      </c>
      <c r="AF3" s="1" t="s">
        <v>24</v>
      </c>
      <c r="AG3" s="1" t="s">
        <v>25</v>
      </c>
      <c r="AH3" s="1" t="s">
        <v>26</v>
      </c>
      <c r="AI3" s="1" t="s">
        <v>26</v>
      </c>
      <c r="AJ3" s="1" t="s">
        <v>27</v>
      </c>
      <c r="AK3" s="1" t="s">
        <v>27</v>
      </c>
      <c r="AL3" s="1" t="s">
        <v>28</v>
      </c>
      <c r="AM3" s="1" t="s">
        <v>28</v>
      </c>
      <c r="AN3" s="1" t="s">
        <v>29</v>
      </c>
      <c r="AO3" s="1" t="s">
        <v>30</v>
      </c>
      <c r="AP3" s="1" t="s">
        <v>31</v>
      </c>
      <c r="AQ3" s="1" t="s">
        <v>31</v>
      </c>
      <c r="AR3" s="1" t="s">
        <v>32</v>
      </c>
      <c r="AS3" s="1" t="s">
        <v>32</v>
      </c>
      <c r="AT3" s="1" t="s">
        <v>33</v>
      </c>
      <c r="AU3" s="1" t="s">
        <v>33</v>
      </c>
      <c r="AV3" s="1" t="s">
        <v>34</v>
      </c>
      <c r="AW3" s="1" t="s">
        <v>35</v>
      </c>
      <c r="AX3" s="1" t="s">
        <v>35</v>
      </c>
      <c r="AY3" s="1" t="s">
        <v>36</v>
      </c>
      <c r="AZ3" s="1" t="s">
        <v>36</v>
      </c>
      <c r="BA3" s="1" t="s">
        <v>37</v>
      </c>
      <c r="BB3" s="1" t="s">
        <v>37</v>
      </c>
      <c r="BC3" s="1" t="s">
        <v>38</v>
      </c>
      <c r="BD3" s="1" t="s">
        <v>39</v>
      </c>
      <c r="BE3" s="1" t="s">
        <v>40</v>
      </c>
      <c r="BF3" s="1" t="s">
        <v>40</v>
      </c>
      <c r="BG3" s="1" t="s">
        <v>41</v>
      </c>
      <c r="BH3" s="1" t="s">
        <v>42</v>
      </c>
      <c r="BI3" s="1" t="s">
        <v>43</v>
      </c>
      <c r="BJ3" s="1" t="s">
        <v>44</v>
      </c>
      <c r="BK3" s="1" t="s">
        <v>45</v>
      </c>
      <c r="BL3" s="1" t="s">
        <v>46</v>
      </c>
      <c r="BM3" s="1" t="s">
        <v>46</v>
      </c>
      <c r="BN3" s="1" t="s">
        <v>47</v>
      </c>
      <c r="BO3" s="1" t="s">
        <v>48</v>
      </c>
      <c r="BP3" s="1" t="s">
        <v>49</v>
      </c>
      <c r="BQ3" s="1" t="s">
        <v>50</v>
      </c>
      <c r="BR3" s="1" t="s">
        <v>51</v>
      </c>
      <c r="BS3" s="1" t="s">
        <v>52</v>
      </c>
      <c r="BT3" s="1" t="s">
        <v>53</v>
      </c>
      <c r="BU3" s="4" t="s">
        <v>54</v>
      </c>
      <c r="BV3" s="5" t="s">
        <v>618</v>
      </c>
      <c r="BW3" s="4" t="s">
        <v>56</v>
      </c>
      <c r="BX3" s="4" t="s">
        <v>57</v>
      </c>
      <c r="BY3" s="4" t="s">
        <v>57</v>
      </c>
      <c r="BZ3" s="4" t="s">
        <v>58</v>
      </c>
      <c r="CA3" s="4" t="s">
        <v>58</v>
      </c>
      <c r="CB3" s="4" t="s">
        <v>59</v>
      </c>
      <c r="CC3" s="4" t="s">
        <v>59</v>
      </c>
      <c r="CD3" s="4" t="s">
        <v>60</v>
      </c>
      <c r="CE3" s="4" t="s">
        <v>60</v>
      </c>
      <c r="CF3" s="5" t="s">
        <v>619</v>
      </c>
      <c r="CG3" s="4" t="s">
        <v>619</v>
      </c>
      <c r="CH3" s="4" t="s">
        <v>62</v>
      </c>
      <c r="CI3" s="4" t="s">
        <v>62</v>
      </c>
      <c r="CJ3" s="5" t="s">
        <v>63</v>
      </c>
      <c r="CK3" s="4" t="s">
        <v>63</v>
      </c>
      <c r="CL3" s="5" t="s">
        <v>620</v>
      </c>
      <c r="CM3" s="4" t="s">
        <v>620</v>
      </c>
      <c r="CN3" s="4" t="s">
        <v>621</v>
      </c>
      <c r="CO3" s="4" t="s">
        <v>621</v>
      </c>
      <c r="CP3" s="4" t="s">
        <v>66</v>
      </c>
      <c r="CQ3" s="4" t="s">
        <v>66</v>
      </c>
      <c r="CR3" s="45" t="s">
        <v>622</v>
      </c>
    </row>
    <row r="4" spans="1:96" ht="15" x14ac:dyDescent="0.25">
      <c r="A4" s="47"/>
      <c r="B4" s="43"/>
      <c r="C4" s="43"/>
      <c r="D4" s="43"/>
      <c r="E4" s="43"/>
      <c r="F4" s="6" t="s">
        <v>68</v>
      </c>
      <c r="G4" s="6" t="s">
        <v>69</v>
      </c>
      <c r="H4" s="6" t="s">
        <v>68</v>
      </c>
      <c r="I4" s="7" t="s">
        <v>69</v>
      </c>
      <c r="J4" s="6" t="s">
        <v>68</v>
      </c>
      <c r="K4" s="6" t="s">
        <v>69</v>
      </c>
      <c r="L4" s="6" t="s">
        <v>68</v>
      </c>
      <c r="M4" s="6" t="s">
        <v>69</v>
      </c>
      <c r="N4" s="6" t="s">
        <v>69</v>
      </c>
      <c r="O4" s="6" t="s">
        <v>68</v>
      </c>
      <c r="P4" s="6" t="s">
        <v>69</v>
      </c>
      <c r="Q4" s="6" t="s">
        <v>68</v>
      </c>
      <c r="R4" s="6" t="s">
        <v>68</v>
      </c>
      <c r="S4" s="6" t="s">
        <v>69</v>
      </c>
      <c r="T4" s="6" t="s">
        <v>68</v>
      </c>
      <c r="U4" s="6" t="s">
        <v>69</v>
      </c>
      <c r="V4" s="6" t="s">
        <v>68</v>
      </c>
      <c r="W4" s="6" t="s">
        <v>69</v>
      </c>
      <c r="X4" s="6" t="s">
        <v>68</v>
      </c>
      <c r="Y4" s="6" t="s">
        <v>68</v>
      </c>
      <c r="Z4" s="6" t="s">
        <v>68</v>
      </c>
      <c r="AA4" s="6" t="s">
        <v>68</v>
      </c>
      <c r="AB4" s="6" t="s">
        <v>68</v>
      </c>
      <c r="AC4" s="6" t="s">
        <v>68</v>
      </c>
      <c r="AD4" s="6" t="s">
        <v>68</v>
      </c>
      <c r="AE4" s="6" t="s">
        <v>68</v>
      </c>
      <c r="AF4" s="6" t="s">
        <v>68</v>
      </c>
      <c r="AG4" s="6" t="s">
        <v>68</v>
      </c>
      <c r="AH4" s="6" t="s">
        <v>68</v>
      </c>
      <c r="AI4" s="6" t="s">
        <v>69</v>
      </c>
      <c r="AJ4" s="6" t="s">
        <v>68</v>
      </c>
      <c r="AK4" s="6" t="s">
        <v>69</v>
      </c>
      <c r="AL4" s="6" t="s">
        <v>68</v>
      </c>
      <c r="AM4" s="6" t="s">
        <v>69</v>
      </c>
      <c r="AN4" s="6" t="s">
        <v>69</v>
      </c>
      <c r="AO4" s="6" t="s">
        <v>69</v>
      </c>
      <c r="AP4" s="6" t="s">
        <v>68</v>
      </c>
      <c r="AQ4" s="6" t="s">
        <v>69</v>
      </c>
      <c r="AR4" s="6" t="s">
        <v>68</v>
      </c>
      <c r="AS4" s="6" t="s">
        <v>69</v>
      </c>
      <c r="AT4" s="6" t="s">
        <v>68</v>
      </c>
      <c r="AU4" s="6" t="s">
        <v>69</v>
      </c>
      <c r="AV4" s="6" t="s">
        <v>69</v>
      </c>
      <c r="AW4" s="6" t="s">
        <v>68</v>
      </c>
      <c r="AX4" s="6" t="s">
        <v>69</v>
      </c>
      <c r="AY4" s="6" t="s">
        <v>68</v>
      </c>
      <c r="AZ4" s="6" t="s">
        <v>69</v>
      </c>
      <c r="BA4" s="6" t="s">
        <v>68</v>
      </c>
      <c r="BB4" s="6" t="s">
        <v>69</v>
      </c>
      <c r="BC4" s="6" t="s">
        <v>68</v>
      </c>
      <c r="BD4" s="6" t="s">
        <v>68</v>
      </c>
      <c r="BE4" s="6" t="s">
        <v>68</v>
      </c>
      <c r="BF4" s="6" t="s">
        <v>69</v>
      </c>
      <c r="BG4" s="6" t="s">
        <v>68</v>
      </c>
      <c r="BH4" s="6" t="s">
        <v>69</v>
      </c>
      <c r="BI4" s="6" t="s">
        <v>69</v>
      </c>
      <c r="BJ4" s="6" t="s">
        <v>69</v>
      </c>
      <c r="BK4" s="6" t="s">
        <v>69</v>
      </c>
      <c r="BL4" s="6" t="s">
        <v>68</v>
      </c>
      <c r="BM4" s="6" t="s">
        <v>69</v>
      </c>
      <c r="BN4" s="6" t="s">
        <v>68</v>
      </c>
      <c r="BO4" s="6" t="s">
        <v>68</v>
      </c>
      <c r="BP4" s="6" t="s">
        <v>68</v>
      </c>
      <c r="BQ4" s="6" t="s">
        <v>69</v>
      </c>
      <c r="BR4" s="6" t="s">
        <v>68</v>
      </c>
      <c r="BS4" s="6" t="s">
        <v>68</v>
      </c>
      <c r="BT4" s="6" t="s">
        <v>68</v>
      </c>
      <c r="BU4" s="6" t="s">
        <v>68</v>
      </c>
      <c r="BV4" s="6" t="s">
        <v>68</v>
      </c>
      <c r="BW4" s="6" t="s">
        <v>69</v>
      </c>
      <c r="BX4" s="6" t="s">
        <v>68</v>
      </c>
      <c r="BY4" s="6" t="s">
        <v>69</v>
      </c>
      <c r="BZ4" s="6" t="s">
        <v>68</v>
      </c>
      <c r="CA4" s="6" t="s">
        <v>69</v>
      </c>
      <c r="CB4" s="6" t="s">
        <v>68</v>
      </c>
      <c r="CC4" s="6" t="s">
        <v>69</v>
      </c>
      <c r="CD4" s="6" t="s">
        <v>68</v>
      </c>
      <c r="CE4" s="6" t="s">
        <v>69</v>
      </c>
      <c r="CF4" s="6" t="s">
        <v>68</v>
      </c>
      <c r="CG4" s="6" t="s">
        <v>69</v>
      </c>
      <c r="CH4" s="6" t="s">
        <v>68</v>
      </c>
      <c r="CI4" s="6" t="s">
        <v>69</v>
      </c>
      <c r="CJ4" s="6" t="s">
        <v>68</v>
      </c>
      <c r="CK4" s="6" t="s">
        <v>69</v>
      </c>
      <c r="CL4" s="6" t="s">
        <v>68</v>
      </c>
      <c r="CM4" s="6" t="s">
        <v>69</v>
      </c>
      <c r="CN4" s="6" t="s">
        <v>68</v>
      </c>
      <c r="CO4" s="6" t="s">
        <v>69</v>
      </c>
      <c r="CP4" s="6" t="s">
        <v>68</v>
      </c>
      <c r="CQ4" s="6" t="s">
        <v>69</v>
      </c>
      <c r="CR4" s="45"/>
    </row>
    <row r="5" spans="1:96" x14ac:dyDescent="0.25">
      <c r="A5" s="48"/>
      <c r="B5" s="43"/>
      <c r="C5" s="43"/>
      <c r="D5" s="43"/>
      <c r="E5" s="43"/>
      <c r="F5" s="8" t="s">
        <v>70</v>
      </c>
      <c r="G5" s="8" t="s">
        <v>70</v>
      </c>
      <c r="H5" s="8" t="s">
        <v>70</v>
      </c>
      <c r="I5" s="8" t="s">
        <v>70</v>
      </c>
      <c r="J5" s="8" t="s">
        <v>70</v>
      </c>
      <c r="K5" s="8" t="s">
        <v>70</v>
      </c>
      <c r="L5" s="8" t="s">
        <v>70</v>
      </c>
      <c r="M5" s="8" t="s">
        <v>70</v>
      </c>
      <c r="N5" s="8" t="s">
        <v>70</v>
      </c>
      <c r="O5" s="8" t="s">
        <v>70</v>
      </c>
      <c r="P5" s="8" t="s">
        <v>70</v>
      </c>
      <c r="Q5" s="8" t="s">
        <v>70</v>
      </c>
      <c r="R5" s="8" t="s">
        <v>70</v>
      </c>
      <c r="S5" s="8" t="s">
        <v>70</v>
      </c>
      <c r="T5" s="8" t="s">
        <v>70</v>
      </c>
      <c r="U5" s="8" t="s">
        <v>70</v>
      </c>
      <c r="V5" s="8" t="s">
        <v>70</v>
      </c>
      <c r="W5" s="8" t="s">
        <v>70</v>
      </c>
      <c r="X5" s="8" t="s">
        <v>70</v>
      </c>
      <c r="Y5" s="8" t="s">
        <v>70</v>
      </c>
      <c r="Z5" s="8" t="s">
        <v>70</v>
      </c>
      <c r="AA5" s="8" t="s">
        <v>70</v>
      </c>
      <c r="AB5" s="8" t="s">
        <v>70</v>
      </c>
      <c r="AC5" s="8" t="s">
        <v>70</v>
      </c>
      <c r="AD5" s="8" t="s">
        <v>70</v>
      </c>
      <c r="AE5" s="8" t="s">
        <v>70</v>
      </c>
      <c r="AF5" s="8" t="s">
        <v>70</v>
      </c>
      <c r="AG5" s="8" t="s">
        <v>70</v>
      </c>
      <c r="AH5" s="8" t="s">
        <v>70</v>
      </c>
      <c r="AI5" s="8" t="s">
        <v>70</v>
      </c>
      <c r="AJ5" s="8" t="s">
        <v>70</v>
      </c>
      <c r="AK5" s="8" t="s">
        <v>70</v>
      </c>
      <c r="AL5" s="8" t="s">
        <v>70</v>
      </c>
      <c r="AM5" s="8" t="s">
        <v>70</v>
      </c>
      <c r="AN5" s="8" t="s">
        <v>70</v>
      </c>
      <c r="AO5" s="8" t="s">
        <v>70</v>
      </c>
      <c r="AP5" s="8" t="s">
        <v>70</v>
      </c>
      <c r="AQ5" s="8" t="s">
        <v>70</v>
      </c>
      <c r="AR5" s="8" t="s">
        <v>70</v>
      </c>
      <c r="AS5" s="8" t="s">
        <v>70</v>
      </c>
      <c r="AT5" s="8" t="s">
        <v>70</v>
      </c>
      <c r="AU5" s="8" t="s">
        <v>70</v>
      </c>
      <c r="AV5" s="8" t="s">
        <v>70</v>
      </c>
      <c r="AW5" s="8" t="s">
        <v>70</v>
      </c>
      <c r="AX5" s="8" t="s">
        <v>70</v>
      </c>
      <c r="AY5" s="8" t="s">
        <v>70</v>
      </c>
      <c r="AZ5" s="8" t="s">
        <v>70</v>
      </c>
      <c r="BA5" s="8" t="s">
        <v>70</v>
      </c>
      <c r="BB5" s="8" t="s">
        <v>70</v>
      </c>
      <c r="BC5" s="8" t="s">
        <v>70</v>
      </c>
      <c r="BD5" s="8" t="s">
        <v>70</v>
      </c>
      <c r="BE5" s="8" t="s">
        <v>70</v>
      </c>
      <c r="BF5" s="8" t="s">
        <v>70</v>
      </c>
      <c r="BG5" s="8" t="s">
        <v>70</v>
      </c>
      <c r="BH5" s="8" t="s">
        <v>70</v>
      </c>
      <c r="BI5" s="8" t="s">
        <v>70</v>
      </c>
      <c r="BJ5" s="8" t="s">
        <v>70</v>
      </c>
      <c r="BK5" s="8" t="s">
        <v>70</v>
      </c>
      <c r="BL5" s="8" t="s">
        <v>70</v>
      </c>
      <c r="BM5" s="8" t="s">
        <v>70</v>
      </c>
      <c r="BN5" s="8" t="s">
        <v>70</v>
      </c>
      <c r="BO5" s="8" t="s">
        <v>70</v>
      </c>
      <c r="BP5" s="8" t="s">
        <v>70</v>
      </c>
      <c r="BQ5" s="8" t="s">
        <v>70</v>
      </c>
      <c r="BR5" s="8" t="s">
        <v>70</v>
      </c>
      <c r="BS5" s="8" t="s">
        <v>70</v>
      </c>
      <c r="BT5" s="8" t="s">
        <v>70</v>
      </c>
      <c r="BU5" s="8" t="s">
        <v>70</v>
      </c>
      <c r="BV5" s="8" t="s">
        <v>70</v>
      </c>
      <c r="BW5" s="8" t="s">
        <v>70</v>
      </c>
      <c r="BX5" s="8" t="s">
        <v>70</v>
      </c>
      <c r="BY5" s="8" t="s">
        <v>70</v>
      </c>
      <c r="BZ5" s="8" t="s">
        <v>70</v>
      </c>
      <c r="CA5" s="8" t="s">
        <v>70</v>
      </c>
      <c r="CB5" s="8" t="s">
        <v>70</v>
      </c>
      <c r="CC5" s="8" t="s">
        <v>70</v>
      </c>
      <c r="CD5" s="8" t="s">
        <v>70</v>
      </c>
      <c r="CE5" s="8" t="s">
        <v>70</v>
      </c>
      <c r="CF5" s="8" t="s">
        <v>70</v>
      </c>
      <c r="CG5" s="8" t="s">
        <v>70</v>
      </c>
      <c r="CH5" s="8" t="s">
        <v>70</v>
      </c>
      <c r="CI5" s="8" t="s">
        <v>70</v>
      </c>
      <c r="CJ5" s="8" t="s">
        <v>70</v>
      </c>
      <c r="CK5" s="8" t="s">
        <v>70</v>
      </c>
      <c r="CL5" s="8" t="s">
        <v>70</v>
      </c>
      <c r="CM5" s="8" t="s">
        <v>70</v>
      </c>
      <c r="CN5" s="8" t="s">
        <v>70</v>
      </c>
      <c r="CO5" s="8" t="s">
        <v>70</v>
      </c>
      <c r="CP5" s="8" t="s">
        <v>70</v>
      </c>
      <c r="CQ5" s="8" t="s">
        <v>70</v>
      </c>
      <c r="CR5" s="27"/>
    </row>
    <row r="6" spans="1:96" x14ac:dyDescent="0.25">
      <c r="A6" s="28">
        <v>1</v>
      </c>
      <c r="B6" s="29">
        <v>30032</v>
      </c>
      <c r="C6" s="26" t="s">
        <v>623</v>
      </c>
      <c r="D6" s="26" t="s">
        <v>624</v>
      </c>
      <c r="E6" s="26" t="s">
        <v>580</v>
      </c>
      <c r="F6" s="26"/>
      <c r="G6" s="26"/>
      <c r="H6" s="26"/>
      <c r="I6" s="26"/>
      <c r="J6" s="26"/>
      <c r="K6" s="26"/>
      <c r="L6" s="26"/>
      <c r="M6" s="26"/>
      <c r="N6" s="26"/>
      <c r="O6" s="30" t="s">
        <v>263</v>
      </c>
      <c r="P6" s="31">
        <v>0.03</v>
      </c>
      <c r="Q6" s="26"/>
      <c r="R6" s="26"/>
      <c r="S6" s="26"/>
      <c r="T6" s="30" t="s">
        <v>133</v>
      </c>
      <c r="U6" s="30" t="s">
        <v>133</v>
      </c>
      <c r="V6" s="30" t="s">
        <v>625</v>
      </c>
      <c r="W6" s="30" t="s">
        <v>625</v>
      </c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30" t="s">
        <v>582</v>
      </c>
      <c r="AU6" s="30" t="s">
        <v>582</v>
      </c>
      <c r="AV6" s="32">
        <v>0.4</v>
      </c>
      <c r="AW6" s="26"/>
      <c r="AX6" s="26"/>
      <c r="AY6" s="30">
        <v>0.95</v>
      </c>
      <c r="AZ6" s="31">
        <v>2</v>
      </c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30" t="s">
        <v>334</v>
      </c>
      <c r="BO6" s="30" t="s">
        <v>334</v>
      </c>
      <c r="BP6" s="26"/>
      <c r="BQ6" s="33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34" t="s">
        <v>118</v>
      </c>
    </row>
    <row r="7" spans="1:96" x14ac:dyDescent="0.25">
      <c r="A7" s="28">
        <v>2</v>
      </c>
      <c r="B7" s="29">
        <v>30033</v>
      </c>
      <c r="C7" s="26" t="s">
        <v>626</v>
      </c>
      <c r="D7" s="26" t="s">
        <v>624</v>
      </c>
      <c r="E7" s="26" t="s">
        <v>580</v>
      </c>
      <c r="F7" s="30" t="s">
        <v>179</v>
      </c>
      <c r="G7" s="30" t="s">
        <v>179</v>
      </c>
      <c r="H7" s="30" t="s">
        <v>107</v>
      </c>
      <c r="I7" s="30" t="s">
        <v>107</v>
      </c>
      <c r="J7" s="30" t="s">
        <v>180</v>
      </c>
      <c r="K7" s="30" t="s">
        <v>180</v>
      </c>
      <c r="L7" s="30" t="s">
        <v>108</v>
      </c>
      <c r="M7" s="30" t="s">
        <v>108</v>
      </c>
      <c r="N7" s="31">
        <v>0</v>
      </c>
      <c r="O7" s="30">
        <v>3.2500000000000001E-2</v>
      </c>
      <c r="P7" s="31">
        <v>3.3000000000000002E-2</v>
      </c>
      <c r="Q7" s="30" t="s">
        <v>95</v>
      </c>
      <c r="R7" s="30" t="s">
        <v>112</v>
      </c>
      <c r="S7" s="30" t="s">
        <v>112</v>
      </c>
      <c r="T7" s="30" t="s">
        <v>181</v>
      </c>
      <c r="U7" s="30" t="s">
        <v>181</v>
      </c>
      <c r="V7" s="30" t="s">
        <v>182</v>
      </c>
      <c r="W7" s="30" t="s">
        <v>182</v>
      </c>
      <c r="X7" s="26" t="s">
        <v>183</v>
      </c>
      <c r="Y7" s="26" t="s">
        <v>184</v>
      </c>
      <c r="Z7" s="26" t="s">
        <v>185</v>
      </c>
      <c r="AA7" s="26" t="s">
        <v>186</v>
      </c>
      <c r="AB7" s="30">
        <v>0</v>
      </c>
      <c r="AC7" s="30">
        <v>0</v>
      </c>
      <c r="AD7" s="30" t="s">
        <v>96</v>
      </c>
      <c r="AE7" s="30" t="s">
        <v>97</v>
      </c>
      <c r="AF7" s="30" t="s">
        <v>98</v>
      </c>
      <c r="AG7" s="30" t="s">
        <v>99</v>
      </c>
      <c r="AH7" s="30" t="s">
        <v>187</v>
      </c>
      <c r="AI7" s="30" t="s">
        <v>187</v>
      </c>
      <c r="AJ7" s="30" t="s">
        <v>188</v>
      </c>
      <c r="AK7" s="35">
        <v>0</v>
      </c>
      <c r="AL7" s="30" t="s">
        <v>79</v>
      </c>
      <c r="AM7" s="30" t="s">
        <v>79</v>
      </c>
      <c r="AN7" s="30" t="s">
        <v>100</v>
      </c>
      <c r="AO7" s="30" t="s">
        <v>101</v>
      </c>
      <c r="AP7" s="30">
        <v>0</v>
      </c>
      <c r="AQ7" s="31">
        <v>0</v>
      </c>
      <c r="AR7" s="30" t="s">
        <v>189</v>
      </c>
      <c r="AS7" s="30" t="s">
        <v>189</v>
      </c>
      <c r="AT7" s="30">
        <v>0.14499999999999999</v>
      </c>
      <c r="AU7" s="31">
        <v>0.20200000000000001</v>
      </c>
      <c r="AV7" s="30" t="s">
        <v>109</v>
      </c>
      <c r="AW7" s="30">
        <v>1.031E-3</v>
      </c>
      <c r="AX7" s="31">
        <v>3.4499999999999999E-3</v>
      </c>
      <c r="AY7" s="30">
        <v>0.30299999999999999</v>
      </c>
      <c r="AZ7" s="31">
        <v>0.30299999999999999</v>
      </c>
      <c r="BA7" s="30" t="s">
        <v>190</v>
      </c>
      <c r="BB7" s="30" t="s">
        <v>190</v>
      </c>
      <c r="BC7" s="30" t="s">
        <v>191</v>
      </c>
      <c r="BD7" s="30" t="s">
        <v>192</v>
      </c>
      <c r="BE7" s="30" t="s">
        <v>193</v>
      </c>
      <c r="BF7" s="30" t="s">
        <v>193</v>
      </c>
      <c r="BG7" s="26" t="s">
        <v>80</v>
      </c>
      <c r="BH7" s="30" t="s">
        <v>80</v>
      </c>
      <c r="BI7" s="30" t="s">
        <v>81</v>
      </c>
      <c r="BJ7" s="30" t="s">
        <v>82</v>
      </c>
      <c r="BK7" s="30" t="s">
        <v>83</v>
      </c>
      <c r="BL7" s="30" t="s">
        <v>194</v>
      </c>
      <c r="BM7" s="30" t="s">
        <v>194</v>
      </c>
      <c r="BN7" s="30" t="s">
        <v>102</v>
      </c>
      <c r="BO7" s="30" t="s">
        <v>103</v>
      </c>
      <c r="BP7" s="26" t="s">
        <v>107</v>
      </c>
      <c r="BQ7" s="33" t="s">
        <v>107</v>
      </c>
      <c r="BR7" s="30">
        <v>0</v>
      </c>
      <c r="BS7" s="30" t="s">
        <v>104</v>
      </c>
      <c r="BT7" s="30" t="s">
        <v>82</v>
      </c>
      <c r="BU7" s="30" t="s">
        <v>195</v>
      </c>
      <c r="BV7" s="30" t="s">
        <v>196</v>
      </c>
      <c r="BW7" s="31">
        <v>3.8000000000000002E-4</v>
      </c>
      <c r="BX7" s="30" t="s">
        <v>197</v>
      </c>
      <c r="BY7" s="30" t="s">
        <v>197</v>
      </c>
      <c r="BZ7" s="30">
        <v>1.4741000000000001E-2</v>
      </c>
      <c r="CA7" s="31">
        <v>5.6399999999999999E-2</v>
      </c>
      <c r="CB7" s="30">
        <v>5.3680000000000004E-3</v>
      </c>
      <c r="CC7" s="31">
        <v>2.4799999999999999E-2</v>
      </c>
      <c r="CD7" s="30" t="s">
        <v>198</v>
      </c>
      <c r="CE7" s="30" t="s">
        <v>198</v>
      </c>
      <c r="CF7" s="26" t="s">
        <v>199</v>
      </c>
      <c r="CG7" s="26" t="s">
        <v>199</v>
      </c>
      <c r="CH7" s="30" t="s">
        <v>200</v>
      </c>
      <c r="CI7" s="30" t="s">
        <v>200</v>
      </c>
      <c r="CJ7" s="30" t="s">
        <v>88</v>
      </c>
      <c r="CK7" s="30" t="s">
        <v>88</v>
      </c>
      <c r="CL7" s="26" t="s">
        <v>83</v>
      </c>
      <c r="CM7" s="26" t="s">
        <v>83</v>
      </c>
      <c r="CN7" s="26" t="s">
        <v>201</v>
      </c>
      <c r="CO7" s="26" t="s">
        <v>201</v>
      </c>
      <c r="CP7" s="30" t="s">
        <v>192</v>
      </c>
      <c r="CQ7" s="30" t="s">
        <v>192</v>
      </c>
      <c r="CR7" s="36" t="s">
        <v>75</v>
      </c>
    </row>
    <row r="8" spans="1:96" x14ac:dyDescent="0.25">
      <c r="A8" s="28">
        <v>3</v>
      </c>
      <c r="B8" s="29">
        <v>30042</v>
      </c>
      <c r="C8" s="26" t="s">
        <v>627</v>
      </c>
      <c r="D8" s="26" t="s">
        <v>624</v>
      </c>
      <c r="E8" s="26" t="s">
        <v>628</v>
      </c>
      <c r="F8" s="26"/>
      <c r="G8" s="26"/>
      <c r="H8" s="26"/>
      <c r="I8" s="26"/>
      <c r="J8" s="26"/>
      <c r="K8" s="26"/>
      <c r="L8" s="26"/>
      <c r="M8" s="26"/>
      <c r="N8" s="26"/>
      <c r="O8" s="30">
        <v>3.2500000000000001E-2</v>
      </c>
      <c r="P8" s="31">
        <v>0.08</v>
      </c>
      <c r="Q8" s="26"/>
      <c r="R8" s="26"/>
      <c r="S8" s="26"/>
      <c r="T8" s="30" t="s">
        <v>133</v>
      </c>
      <c r="U8" s="31">
        <v>7.0000000000000001E-3</v>
      </c>
      <c r="V8" s="30" t="s">
        <v>625</v>
      </c>
      <c r="W8" s="30" t="s">
        <v>625</v>
      </c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30">
        <v>0.22</v>
      </c>
      <c r="AU8" s="31">
        <v>0.4</v>
      </c>
      <c r="AV8" s="30" t="s">
        <v>355</v>
      </c>
      <c r="AW8" s="26"/>
      <c r="AX8" s="26"/>
      <c r="AY8" s="30">
        <v>1.075</v>
      </c>
      <c r="AZ8" s="31">
        <v>2</v>
      </c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30" t="s">
        <v>334</v>
      </c>
      <c r="BO8" s="30" t="s">
        <v>334</v>
      </c>
      <c r="BP8" s="26"/>
      <c r="BQ8" s="33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36" t="s">
        <v>75</v>
      </c>
    </row>
    <row r="9" spans="1:96" x14ac:dyDescent="0.25">
      <c r="A9" s="28">
        <v>4</v>
      </c>
      <c r="B9" s="29">
        <v>30051</v>
      </c>
      <c r="C9" s="26" t="s">
        <v>629</v>
      </c>
      <c r="D9" s="26" t="s">
        <v>624</v>
      </c>
      <c r="E9" s="26" t="s">
        <v>630</v>
      </c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30" t="s">
        <v>358</v>
      </c>
      <c r="AM9" s="30" t="s">
        <v>358</v>
      </c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33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36" t="s">
        <v>75</v>
      </c>
    </row>
    <row r="10" spans="1:96" x14ac:dyDescent="0.25">
      <c r="A10" s="28">
        <v>5</v>
      </c>
      <c r="B10" s="29">
        <v>30052</v>
      </c>
      <c r="C10" s="26" t="s">
        <v>631</v>
      </c>
      <c r="D10" s="26" t="s">
        <v>624</v>
      </c>
      <c r="E10" s="26" t="s">
        <v>632</v>
      </c>
      <c r="F10" s="30" t="s">
        <v>179</v>
      </c>
      <c r="G10" s="30" t="s">
        <v>179</v>
      </c>
      <c r="H10" s="30" t="s">
        <v>107</v>
      </c>
      <c r="I10" s="30" t="s">
        <v>107</v>
      </c>
      <c r="J10" s="30" t="s">
        <v>180</v>
      </c>
      <c r="K10" s="30" t="s">
        <v>180</v>
      </c>
      <c r="L10" s="30" t="s">
        <v>108</v>
      </c>
      <c r="M10" s="30" t="s">
        <v>108</v>
      </c>
      <c r="N10" s="31">
        <v>0</v>
      </c>
      <c r="O10" s="30">
        <v>2.75E-2</v>
      </c>
      <c r="P10" s="31">
        <v>3.3000000000000002E-2</v>
      </c>
      <c r="Q10" s="30" t="s">
        <v>95</v>
      </c>
      <c r="R10" s="30" t="s">
        <v>112</v>
      </c>
      <c r="S10" s="30" t="s">
        <v>112</v>
      </c>
      <c r="T10" s="30" t="s">
        <v>181</v>
      </c>
      <c r="U10" s="30" t="s">
        <v>181</v>
      </c>
      <c r="V10" s="30" t="s">
        <v>182</v>
      </c>
      <c r="W10" s="30" t="s">
        <v>182</v>
      </c>
      <c r="X10" s="26" t="s">
        <v>183</v>
      </c>
      <c r="Y10" s="26" t="s">
        <v>184</v>
      </c>
      <c r="Z10" s="26" t="s">
        <v>185</v>
      </c>
      <c r="AA10" s="26" t="s">
        <v>186</v>
      </c>
      <c r="AB10" s="30">
        <v>0</v>
      </c>
      <c r="AC10" s="30">
        <v>0</v>
      </c>
      <c r="AD10" s="30" t="s">
        <v>96</v>
      </c>
      <c r="AE10" s="30" t="s">
        <v>97</v>
      </c>
      <c r="AF10" s="30" t="s">
        <v>98</v>
      </c>
      <c r="AG10" s="30" t="s">
        <v>99</v>
      </c>
      <c r="AH10" s="30" t="s">
        <v>187</v>
      </c>
      <c r="AI10" s="30" t="s">
        <v>187</v>
      </c>
      <c r="AJ10" s="30" t="s">
        <v>188</v>
      </c>
      <c r="AK10" s="35">
        <v>0</v>
      </c>
      <c r="AL10" s="30" t="s">
        <v>79</v>
      </c>
      <c r="AM10" s="30" t="s">
        <v>79</v>
      </c>
      <c r="AN10" s="30" t="s">
        <v>100</v>
      </c>
      <c r="AO10" s="30" t="s">
        <v>101</v>
      </c>
      <c r="AP10" s="30">
        <v>0</v>
      </c>
      <c r="AQ10" s="31">
        <v>0</v>
      </c>
      <c r="AR10" s="30" t="s">
        <v>189</v>
      </c>
      <c r="AS10" s="30" t="s">
        <v>189</v>
      </c>
      <c r="AT10" s="30">
        <v>0.193</v>
      </c>
      <c r="AU10" s="31">
        <v>0.19800000000000001</v>
      </c>
      <c r="AV10" s="31">
        <v>3.5999999999999999E-3</v>
      </c>
      <c r="AW10" s="30">
        <v>2.908E-3</v>
      </c>
      <c r="AX10" s="31">
        <v>6.2399999999999999E-3</v>
      </c>
      <c r="AY10" s="30">
        <v>0.13100000000000001</v>
      </c>
      <c r="AZ10" s="31">
        <v>0.13100000000000001</v>
      </c>
      <c r="BA10" s="30">
        <v>9.1249999999999994E-3</v>
      </c>
      <c r="BB10" s="31">
        <v>1.29E-2</v>
      </c>
      <c r="BC10" s="30" t="s">
        <v>191</v>
      </c>
      <c r="BD10" s="30" t="s">
        <v>192</v>
      </c>
      <c r="BE10" s="30" t="s">
        <v>193</v>
      </c>
      <c r="BF10" s="30" t="s">
        <v>193</v>
      </c>
      <c r="BG10" s="26" t="s">
        <v>80</v>
      </c>
      <c r="BH10" s="30" t="s">
        <v>80</v>
      </c>
      <c r="BI10" s="30" t="s">
        <v>81</v>
      </c>
      <c r="BJ10" s="30" t="s">
        <v>82</v>
      </c>
      <c r="BK10" s="30" t="s">
        <v>83</v>
      </c>
      <c r="BL10" s="30" t="s">
        <v>194</v>
      </c>
      <c r="BM10" s="30" t="s">
        <v>194</v>
      </c>
      <c r="BN10" s="30" t="s">
        <v>102</v>
      </c>
      <c r="BO10" s="30" t="s">
        <v>103</v>
      </c>
      <c r="BP10" s="26" t="s">
        <v>107</v>
      </c>
      <c r="BQ10" s="33" t="s">
        <v>107</v>
      </c>
      <c r="BR10" s="30">
        <v>0</v>
      </c>
      <c r="BS10" s="30" t="s">
        <v>104</v>
      </c>
      <c r="BT10" s="30" t="s">
        <v>82</v>
      </c>
      <c r="BU10" s="30" t="s">
        <v>195</v>
      </c>
      <c r="BV10" s="30" t="s">
        <v>196</v>
      </c>
      <c r="BW10" s="31">
        <v>4.4999999999999999E-4</v>
      </c>
      <c r="BX10" s="30" t="s">
        <v>197</v>
      </c>
      <c r="BY10" s="30" t="s">
        <v>197</v>
      </c>
      <c r="BZ10" s="30">
        <v>1.4265999999999999E-2</v>
      </c>
      <c r="CA10" s="31">
        <v>5.45E-2</v>
      </c>
      <c r="CB10" s="30">
        <v>4.5880000000000001E-3</v>
      </c>
      <c r="CC10" s="31">
        <v>2.0899999999999998E-2</v>
      </c>
      <c r="CD10" s="30" t="s">
        <v>198</v>
      </c>
      <c r="CE10" s="30" t="s">
        <v>198</v>
      </c>
      <c r="CF10" s="26" t="s">
        <v>199</v>
      </c>
      <c r="CG10" s="26" t="s">
        <v>199</v>
      </c>
      <c r="CH10" s="30" t="s">
        <v>200</v>
      </c>
      <c r="CI10" s="30" t="s">
        <v>200</v>
      </c>
      <c r="CJ10" s="30" t="s">
        <v>88</v>
      </c>
      <c r="CK10" s="30" t="s">
        <v>88</v>
      </c>
      <c r="CL10" s="26" t="s">
        <v>83</v>
      </c>
      <c r="CM10" s="26" t="s">
        <v>83</v>
      </c>
      <c r="CN10" s="26" t="s">
        <v>201</v>
      </c>
      <c r="CO10" s="26" t="s">
        <v>201</v>
      </c>
      <c r="CP10" s="30" t="s">
        <v>192</v>
      </c>
      <c r="CQ10" s="30" t="s">
        <v>192</v>
      </c>
      <c r="CR10" s="36" t="s">
        <v>75</v>
      </c>
    </row>
    <row r="11" spans="1:96" x14ac:dyDescent="0.25">
      <c r="A11" s="28">
        <v>6</v>
      </c>
      <c r="B11" s="29">
        <v>30060</v>
      </c>
      <c r="C11" s="26" t="s">
        <v>633</v>
      </c>
      <c r="D11" s="26" t="s">
        <v>624</v>
      </c>
      <c r="E11" s="26" t="s">
        <v>634</v>
      </c>
      <c r="F11" s="30" t="s">
        <v>635</v>
      </c>
      <c r="G11" s="30" t="s">
        <v>635</v>
      </c>
      <c r="H11" s="30" t="s">
        <v>636</v>
      </c>
      <c r="I11" s="30" t="s">
        <v>636</v>
      </c>
      <c r="J11" s="26"/>
      <c r="K11" s="26"/>
      <c r="L11" s="30" t="s">
        <v>637</v>
      </c>
      <c r="M11" s="30" t="s">
        <v>637</v>
      </c>
      <c r="N11" s="26"/>
      <c r="O11" s="30" t="s">
        <v>263</v>
      </c>
      <c r="P11" s="31">
        <v>0.03</v>
      </c>
      <c r="Q11" s="30" t="s">
        <v>334</v>
      </c>
      <c r="R11" s="26"/>
      <c r="S11" s="26"/>
      <c r="T11" s="26"/>
      <c r="U11" s="26"/>
      <c r="V11" s="26"/>
      <c r="W11" s="26"/>
      <c r="X11" s="26" t="s">
        <v>638</v>
      </c>
      <c r="Y11" s="26" t="s">
        <v>83</v>
      </c>
      <c r="Z11" s="26" t="s">
        <v>82</v>
      </c>
      <c r="AA11" s="26" t="s">
        <v>638</v>
      </c>
      <c r="AB11" s="30">
        <v>0</v>
      </c>
      <c r="AC11" s="30">
        <v>0</v>
      </c>
      <c r="AD11" s="30" t="s">
        <v>88</v>
      </c>
      <c r="AE11" s="30" t="s">
        <v>335</v>
      </c>
      <c r="AF11" s="30" t="s">
        <v>335</v>
      </c>
      <c r="AG11" s="26"/>
      <c r="AH11" s="26"/>
      <c r="AI11" s="26"/>
      <c r="AJ11" s="30">
        <v>0</v>
      </c>
      <c r="AK11" s="26"/>
      <c r="AL11" s="30" t="s">
        <v>358</v>
      </c>
      <c r="AM11" s="30" t="s">
        <v>358</v>
      </c>
      <c r="AN11" s="30" t="s">
        <v>638</v>
      </c>
      <c r="AO11" s="30" t="s">
        <v>336</v>
      </c>
      <c r="AP11" s="30">
        <v>0</v>
      </c>
      <c r="AQ11" s="31">
        <v>0</v>
      </c>
      <c r="AR11" s="26"/>
      <c r="AS11" s="26"/>
      <c r="AT11" s="30" t="s">
        <v>235</v>
      </c>
      <c r="AU11" s="30" t="s">
        <v>235</v>
      </c>
      <c r="AV11" s="30" t="s">
        <v>355</v>
      </c>
      <c r="AW11" s="30" t="s">
        <v>82</v>
      </c>
      <c r="AX11" s="30" t="s">
        <v>82</v>
      </c>
      <c r="AY11" s="30" t="s">
        <v>337</v>
      </c>
      <c r="AZ11" s="31">
        <v>1</v>
      </c>
      <c r="BA11" s="26"/>
      <c r="BB11" s="26"/>
      <c r="BC11" s="26"/>
      <c r="BD11" s="30" t="s">
        <v>83</v>
      </c>
      <c r="BE11" s="30" t="s">
        <v>83</v>
      </c>
      <c r="BF11" s="30" t="s">
        <v>83</v>
      </c>
      <c r="BG11" s="26" t="s">
        <v>639</v>
      </c>
      <c r="BH11" s="31">
        <v>1.4899999999999999E-4</v>
      </c>
      <c r="BI11" s="30" t="s">
        <v>640</v>
      </c>
      <c r="BJ11" s="30" t="s">
        <v>83</v>
      </c>
      <c r="BK11" s="30" t="s">
        <v>638</v>
      </c>
      <c r="BL11" s="26"/>
      <c r="BM11" s="26"/>
      <c r="BN11" s="30" t="s">
        <v>334</v>
      </c>
      <c r="BO11" s="30" t="s">
        <v>334</v>
      </c>
      <c r="BP11" s="26"/>
      <c r="BQ11" s="33"/>
      <c r="BR11" s="30">
        <v>0</v>
      </c>
      <c r="BS11" s="30" t="s">
        <v>235</v>
      </c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 t="s">
        <v>83</v>
      </c>
      <c r="CM11" s="26" t="s">
        <v>83</v>
      </c>
      <c r="CN11" s="26" t="s">
        <v>638</v>
      </c>
      <c r="CO11" s="26" t="s">
        <v>638</v>
      </c>
      <c r="CP11" s="26"/>
      <c r="CQ11" s="26"/>
      <c r="CR11" s="36" t="s">
        <v>75</v>
      </c>
    </row>
    <row r="12" spans="1:96" x14ac:dyDescent="0.25">
      <c r="A12" s="28">
        <v>7</v>
      </c>
      <c r="B12" s="29">
        <v>30062</v>
      </c>
      <c r="C12" s="26" t="s">
        <v>641</v>
      </c>
      <c r="D12" s="26" t="s">
        <v>624</v>
      </c>
      <c r="E12" s="26" t="s">
        <v>642</v>
      </c>
      <c r="F12" s="26"/>
      <c r="G12" s="26"/>
      <c r="H12" s="26"/>
      <c r="I12" s="26"/>
      <c r="J12" s="26"/>
      <c r="K12" s="26"/>
      <c r="L12" s="26"/>
      <c r="M12" s="26"/>
      <c r="N12" s="26"/>
      <c r="O12" s="30" t="s">
        <v>263</v>
      </c>
      <c r="P12" s="30" t="s">
        <v>263</v>
      </c>
      <c r="Q12" s="30" t="s">
        <v>334</v>
      </c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30" t="s">
        <v>335</v>
      </c>
      <c r="AF12" s="30" t="s">
        <v>335</v>
      </c>
      <c r="AG12" s="26"/>
      <c r="AH12" s="26"/>
      <c r="AI12" s="26"/>
      <c r="AJ12" s="26"/>
      <c r="AK12" s="26"/>
      <c r="AL12" s="26"/>
      <c r="AM12" s="26"/>
      <c r="AN12" s="26"/>
      <c r="AO12" s="30" t="s">
        <v>336</v>
      </c>
      <c r="AP12" s="26"/>
      <c r="AQ12" s="26"/>
      <c r="AR12" s="26"/>
      <c r="AS12" s="26"/>
      <c r="AT12" s="30" t="s">
        <v>235</v>
      </c>
      <c r="AU12" s="30" t="s">
        <v>235</v>
      </c>
      <c r="AV12" s="30" t="s">
        <v>355</v>
      </c>
      <c r="AW12" s="26"/>
      <c r="AX12" s="26"/>
      <c r="AY12" s="30" t="s">
        <v>337</v>
      </c>
      <c r="AZ12" s="30" t="s">
        <v>337</v>
      </c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30" t="s">
        <v>334</v>
      </c>
      <c r="BO12" s="30" t="s">
        <v>334</v>
      </c>
      <c r="BP12" s="26"/>
      <c r="BQ12" s="33"/>
      <c r="BR12" s="26"/>
      <c r="BS12" s="30" t="s">
        <v>235</v>
      </c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36" t="s">
        <v>75</v>
      </c>
    </row>
    <row r="13" spans="1:96" x14ac:dyDescent="0.25">
      <c r="A13" s="28">
        <v>8</v>
      </c>
      <c r="B13" s="39">
        <v>30070</v>
      </c>
      <c r="C13" s="20" t="s">
        <v>643</v>
      </c>
      <c r="D13" s="26" t="s">
        <v>624</v>
      </c>
      <c r="E13" s="26" t="s">
        <v>644</v>
      </c>
      <c r="F13" s="26"/>
      <c r="G13" s="26"/>
      <c r="H13" s="26"/>
      <c r="I13" s="26"/>
      <c r="J13" s="26"/>
      <c r="K13" s="26"/>
      <c r="L13" s="26"/>
      <c r="M13" s="26"/>
      <c r="N13" s="26"/>
      <c r="O13" s="30" t="s">
        <v>263</v>
      </c>
      <c r="P13" s="31">
        <v>0.03</v>
      </c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30" t="s">
        <v>235</v>
      </c>
      <c r="AU13" s="30" t="s">
        <v>235</v>
      </c>
      <c r="AV13" s="30" t="s">
        <v>355</v>
      </c>
      <c r="AW13" s="26"/>
      <c r="AX13" s="26"/>
      <c r="AY13" s="30" t="s">
        <v>337</v>
      </c>
      <c r="AZ13" s="31">
        <v>0.8</v>
      </c>
      <c r="BA13" s="26"/>
      <c r="BB13" s="26"/>
      <c r="BC13" s="26"/>
      <c r="BD13" s="26"/>
      <c r="BE13" s="30" t="s">
        <v>83</v>
      </c>
      <c r="BF13" s="30" t="s">
        <v>83</v>
      </c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33"/>
      <c r="BR13" s="26"/>
      <c r="BS13" s="30" t="s">
        <v>235</v>
      </c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36" t="s">
        <v>75</v>
      </c>
    </row>
    <row r="14" spans="1:96" x14ac:dyDescent="0.25">
      <c r="A14" s="28">
        <v>9</v>
      </c>
      <c r="B14" s="39">
        <v>30073</v>
      </c>
      <c r="C14" s="20" t="s">
        <v>645</v>
      </c>
      <c r="D14" s="26" t="s">
        <v>624</v>
      </c>
      <c r="E14" s="26" t="s">
        <v>646</v>
      </c>
      <c r="F14" s="26"/>
      <c r="G14" s="26"/>
      <c r="H14" s="26"/>
      <c r="I14" s="26"/>
      <c r="J14" s="26"/>
      <c r="K14" s="26"/>
      <c r="L14" s="26"/>
      <c r="M14" s="26"/>
      <c r="N14" s="26"/>
      <c r="O14" s="30" t="s">
        <v>263</v>
      </c>
      <c r="P14" s="31">
        <v>0.05</v>
      </c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30" t="s">
        <v>235</v>
      </c>
      <c r="AU14" s="31">
        <v>1</v>
      </c>
      <c r="AV14" s="32">
        <v>0.1</v>
      </c>
      <c r="AW14" s="26"/>
      <c r="AX14" s="26"/>
      <c r="AY14" s="30" t="s">
        <v>337</v>
      </c>
      <c r="AZ14" s="30" t="s">
        <v>337</v>
      </c>
      <c r="BA14" s="26"/>
      <c r="BB14" s="26"/>
      <c r="BC14" s="26"/>
      <c r="BD14" s="26"/>
      <c r="BE14" s="30" t="s">
        <v>83</v>
      </c>
      <c r="BF14" s="30" t="s">
        <v>83</v>
      </c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33"/>
      <c r="BR14" s="26"/>
      <c r="BS14" s="30" t="s">
        <v>235</v>
      </c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34" t="s">
        <v>118</v>
      </c>
    </row>
    <row r="15" spans="1:96" x14ac:dyDescent="0.25">
      <c r="A15" s="28">
        <v>10</v>
      </c>
      <c r="B15" s="29">
        <v>30074</v>
      </c>
      <c r="C15" s="26" t="s">
        <v>647</v>
      </c>
      <c r="D15" s="26" t="s">
        <v>624</v>
      </c>
      <c r="E15" s="26" t="s">
        <v>648</v>
      </c>
      <c r="F15" s="26"/>
      <c r="G15" s="26"/>
      <c r="H15" s="26"/>
      <c r="I15" s="26"/>
      <c r="J15" s="26"/>
      <c r="K15" s="26"/>
      <c r="L15" s="26"/>
      <c r="M15" s="26"/>
      <c r="N15" s="26"/>
      <c r="O15" s="30" t="s">
        <v>263</v>
      </c>
      <c r="P15" s="31">
        <v>0.03</v>
      </c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30" t="s">
        <v>235</v>
      </c>
      <c r="AU15" s="30" t="s">
        <v>235</v>
      </c>
      <c r="AV15" s="31">
        <v>5.2999999999999999E-2</v>
      </c>
      <c r="AW15" s="26"/>
      <c r="AX15" s="26"/>
      <c r="AY15" s="30" t="s">
        <v>337</v>
      </c>
      <c r="AZ15" s="31">
        <v>1</v>
      </c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33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36" t="s">
        <v>75</v>
      </c>
    </row>
    <row r="16" spans="1:96" x14ac:dyDescent="0.25">
      <c r="A16" s="28">
        <v>11</v>
      </c>
      <c r="B16" s="29">
        <v>30082</v>
      </c>
      <c r="C16" s="26" t="s">
        <v>649</v>
      </c>
      <c r="D16" s="26" t="s">
        <v>624</v>
      </c>
      <c r="E16" s="26" t="s">
        <v>650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30" t="s">
        <v>358</v>
      </c>
      <c r="AM16" s="30" t="s">
        <v>358</v>
      </c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33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36" t="s">
        <v>75</v>
      </c>
    </row>
    <row r="17" spans="1:96" x14ac:dyDescent="0.25">
      <c r="A17" s="28">
        <v>12</v>
      </c>
      <c r="B17" s="29">
        <v>30120</v>
      </c>
      <c r="C17" s="22" t="s">
        <v>651</v>
      </c>
      <c r="D17" s="26" t="s">
        <v>624</v>
      </c>
      <c r="E17" s="26" t="s">
        <v>652</v>
      </c>
      <c r="F17" s="26"/>
      <c r="G17" s="26"/>
      <c r="H17" s="26"/>
      <c r="I17" s="26"/>
      <c r="J17" s="26"/>
      <c r="K17" s="26"/>
      <c r="L17" s="26"/>
      <c r="M17" s="26"/>
      <c r="N17" s="26"/>
      <c r="O17" s="30">
        <v>2.6499999999999999E-2</v>
      </c>
      <c r="P17" s="31">
        <v>3.7999999999999999E-2</v>
      </c>
      <c r="Q17" s="30" t="s">
        <v>95</v>
      </c>
      <c r="R17" s="26"/>
      <c r="S17" s="26"/>
      <c r="T17" s="30" t="s">
        <v>181</v>
      </c>
      <c r="U17" s="30" t="s">
        <v>181</v>
      </c>
      <c r="V17" s="30" t="s">
        <v>182</v>
      </c>
      <c r="W17" s="30" t="s">
        <v>182</v>
      </c>
      <c r="X17" s="26"/>
      <c r="Y17" s="26"/>
      <c r="Z17" s="26"/>
      <c r="AA17" s="26"/>
      <c r="AB17" s="26"/>
      <c r="AC17" s="26"/>
      <c r="AD17" s="26"/>
      <c r="AE17" s="30" t="s">
        <v>97</v>
      </c>
      <c r="AF17" s="30" t="s">
        <v>98</v>
      </c>
      <c r="AG17" s="26"/>
      <c r="AH17" s="26"/>
      <c r="AI17" s="26"/>
      <c r="AJ17" s="30" t="s">
        <v>188</v>
      </c>
      <c r="AK17" s="26"/>
      <c r="AL17" s="26"/>
      <c r="AM17" s="26"/>
      <c r="AN17" s="26"/>
      <c r="AO17" s="30" t="s">
        <v>101</v>
      </c>
      <c r="AP17" s="26"/>
      <c r="AQ17" s="26"/>
      <c r="AR17" s="26"/>
      <c r="AS17" s="26"/>
      <c r="AT17" s="30">
        <v>0.20100000000000001</v>
      </c>
      <c r="AU17" s="31">
        <v>0.24199999999999999</v>
      </c>
      <c r="AV17" s="31">
        <v>3.0000000000000001E-3</v>
      </c>
      <c r="AW17" s="26"/>
      <c r="AX17" s="26"/>
      <c r="AY17" s="30">
        <v>0.970333</v>
      </c>
      <c r="AZ17" s="31">
        <v>1.3320000000000001</v>
      </c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30" t="s">
        <v>102</v>
      </c>
      <c r="BO17" s="30" t="s">
        <v>103</v>
      </c>
      <c r="BP17" s="26"/>
      <c r="BQ17" s="33"/>
      <c r="BR17" s="26"/>
      <c r="BS17" s="30" t="s">
        <v>104</v>
      </c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30" t="s">
        <v>88</v>
      </c>
      <c r="CK17" s="30" t="s">
        <v>88</v>
      </c>
      <c r="CL17" s="26"/>
      <c r="CM17" s="26"/>
      <c r="CN17" s="26"/>
      <c r="CO17" s="26"/>
      <c r="CP17" s="26"/>
      <c r="CQ17" s="26"/>
      <c r="CR17" s="36" t="s">
        <v>75</v>
      </c>
    </row>
    <row r="18" spans="1:96" x14ac:dyDescent="0.25">
      <c r="A18" s="28">
        <v>13</v>
      </c>
      <c r="B18" s="29">
        <v>30130</v>
      </c>
      <c r="C18" s="26" t="s">
        <v>653</v>
      </c>
      <c r="D18" s="26" t="s">
        <v>624</v>
      </c>
      <c r="E18" s="26" t="s">
        <v>333</v>
      </c>
      <c r="F18" s="26"/>
      <c r="G18" s="26"/>
      <c r="H18" s="26"/>
      <c r="I18" s="26"/>
      <c r="J18" s="26"/>
      <c r="K18" s="26"/>
      <c r="L18" s="26"/>
      <c r="M18" s="26"/>
      <c r="N18" s="26"/>
      <c r="O18" s="30" t="s">
        <v>263</v>
      </c>
      <c r="P18" s="30" t="s">
        <v>263</v>
      </c>
      <c r="Q18" s="30" t="s">
        <v>334</v>
      </c>
      <c r="R18" s="26"/>
      <c r="S18" s="26"/>
      <c r="T18" s="30" t="s">
        <v>133</v>
      </c>
      <c r="U18" s="30" t="s">
        <v>133</v>
      </c>
      <c r="V18" s="30" t="s">
        <v>625</v>
      </c>
      <c r="W18" s="30" t="s">
        <v>625</v>
      </c>
      <c r="X18" s="26"/>
      <c r="Y18" s="26"/>
      <c r="Z18" s="26"/>
      <c r="AA18" s="26"/>
      <c r="AB18" s="26"/>
      <c r="AC18" s="26"/>
      <c r="AD18" s="26"/>
      <c r="AE18" s="30" t="s">
        <v>335</v>
      </c>
      <c r="AF18" s="30" t="s">
        <v>335</v>
      </c>
      <c r="AG18" s="26"/>
      <c r="AH18" s="26"/>
      <c r="AI18" s="26"/>
      <c r="AJ18" s="30" t="s">
        <v>188</v>
      </c>
      <c r="AK18" s="26"/>
      <c r="AL18" s="26"/>
      <c r="AM18" s="26"/>
      <c r="AN18" s="26"/>
      <c r="AO18" s="30" t="s">
        <v>336</v>
      </c>
      <c r="AP18" s="26"/>
      <c r="AQ18" s="26"/>
      <c r="AR18" s="26"/>
      <c r="AS18" s="26"/>
      <c r="AT18" s="30" t="s">
        <v>235</v>
      </c>
      <c r="AU18" s="30" t="s">
        <v>235</v>
      </c>
      <c r="AV18" s="30" t="s">
        <v>355</v>
      </c>
      <c r="AW18" s="26"/>
      <c r="AX18" s="26"/>
      <c r="AY18" s="30" t="s">
        <v>337</v>
      </c>
      <c r="AZ18" s="30" t="s">
        <v>337</v>
      </c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30" t="s">
        <v>334</v>
      </c>
      <c r="BO18" s="30" t="s">
        <v>334</v>
      </c>
      <c r="BP18" s="26"/>
      <c r="BQ18" s="33"/>
      <c r="BR18" s="26"/>
      <c r="BS18" s="30" t="s">
        <v>235</v>
      </c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36" t="s">
        <v>75</v>
      </c>
    </row>
    <row r="19" spans="1:96" x14ac:dyDescent="0.25">
      <c r="A19" s="28">
        <v>14</v>
      </c>
      <c r="B19" s="29">
        <v>30131</v>
      </c>
      <c r="C19" s="26" t="s">
        <v>654</v>
      </c>
      <c r="D19" s="26" t="s">
        <v>624</v>
      </c>
      <c r="E19" s="26" t="s">
        <v>655</v>
      </c>
      <c r="F19" s="26"/>
      <c r="G19" s="26"/>
      <c r="H19" s="26"/>
      <c r="I19" s="26"/>
      <c r="J19" s="26"/>
      <c r="K19" s="26"/>
      <c r="L19" s="26"/>
      <c r="M19" s="26"/>
      <c r="N19" s="26"/>
      <c r="O19" s="30" t="s">
        <v>263</v>
      </c>
      <c r="P19" s="30" t="s">
        <v>263</v>
      </c>
      <c r="Q19" s="30" t="s">
        <v>334</v>
      </c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30" t="s">
        <v>335</v>
      </c>
      <c r="AF19" s="30" t="s">
        <v>335</v>
      </c>
      <c r="AG19" s="26"/>
      <c r="AH19" s="26"/>
      <c r="AI19" s="26"/>
      <c r="AJ19" s="30" t="s">
        <v>188</v>
      </c>
      <c r="AK19" s="26"/>
      <c r="AL19" s="26"/>
      <c r="AM19" s="26"/>
      <c r="AN19" s="26"/>
      <c r="AO19" s="30" t="s">
        <v>336</v>
      </c>
      <c r="AP19" s="26"/>
      <c r="AQ19" s="26"/>
      <c r="AR19" s="26"/>
      <c r="AS19" s="26"/>
      <c r="AT19" s="30" t="s">
        <v>235</v>
      </c>
      <c r="AU19" s="30" t="s">
        <v>235</v>
      </c>
      <c r="AV19" s="30" t="s">
        <v>355</v>
      </c>
      <c r="AW19" s="26"/>
      <c r="AX19" s="26"/>
      <c r="AY19" s="30" t="s">
        <v>337</v>
      </c>
      <c r="AZ19" s="30" t="s">
        <v>337</v>
      </c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30" t="s">
        <v>334</v>
      </c>
      <c r="BO19" s="30" t="s">
        <v>334</v>
      </c>
      <c r="BP19" s="26"/>
      <c r="BQ19" s="33"/>
      <c r="BR19" s="26"/>
      <c r="BS19" s="30" t="s">
        <v>235</v>
      </c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36" t="s">
        <v>75</v>
      </c>
    </row>
    <row r="20" spans="1:96" x14ac:dyDescent="0.25">
      <c r="A20" s="28">
        <v>15</v>
      </c>
      <c r="B20" s="29">
        <v>30132</v>
      </c>
      <c r="C20" s="26" t="s">
        <v>656</v>
      </c>
      <c r="D20" s="26" t="s">
        <v>624</v>
      </c>
      <c r="E20" s="26" t="s">
        <v>333</v>
      </c>
      <c r="F20" s="26"/>
      <c r="G20" s="26"/>
      <c r="H20" s="26"/>
      <c r="I20" s="26"/>
      <c r="J20" s="26"/>
      <c r="K20" s="26"/>
      <c r="L20" s="26"/>
      <c r="M20" s="26"/>
      <c r="N20" s="26"/>
      <c r="O20" s="30" t="s">
        <v>263</v>
      </c>
      <c r="P20" s="30" t="s">
        <v>263</v>
      </c>
      <c r="Q20" s="30" t="s">
        <v>334</v>
      </c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30" t="s">
        <v>335</v>
      </c>
      <c r="AF20" s="30" t="s">
        <v>335</v>
      </c>
      <c r="AG20" s="26"/>
      <c r="AH20" s="26"/>
      <c r="AI20" s="26"/>
      <c r="AJ20" s="30" t="s">
        <v>188</v>
      </c>
      <c r="AK20" s="26"/>
      <c r="AL20" s="26"/>
      <c r="AM20" s="26"/>
      <c r="AN20" s="26"/>
      <c r="AO20" s="30" t="s">
        <v>336</v>
      </c>
      <c r="AP20" s="26"/>
      <c r="AQ20" s="26"/>
      <c r="AR20" s="26"/>
      <c r="AS20" s="26"/>
      <c r="AT20" s="30" t="s">
        <v>235</v>
      </c>
      <c r="AU20" s="30" t="s">
        <v>235</v>
      </c>
      <c r="AV20" s="30" t="s">
        <v>355</v>
      </c>
      <c r="AW20" s="26"/>
      <c r="AX20" s="26"/>
      <c r="AY20" s="30" t="s">
        <v>337</v>
      </c>
      <c r="AZ20" s="30" t="s">
        <v>337</v>
      </c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30" t="s">
        <v>334</v>
      </c>
      <c r="BO20" s="30" t="s">
        <v>334</v>
      </c>
      <c r="BP20" s="26"/>
      <c r="BQ20" s="33"/>
      <c r="BR20" s="26"/>
      <c r="BS20" s="30" t="s">
        <v>235</v>
      </c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36" t="s">
        <v>75</v>
      </c>
    </row>
    <row r="21" spans="1:96" x14ac:dyDescent="0.25">
      <c r="A21" s="28">
        <v>16</v>
      </c>
      <c r="B21" s="29">
        <v>30133</v>
      </c>
      <c r="C21" s="26" t="s">
        <v>657</v>
      </c>
      <c r="D21" s="26" t="s">
        <v>624</v>
      </c>
      <c r="E21" s="26" t="s">
        <v>333</v>
      </c>
      <c r="F21" s="26"/>
      <c r="G21" s="26"/>
      <c r="H21" s="26"/>
      <c r="I21" s="26"/>
      <c r="J21" s="26"/>
      <c r="K21" s="26"/>
      <c r="L21" s="26"/>
      <c r="M21" s="26"/>
      <c r="N21" s="26"/>
      <c r="O21" s="30" t="s">
        <v>263</v>
      </c>
      <c r="P21" s="31">
        <v>0.03</v>
      </c>
      <c r="Q21" s="26"/>
      <c r="R21" s="26"/>
      <c r="S21" s="26"/>
      <c r="T21" s="30" t="s">
        <v>133</v>
      </c>
      <c r="U21" s="30" t="s">
        <v>133</v>
      </c>
      <c r="V21" s="30" t="s">
        <v>625</v>
      </c>
      <c r="W21" s="30" t="s">
        <v>625</v>
      </c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30" t="s">
        <v>658</v>
      </c>
      <c r="AO21" s="26"/>
      <c r="AP21" s="30">
        <v>0</v>
      </c>
      <c r="AQ21" s="31">
        <v>0</v>
      </c>
      <c r="AR21" s="26"/>
      <c r="AS21" s="26"/>
      <c r="AT21" s="30">
        <v>0.33</v>
      </c>
      <c r="AU21" s="31">
        <v>0.9</v>
      </c>
      <c r="AV21" s="31">
        <v>0.03</v>
      </c>
      <c r="AW21" s="26"/>
      <c r="AX21" s="26"/>
      <c r="AY21" s="30">
        <v>1</v>
      </c>
      <c r="AZ21" s="31">
        <v>2</v>
      </c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30" t="s">
        <v>334</v>
      </c>
      <c r="BO21" s="30" t="s">
        <v>334</v>
      </c>
      <c r="BP21" s="26"/>
      <c r="BQ21" s="33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 t="s">
        <v>83</v>
      </c>
      <c r="CM21" s="26" t="s">
        <v>83</v>
      </c>
      <c r="CN21" s="26" t="s">
        <v>638</v>
      </c>
      <c r="CO21" s="26" t="s">
        <v>638</v>
      </c>
      <c r="CP21" s="26"/>
      <c r="CQ21" s="26"/>
      <c r="CR21" s="36" t="s">
        <v>75</v>
      </c>
    </row>
    <row r="22" spans="1:96" x14ac:dyDescent="0.25">
      <c r="A22" s="28">
        <v>17</v>
      </c>
      <c r="B22" s="29">
        <v>30134</v>
      </c>
      <c r="C22" s="26" t="s">
        <v>659</v>
      </c>
      <c r="D22" s="26" t="s">
        <v>624</v>
      </c>
      <c r="E22" s="26" t="s">
        <v>333</v>
      </c>
      <c r="F22" s="26"/>
      <c r="G22" s="26"/>
      <c r="H22" s="26"/>
      <c r="I22" s="26"/>
      <c r="J22" s="26"/>
      <c r="K22" s="26"/>
      <c r="L22" s="26"/>
      <c r="M22" s="26"/>
      <c r="N22" s="26"/>
      <c r="O22" s="30" t="s">
        <v>263</v>
      </c>
      <c r="P22" s="30" t="s">
        <v>263</v>
      </c>
      <c r="Q22" s="30" t="s">
        <v>334</v>
      </c>
      <c r="R22" s="26"/>
      <c r="S22" s="26"/>
      <c r="T22" s="30" t="s">
        <v>133</v>
      </c>
      <c r="U22" s="30" t="s">
        <v>133</v>
      </c>
      <c r="V22" s="30" t="s">
        <v>625</v>
      </c>
      <c r="W22" s="30" t="s">
        <v>625</v>
      </c>
      <c r="X22" s="26"/>
      <c r="Y22" s="26"/>
      <c r="Z22" s="26"/>
      <c r="AA22" s="26"/>
      <c r="AB22" s="26"/>
      <c r="AC22" s="26"/>
      <c r="AD22" s="26"/>
      <c r="AE22" s="30" t="s">
        <v>335</v>
      </c>
      <c r="AF22" s="30" t="s">
        <v>335</v>
      </c>
      <c r="AG22" s="26"/>
      <c r="AH22" s="26"/>
      <c r="AI22" s="26"/>
      <c r="AJ22" s="26"/>
      <c r="AK22" s="26"/>
      <c r="AL22" s="26"/>
      <c r="AM22" s="26"/>
      <c r="AN22" s="26"/>
      <c r="AO22" s="30" t="s">
        <v>336</v>
      </c>
      <c r="AP22" s="26"/>
      <c r="AQ22" s="26"/>
      <c r="AR22" s="26"/>
      <c r="AS22" s="26"/>
      <c r="AT22" s="30" t="s">
        <v>235</v>
      </c>
      <c r="AU22" s="30" t="s">
        <v>235</v>
      </c>
      <c r="AV22" s="30" t="s">
        <v>355</v>
      </c>
      <c r="AW22" s="26"/>
      <c r="AX22" s="26"/>
      <c r="AY22" s="30" t="s">
        <v>337</v>
      </c>
      <c r="AZ22" s="30" t="s">
        <v>337</v>
      </c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30" t="s">
        <v>334</v>
      </c>
      <c r="BO22" s="30" t="s">
        <v>334</v>
      </c>
      <c r="BP22" s="26"/>
      <c r="BQ22" s="33"/>
      <c r="BR22" s="26"/>
      <c r="BS22" s="30" t="s">
        <v>235</v>
      </c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36" t="s">
        <v>75</v>
      </c>
    </row>
    <row r="23" spans="1:96" x14ac:dyDescent="0.25">
      <c r="A23" s="28">
        <v>18</v>
      </c>
      <c r="B23" s="29">
        <v>30135</v>
      </c>
      <c r="C23" s="26" t="s">
        <v>660</v>
      </c>
      <c r="D23" s="26" t="s">
        <v>624</v>
      </c>
      <c r="E23" s="26" t="s">
        <v>333</v>
      </c>
      <c r="F23" s="26"/>
      <c r="G23" s="26"/>
      <c r="H23" s="26"/>
      <c r="I23" s="26"/>
      <c r="J23" s="26"/>
      <c r="K23" s="26"/>
      <c r="L23" s="26"/>
      <c r="M23" s="26"/>
      <c r="N23" s="26"/>
      <c r="O23" s="30" t="s">
        <v>263</v>
      </c>
      <c r="P23" s="30" t="s">
        <v>263</v>
      </c>
      <c r="Q23" s="30" t="s">
        <v>334</v>
      </c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30" t="s">
        <v>335</v>
      </c>
      <c r="AF23" s="30" t="s">
        <v>335</v>
      </c>
      <c r="AG23" s="26"/>
      <c r="AH23" s="26"/>
      <c r="AI23" s="26"/>
      <c r="AJ23" s="26"/>
      <c r="AK23" s="26"/>
      <c r="AL23" s="26"/>
      <c r="AM23" s="26"/>
      <c r="AN23" s="26"/>
      <c r="AO23" s="30" t="s">
        <v>336</v>
      </c>
      <c r="AP23" s="26"/>
      <c r="AQ23" s="26"/>
      <c r="AR23" s="26"/>
      <c r="AS23" s="26"/>
      <c r="AT23" s="30" t="s">
        <v>235</v>
      </c>
      <c r="AU23" s="31">
        <v>0.4</v>
      </c>
      <c r="AV23" s="30" t="s">
        <v>355</v>
      </c>
      <c r="AW23" s="26"/>
      <c r="AX23" s="26"/>
      <c r="AY23" s="30" t="s">
        <v>337</v>
      </c>
      <c r="AZ23" s="30" t="s">
        <v>337</v>
      </c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30" t="s">
        <v>334</v>
      </c>
      <c r="BO23" s="30" t="s">
        <v>334</v>
      </c>
      <c r="BP23" s="26"/>
      <c r="BQ23" s="33"/>
      <c r="BR23" s="26"/>
      <c r="BS23" s="30" t="s">
        <v>235</v>
      </c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36" t="s">
        <v>75</v>
      </c>
    </row>
    <row r="24" spans="1:96" x14ac:dyDescent="0.25">
      <c r="A24" s="28">
        <v>19</v>
      </c>
      <c r="B24" s="29">
        <v>30136</v>
      </c>
      <c r="C24" s="26" t="s">
        <v>661</v>
      </c>
      <c r="D24" s="26" t="s">
        <v>624</v>
      </c>
      <c r="E24" s="26" t="s">
        <v>333</v>
      </c>
      <c r="F24" s="26"/>
      <c r="G24" s="26"/>
      <c r="H24" s="26"/>
      <c r="I24" s="26"/>
      <c r="J24" s="26"/>
      <c r="K24" s="26"/>
      <c r="L24" s="26"/>
      <c r="M24" s="26"/>
      <c r="N24" s="26"/>
      <c r="O24" s="30" t="s">
        <v>263</v>
      </c>
      <c r="P24" s="31">
        <v>0.02</v>
      </c>
      <c r="Q24" s="30" t="s">
        <v>334</v>
      </c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30" t="s">
        <v>335</v>
      </c>
      <c r="AF24" s="30" t="s">
        <v>335</v>
      </c>
      <c r="AG24" s="26"/>
      <c r="AH24" s="26"/>
      <c r="AI24" s="26"/>
      <c r="AJ24" s="26"/>
      <c r="AK24" s="26"/>
      <c r="AL24" s="26"/>
      <c r="AM24" s="26"/>
      <c r="AN24" s="26"/>
      <c r="AO24" s="30" t="s">
        <v>336</v>
      </c>
      <c r="AP24" s="26"/>
      <c r="AQ24" s="26"/>
      <c r="AR24" s="26"/>
      <c r="AS24" s="26"/>
      <c r="AT24" s="30" t="s">
        <v>235</v>
      </c>
      <c r="AU24" s="30" t="s">
        <v>235</v>
      </c>
      <c r="AV24" s="30" t="s">
        <v>355</v>
      </c>
      <c r="AW24" s="26"/>
      <c r="AX24" s="26"/>
      <c r="AY24" s="30" t="s">
        <v>337</v>
      </c>
      <c r="AZ24" s="30" t="s">
        <v>337</v>
      </c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30" t="s">
        <v>334</v>
      </c>
      <c r="BO24" s="30" t="s">
        <v>334</v>
      </c>
      <c r="BP24" s="26"/>
      <c r="BQ24" s="33"/>
      <c r="BR24" s="26"/>
      <c r="BS24" s="30" t="s">
        <v>235</v>
      </c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36" t="s">
        <v>75</v>
      </c>
    </row>
    <row r="25" spans="1:96" x14ac:dyDescent="0.25">
      <c r="A25" s="28">
        <v>20</v>
      </c>
      <c r="B25" s="29">
        <v>30137</v>
      </c>
      <c r="C25" s="26" t="s">
        <v>662</v>
      </c>
      <c r="D25" s="26" t="s">
        <v>624</v>
      </c>
      <c r="E25" s="26" t="s">
        <v>333</v>
      </c>
      <c r="F25" s="26"/>
      <c r="G25" s="26"/>
      <c r="H25" s="26"/>
      <c r="I25" s="26"/>
      <c r="J25" s="26"/>
      <c r="K25" s="26"/>
      <c r="L25" s="26"/>
      <c r="M25" s="26"/>
      <c r="N25" s="26"/>
      <c r="O25" s="30" t="s">
        <v>263</v>
      </c>
      <c r="P25" s="31">
        <v>0.02</v>
      </c>
      <c r="Q25" s="30" t="s">
        <v>334</v>
      </c>
      <c r="R25" s="26"/>
      <c r="S25" s="26"/>
      <c r="T25" s="30" t="s">
        <v>133</v>
      </c>
      <c r="U25" s="30" t="s">
        <v>133</v>
      </c>
      <c r="V25" s="30" t="s">
        <v>625</v>
      </c>
      <c r="W25" s="30" t="s">
        <v>625</v>
      </c>
      <c r="X25" s="26"/>
      <c r="Y25" s="26"/>
      <c r="Z25" s="26"/>
      <c r="AA25" s="26"/>
      <c r="AB25" s="26"/>
      <c r="AC25" s="26"/>
      <c r="AD25" s="26"/>
      <c r="AE25" s="30" t="s">
        <v>335</v>
      </c>
      <c r="AF25" s="30" t="s">
        <v>335</v>
      </c>
      <c r="AG25" s="26"/>
      <c r="AH25" s="26"/>
      <c r="AI25" s="26"/>
      <c r="AJ25" s="26"/>
      <c r="AK25" s="26"/>
      <c r="AL25" s="26"/>
      <c r="AM25" s="26"/>
      <c r="AN25" s="26"/>
      <c r="AO25" s="30" t="s">
        <v>336</v>
      </c>
      <c r="AP25" s="26"/>
      <c r="AQ25" s="26"/>
      <c r="AR25" s="26"/>
      <c r="AS25" s="26"/>
      <c r="AT25" s="30" t="s">
        <v>235</v>
      </c>
      <c r="AU25" s="30" t="s">
        <v>235</v>
      </c>
      <c r="AV25" s="30" t="s">
        <v>355</v>
      </c>
      <c r="AW25" s="26"/>
      <c r="AX25" s="26"/>
      <c r="AY25" s="30" t="s">
        <v>337</v>
      </c>
      <c r="AZ25" s="30" t="s">
        <v>337</v>
      </c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30" t="s">
        <v>334</v>
      </c>
      <c r="BO25" s="30" t="s">
        <v>334</v>
      </c>
      <c r="BP25" s="26"/>
      <c r="BQ25" s="33"/>
      <c r="BR25" s="26"/>
      <c r="BS25" s="30" t="s">
        <v>235</v>
      </c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36" t="s">
        <v>75</v>
      </c>
    </row>
    <row r="26" spans="1:96" x14ac:dyDescent="0.25">
      <c r="A26" s="28">
        <v>21</v>
      </c>
      <c r="B26" s="29">
        <v>31009</v>
      </c>
      <c r="C26" s="26" t="s">
        <v>663</v>
      </c>
      <c r="D26" s="26" t="s">
        <v>624</v>
      </c>
      <c r="E26" s="26" t="s">
        <v>664</v>
      </c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30" t="s">
        <v>188</v>
      </c>
      <c r="AK26" s="26"/>
      <c r="AL26" s="30" t="s">
        <v>194</v>
      </c>
      <c r="AM26" s="31">
        <v>2.3E-3</v>
      </c>
      <c r="AN26" s="26"/>
      <c r="AO26" s="26"/>
      <c r="AP26" s="26"/>
      <c r="AQ26" s="26"/>
      <c r="AR26" s="26"/>
      <c r="AS26" s="26"/>
      <c r="AT26" s="30">
        <v>0.7</v>
      </c>
      <c r="AU26" s="31">
        <v>1.9</v>
      </c>
      <c r="AV26" s="26"/>
      <c r="AW26" s="26"/>
      <c r="AX26" s="26"/>
      <c r="AY26" s="30" t="s">
        <v>587</v>
      </c>
      <c r="AZ26" s="30" t="s">
        <v>587</v>
      </c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33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36" t="s">
        <v>75</v>
      </c>
    </row>
    <row r="27" spans="1:96" x14ac:dyDescent="0.25">
      <c r="A27" s="28">
        <v>22</v>
      </c>
      <c r="B27" s="29">
        <v>31010</v>
      </c>
      <c r="C27" s="26" t="s">
        <v>665</v>
      </c>
      <c r="D27" s="26" t="s">
        <v>624</v>
      </c>
      <c r="E27" s="26" t="s">
        <v>666</v>
      </c>
      <c r="F27" s="30" t="s">
        <v>179</v>
      </c>
      <c r="G27" s="30" t="s">
        <v>179</v>
      </c>
      <c r="H27" s="30" t="s">
        <v>107</v>
      </c>
      <c r="I27" s="30" t="s">
        <v>107</v>
      </c>
      <c r="J27" s="30" t="s">
        <v>180</v>
      </c>
      <c r="K27" s="30" t="s">
        <v>180</v>
      </c>
      <c r="L27" s="30" t="s">
        <v>108</v>
      </c>
      <c r="M27" s="30" t="s">
        <v>108</v>
      </c>
      <c r="N27" s="31">
        <v>0</v>
      </c>
      <c r="O27" s="37">
        <v>0.67249999999999999</v>
      </c>
      <c r="P27" s="31">
        <v>1.304</v>
      </c>
      <c r="Q27" s="30" t="s">
        <v>95</v>
      </c>
      <c r="R27" s="30">
        <v>3.2583000000000001E-2</v>
      </c>
      <c r="S27" s="31">
        <v>0.16300000000000001</v>
      </c>
      <c r="T27" s="30" t="s">
        <v>181</v>
      </c>
      <c r="U27" s="30" t="s">
        <v>181</v>
      </c>
      <c r="V27" s="30" t="s">
        <v>182</v>
      </c>
      <c r="W27" s="30" t="s">
        <v>182</v>
      </c>
      <c r="X27" s="26" t="s">
        <v>183</v>
      </c>
      <c r="Y27" s="26" t="s">
        <v>184</v>
      </c>
      <c r="Z27" s="26" t="s">
        <v>185</v>
      </c>
      <c r="AA27" s="26" t="s">
        <v>186</v>
      </c>
      <c r="AB27" s="30">
        <v>0</v>
      </c>
      <c r="AC27" s="30">
        <v>0</v>
      </c>
      <c r="AD27" s="30" t="s">
        <v>96</v>
      </c>
      <c r="AE27" s="30" t="s">
        <v>97</v>
      </c>
      <c r="AF27" s="30" t="s">
        <v>98</v>
      </c>
      <c r="AG27" s="30" t="s">
        <v>99</v>
      </c>
      <c r="AH27" s="30" t="s">
        <v>187</v>
      </c>
      <c r="AI27" s="30" t="s">
        <v>187</v>
      </c>
      <c r="AJ27" s="30" t="s">
        <v>188</v>
      </c>
      <c r="AK27" s="35">
        <v>0</v>
      </c>
      <c r="AL27" s="30" t="s">
        <v>79</v>
      </c>
      <c r="AM27" s="30" t="s">
        <v>79</v>
      </c>
      <c r="AN27" s="30" t="s">
        <v>100</v>
      </c>
      <c r="AO27" s="30" t="s">
        <v>101</v>
      </c>
      <c r="AP27" s="30">
        <v>0</v>
      </c>
      <c r="AQ27" s="31">
        <v>0</v>
      </c>
      <c r="AR27" s="30" t="s">
        <v>189</v>
      </c>
      <c r="AS27" s="30" t="s">
        <v>189</v>
      </c>
      <c r="AT27" s="30">
        <v>0.62849999999999995</v>
      </c>
      <c r="AU27" s="31">
        <v>1.026</v>
      </c>
      <c r="AV27" s="31">
        <v>4.4000000000000003E-3</v>
      </c>
      <c r="AW27" s="30">
        <v>8.1700000000000002E-4</v>
      </c>
      <c r="AX27" s="31">
        <v>2E-3</v>
      </c>
      <c r="AY27" s="30">
        <v>1.968</v>
      </c>
      <c r="AZ27" s="31">
        <v>2.6429999999999998</v>
      </c>
      <c r="BA27" s="30">
        <v>6.5625000000000003E-2</v>
      </c>
      <c r="BB27" s="31">
        <v>0.182</v>
      </c>
      <c r="BC27" s="30">
        <v>1.0123E-2</v>
      </c>
      <c r="BD27" s="30" t="s">
        <v>192</v>
      </c>
      <c r="BE27" s="30" t="s">
        <v>193</v>
      </c>
      <c r="BF27" s="30" t="s">
        <v>193</v>
      </c>
      <c r="BG27" s="26" t="s">
        <v>80</v>
      </c>
      <c r="BH27" s="30" t="s">
        <v>80</v>
      </c>
      <c r="BI27" s="30" t="s">
        <v>81</v>
      </c>
      <c r="BJ27" s="30" t="s">
        <v>82</v>
      </c>
      <c r="BK27" s="30" t="s">
        <v>83</v>
      </c>
      <c r="BL27" s="30" t="s">
        <v>194</v>
      </c>
      <c r="BM27" s="30" t="s">
        <v>194</v>
      </c>
      <c r="BN27" s="30" t="s">
        <v>102</v>
      </c>
      <c r="BO27" s="30" t="s">
        <v>103</v>
      </c>
      <c r="BP27" s="26" t="s">
        <v>107</v>
      </c>
      <c r="BQ27" s="33" t="s">
        <v>107</v>
      </c>
      <c r="BR27" s="30">
        <v>0</v>
      </c>
      <c r="BS27" s="30" t="s">
        <v>104</v>
      </c>
      <c r="BT27" s="30" t="s">
        <v>82</v>
      </c>
      <c r="BU27" s="30" t="s">
        <v>195</v>
      </c>
      <c r="BV27" s="30" t="s">
        <v>196</v>
      </c>
      <c r="BW27" s="31">
        <v>3.6999999999999999E-4</v>
      </c>
      <c r="BX27" s="30" t="s">
        <v>197</v>
      </c>
      <c r="BY27" s="30" t="s">
        <v>197</v>
      </c>
      <c r="BZ27" s="30" t="s">
        <v>206</v>
      </c>
      <c r="CA27" s="30" t="s">
        <v>206</v>
      </c>
      <c r="CB27" s="30" t="s">
        <v>369</v>
      </c>
      <c r="CC27" s="30" t="s">
        <v>369</v>
      </c>
      <c r="CD27" s="30" t="s">
        <v>198</v>
      </c>
      <c r="CE27" s="30" t="s">
        <v>198</v>
      </c>
      <c r="CF27" s="26" t="s">
        <v>199</v>
      </c>
      <c r="CG27" s="26" t="s">
        <v>199</v>
      </c>
      <c r="CH27" s="30" t="s">
        <v>200</v>
      </c>
      <c r="CI27" s="30" t="s">
        <v>200</v>
      </c>
      <c r="CJ27" s="30">
        <v>9.3199999999999999E-4</v>
      </c>
      <c r="CK27" s="31">
        <v>3.46E-3</v>
      </c>
      <c r="CL27" s="26" t="s">
        <v>83</v>
      </c>
      <c r="CM27" s="26" t="s">
        <v>83</v>
      </c>
      <c r="CN27" s="26" t="s">
        <v>201</v>
      </c>
      <c r="CO27" s="26" t="s">
        <v>201</v>
      </c>
      <c r="CP27" s="30" t="s">
        <v>192</v>
      </c>
      <c r="CQ27" s="30" t="s">
        <v>192</v>
      </c>
      <c r="CR27" s="34" t="s">
        <v>118</v>
      </c>
    </row>
    <row r="28" spans="1:96" x14ac:dyDescent="0.25">
      <c r="A28" s="28">
        <v>23</v>
      </c>
      <c r="B28" s="29">
        <v>31011</v>
      </c>
      <c r="C28" s="26" t="s">
        <v>667</v>
      </c>
      <c r="D28" s="26" t="s">
        <v>624</v>
      </c>
      <c r="E28" s="26" t="s">
        <v>668</v>
      </c>
      <c r="F28" s="26"/>
      <c r="G28" s="26"/>
      <c r="H28" s="26"/>
      <c r="I28" s="26"/>
      <c r="J28" s="26"/>
      <c r="K28" s="26"/>
      <c r="L28" s="26"/>
      <c r="M28" s="26"/>
      <c r="N28" s="26"/>
      <c r="O28" s="30">
        <v>3.3500000000000002E-2</v>
      </c>
      <c r="P28" s="31">
        <v>0.04</v>
      </c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30" t="s">
        <v>188</v>
      </c>
      <c r="AK28" s="26"/>
      <c r="AL28" s="26"/>
      <c r="AM28" s="26"/>
      <c r="AN28" s="26"/>
      <c r="AO28" s="26"/>
      <c r="AP28" s="26"/>
      <c r="AQ28" s="26"/>
      <c r="AR28" s="26"/>
      <c r="AS28" s="26"/>
      <c r="AT28" s="30">
        <v>0.221</v>
      </c>
      <c r="AU28" s="31">
        <v>0.26600000000000001</v>
      </c>
      <c r="AV28" s="31">
        <v>2.7000000000000001E-3</v>
      </c>
      <c r="AW28" s="26"/>
      <c r="AX28" s="26"/>
      <c r="AY28" s="30">
        <v>0.84699999999999998</v>
      </c>
      <c r="AZ28" s="31">
        <v>1.3919999999999999</v>
      </c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33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36" t="s">
        <v>75</v>
      </c>
    </row>
    <row r="29" spans="1:96" x14ac:dyDescent="0.25">
      <c r="A29" s="28">
        <v>24</v>
      </c>
      <c r="B29" s="29">
        <v>31014</v>
      </c>
      <c r="C29" s="26" t="s">
        <v>669</v>
      </c>
      <c r="D29" s="26" t="s">
        <v>624</v>
      </c>
      <c r="E29" s="26" t="s">
        <v>670</v>
      </c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30" t="s">
        <v>194</v>
      </c>
      <c r="AM29" s="31">
        <v>2.3E-3</v>
      </c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33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36" t="s">
        <v>75</v>
      </c>
    </row>
    <row r="30" spans="1:96" x14ac:dyDescent="0.25">
      <c r="A30" s="28">
        <v>25</v>
      </c>
      <c r="B30" s="29">
        <v>31021</v>
      </c>
      <c r="C30" s="26" t="s">
        <v>671</v>
      </c>
      <c r="D30" s="26" t="s">
        <v>624</v>
      </c>
      <c r="E30" s="26" t="s">
        <v>672</v>
      </c>
      <c r="F30" s="30" t="s">
        <v>179</v>
      </c>
      <c r="G30" s="30" t="s">
        <v>179</v>
      </c>
      <c r="H30" s="30" t="s">
        <v>107</v>
      </c>
      <c r="I30" s="30" t="s">
        <v>107</v>
      </c>
      <c r="J30" s="30" t="s">
        <v>180</v>
      </c>
      <c r="K30" s="31">
        <v>1.99E-3</v>
      </c>
      <c r="L30" s="30" t="s">
        <v>108</v>
      </c>
      <c r="M30" s="30" t="s">
        <v>108</v>
      </c>
      <c r="N30" s="31">
        <v>0</v>
      </c>
      <c r="O30" s="30">
        <v>2.9499999999999998E-2</v>
      </c>
      <c r="P30" s="31">
        <v>3.9E-2</v>
      </c>
      <c r="Q30" s="30" t="s">
        <v>95</v>
      </c>
      <c r="R30" s="30" t="s">
        <v>112</v>
      </c>
      <c r="S30" s="30" t="s">
        <v>112</v>
      </c>
      <c r="T30" s="30" t="s">
        <v>181</v>
      </c>
      <c r="U30" s="30" t="s">
        <v>181</v>
      </c>
      <c r="V30" s="30" t="s">
        <v>182</v>
      </c>
      <c r="W30" s="30" t="s">
        <v>182</v>
      </c>
      <c r="X30" s="26" t="s">
        <v>183</v>
      </c>
      <c r="Y30" s="26" t="s">
        <v>184</v>
      </c>
      <c r="Z30" s="26" t="s">
        <v>185</v>
      </c>
      <c r="AA30" s="26" t="s">
        <v>186</v>
      </c>
      <c r="AB30" s="30">
        <v>0</v>
      </c>
      <c r="AC30" s="30">
        <v>0</v>
      </c>
      <c r="AD30" s="30" t="s">
        <v>96</v>
      </c>
      <c r="AE30" s="30" t="s">
        <v>97</v>
      </c>
      <c r="AF30" s="30" t="s">
        <v>98</v>
      </c>
      <c r="AG30" s="30" t="s">
        <v>99</v>
      </c>
      <c r="AH30" s="30" t="s">
        <v>187</v>
      </c>
      <c r="AI30" s="30" t="s">
        <v>187</v>
      </c>
      <c r="AJ30" s="30" t="s">
        <v>188</v>
      </c>
      <c r="AK30" s="35">
        <v>0</v>
      </c>
      <c r="AL30" s="30" t="s">
        <v>79</v>
      </c>
      <c r="AM30" s="30" t="s">
        <v>79</v>
      </c>
      <c r="AN30" s="30" t="s">
        <v>100</v>
      </c>
      <c r="AO30" s="30" t="s">
        <v>101</v>
      </c>
      <c r="AP30" s="30">
        <v>0</v>
      </c>
      <c r="AQ30" s="31">
        <v>0</v>
      </c>
      <c r="AR30" s="30" t="s">
        <v>189</v>
      </c>
      <c r="AS30" s="30" t="s">
        <v>189</v>
      </c>
      <c r="AT30" s="30">
        <v>0.2165</v>
      </c>
      <c r="AU30" s="31">
        <v>0.32600000000000001</v>
      </c>
      <c r="AV30" s="31">
        <v>3.3E-3</v>
      </c>
      <c r="AW30" s="30">
        <v>3.1900000000000001E-3</v>
      </c>
      <c r="AX30" s="31">
        <v>8.4399999999999996E-3</v>
      </c>
      <c r="AY30" s="30">
        <v>0.969333</v>
      </c>
      <c r="AZ30" s="31">
        <v>1.413</v>
      </c>
      <c r="BA30" s="30">
        <v>5.3169999999999997E-3</v>
      </c>
      <c r="BB30" s="31">
        <v>1.2E-2</v>
      </c>
      <c r="BC30" s="30" t="s">
        <v>191</v>
      </c>
      <c r="BD30" s="30" t="s">
        <v>192</v>
      </c>
      <c r="BE30" s="30" t="s">
        <v>193</v>
      </c>
      <c r="BF30" s="30" t="s">
        <v>193</v>
      </c>
      <c r="BG30" s="26" t="s">
        <v>80</v>
      </c>
      <c r="BH30" s="30" t="s">
        <v>80</v>
      </c>
      <c r="BI30" s="30" t="s">
        <v>81</v>
      </c>
      <c r="BJ30" s="30" t="s">
        <v>82</v>
      </c>
      <c r="BK30" s="30" t="s">
        <v>83</v>
      </c>
      <c r="BL30" s="30" t="s">
        <v>194</v>
      </c>
      <c r="BM30" s="30" t="s">
        <v>194</v>
      </c>
      <c r="BN30" s="30" t="s">
        <v>102</v>
      </c>
      <c r="BO30" s="30" t="s">
        <v>103</v>
      </c>
      <c r="BP30" s="26" t="s">
        <v>107</v>
      </c>
      <c r="BQ30" s="33" t="s">
        <v>107</v>
      </c>
      <c r="BR30" s="30">
        <v>0</v>
      </c>
      <c r="BS30" s="30" t="s">
        <v>104</v>
      </c>
      <c r="BT30" s="30" t="s">
        <v>82</v>
      </c>
      <c r="BU30" s="30" t="s">
        <v>195</v>
      </c>
      <c r="BV30" s="30" t="s">
        <v>196</v>
      </c>
      <c r="BW30" s="30" t="s">
        <v>196</v>
      </c>
      <c r="BX30" s="30" t="s">
        <v>197</v>
      </c>
      <c r="BY30" s="30" t="s">
        <v>197</v>
      </c>
      <c r="BZ30" s="30" t="s">
        <v>206</v>
      </c>
      <c r="CA30" s="30" t="s">
        <v>206</v>
      </c>
      <c r="CB30" s="30" t="s">
        <v>369</v>
      </c>
      <c r="CC30" s="30" t="s">
        <v>369</v>
      </c>
      <c r="CD30" s="30" t="s">
        <v>198</v>
      </c>
      <c r="CE30" s="30" t="s">
        <v>198</v>
      </c>
      <c r="CF30" s="26" t="s">
        <v>199</v>
      </c>
      <c r="CG30" s="26" t="s">
        <v>199</v>
      </c>
      <c r="CH30" s="30" t="s">
        <v>200</v>
      </c>
      <c r="CI30" s="30" t="s">
        <v>200</v>
      </c>
      <c r="CJ30" s="30" t="s">
        <v>88</v>
      </c>
      <c r="CK30" s="30" t="s">
        <v>88</v>
      </c>
      <c r="CL30" s="26" t="s">
        <v>83</v>
      </c>
      <c r="CM30" s="26" t="s">
        <v>83</v>
      </c>
      <c r="CN30" s="26" t="s">
        <v>201</v>
      </c>
      <c r="CO30" s="26" t="s">
        <v>201</v>
      </c>
      <c r="CP30" s="30" t="s">
        <v>192</v>
      </c>
      <c r="CQ30" s="30" t="s">
        <v>192</v>
      </c>
      <c r="CR30" s="36" t="s">
        <v>75</v>
      </c>
    </row>
    <row r="31" spans="1:96" x14ac:dyDescent="0.25">
      <c r="A31" s="28">
        <v>26</v>
      </c>
      <c r="B31" s="29">
        <v>31024</v>
      </c>
      <c r="C31" s="26" t="s">
        <v>673</v>
      </c>
      <c r="D31" s="26" t="s">
        <v>624</v>
      </c>
      <c r="E31" s="26" t="s">
        <v>674</v>
      </c>
      <c r="F31" s="30" t="s">
        <v>179</v>
      </c>
      <c r="G31" s="30" t="s">
        <v>179</v>
      </c>
      <c r="H31" s="30">
        <v>1.5629999999999999E-3</v>
      </c>
      <c r="I31" s="31">
        <v>4.7499999999999999E-3</v>
      </c>
      <c r="J31" s="26"/>
      <c r="K31" s="26"/>
      <c r="L31" s="30" t="s">
        <v>108</v>
      </c>
      <c r="M31" s="30" t="s">
        <v>108</v>
      </c>
      <c r="N31" s="26"/>
      <c r="O31" s="30">
        <v>3.0499999999999999E-2</v>
      </c>
      <c r="P31" s="31">
        <v>3.3000000000000002E-2</v>
      </c>
      <c r="Q31" s="30" t="s">
        <v>95</v>
      </c>
      <c r="R31" s="26"/>
      <c r="S31" s="26"/>
      <c r="T31" s="30" t="s">
        <v>181</v>
      </c>
      <c r="U31" s="30" t="s">
        <v>181</v>
      </c>
      <c r="V31" s="30" t="s">
        <v>182</v>
      </c>
      <c r="W31" s="30" t="s">
        <v>182</v>
      </c>
      <c r="X31" s="26" t="s">
        <v>183</v>
      </c>
      <c r="Y31" s="26" t="s">
        <v>184</v>
      </c>
      <c r="Z31" s="26" t="s">
        <v>185</v>
      </c>
      <c r="AA31" s="26" t="s">
        <v>186</v>
      </c>
      <c r="AB31" s="30">
        <v>0</v>
      </c>
      <c r="AC31" s="30">
        <v>0</v>
      </c>
      <c r="AD31" s="30" t="s">
        <v>96</v>
      </c>
      <c r="AE31" s="30" t="s">
        <v>97</v>
      </c>
      <c r="AF31" s="30" t="s">
        <v>98</v>
      </c>
      <c r="AG31" s="26"/>
      <c r="AH31" s="26"/>
      <c r="AI31" s="26"/>
      <c r="AJ31" s="30" t="s">
        <v>188</v>
      </c>
      <c r="AK31" s="35">
        <v>0</v>
      </c>
      <c r="AL31" s="30" t="s">
        <v>79</v>
      </c>
      <c r="AM31" s="30" t="s">
        <v>79</v>
      </c>
      <c r="AN31" s="30" t="s">
        <v>100</v>
      </c>
      <c r="AO31" s="30" t="s">
        <v>101</v>
      </c>
      <c r="AP31" s="30">
        <v>0</v>
      </c>
      <c r="AQ31" s="31">
        <v>0</v>
      </c>
      <c r="AR31" s="26"/>
      <c r="AS31" s="26"/>
      <c r="AT31" s="30">
        <v>0.30099999999999999</v>
      </c>
      <c r="AU31" s="31">
        <v>0.45</v>
      </c>
      <c r="AV31" s="31">
        <v>2.0999999999999999E-3</v>
      </c>
      <c r="AW31" s="30">
        <v>1.444E-3</v>
      </c>
      <c r="AX31" s="31">
        <v>5.1000000000000004E-3</v>
      </c>
      <c r="AY31" s="30">
        <v>0.46150000000000002</v>
      </c>
      <c r="AZ31" s="31">
        <v>0.66900000000000004</v>
      </c>
      <c r="BA31" s="26"/>
      <c r="BB31" s="26"/>
      <c r="BC31" s="26"/>
      <c r="BD31" s="30" t="s">
        <v>192</v>
      </c>
      <c r="BE31" s="26"/>
      <c r="BF31" s="26"/>
      <c r="BG31" s="26" t="s">
        <v>80</v>
      </c>
      <c r="BH31" s="30" t="s">
        <v>80</v>
      </c>
      <c r="BI31" s="30" t="s">
        <v>81</v>
      </c>
      <c r="BJ31" s="30" t="s">
        <v>82</v>
      </c>
      <c r="BK31" s="30" t="s">
        <v>83</v>
      </c>
      <c r="BL31" s="26"/>
      <c r="BM31" s="26"/>
      <c r="BN31" s="30" t="s">
        <v>102</v>
      </c>
      <c r="BO31" s="30" t="s">
        <v>103</v>
      </c>
      <c r="BP31" s="26"/>
      <c r="BQ31" s="33"/>
      <c r="BR31" s="30">
        <v>0</v>
      </c>
      <c r="BS31" s="30" t="s">
        <v>104</v>
      </c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 t="s">
        <v>83</v>
      </c>
      <c r="CM31" s="26" t="s">
        <v>83</v>
      </c>
      <c r="CN31" s="26"/>
      <c r="CO31" s="26"/>
      <c r="CP31" s="26"/>
      <c r="CQ31" s="26"/>
      <c r="CR31" s="36" t="s">
        <v>75</v>
      </c>
    </row>
    <row r="32" spans="1:96" x14ac:dyDescent="0.25">
      <c r="A32" s="28">
        <v>27</v>
      </c>
      <c r="B32" s="29">
        <v>31025</v>
      </c>
      <c r="C32" s="26" t="s">
        <v>675</v>
      </c>
      <c r="D32" s="26" t="s">
        <v>624</v>
      </c>
      <c r="E32" s="26" t="s">
        <v>676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30" t="s">
        <v>194</v>
      </c>
      <c r="AM32" s="31">
        <v>2.5999999999999999E-3</v>
      </c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33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36" t="s">
        <v>75</v>
      </c>
    </row>
    <row r="33" spans="1:96" x14ac:dyDescent="0.25">
      <c r="A33" s="28">
        <v>28</v>
      </c>
      <c r="B33" s="39">
        <v>31030</v>
      </c>
      <c r="C33" s="20" t="s">
        <v>677</v>
      </c>
      <c r="D33" s="26" t="s">
        <v>624</v>
      </c>
      <c r="E33" s="26" t="s">
        <v>678</v>
      </c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30" t="s">
        <v>188</v>
      </c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32">
        <v>5.8529999999999998</v>
      </c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33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34" t="s">
        <v>118</v>
      </c>
    </row>
    <row r="34" spans="1:96" x14ac:dyDescent="0.25">
      <c r="A34" s="28">
        <v>29</v>
      </c>
      <c r="B34" s="29">
        <v>31040</v>
      </c>
      <c r="C34" s="26" t="s">
        <v>679</v>
      </c>
      <c r="D34" s="26" t="s">
        <v>624</v>
      </c>
      <c r="E34" s="26" t="s">
        <v>680</v>
      </c>
      <c r="F34" s="30" t="s">
        <v>179</v>
      </c>
      <c r="G34" s="30" t="s">
        <v>179</v>
      </c>
      <c r="H34" s="30" t="s">
        <v>107</v>
      </c>
      <c r="I34" s="30" t="s">
        <v>107</v>
      </c>
      <c r="J34" s="30" t="s">
        <v>180</v>
      </c>
      <c r="K34" s="30" t="s">
        <v>180</v>
      </c>
      <c r="L34" s="30" t="s">
        <v>108</v>
      </c>
      <c r="M34" s="30" t="s">
        <v>108</v>
      </c>
      <c r="N34" s="31">
        <v>0</v>
      </c>
      <c r="O34" s="30">
        <v>1.7999999999999999E-2</v>
      </c>
      <c r="P34" s="31">
        <v>2.5000000000000001E-2</v>
      </c>
      <c r="Q34" s="30" t="s">
        <v>95</v>
      </c>
      <c r="R34" s="30" t="s">
        <v>112</v>
      </c>
      <c r="S34" s="30" t="s">
        <v>112</v>
      </c>
      <c r="T34" s="30" t="s">
        <v>181</v>
      </c>
      <c r="U34" s="30" t="s">
        <v>181</v>
      </c>
      <c r="V34" s="30" t="s">
        <v>182</v>
      </c>
      <c r="W34" s="30" t="s">
        <v>182</v>
      </c>
      <c r="X34" s="26" t="s">
        <v>183</v>
      </c>
      <c r="Y34" s="26" t="s">
        <v>184</v>
      </c>
      <c r="Z34" s="26" t="s">
        <v>185</v>
      </c>
      <c r="AA34" s="26" t="s">
        <v>186</v>
      </c>
      <c r="AB34" s="30">
        <v>0</v>
      </c>
      <c r="AC34" s="30">
        <v>0</v>
      </c>
      <c r="AD34" s="30" t="s">
        <v>96</v>
      </c>
      <c r="AE34" s="30" t="s">
        <v>97</v>
      </c>
      <c r="AF34" s="30" t="s">
        <v>98</v>
      </c>
      <c r="AG34" s="30" t="s">
        <v>99</v>
      </c>
      <c r="AH34" s="30" t="s">
        <v>187</v>
      </c>
      <c r="AI34" s="30" t="s">
        <v>187</v>
      </c>
      <c r="AJ34" s="30" t="s">
        <v>188</v>
      </c>
      <c r="AK34" s="35">
        <v>0</v>
      </c>
      <c r="AL34" s="30" t="s">
        <v>79</v>
      </c>
      <c r="AM34" s="30" t="s">
        <v>79</v>
      </c>
      <c r="AN34" s="30" t="s">
        <v>100</v>
      </c>
      <c r="AO34" s="30" t="s">
        <v>101</v>
      </c>
      <c r="AP34" s="30">
        <v>0</v>
      </c>
      <c r="AQ34" s="31">
        <v>0</v>
      </c>
      <c r="AR34" s="30" t="s">
        <v>189</v>
      </c>
      <c r="AS34" s="30" t="s">
        <v>189</v>
      </c>
      <c r="AT34" s="30">
        <v>0.1835</v>
      </c>
      <c r="AU34" s="31">
        <v>0.23799999999999999</v>
      </c>
      <c r="AV34" s="31">
        <v>2.0999999999999999E-3</v>
      </c>
      <c r="AW34" s="30">
        <v>2.5409999999999999E-3</v>
      </c>
      <c r="AX34" s="31">
        <v>9.4900000000000002E-3</v>
      </c>
      <c r="AY34" s="30">
        <v>0.629</v>
      </c>
      <c r="AZ34" s="31">
        <v>0.749</v>
      </c>
      <c r="BA34" s="30">
        <v>3.2758000000000002E-2</v>
      </c>
      <c r="BB34" s="31">
        <v>8.4400000000000003E-2</v>
      </c>
      <c r="BC34" s="30">
        <v>1.4257000000000001E-2</v>
      </c>
      <c r="BD34" s="30" t="s">
        <v>192</v>
      </c>
      <c r="BE34" s="30" t="s">
        <v>193</v>
      </c>
      <c r="BF34" s="30" t="s">
        <v>193</v>
      </c>
      <c r="BG34" s="26" t="s">
        <v>80</v>
      </c>
      <c r="BH34" s="30" t="s">
        <v>80</v>
      </c>
      <c r="BI34" s="30" t="s">
        <v>81</v>
      </c>
      <c r="BJ34" s="30" t="s">
        <v>82</v>
      </c>
      <c r="BK34" s="30" t="s">
        <v>83</v>
      </c>
      <c r="BL34" s="30" t="s">
        <v>194</v>
      </c>
      <c r="BM34" s="30" t="s">
        <v>194</v>
      </c>
      <c r="BN34" s="30" t="s">
        <v>102</v>
      </c>
      <c r="BO34" s="30" t="s">
        <v>103</v>
      </c>
      <c r="BP34" s="26" t="s">
        <v>107</v>
      </c>
      <c r="BQ34" s="33" t="s">
        <v>107</v>
      </c>
      <c r="BR34" s="30">
        <v>0</v>
      </c>
      <c r="BS34" s="30" t="s">
        <v>104</v>
      </c>
      <c r="BT34" s="30" t="s">
        <v>82</v>
      </c>
      <c r="BU34" s="30" t="s">
        <v>195</v>
      </c>
      <c r="BV34" s="30" t="s">
        <v>196</v>
      </c>
      <c r="BW34" s="31">
        <v>4.4000000000000002E-4</v>
      </c>
      <c r="BX34" s="30" t="s">
        <v>197</v>
      </c>
      <c r="BY34" s="30" t="s">
        <v>197</v>
      </c>
      <c r="BZ34" s="30" t="s">
        <v>206</v>
      </c>
      <c r="CA34" s="30" t="s">
        <v>206</v>
      </c>
      <c r="CB34" s="30">
        <v>4.712E-3</v>
      </c>
      <c r="CC34" s="31">
        <v>2.1999999999999999E-2</v>
      </c>
      <c r="CD34" s="30" t="s">
        <v>198</v>
      </c>
      <c r="CE34" s="30" t="s">
        <v>198</v>
      </c>
      <c r="CF34" s="26" t="s">
        <v>199</v>
      </c>
      <c r="CG34" s="26" t="s">
        <v>199</v>
      </c>
      <c r="CH34" s="30" t="s">
        <v>200</v>
      </c>
      <c r="CI34" s="30" t="s">
        <v>200</v>
      </c>
      <c r="CJ34" s="30" t="s">
        <v>88</v>
      </c>
      <c r="CK34" s="30" t="s">
        <v>88</v>
      </c>
      <c r="CL34" s="26" t="s">
        <v>83</v>
      </c>
      <c r="CM34" s="26" t="s">
        <v>83</v>
      </c>
      <c r="CN34" s="26" t="s">
        <v>201</v>
      </c>
      <c r="CO34" s="26" t="s">
        <v>201</v>
      </c>
      <c r="CP34" s="30" t="s">
        <v>192</v>
      </c>
      <c r="CQ34" s="30" t="s">
        <v>192</v>
      </c>
      <c r="CR34" s="36" t="s">
        <v>75</v>
      </c>
    </row>
    <row r="35" spans="1:96" x14ac:dyDescent="0.25">
      <c r="A35" s="28">
        <v>30</v>
      </c>
      <c r="B35" s="29">
        <v>31049</v>
      </c>
      <c r="C35" s="26" t="s">
        <v>681</v>
      </c>
      <c r="D35" s="26" t="s">
        <v>624</v>
      </c>
      <c r="E35" s="26" t="s">
        <v>333</v>
      </c>
      <c r="F35" s="26"/>
      <c r="G35" s="26"/>
      <c r="H35" s="26"/>
      <c r="I35" s="26"/>
      <c r="J35" s="26"/>
      <c r="K35" s="26"/>
      <c r="L35" s="26"/>
      <c r="M35" s="26"/>
      <c r="N35" s="26"/>
      <c r="O35" s="26" t="s">
        <v>334</v>
      </c>
      <c r="P35" s="30" t="s">
        <v>334</v>
      </c>
      <c r="Q35" s="30" t="s">
        <v>334</v>
      </c>
      <c r="R35" s="26"/>
      <c r="S35" s="26"/>
      <c r="T35" s="30" t="s">
        <v>133</v>
      </c>
      <c r="U35" s="30" t="s">
        <v>133</v>
      </c>
      <c r="V35" s="30" t="s">
        <v>625</v>
      </c>
      <c r="W35" s="30" t="s">
        <v>625</v>
      </c>
      <c r="X35" s="26"/>
      <c r="Y35" s="26"/>
      <c r="Z35" s="26"/>
      <c r="AA35" s="26"/>
      <c r="AB35" s="26"/>
      <c r="AC35" s="26"/>
      <c r="AD35" s="26"/>
      <c r="AE35" s="30" t="s">
        <v>637</v>
      </c>
      <c r="AF35" s="30" t="s">
        <v>493</v>
      </c>
      <c r="AG35" s="26"/>
      <c r="AH35" s="26"/>
      <c r="AI35" s="26"/>
      <c r="AJ35" s="26"/>
      <c r="AK35" s="26"/>
      <c r="AL35" s="26"/>
      <c r="AM35" s="26"/>
      <c r="AN35" s="26"/>
      <c r="AO35" s="30" t="s">
        <v>334</v>
      </c>
      <c r="AP35" s="26"/>
      <c r="AQ35" s="26"/>
      <c r="AR35" s="26"/>
      <c r="AS35" s="26"/>
      <c r="AT35" s="37">
        <v>1.575</v>
      </c>
      <c r="AU35" s="31">
        <v>4.8</v>
      </c>
      <c r="AV35" s="30" t="s">
        <v>263</v>
      </c>
      <c r="AW35" s="26"/>
      <c r="AX35" s="26"/>
      <c r="AY35" s="30" t="s">
        <v>587</v>
      </c>
      <c r="AZ35" s="30" t="s">
        <v>587</v>
      </c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30" t="s">
        <v>334</v>
      </c>
      <c r="BO35" s="30" t="s">
        <v>334</v>
      </c>
      <c r="BP35" s="26"/>
      <c r="BQ35" s="33"/>
      <c r="BR35" s="26"/>
      <c r="BS35" s="30" t="s">
        <v>682</v>
      </c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34" t="s">
        <v>118</v>
      </c>
    </row>
    <row r="36" spans="1:96" x14ac:dyDescent="0.25">
      <c r="A36" s="28">
        <v>31</v>
      </c>
      <c r="B36" s="29">
        <v>31050</v>
      </c>
      <c r="C36" s="26" t="s">
        <v>683</v>
      </c>
      <c r="D36" s="26" t="s">
        <v>624</v>
      </c>
      <c r="E36" s="26" t="s">
        <v>333</v>
      </c>
      <c r="F36" s="26"/>
      <c r="G36" s="26"/>
      <c r="H36" s="26"/>
      <c r="I36" s="26"/>
      <c r="J36" s="26"/>
      <c r="K36" s="26"/>
      <c r="L36" s="26"/>
      <c r="M36" s="26"/>
      <c r="N36" s="26"/>
      <c r="O36" s="26" t="s">
        <v>334</v>
      </c>
      <c r="P36" s="30" t="s">
        <v>334</v>
      </c>
      <c r="Q36" s="30" t="s">
        <v>334</v>
      </c>
      <c r="R36" s="26"/>
      <c r="S36" s="26"/>
      <c r="T36" s="30" t="s">
        <v>133</v>
      </c>
      <c r="U36" s="30" t="s">
        <v>133</v>
      </c>
      <c r="V36" s="30" t="s">
        <v>625</v>
      </c>
      <c r="W36" s="30" t="s">
        <v>625</v>
      </c>
      <c r="X36" s="26"/>
      <c r="Y36" s="26"/>
      <c r="Z36" s="26"/>
      <c r="AA36" s="26"/>
      <c r="AB36" s="26"/>
      <c r="AC36" s="30">
        <v>0</v>
      </c>
      <c r="AD36" s="30" t="s">
        <v>635</v>
      </c>
      <c r="AE36" s="30" t="s">
        <v>637</v>
      </c>
      <c r="AF36" s="30" t="s">
        <v>493</v>
      </c>
      <c r="AG36" s="26"/>
      <c r="AH36" s="26"/>
      <c r="AI36" s="26"/>
      <c r="AJ36" s="26"/>
      <c r="AK36" s="26"/>
      <c r="AL36" s="26"/>
      <c r="AM36" s="26"/>
      <c r="AN36" s="26"/>
      <c r="AO36" s="30" t="s">
        <v>334</v>
      </c>
      <c r="AP36" s="26"/>
      <c r="AQ36" s="26"/>
      <c r="AR36" s="26"/>
      <c r="AS36" s="26"/>
      <c r="AT36" s="30" t="s">
        <v>235</v>
      </c>
      <c r="AU36" s="30" t="s">
        <v>235</v>
      </c>
      <c r="AV36" s="30" t="s">
        <v>263</v>
      </c>
      <c r="AW36" s="26"/>
      <c r="AX36" s="26"/>
      <c r="AY36" s="30" t="s">
        <v>587</v>
      </c>
      <c r="AZ36" s="31">
        <v>1.3</v>
      </c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30" t="s">
        <v>334</v>
      </c>
      <c r="BO36" s="30" t="s">
        <v>334</v>
      </c>
      <c r="BP36" s="26"/>
      <c r="BQ36" s="33"/>
      <c r="BR36" s="26"/>
      <c r="BS36" s="30" t="s">
        <v>682</v>
      </c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 t="s">
        <v>658</v>
      </c>
      <c r="CM36" s="26" t="s">
        <v>658</v>
      </c>
      <c r="CN36" s="26" t="s">
        <v>658</v>
      </c>
      <c r="CO36" s="26" t="s">
        <v>658</v>
      </c>
      <c r="CP36" s="26"/>
      <c r="CQ36" s="26"/>
      <c r="CR36" s="36" t="s">
        <v>75</v>
      </c>
    </row>
    <row r="37" spans="1:96" x14ac:dyDescent="0.25">
      <c r="A37" s="28">
        <v>32</v>
      </c>
      <c r="B37" s="29">
        <v>31051</v>
      </c>
      <c r="C37" s="26" t="s">
        <v>684</v>
      </c>
      <c r="D37" s="26" t="s">
        <v>624</v>
      </c>
      <c r="E37" s="26" t="s">
        <v>333</v>
      </c>
      <c r="F37" s="26"/>
      <c r="G37" s="26"/>
      <c r="H37" s="26"/>
      <c r="I37" s="26"/>
      <c r="J37" s="26"/>
      <c r="K37" s="26"/>
      <c r="L37" s="26"/>
      <c r="M37" s="26"/>
      <c r="N37" s="26"/>
      <c r="O37" s="26" t="s">
        <v>334</v>
      </c>
      <c r="P37" s="31">
        <v>0.1</v>
      </c>
      <c r="Q37" s="30" t="s">
        <v>334</v>
      </c>
      <c r="R37" s="26"/>
      <c r="S37" s="26"/>
      <c r="T37" s="30" t="s">
        <v>133</v>
      </c>
      <c r="U37" s="30" t="s">
        <v>133</v>
      </c>
      <c r="V37" s="30" t="s">
        <v>625</v>
      </c>
      <c r="W37" s="30" t="s">
        <v>625</v>
      </c>
      <c r="X37" s="26" t="s">
        <v>355</v>
      </c>
      <c r="Y37" s="26" t="s">
        <v>658</v>
      </c>
      <c r="Z37" s="26" t="s">
        <v>355</v>
      </c>
      <c r="AA37" s="26" t="s">
        <v>355</v>
      </c>
      <c r="AB37" s="26"/>
      <c r="AC37" s="30">
        <v>0</v>
      </c>
      <c r="AD37" s="30" t="s">
        <v>635</v>
      </c>
      <c r="AE37" s="30" t="s">
        <v>637</v>
      </c>
      <c r="AF37" s="30" t="s">
        <v>493</v>
      </c>
      <c r="AG37" s="26"/>
      <c r="AH37" s="26"/>
      <c r="AI37" s="26"/>
      <c r="AJ37" s="26"/>
      <c r="AK37" s="26"/>
      <c r="AL37" s="26"/>
      <c r="AM37" s="26"/>
      <c r="AN37" s="26"/>
      <c r="AO37" s="30" t="s">
        <v>334</v>
      </c>
      <c r="AP37" s="26"/>
      <c r="AQ37" s="26"/>
      <c r="AR37" s="26"/>
      <c r="AS37" s="26"/>
      <c r="AT37" s="30" t="s">
        <v>235</v>
      </c>
      <c r="AU37" s="31">
        <v>0.6</v>
      </c>
      <c r="AV37" s="30" t="s">
        <v>263</v>
      </c>
      <c r="AW37" s="26"/>
      <c r="AX37" s="26"/>
      <c r="AY37" s="30" t="s">
        <v>587</v>
      </c>
      <c r="AZ37" s="30" t="s">
        <v>587</v>
      </c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30" t="s">
        <v>334</v>
      </c>
      <c r="BO37" s="30" t="s">
        <v>334</v>
      </c>
      <c r="BP37" s="26"/>
      <c r="BQ37" s="33"/>
      <c r="BR37" s="26"/>
      <c r="BS37" s="30" t="s">
        <v>682</v>
      </c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 t="s">
        <v>658</v>
      </c>
      <c r="CM37" s="26" t="s">
        <v>658</v>
      </c>
      <c r="CN37" s="26" t="s">
        <v>658</v>
      </c>
      <c r="CO37" s="26" t="s">
        <v>658</v>
      </c>
      <c r="CP37" s="26"/>
      <c r="CQ37" s="26"/>
      <c r="CR37" s="36" t="s">
        <v>75</v>
      </c>
    </row>
    <row r="38" spans="1:96" x14ac:dyDescent="0.25">
      <c r="A38" s="28">
        <v>33</v>
      </c>
      <c r="B38" s="29">
        <v>31052</v>
      </c>
      <c r="C38" s="26" t="s">
        <v>685</v>
      </c>
      <c r="D38" s="26" t="s">
        <v>624</v>
      </c>
      <c r="E38" s="26" t="s">
        <v>333</v>
      </c>
      <c r="F38" s="26"/>
      <c r="G38" s="26"/>
      <c r="H38" s="26"/>
      <c r="I38" s="26"/>
      <c r="J38" s="26"/>
      <c r="K38" s="26"/>
      <c r="L38" s="26"/>
      <c r="M38" s="26"/>
      <c r="N38" s="26"/>
      <c r="O38" s="26" t="s">
        <v>334</v>
      </c>
      <c r="P38" s="30" t="s">
        <v>334</v>
      </c>
      <c r="Q38" s="30" t="s">
        <v>334</v>
      </c>
      <c r="R38" s="26"/>
      <c r="S38" s="26"/>
      <c r="T38" s="30" t="s">
        <v>133</v>
      </c>
      <c r="U38" s="30" t="s">
        <v>133</v>
      </c>
      <c r="V38" s="30" t="s">
        <v>625</v>
      </c>
      <c r="W38" s="30" t="s">
        <v>625</v>
      </c>
      <c r="X38" s="26" t="s">
        <v>355</v>
      </c>
      <c r="Y38" s="26" t="s">
        <v>658</v>
      </c>
      <c r="Z38" s="26" t="s">
        <v>355</v>
      </c>
      <c r="AA38" s="26" t="s">
        <v>355</v>
      </c>
      <c r="AB38" s="26"/>
      <c r="AC38" s="30">
        <v>0</v>
      </c>
      <c r="AD38" s="30" t="s">
        <v>635</v>
      </c>
      <c r="AE38" s="30" t="s">
        <v>637</v>
      </c>
      <c r="AF38" s="30" t="s">
        <v>493</v>
      </c>
      <c r="AG38" s="26"/>
      <c r="AH38" s="26"/>
      <c r="AI38" s="26"/>
      <c r="AJ38" s="26" t="s">
        <v>355</v>
      </c>
      <c r="AK38" s="35">
        <v>0</v>
      </c>
      <c r="AL38" s="26"/>
      <c r="AM38" s="26"/>
      <c r="AN38" s="30" t="s">
        <v>658</v>
      </c>
      <c r="AO38" s="30" t="s">
        <v>334</v>
      </c>
      <c r="AP38" s="30">
        <v>0</v>
      </c>
      <c r="AQ38" s="31">
        <v>0</v>
      </c>
      <c r="AR38" s="26"/>
      <c r="AS38" s="26"/>
      <c r="AT38" s="30" t="s">
        <v>235</v>
      </c>
      <c r="AU38" s="31">
        <v>0.5</v>
      </c>
      <c r="AV38" s="30" t="s">
        <v>263</v>
      </c>
      <c r="AW38" s="26"/>
      <c r="AX38" s="26"/>
      <c r="AY38" s="30" t="s">
        <v>587</v>
      </c>
      <c r="AZ38" s="30" t="s">
        <v>587</v>
      </c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30" t="s">
        <v>334</v>
      </c>
      <c r="BO38" s="30" t="s">
        <v>334</v>
      </c>
      <c r="BP38" s="26"/>
      <c r="BQ38" s="33"/>
      <c r="BR38" s="26"/>
      <c r="BS38" s="30" t="s">
        <v>682</v>
      </c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 t="s">
        <v>658</v>
      </c>
      <c r="CM38" s="26" t="s">
        <v>658</v>
      </c>
      <c r="CN38" s="26" t="s">
        <v>658</v>
      </c>
      <c r="CO38" s="26" t="s">
        <v>658</v>
      </c>
      <c r="CP38" s="26"/>
      <c r="CQ38" s="26"/>
      <c r="CR38" s="36" t="s">
        <v>75</v>
      </c>
    </row>
    <row r="39" spans="1:96" x14ac:dyDescent="0.25">
      <c r="A39" s="28">
        <v>34</v>
      </c>
      <c r="B39" s="29">
        <v>31053</v>
      </c>
      <c r="C39" s="26" t="s">
        <v>686</v>
      </c>
      <c r="D39" s="26" t="s">
        <v>624</v>
      </c>
      <c r="E39" s="26" t="s">
        <v>333</v>
      </c>
      <c r="F39" s="26"/>
      <c r="G39" s="26"/>
      <c r="H39" s="26"/>
      <c r="I39" s="26"/>
      <c r="J39" s="26"/>
      <c r="K39" s="26"/>
      <c r="L39" s="26"/>
      <c r="M39" s="26"/>
      <c r="N39" s="26"/>
      <c r="O39" s="26" t="s">
        <v>334</v>
      </c>
      <c r="P39" s="30" t="s">
        <v>334</v>
      </c>
      <c r="Q39" s="30" t="s">
        <v>334</v>
      </c>
      <c r="R39" s="26"/>
      <c r="S39" s="26"/>
      <c r="T39" s="30" t="s">
        <v>133</v>
      </c>
      <c r="U39" s="30" t="s">
        <v>133</v>
      </c>
      <c r="V39" s="30" t="s">
        <v>625</v>
      </c>
      <c r="W39" s="30" t="s">
        <v>625</v>
      </c>
      <c r="X39" s="26"/>
      <c r="Y39" s="26"/>
      <c r="Z39" s="26"/>
      <c r="AA39" s="26"/>
      <c r="AB39" s="26"/>
      <c r="AC39" s="30">
        <v>0</v>
      </c>
      <c r="AD39" s="30" t="s">
        <v>635</v>
      </c>
      <c r="AE39" s="30" t="s">
        <v>637</v>
      </c>
      <c r="AF39" s="30" t="s">
        <v>493</v>
      </c>
      <c r="AG39" s="26"/>
      <c r="AH39" s="26"/>
      <c r="AI39" s="26"/>
      <c r="AJ39" s="26"/>
      <c r="AK39" s="26"/>
      <c r="AL39" s="26"/>
      <c r="AM39" s="26"/>
      <c r="AN39" s="26"/>
      <c r="AO39" s="30" t="s">
        <v>334</v>
      </c>
      <c r="AP39" s="26"/>
      <c r="AQ39" s="26"/>
      <c r="AR39" s="26"/>
      <c r="AS39" s="26"/>
      <c r="AT39" s="30">
        <v>1.1125</v>
      </c>
      <c r="AU39" s="31">
        <v>4</v>
      </c>
      <c r="AV39" s="30" t="s">
        <v>263</v>
      </c>
      <c r="AW39" s="26"/>
      <c r="AX39" s="26"/>
      <c r="AY39" s="30" t="s">
        <v>587</v>
      </c>
      <c r="AZ39" s="30" t="s">
        <v>587</v>
      </c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30" t="s">
        <v>334</v>
      </c>
      <c r="BO39" s="30" t="s">
        <v>334</v>
      </c>
      <c r="BP39" s="26"/>
      <c r="BQ39" s="33"/>
      <c r="BR39" s="26"/>
      <c r="BS39" s="30" t="s">
        <v>682</v>
      </c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 t="s">
        <v>658</v>
      </c>
      <c r="CM39" s="26" t="s">
        <v>658</v>
      </c>
      <c r="CN39" s="26" t="s">
        <v>658</v>
      </c>
      <c r="CO39" s="26" t="s">
        <v>658</v>
      </c>
      <c r="CP39" s="26"/>
      <c r="CQ39" s="26"/>
      <c r="CR39" s="36" t="s">
        <v>75</v>
      </c>
    </row>
    <row r="40" spans="1:96" x14ac:dyDescent="0.25">
      <c r="A40" s="28">
        <v>35</v>
      </c>
      <c r="B40" s="29">
        <v>31054</v>
      </c>
      <c r="C40" s="26" t="s">
        <v>687</v>
      </c>
      <c r="D40" s="26" t="s">
        <v>624</v>
      </c>
      <c r="E40" s="26" t="s">
        <v>333</v>
      </c>
      <c r="F40" s="26"/>
      <c r="G40" s="26"/>
      <c r="H40" s="26"/>
      <c r="I40" s="26"/>
      <c r="J40" s="26"/>
      <c r="K40" s="26"/>
      <c r="L40" s="26"/>
      <c r="M40" s="26"/>
      <c r="N40" s="26"/>
      <c r="O40" s="26" t="s">
        <v>334</v>
      </c>
      <c r="P40" s="31">
        <v>0.2</v>
      </c>
      <c r="Q40" s="30" t="s">
        <v>334</v>
      </c>
      <c r="R40" s="26"/>
      <c r="S40" s="26"/>
      <c r="T40" s="30" t="s">
        <v>133</v>
      </c>
      <c r="U40" s="30" t="s">
        <v>133</v>
      </c>
      <c r="V40" s="30" t="s">
        <v>625</v>
      </c>
      <c r="W40" s="30" t="s">
        <v>625</v>
      </c>
      <c r="X40" s="26" t="s">
        <v>355</v>
      </c>
      <c r="Y40" s="26" t="s">
        <v>658</v>
      </c>
      <c r="Z40" s="26" t="s">
        <v>355</v>
      </c>
      <c r="AA40" s="26" t="s">
        <v>355</v>
      </c>
      <c r="AB40" s="26"/>
      <c r="AC40" s="30">
        <v>0</v>
      </c>
      <c r="AD40" s="30" t="s">
        <v>635</v>
      </c>
      <c r="AE40" s="30" t="s">
        <v>637</v>
      </c>
      <c r="AF40" s="30" t="s">
        <v>493</v>
      </c>
      <c r="AG40" s="26"/>
      <c r="AH40" s="26"/>
      <c r="AI40" s="26"/>
      <c r="AJ40" s="26"/>
      <c r="AK40" s="26"/>
      <c r="AL40" s="26"/>
      <c r="AM40" s="26"/>
      <c r="AN40" s="26"/>
      <c r="AO40" s="30" t="s">
        <v>334</v>
      </c>
      <c r="AP40" s="26"/>
      <c r="AQ40" s="26"/>
      <c r="AR40" s="26"/>
      <c r="AS40" s="26"/>
      <c r="AT40" s="30" t="s">
        <v>235</v>
      </c>
      <c r="AU40" s="30" t="s">
        <v>235</v>
      </c>
      <c r="AV40" s="30" t="s">
        <v>263</v>
      </c>
      <c r="AW40" s="26"/>
      <c r="AX40" s="26"/>
      <c r="AY40" s="30" t="s">
        <v>587</v>
      </c>
      <c r="AZ40" s="30" t="s">
        <v>587</v>
      </c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30" t="s">
        <v>334</v>
      </c>
      <c r="BO40" s="30" t="s">
        <v>334</v>
      </c>
      <c r="BP40" s="26"/>
      <c r="BQ40" s="33"/>
      <c r="BR40" s="26"/>
      <c r="BS40" s="30" t="s">
        <v>682</v>
      </c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 t="s">
        <v>658</v>
      </c>
      <c r="CM40" s="26" t="s">
        <v>658</v>
      </c>
      <c r="CN40" s="26" t="s">
        <v>658</v>
      </c>
      <c r="CO40" s="26" t="s">
        <v>658</v>
      </c>
      <c r="CP40" s="26"/>
      <c r="CQ40" s="26"/>
      <c r="CR40" s="36" t="s">
        <v>75</v>
      </c>
    </row>
    <row r="41" spans="1:96" x14ac:dyDescent="0.25">
      <c r="A41" s="28">
        <v>36</v>
      </c>
      <c r="B41" s="29">
        <v>31055</v>
      </c>
      <c r="C41" s="26" t="s">
        <v>688</v>
      </c>
      <c r="D41" s="26" t="s">
        <v>624</v>
      </c>
      <c r="E41" s="26" t="s">
        <v>333</v>
      </c>
      <c r="F41" s="26"/>
      <c r="G41" s="26"/>
      <c r="H41" s="26"/>
      <c r="I41" s="26"/>
      <c r="J41" s="26"/>
      <c r="K41" s="26"/>
      <c r="L41" s="26"/>
      <c r="M41" s="26"/>
      <c r="N41" s="26"/>
      <c r="O41" s="26" t="s">
        <v>334</v>
      </c>
      <c r="P41" s="30" t="s">
        <v>334</v>
      </c>
      <c r="Q41" s="30" t="s">
        <v>334</v>
      </c>
      <c r="R41" s="26"/>
      <c r="S41" s="26"/>
      <c r="T41" s="30" t="s">
        <v>133</v>
      </c>
      <c r="U41" s="30" t="s">
        <v>133</v>
      </c>
      <c r="V41" s="30" t="s">
        <v>625</v>
      </c>
      <c r="W41" s="30" t="s">
        <v>625</v>
      </c>
      <c r="X41" s="26"/>
      <c r="Y41" s="26"/>
      <c r="Z41" s="26"/>
      <c r="AA41" s="26"/>
      <c r="AB41" s="26"/>
      <c r="AC41" s="30">
        <v>0</v>
      </c>
      <c r="AD41" s="30" t="s">
        <v>635</v>
      </c>
      <c r="AE41" s="30" t="s">
        <v>637</v>
      </c>
      <c r="AF41" s="30" t="s">
        <v>493</v>
      </c>
      <c r="AG41" s="26"/>
      <c r="AH41" s="26"/>
      <c r="AI41" s="26"/>
      <c r="AJ41" s="26"/>
      <c r="AK41" s="26"/>
      <c r="AL41" s="26"/>
      <c r="AM41" s="26"/>
      <c r="AN41" s="30" t="s">
        <v>658</v>
      </c>
      <c r="AO41" s="30" t="s">
        <v>334</v>
      </c>
      <c r="AP41" s="30">
        <v>0</v>
      </c>
      <c r="AQ41" s="31">
        <v>0</v>
      </c>
      <c r="AR41" s="26"/>
      <c r="AS41" s="26"/>
      <c r="AT41" s="30" t="s">
        <v>235</v>
      </c>
      <c r="AU41" s="30" t="s">
        <v>235</v>
      </c>
      <c r="AV41" s="30" t="s">
        <v>263</v>
      </c>
      <c r="AW41" s="26"/>
      <c r="AX41" s="26"/>
      <c r="AY41" s="30" t="s">
        <v>587</v>
      </c>
      <c r="AZ41" s="30" t="s">
        <v>587</v>
      </c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30" t="s">
        <v>334</v>
      </c>
      <c r="BO41" s="30" t="s">
        <v>334</v>
      </c>
      <c r="BP41" s="26"/>
      <c r="BQ41" s="33"/>
      <c r="BR41" s="26"/>
      <c r="BS41" s="30" t="s">
        <v>682</v>
      </c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 t="s">
        <v>658</v>
      </c>
      <c r="CM41" s="26" t="s">
        <v>658</v>
      </c>
      <c r="CN41" s="26" t="s">
        <v>658</v>
      </c>
      <c r="CO41" s="26" t="s">
        <v>658</v>
      </c>
      <c r="CP41" s="26"/>
      <c r="CQ41" s="26"/>
      <c r="CR41" s="36" t="s">
        <v>75</v>
      </c>
    </row>
    <row r="42" spans="1:96" x14ac:dyDescent="0.25">
      <c r="A42" s="28">
        <v>37</v>
      </c>
      <c r="B42" s="29">
        <v>31057</v>
      </c>
      <c r="C42" s="26" t="s">
        <v>689</v>
      </c>
      <c r="D42" s="26" t="s">
        <v>624</v>
      </c>
      <c r="E42" s="26" t="s">
        <v>333</v>
      </c>
      <c r="F42" s="26"/>
      <c r="G42" s="26"/>
      <c r="H42" s="26"/>
      <c r="I42" s="26"/>
      <c r="J42" s="26"/>
      <c r="K42" s="26"/>
      <c r="L42" s="26"/>
      <c r="M42" s="26"/>
      <c r="N42" s="26"/>
      <c r="O42" s="26" t="s">
        <v>334</v>
      </c>
      <c r="P42" s="30" t="s">
        <v>334</v>
      </c>
      <c r="Q42" s="30" t="s">
        <v>334</v>
      </c>
      <c r="R42" s="26"/>
      <c r="S42" s="26"/>
      <c r="T42" s="30" t="s">
        <v>133</v>
      </c>
      <c r="U42" s="30" t="s">
        <v>133</v>
      </c>
      <c r="V42" s="30" t="s">
        <v>625</v>
      </c>
      <c r="W42" s="30" t="s">
        <v>625</v>
      </c>
      <c r="X42" s="26" t="s">
        <v>355</v>
      </c>
      <c r="Y42" s="26" t="s">
        <v>658</v>
      </c>
      <c r="Z42" s="26" t="s">
        <v>355</v>
      </c>
      <c r="AA42" s="26" t="s">
        <v>355</v>
      </c>
      <c r="AB42" s="26"/>
      <c r="AC42" s="30">
        <v>0</v>
      </c>
      <c r="AD42" s="30" t="s">
        <v>635</v>
      </c>
      <c r="AE42" s="30" t="s">
        <v>637</v>
      </c>
      <c r="AF42" s="30" t="s">
        <v>493</v>
      </c>
      <c r="AG42" s="26"/>
      <c r="AH42" s="26"/>
      <c r="AI42" s="26"/>
      <c r="AJ42" s="26"/>
      <c r="AK42" s="26"/>
      <c r="AL42" s="26"/>
      <c r="AM42" s="26"/>
      <c r="AN42" s="26"/>
      <c r="AO42" s="30" t="s">
        <v>334</v>
      </c>
      <c r="AP42" s="26"/>
      <c r="AQ42" s="26"/>
      <c r="AR42" s="26"/>
      <c r="AS42" s="26"/>
      <c r="AT42" s="30" t="s">
        <v>235</v>
      </c>
      <c r="AU42" s="30" t="s">
        <v>235</v>
      </c>
      <c r="AV42" s="30" t="s">
        <v>263</v>
      </c>
      <c r="AW42" s="26"/>
      <c r="AX42" s="26"/>
      <c r="AY42" s="30" t="s">
        <v>587</v>
      </c>
      <c r="AZ42" s="30" t="s">
        <v>587</v>
      </c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30" t="s">
        <v>334</v>
      </c>
      <c r="BO42" s="30" t="s">
        <v>334</v>
      </c>
      <c r="BP42" s="26"/>
      <c r="BQ42" s="33"/>
      <c r="BR42" s="26"/>
      <c r="BS42" s="30" t="s">
        <v>682</v>
      </c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 t="s">
        <v>658</v>
      </c>
      <c r="CM42" s="26" t="s">
        <v>658</v>
      </c>
      <c r="CN42" s="26" t="s">
        <v>658</v>
      </c>
      <c r="CO42" s="26" t="s">
        <v>658</v>
      </c>
      <c r="CP42" s="26"/>
      <c r="CQ42" s="26"/>
      <c r="CR42" s="36" t="s">
        <v>75</v>
      </c>
    </row>
    <row r="43" spans="1:96" x14ac:dyDescent="0.25">
      <c r="A43" s="28">
        <v>38</v>
      </c>
      <c r="B43" s="29">
        <v>31058</v>
      </c>
      <c r="C43" s="26" t="s">
        <v>690</v>
      </c>
      <c r="D43" s="26" t="s">
        <v>624</v>
      </c>
      <c r="E43" s="26" t="s">
        <v>333</v>
      </c>
      <c r="F43" s="26"/>
      <c r="G43" s="26"/>
      <c r="H43" s="26"/>
      <c r="I43" s="26"/>
      <c r="J43" s="26"/>
      <c r="K43" s="26"/>
      <c r="L43" s="26"/>
      <c r="M43" s="26"/>
      <c r="N43" s="26"/>
      <c r="O43" s="26" t="s">
        <v>334</v>
      </c>
      <c r="P43" s="31">
        <v>0.2</v>
      </c>
      <c r="Q43" s="30" t="s">
        <v>334</v>
      </c>
      <c r="R43" s="26"/>
      <c r="S43" s="26"/>
      <c r="T43" s="30" t="s">
        <v>133</v>
      </c>
      <c r="U43" s="30" t="s">
        <v>133</v>
      </c>
      <c r="V43" s="30" t="s">
        <v>625</v>
      </c>
      <c r="W43" s="30" t="s">
        <v>625</v>
      </c>
      <c r="X43" s="26"/>
      <c r="Y43" s="26"/>
      <c r="Z43" s="26"/>
      <c r="AA43" s="26"/>
      <c r="AB43" s="26"/>
      <c r="AC43" s="26"/>
      <c r="AD43" s="26"/>
      <c r="AE43" s="30" t="s">
        <v>637</v>
      </c>
      <c r="AF43" s="30" t="s">
        <v>493</v>
      </c>
      <c r="AG43" s="26"/>
      <c r="AH43" s="26"/>
      <c r="AI43" s="26"/>
      <c r="AJ43" s="26"/>
      <c r="AK43" s="26"/>
      <c r="AL43" s="26"/>
      <c r="AM43" s="26"/>
      <c r="AN43" s="26"/>
      <c r="AO43" s="30" t="s">
        <v>334</v>
      </c>
      <c r="AP43" s="26"/>
      <c r="AQ43" s="26"/>
      <c r="AR43" s="26"/>
      <c r="AS43" s="26"/>
      <c r="AT43" s="30">
        <v>0.77500000000000002</v>
      </c>
      <c r="AU43" s="31">
        <v>2.4</v>
      </c>
      <c r="AV43" s="30" t="s">
        <v>263</v>
      </c>
      <c r="AW43" s="26"/>
      <c r="AX43" s="26"/>
      <c r="AY43" s="30" t="s">
        <v>587</v>
      </c>
      <c r="AZ43" s="30" t="s">
        <v>587</v>
      </c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30" t="s">
        <v>334</v>
      </c>
      <c r="BO43" s="30" t="s">
        <v>334</v>
      </c>
      <c r="BP43" s="26"/>
      <c r="BQ43" s="33"/>
      <c r="BR43" s="26"/>
      <c r="BS43" s="30" t="s">
        <v>682</v>
      </c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 t="s">
        <v>658</v>
      </c>
      <c r="CM43" s="26" t="s">
        <v>658</v>
      </c>
      <c r="CN43" s="26" t="s">
        <v>658</v>
      </c>
      <c r="CO43" s="26" t="s">
        <v>658</v>
      </c>
      <c r="CP43" s="26"/>
      <c r="CQ43" s="26"/>
      <c r="CR43" s="36" t="s">
        <v>75</v>
      </c>
    </row>
    <row r="44" spans="1:96" x14ac:dyDescent="0.25">
      <c r="A44" s="28">
        <v>39</v>
      </c>
      <c r="B44" s="29">
        <v>31059</v>
      </c>
      <c r="C44" s="26" t="s">
        <v>691</v>
      </c>
      <c r="D44" s="26" t="s">
        <v>624</v>
      </c>
      <c r="E44" s="26" t="s">
        <v>333</v>
      </c>
      <c r="F44" s="26"/>
      <c r="G44" s="26"/>
      <c r="H44" s="26"/>
      <c r="I44" s="26"/>
      <c r="J44" s="26"/>
      <c r="K44" s="26"/>
      <c r="L44" s="26"/>
      <c r="M44" s="26"/>
      <c r="N44" s="26"/>
      <c r="O44" s="26" t="s">
        <v>334</v>
      </c>
      <c r="P44" s="31">
        <v>0.2</v>
      </c>
      <c r="Q44" s="30" t="s">
        <v>334</v>
      </c>
      <c r="R44" s="26"/>
      <c r="S44" s="26"/>
      <c r="T44" s="30" t="s">
        <v>133</v>
      </c>
      <c r="U44" s="30" t="s">
        <v>133</v>
      </c>
      <c r="V44" s="30" t="s">
        <v>625</v>
      </c>
      <c r="W44" s="30" t="s">
        <v>625</v>
      </c>
      <c r="X44" s="26"/>
      <c r="Y44" s="26"/>
      <c r="Z44" s="26"/>
      <c r="AA44" s="26"/>
      <c r="AB44" s="26"/>
      <c r="AC44" s="30">
        <v>0</v>
      </c>
      <c r="AD44" s="30" t="s">
        <v>635</v>
      </c>
      <c r="AE44" s="30" t="s">
        <v>637</v>
      </c>
      <c r="AF44" s="30" t="s">
        <v>493</v>
      </c>
      <c r="AG44" s="26"/>
      <c r="AH44" s="26"/>
      <c r="AI44" s="26"/>
      <c r="AJ44" s="26"/>
      <c r="AK44" s="26"/>
      <c r="AL44" s="26"/>
      <c r="AM44" s="26"/>
      <c r="AN44" s="26"/>
      <c r="AO44" s="30" t="s">
        <v>334</v>
      </c>
      <c r="AP44" s="26"/>
      <c r="AQ44" s="26"/>
      <c r="AR44" s="26"/>
      <c r="AS44" s="26"/>
      <c r="AT44" s="30">
        <v>0.51249999999999996</v>
      </c>
      <c r="AU44" s="31">
        <v>1.6</v>
      </c>
      <c r="AV44" s="30" t="s">
        <v>263</v>
      </c>
      <c r="AW44" s="26"/>
      <c r="AX44" s="26"/>
      <c r="AY44" s="30" t="s">
        <v>587</v>
      </c>
      <c r="AZ44" s="30" t="s">
        <v>587</v>
      </c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30" t="s">
        <v>334</v>
      </c>
      <c r="BO44" s="30" t="s">
        <v>334</v>
      </c>
      <c r="BP44" s="26"/>
      <c r="BQ44" s="33"/>
      <c r="BR44" s="26"/>
      <c r="BS44" s="30" t="s">
        <v>682</v>
      </c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 t="s">
        <v>658</v>
      </c>
      <c r="CM44" s="26" t="s">
        <v>658</v>
      </c>
      <c r="CN44" s="26" t="s">
        <v>658</v>
      </c>
      <c r="CO44" s="26" t="s">
        <v>658</v>
      </c>
      <c r="CP44" s="26"/>
      <c r="CQ44" s="26"/>
      <c r="CR44" s="36" t="s">
        <v>75</v>
      </c>
    </row>
    <row r="45" spans="1:96" x14ac:dyDescent="0.25">
      <c r="A45" s="28">
        <v>40</v>
      </c>
      <c r="B45" s="29">
        <v>31060</v>
      </c>
      <c r="C45" s="26" t="s">
        <v>692</v>
      </c>
      <c r="D45" s="26" t="s">
        <v>624</v>
      </c>
      <c r="E45" s="26" t="s">
        <v>333</v>
      </c>
      <c r="F45" s="26"/>
      <c r="G45" s="26"/>
      <c r="H45" s="26"/>
      <c r="I45" s="26"/>
      <c r="J45" s="26"/>
      <c r="K45" s="26"/>
      <c r="L45" s="26"/>
      <c r="M45" s="26"/>
      <c r="N45" s="26"/>
      <c r="O45" s="26" t="s">
        <v>334</v>
      </c>
      <c r="P45" s="30" t="s">
        <v>334</v>
      </c>
      <c r="Q45" s="30" t="s">
        <v>334</v>
      </c>
      <c r="R45" s="26"/>
      <c r="S45" s="26"/>
      <c r="T45" s="30" t="s">
        <v>133</v>
      </c>
      <c r="U45" s="30" t="s">
        <v>133</v>
      </c>
      <c r="V45" s="30" t="s">
        <v>625</v>
      </c>
      <c r="W45" s="30" t="s">
        <v>625</v>
      </c>
      <c r="X45" s="26"/>
      <c r="Y45" s="26"/>
      <c r="Z45" s="26"/>
      <c r="AA45" s="26"/>
      <c r="AB45" s="26"/>
      <c r="AC45" s="26"/>
      <c r="AD45" s="26"/>
      <c r="AE45" s="30" t="s">
        <v>637</v>
      </c>
      <c r="AF45" s="30" t="s">
        <v>493</v>
      </c>
      <c r="AG45" s="26"/>
      <c r="AH45" s="26"/>
      <c r="AI45" s="26"/>
      <c r="AJ45" s="26"/>
      <c r="AK45" s="26"/>
      <c r="AL45" s="26"/>
      <c r="AM45" s="26"/>
      <c r="AN45" s="26"/>
      <c r="AO45" s="30" t="s">
        <v>334</v>
      </c>
      <c r="AP45" s="26"/>
      <c r="AQ45" s="26"/>
      <c r="AR45" s="26"/>
      <c r="AS45" s="26"/>
      <c r="AT45" s="30" t="s">
        <v>235</v>
      </c>
      <c r="AU45" s="30" t="s">
        <v>235</v>
      </c>
      <c r="AV45" s="30" t="s">
        <v>263</v>
      </c>
      <c r="AW45" s="26"/>
      <c r="AX45" s="26"/>
      <c r="AY45" s="30" t="s">
        <v>587</v>
      </c>
      <c r="AZ45" s="30" t="s">
        <v>587</v>
      </c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30" t="s">
        <v>334</v>
      </c>
      <c r="BO45" s="30" t="s">
        <v>334</v>
      </c>
      <c r="BP45" s="26"/>
      <c r="BQ45" s="33"/>
      <c r="BR45" s="26"/>
      <c r="BS45" s="30" t="s">
        <v>682</v>
      </c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 t="s">
        <v>658</v>
      </c>
      <c r="CM45" s="26" t="s">
        <v>658</v>
      </c>
      <c r="CN45" s="26" t="s">
        <v>658</v>
      </c>
      <c r="CO45" s="26" t="s">
        <v>658</v>
      </c>
      <c r="CP45" s="26"/>
      <c r="CQ45" s="26"/>
      <c r="CR45" s="36" t="s">
        <v>75</v>
      </c>
    </row>
    <row r="46" spans="1:96" x14ac:dyDescent="0.25">
      <c r="A46" s="28">
        <v>41</v>
      </c>
      <c r="B46" s="29">
        <v>31061</v>
      </c>
      <c r="C46" s="26" t="s">
        <v>693</v>
      </c>
      <c r="D46" s="26" t="s">
        <v>624</v>
      </c>
      <c r="E46" s="26" t="s">
        <v>333</v>
      </c>
      <c r="F46" s="26"/>
      <c r="G46" s="26"/>
      <c r="H46" s="26"/>
      <c r="I46" s="26"/>
      <c r="J46" s="26"/>
      <c r="K46" s="26"/>
      <c r="L46" s="26"/>
      <c r="M46" s="26"/>
      <c r="N46" s="26"/>
      <c r="O46" s="26" t="s">
        <v>334</v>
      </c>
      <c r="P46" s="30" t="s">
        <v>334</v>
      </c>
      <c r="Q46" s="30" t="s">
        <v>334</v>
      </c>
      <c r="R46" s="26"/>
      <c r="S46" s="26"/>
      <c r="T46" s="30" t="s">
        <v>133</v>
      </c>
      <c r="U46" s="30" t="s">
        <v>133</v>
      </c>
      <c r="V46" s="30" t="s">
        <v>625</v>
      </c>
      <c r="W46" s="30" t="s">
        <v>625</v>
      </c>
      <c r="X46" s="26"/>
      <c r="Y46" s="26"/>
      <c r="Z46" s="26"/>
      <c r="AA46" s="26"/>
      <c r="AB46" s="26"/>
      <c r="AC46" s="26"/>
      <c r="AD46" s="26"/>
      <c r="AE46" s="30" t="s">
        <v>637</v>
      </c>
      <c r="AF46" s="30" t="s">
        <v>493</v>
      </c>
      <c r="AG46" s="26"/>
      <c r="AH46" s="26"/>
      <c r="AI46" s="26"/>
      <c r="AJ46" s="26"/>
      <c r="AK46" s="26"/>
      <c r="AL46" s="26"/>
      <c r="AM46" s="26"/>
      <c r="AN46" s="26"/>
      <c r="AO46" s="30" t="s">
        <v>334</v>
      </c>
      <c r="AP46" s="26"/>
      <c r="AQ46" s="26"/>
      <c r="AR46" s="26"/>
      <c r="AS46" s="26"/>
      <c r="AT46" s="30">
        <v>0.35</v>
      </c>
      <c r="AU46" s="31">
        <v>0.7</v>
      </c>
      <c r="AV46" s="30" t="s">
        <v>263</v>
      </c>
      <c r="AW46" s="26"/>
      <c r="AX46" s="26"/>
      <c r="AY46" s="30">
        <v>1.2250000000000001</v>
      </c>
      <c r="AZ46" s="31">
        <v>3.4</v>
      </c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30" t="s">
        <v>334</v>
      </c>
      <c r="BO46" s="30" t="s">
        <v>334</v>
      </c>
      <c r="BP46" s="26"/>
      <c r="BQ46" s="33"/>
      <c r="BR46" s="26"/>
      <c r="BS46" s="30" t="s">
        <v>682</v>
      </c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36" t="s">
        <v>75</v>
      </c>
    </row>
    <row r="47" spans="1:96" x14ac:dyDescent="0.25">
      <c r="A47" s="28">
        <v>42</v>
      </c>
      <c r="B47" s="29">
        <v>31071</v>
      </c>
      <c r="C47" s="26" t="s">
        <v>694</v>
      </c>
      <c r="D47" s="26" t="s">
        <v>624</v>
      </c>
      <c r="E47" s="26" t="s">
        <v>695</v>
      </c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30" t="s">
        <v>334</v>
      </c>
      <c r="R47" s="26"/>
      <c r="S47" s="26"/>
      <c r="T47" s="30" t="s">
        <v>133</v>
      </c>
      <c r="U47" s="30" t="s">
        <v>133</v>
      </c>
      <c r="V47" s="30" t="s">
        <v>625</v>
      </c>
      <c r="W47" s="30" t="s">
        <v>625</v>
      </c>
      <c r="X47" s="26" t="s">
        <v>355</v>
      </c>
      <c r="Y47" s="26" t="s">
        <v>658</v>
      </c>
      <c r="Z47" s="26" t="s">
        <v>355</v>
      </c>
      <c r="AA47" s="26" t="s">
        <v>355</v>
      </c>
      <c r="AB47" s="26"/>
      <c r="AC47" s="30">
        <v>0</v>
      </c>
      <c r="AD47" s="30" t="s">
        <v>635</v>
      </c>
      <c r="AE47" s="30" t="s">
        <v>637</v>
      </c>
      <c r="AF47" s="30" t="s">
        <v>493</v>
      </c>
      <c r="AG47" s="26"/>
      <c r="AH47" s="26"/>
      <c r="AI47" s="26"/>
      <c r="AJ47" s="26" t="s">
        <v>355</v>
      </c>
      <c r="AK47" s="35">
        <v>0</v>
      </c>
      <c r="AL47" s="26"/>
      <c r="AM47" s="26"/>
      <c r="AN47" s="30" t="s">
        <v>658</v>
      </c>
      <c r="AO47" s="30" t="s">
        <v>334</v>
      </c>
      <c r="AP47" s="30">
        <v>0</v>
      </c>
      <c r="AQ47" s="31">
        <v>0</v>
      </c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30" t="s">
        <v>334</v>
      </c>
      <c r="BO47" s="30" t="s">
        <v>334</v>
      </c>
      <c r="BP47" s="26"/>
      <c r="BQ47" s="33"/>
      <c r="BR47" s="26"/>
      <c r="BS47" s="30" t="s">
        <v>682</v>
      </c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36" t="s">
        <v>75</v>
      </c>
    </row>
    <row r="48" spans="1:96" x14ac:dyDescent="0.25">
      <c r="A48" s="28">
        <v>43</v>
      </c>
      <c r="B48" s="29">
        <v>40101</v>
      </c>
      <c r="C48" s="26" t="s">
        <v>696</v>
      </c>
      <c r="D48" s="26" t="s">
        <v>624</v>
      </c>
      <c r="E48" s="26" t="s">
        <v>333</v>
      </c>
      <c r="F48" s="26"/>
      <c r="G48" s="26"/>
      <c r="H48" s="26"/>
      <c r="I48" s="26"/>
      <c r="J48" s="26"/>
      <c r="K48" s="26"/>
      <c r="L48" s="26"/>
      <c r="M48" s="26"/>
      <c r="N48" s="26"/>
      <c r="O48" s="30">
        <v>3.1E-2</v>
      </c>
      <c r="P48" s="31">
        <v>3.1E-2</v>
      </c>
      <c r="Q48" s="30" t="s">
        <v>95</v>
      </c>
      <c r="R48" s="26"/>
      <c r="S48" s="26"/>
      <c r="T48" s="30" t="s">
        <v>181</v>
      </c>
      <c r="U48" s="30" t="s">
        <v>181</v>
      </c>
      <c r="V48" s="30" t="s">
        <v>182</v>
      </c>
      <c r="W48" s="30" t="s">
        <v>182</v>
      </c>
      <c r="X48" s="26"/>
      <c r="Y48" s="26"/>
      <c r="Z48" s="26"/>
      <c r="AA48" s="26"/>
      <c r="AB48" s="26"/>
      <c r="AC48" s="26"/>
      <c r="AD48" s="26"/>
      <c r="AE48" s="30" t="s">
        <v>97</v>
      </c>
      <c r="AF48" s="30" t="s">
        <v>98</v>
      </c>
      <c r="AG48" s="26"/>
      <c r="AH48" s="26"/>
      <c r="AI48" s="26"/>
      <c r="AJ48" s="26"/>
      <c r="AK48" s="26"/>
      <c r="AL48" s="26"/>
      <c r="AM48" s="26"/>
      <c r="AN48" s="26"/>
      <c r="AO48" s="30" t="s">
        <v>101</v>
      </c>
      <c r="AP48" s="26"/>
      <c r="AQ48" s="26"/>
      <c r="AR48" s="26"/>
      <c r="AS48" s="26"/>
      <c r="AT48" s="30">
        <v>0.224</v>
      </c>
      <c r="AU48" s="31">
        <v>0.224</v>
      </c>
      <c r="AV48" s="30" t="s">
        <v>109</v>
      </c>
      <c r="AW48" s="26"/>
      <c r="AX48" s="26"/>
      <c r="AY48" s="30">
        <v>0.94699999999999995</v>
      </c>
      <c r="AZ48" s="31">
        <v>0.94699999999999995</v>
      </c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30" t="s">
        <v>102</v>
      </c>
      <c r="BO48" s="30" t="s">
        <v>103</v>
      </c>
      <c r="BP48" s="26"/>
      <c r="BQ48" s="33"/>
      <c r="BR48" s="26"/>
      <c r="BS48" s="30" t="s">
        <v>104</v>
      </c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36" t="s">
        <v>75</v>
      </c>
    </row>
    <row r="49" spans="1:96" x14ac:dyDescent="0.25">
      <c r="A49" s="28">
        <v>44</v>
      </c>
      <c r="B49" s="29">
        <v>40107</v>
      </c>
      <c r="C49" s="26" t="s">
        <v>697</v>
      </c>
      <c r="D49" s="26" t="s">
        <v>624</v>
      </c>
      <c r="E49" s="26" t="s">
        <v>698</v>
      </c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30" t="s">
        <v>188</v>
      </c>
      <c r="AK49" s="26"/>
      <c r="AL49" s="30" t="s">
        <v>358</v>
      </c>
      <c r="AM49" s="30" t="s">
        <v>358</v>
      </c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33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36" t="s">
        <v>75</v>
      </c>
    </row>
    <row r="50" spans="1:96" x14ac:dyDescent="0.25">
      <c r="A50" s="28">
        <v>45</v>
      </c>
      <c r="B50" s="29">
        <v>40110</v>
      </c>
      <c r="C50" s="26" t="s">
        <v>699</v>
      </c>
      <c r="D50" s="26" t="s">
        <v>624</v>
      </c>
      <c r="E50" s="26" t="s">
        <v>700</v>
      </c>
      <c r="F50" s="26"/>
      <c r="G50" s="26"/>
      <c r="H50" s="30" t="s">
        <v>107</v>
      </c>
      <c r="I50" s="30" t="s">
        <v>107</v>
      </c>
      <c r="J50" s="26"/>
      <c r="K50" s="26"/>
      <c r="L50" s="30" t="s">
        <v>108</v>
      </c>
      <c r="M50" s="30" t="s">
        <v>108</v>
      </c>
      <c r="N50" s="26"/>
      <c r="O50" s="26"/>
      <c r="P50" s="26"/>
      <c r="Q50" s="30" t="s">
        <v>95</v>
      </c>
      <c r="R50" s="26"/>
      <c r="S50" s="26"/>
      <c r="T50" s="26"/>
      <c r="U50" s="26"/>
      <c r="V50" s="26"/>
      <c r="W50" s="26"/>
      <c r="X50" s="26" t="s">
        <v>183</v>
      </c>
      <c r="Y50" s="26" t="s">
        <v>184</v>
      </c>
      <c r="Z50" s="26" t="s">
        <v>185</v>
      </c>
      <c r="AA50" s="26" t="s">
        <v>186</v>
      </c>
      <c r="AB50" s="30">
        <v>0</v>
      </c>
      <c r="AC50" s="26"/>
      <c r="AD50" s="30" t="s">
        <v>96</v>
      </c>
      <c r="AE50" s="30" t="s">
        <v>97</v>
      </c>
      <c r="AF50" s="30" t="s">
        <v>98</v>
      </c>
      <c r="AG50" s="26"/>
      <c r="AH50" s="26"/>
      <c r="AI50" s="26"/>
      <c r="AJ50" s="30" t="s">
        <v>188</v>
      </c>
      <c r="AK50" s="35">
        <v>0</v>
      </c>
      <c r="AL50" s="30" t="s">
        <v>79</v>
      </c>
      <c r="AM50" s="30" t="s">
        <v>79</v>
      </c>
      <c r="AN50" s="30" t="s">
        <v>100</v>
      </c>
      <c r="AO50" s="30" t="s">
        <v>101</v>
      </c>
      <c r="AP50" s="30">
        <v>0</v>
      </c>
      <c r="AQ50" s="31">
        <v>0</v>
      </c>
      <c r="AR50" s="26"/>
      <c r="AS50" s="26"/>
      <c r="AT50" s="26"/>
      <c r="AU50" s="26"/>
      <c r="AV50" s="30" t="s">
        <v>109</v>
      </c>
      <c r="AW50" s="30" t="s">
        <v>442</v>
      </c>
      <c r="AX50" s="30" t="s">
        <v>442</v>
      </c>
      <c r="AY50" s="30">
        <v>0.34300000000000003</v>
      </c>
      <c r="AZ50" s="31">
        <v>0.34300000000000003</v>
      </c>
      <c r="BA50" s="26"/>
      <c r="BB50" s="26"/>
      <c r="BC50" s="26"/>
      <c r="BD50" s="30" t="s">
        <v>192</v>
      </c>
      <c r="BE50" s="26"/>
      <c r="BF50" s="26"/>
      <c r="BG50" s="26" t="s">
        <v>80</v>
      </c>
      <c r="BH50" s="30" t="s">
        <v>80</v>
      </c>
      <c r="BI50" s="30" t="s">
        <v>81</v>
      </c>
      <c r="BJ50" s="30" t="s">
        <v>82</v>
      </c>
      <c r="BK50" s="30" t="s">
        <v>83</v>
      </c>
      <c r="BL50" s="26"/>
      <c r="BM50" s="26"/>
      <c r="BN50" s="30" t="s">
        <v>102</v>
      </c>
      <c r="BO50" s="30" t="s">
        <v>103</v>
      </c>
      <c r="BP50" s="26"/>
      <c r="BQ50" s="33"/>
      <c r="BR50" s="30">
        <v>0</v>
      </c>
      <c r="BS50" s="30" t="s">
        <v>104</v>
      </c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 t="s">
        <v>83</v>
      </c>
      <c r="CM50" s="26" t="s">
        <v>83</v>
      </c>
      <c r="CN50" s="26"/>
      <c r="CO50" s="26"/>
      <c r="CP50" s="26"/>
      <c r="CQ50" s="26"/>
      <c r="CR50" s="36" t="s">
        <v>75</v>
      </c>
    </row>
    <row r="51" spans="1:96" x14ac:dyDescent="0.25">
      <c r="A51" s="28">
        <v>46</v>
      </c>
      <c r="B51" s="29">
        <v>40120</v>
      </c>
      <c r="C51" s="26" t="s">
        <v>701</v>
      </c>
      <c r="D51" s="26" t="s">
        <v>624</v>
      </c>
      <c r="E51" s="26" t="s">
        <v>333</v>
      </c>
      <c r="F51" s="26"/>
      <c r="G51" s="26"/>
      <c r="H51" s="26"/>
      <c r="I51" s="26"/>
      <c r="J51" s="26"/>
      <c r="K51" s="26"/>
      <c r="L51" s="26"/>
      <c r="M51" s="26"/>
      <c r="N51" s="26"/>
      <c r="O51" s="30" t="s">
        <v>263</v>
      </c>
      <c r="P51" s="30" t="s">
        <v>263</v>
      </c>
      <c r="Q51" s="30" t="s">
        <v>334</v>
      </c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30" t="s">
        <v>335</v>
      </c>
      <c r="AF51" s="30" t="s">
        <v>335</v>
      </c>
      <c r="AG51" s="26"/>
      <c r="AH51" s="26"/>
      <c r="AI51" s="26"/>
      <c r="AJ51" s="26"/>
      <c r="AK51" s="26"/>
      <c r="AL51" s="26"/>
      <c r="AM51" s="26"/>
      <c r="AN51" s="26"/>
      <c r="AO51" s="30" t="s">
        <v>336</v>
      </c>
      <c r="AP51" s="26"/>
      <c r="AQ51" s="26"/>
      <c r="AR51" s="26"/>
      <c r="AS51" s="26"/>
      <c r="AT51" s="30" t="s">
        <v>235</v>
      </c>
      <c r="AU51" s="30" t="s">
        <v>235</v>
      </c>
      <c r="AV51" s="26" t="s">
        <v>702</v>
      </c>
      <c r="AW51" s="26"/>
      <c r="AX51" s="26"/>
      <c r="AY51" s="30" t="s">
        <v>337</v>
      </c>
      <c r="AZ51" s="30" t="s">
        <v>337</v>
      </c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30" t="s">
        <v>334</v>
      </c>
      <c r="BO51" s="30" t="s">
        <v>334</v>
      </c>
      <c r="BP51" s="26"/>
      <c r="BQ51" s="33"/>
      <c r="BR51" s="26"/>
      <c r="BS51" s="26" t="s">
        <v>587</v>
      </c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36" t="s">
        <v>75</v>
      </c>
    </row>
    <row r="52" spans="1:96" x14ac:dyDescent="0.25">
      <c r="A52" s="28">
        <v>47</v>
      </c>
      <c r="B52" s="29">
        <v>40121</v>
      </c>
      <c r="C52" s="26" t="s">
        <v>703</v>
      </c>
      <c r="D52" s="26" t="s">
        <v>624</v>
      </c>
      <c r="E52" s="26" t="s">
        <v>704</v>
      </c>
      <c r="F52" s="26"/>
      <c r="G52" s="26"/>
      <c r="H52" s="26"/>
      <c r="I52" s="26"/>
      <c r="J52" s="26"/>
      <c r="K52" s="26"/>
      <c r="L52" s="26"/>
      <c r="M52" s="26"/>
      <c r="N52" s="26"/>
      <c r="O52" s="30" t="s">
        <v>263</v>
      </c>
      <c r="P52" s="30" t="s">
        <v>263</v>
      </c>
      <c r="Q52" s="30" t="s">
        <v>334</v>
      </c>
      <c r="R52" s="26"/>
      <c r="S52" s="26"/>
      <c r="T52" s="30" t="s">
        <v>133</v>
      </c>
      <c r="U52" s="30" t="s">
        <v>133</v>
      </c>
      <c r="V52" s="30" t="s">
        <v>625</v>
      </c>
      <c r="W52" s="30" t="s">
        <v>625</v>
      </c>
      <c r="X52" s="26" t="s">
        <v>638</v>
      </c>
      <c r="Y52" s="26" t="s">
        <v>83</v>
      </c>
      <c r="Z52" s="26" t="s">
        <v>82</v>
      </c>
      <c r="AA52" s="26" t="s">
        <v>638</v>
      </c>
      <c r="AB52" s="30">
        <v>0</v>
      </c>
      <c r="AC52" s="26"/>
      <c r="AD52" s="26"/>
      <c r="AE52" s="30" t="s">
        <v>335</v>
      </c>
      <c r="AF52" s="30" t="s">
        <v>335</v>
      </c>
      <c r="AG52" s="26"/>
      <c r="AH52" s="26"/>
      <c r="AI52" s="26"/>
      <c r="AJ52" s="26"/>
      <c r="AK52" s="26"/>
      <c r="AL52" s="26"/>
      <c r="AM52" s="26"/>
      <c r="AN52" s="26"/>
      <c r="AO52" s="30" t="s">
        <v>336</v>
      </c>
      <c r="AP52" s="26"/>
      <c r="AQ52" s="26"/>
      <c r="AR52" s="26"/>
      <c r="AS52" s="26"/>
      <c r="AT52" s="30" t="s">
        <v>235</v>
      </c>
      <c r="AU52" s="30" t="s">
        <v>235</v>
      </c>
      <c r="AV52" s="26" t="s">
        <v>702</v>
      </c>
      <c r="AW52" s="26"/>
      <c r="AX52" s="26"/>
      <c r="AY52" s="30" t="s">
        <v>337</v>
      </c>
      <c r="AZ52" s="30" t="s">
        <v>337</v>
      </c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30" t="s">
        <v>334</v>
      </c>
      <c r="BO52" s="30" t="s">
        <v>334</v>
      </c>
      <c r="BP52" s="26"/>
      <c r="BQ52" s="33"/>
      <c r="BR52" s="26"/>
      <c r="BS52" s="26" t="s">
        <v>587</v>
      </c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 t="s">
        <v>83</v>
      </c>
      <c r="CM52" s="26" t="s">
        <v>83</v>
      </c>
      <c r="CN52" s="26" t="s">
        <v>638</v>
      </c>
      <c r="CO52" s="26" t="s">
        <v>638</v>
      </c>
      <c r="CP52" s="26"/>
      <c r="CQ52" s="26"/>
      <c r="CR52" s="36" t="s">
        <v>75</v>
      </c>
    </row>
    <row r="53" spans="1:96" x14ac:dyDescent="0.25">
      <c r="A53" s="28">
        <v>48</v>
      </c>
      <c r="B53" s="29">
        <v>40122</v>
      </c>
      <c r="C53" s="26" t="s">
        <v>705</v>
      </c>
      <c r="D53" s="26" t="s">
        <v>624</v>
      </c>
      <c r="E53" s="26" t="s">
        <v>706</v>
      </c>
      <c r="F53" s="26"/>
      <c r="G53" s="26"/>
      <c r="H53" s="26"/>
      <c r="I53" s="26"/>
      <c r="J53" s="26"/>
      <c r="K53" s="26"/>
      <c r="L53" s="26"/>
      <c r="M53" s="26"/>
      <c r="N53" s="26"/>
      <c r="O53" s="30" t="s">
        <v>263</v>
      </c>
      <c r="P53" s="30" t="s">
        <v>263</v>
      </c>
      <c r="Q53" s="30" t="s">
        <v>334</v>
      </c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30" t="s">
        <v>335</v>
      </c>
      <c r="AF53" s="30" t="s">
        <v>335</v>
      </c>
      <c r="AG53" s="26"/>
      <c r="AH53" s="26"/>
      <c r="AI53" s="26"/>
      <c r="AJ53" s="26"/>
      <c r="AK53" s="26"/>
      <c r="AL53" s="26"/>
      <c r="AM53" s="26"/>
      <c r="AN53" s="26"/>
      <c r="AO53" s="30" t="s">
        <v>336</v>
      </c>
      <c r="AP53" s="26"/>
      <c r="AQ53" s="26"/>
      <c r="AR53" s="26"/>
      <c r="AS53" s="26"/>
      <c r="AT53" s="30" t="s">
        <v>235</v>
      </c>
      <c r="AU53" s="31">
        <v>0.44</v>
      </c>
      <c r="AV53" s="26" t="s">
        <v>702</v>
      </c>
      <c r="AW53" s="26"/>
      <c r="AX53" s="26"/>
      <c r="AY53" s="30">
        <v>1.32</v>
      </c>
      <c r="AZ53" s="31">
        <v>1.97</v>
      </c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30" t="s">
        <v>334</v>
      </c>
      <c r="BO53" s="30" t="s">
        <v>334</v>
      </c>
      <c r="BP53" s="26"/>
      <c r="BQ53" s="33"/>
      <c r="BR53" s="26"/>
      <c r="BS53" s="30">
        <v>1.1333329999999999</v>
      </c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36" t="s">
        <v>75</v>
      </c>
    </row>
    <row r="54" spans="1:96" x14ac:dyDescent="0.25">
      <c r="A54" s="28">
        <v>49</v>
      </c>
      <c r="B54" s="29">
        <v>40124</v>
      </c>
      <c r="C54" s="26" t="s">
        <v>707</v>
      </c>
      <c r="D54" s="26" t="s">
        <v>624</v>
      </c>
      <c r="E54" s="26" t="s">
        <v>333</v>
      </c>
      <c r="F54" s="26"/>
      <c r="G54" s="26"/>
      <c r="H54" s="26"/>
      <c r="I54" s="26"/>
      <c r="J54" s="26"/>
      <c r="K54" s="26"/>
      <c r="L54" s="26"/>
      <c r="M54" s="26"/>
      <c r="N54" s="26"/>
      <c r="O54" s="30" t="s">
        <v>263</v>
      </c>
      <c r="P54" s="30" t="s">
        <v>263</v>
      </c>
      <c r="Q54" s="30" t="s">
        <v>334</v>
      </c>
      <c r="R54" s="26"/>
      <c r="S54" s="26"/>
      <c r="T54" s="30" t="s">
        <v>133</v>
      </c>
      <c r="U54" s="30" t="s">
        <v>133</v>
      </c>
      <c r="V54" s="30" t="s">
        <v>625</v>
      </c>
      <c r="W54" s="30" t="s">
        <v>625</v>
      </c>
      <c r="X54" s="26"/>
      <c r="Y54" s="26"/>
      <c r="Z54" s="26"/>
      <c r="AA54" s="26"/>
      <c r="AB54" s="26"/>
      <c r="AC54" s="26"/>
      <c r="AD54" s="26"/>
      <c r="AE54" s="30" t="s">
        <v>335</v>
      </c>
      <c r="AF54" s="30" t="s">
        <v>335</v>
      </c>
      <c r="AG54" s="26"/>
      <c r="AH54" s="26"/>
      <c r="AI54" s="26"/>
      <c r="AJ54" s="26"/>
      <c r="AK54" s="26"/>
      <c r="AL54" s="26"/>
      <c r="AM54" s="26"/>
      <c r="AN54" s="26"/>
      <c r="AO54" s="30" t="s">
        <v>336</v>
      </c>
      <c r="AP54" s="26"/>
      <c r="AQ54" s="26"/>
      <c r="AR54" s="26"/>
      <c r="AS54" s="26"/>
      <c r="AT54" s="30" t="s">
        <v>235</v>
      </c>
      <c r="AU54" s="30" t="s">
        <v>235</v>
      </c>
      <c r="AV54" s="26" t="s">
        <v>702</v>
      </c>
      <c r="AW54" s="26"/>
      <c r="AX54" s="26"/>
      <c r="AY54" s="30" t="s">
        <v>337</v>
      </c>
      <c r="AZ54" s="30" t="s">
        <v>337</v>
      </c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30" t="s">
        <v>334</v>
      </c>
      <c r="BO54" s="30" t="s">
        <v>334</v>
      </c>
      <c r="BP54" s="26"/>
      <c r="BQ54" s="33"/>
      <c r="BR54" s="26"/>
      <c r="BS54" s="26" t="s">
        <v>587</v>
      </c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36" t="s">
        <v>75</v>
      </c>
    </row>
    <row r="55" spans="1:96" x14ac:dyDescent="0.25">
      <c r="A55" s="28">
        <v>50</v>
      </c>
      <c r="B55" s="29">
        <v>40127</v>
      </c>
      <c r="C55" s="26" t="s">
        <v>708</v>
      </c>
      <c r="D55" s="26" t="s">
        <v>624</v>
      </c>
      <c r="E55" s="26" t="s">
        <v>709</v>
      </c>
      <c r="F55" s="26"/>
      <c r="G55" s="26"/>
      <c r="H55" s="26"/>
      <c r="I55" s="26"/>
      <c r="J55" s="30" t="s">
        <v>710</v>
      </c>
      <c r="K55" s="30" t="s">
        <v>710</v>
      </c>
      <c r="L55" s="26"/>
      <c r="M55" s="26"/>
      <c r="N55" s="26"/>
      <c r="O55" s="30" t="s">
        <v>263</v>
      </c>
      <c r="P55" s="30" t="s">
        <v>263</v>
      </c>
      <c r="Q55" s="30" t="s">
        <v>334</v>
      </c>
      <c r="R55" s="26"/>
      <c r="S55" s="26"/>
      <c r="T55" s="30" t="s">
        <v>133</v>
      </c>
      <c r="U55" s="30" t="s">
        <v>133</v>
      </c>
      <c r="V55" s="30" t="s">
        <v>625</v>
      </c>
      <c r="W55" s="30" t="s">
        <v>625</v>
      </c>
      <c r="X55" s="26"/>
      <c r="Y55" s="26"/>
      <c r="Z55" s="26"/>
      <c r="AA55" s="26"/>
      <c r="AB55" s="26"/>
      <c r="AC55" s="26"/>
      <c r="AD55" s="26"/>
      <c r="AE55" s="30" t="s">
        <v>335</v>
      </c>
      <c r="AF55" s="30" t="s">
        <v>335</v>
      </c>
      <c r="AG55" s="26"/>
      <c r="AH55" s="26"/>
      <c r="AI55" s="26"/>
      <c r="AJ55" s="30" t="s">
        <v>188</v>
      </c>
      <c r="AK55" s="26"/>
      <c r="AL55" s="26"/>
      <c r="AM55" s="26"/>
      <c r="AN55" s="26"/>
      <c r="AO55" s="30" t="s">
        <v>336</v>
      </c>
      <c r="AP55" s="26"/>
      <c r="AQ55" s="26"/>
      <c r="AR55" s="26"/>
      <c r="AS55" s="26"/>
      <c r="AT55" s="30" t="s">
        <v>235</v>
      </c>
      <c r="AU55" s="30" t="s">
        <v>235</v>
      </c>
      <c r="AV55" s="26" t="s">
        <v>702</v>
      </c>
      <c r="AW55" s="26"/>
      <c r="AX55" s="26"/>
      <c r="AY55" s="30" t="s">
        <v>337</v>
      </c>
      <c r="AZ55" s="30" t="s">
        <v>337</v>
      </c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30" t="s">
        <v>710</v>
      </c>
      <c r="BM55" s="30" t="s">
        <v>710</v>
      </c>
      <c r="BN55" s="30" t="s">
        <v>334</v>
      </c>
      <c r="BO55" s="30" t="s">
        <v>334</v>
      </c>
      <c r="BP55" s="26"/>
      <c r="BQ55" s="33"/>
      <c r="BR55" s="26"/>
      <c r="BS55" s="26" t="s">
        <v>587</v>
      </c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 t="s">
        <v>83</v>
      </c>
      <c r="CM55" s="26" t="s">
        <v>83</v>
      </c>
      <c r="CN55" s="26" t="s">
        <v>638</v>
      </c>
      <c r="CO55" s="26" t="s">
        <v>638</v>
      </c>
      <c r="CP55" s="26"/>
      <c r="CQ55" s="26"/>
      <c r="CR55" s="36" t="s">
        <v>75</v>
      </c>
    </row>
    <row r="56" spans="1:96" x14ac:dyDescent="0.25">
      <c r="A56" s="28">
        <v>51</v>
      </c>
      <c r="B56" s="29">
        <v>40135</v>
      </c>
      <c r="C56" s="26" t="s">
        <v>711</v>
      </c>
      <c r="D56" s="26" t="s">
        <v>624</v>
      </c>
      <c r="E56" s="26" t="s">
        <v>712</v>
      </c>
      <c r="F56" s="26"/>
      <c r="G56" s="26"/>
      <c r="H56" s="26"/>
      <c r="I56" s="26"/>
      <c r="J56" s="26"/>
      <c r="K56" s="26"/>
      <c r="L56" s="26"/>
      <c r="M56" s="26"/>
      <c r="N56" s="26"/>
      <c r="O56" s="30">
        <v>3.4000000000000002E-2</v>
      </c>
      <c r="P56" s="31">
        <v>3.4000000000000002E-2</v>
      </c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30" t="s">
        <v>79</v>
      </c>
      <c r="AM56" s="30" t="s">
        <v>79</v>
      </c>
      <c r="AN56" s="26"/>
      <c r="AO56" s="26"/>
      <c r="AP56" s="26"/>
      <c r="AQ56" s="26"/>
      <c r="AR56" s="26"/>
      <c r="AS56" s="26"/>
      <c r="AT56" s="30">
        <v>0.16500000000000001</v>
      </c>
      <c r="AU56" s="31">
        <v>0.16500000000000001</v>
      </c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33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36" t="s">
        <v>75</v>
      </c>
    </row>
    <row r="57" spans="1:96" x14ac:dyDescent="0.25">
      <c r="A57" s="28">
        <v>52</v>
      </c>
      <c r="B57" s="29">
        <v>40137</v>
      </c>
      <c r="C57" s="26" t="s">
        <v>713</v>
      </c>
      <c r="D57" s="26" t="s">
        <v>624</v>
      </c>
      <c r="E57" s="26" t="s">
        <v>714</v>
      </c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30" t="s">
        <v>358</v>
      </c>
      <c r="AM57" s="30" t="s">
        <v>358</v>
      </c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33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36" t="s">
        <v>75</v>
      </c>
    </row>
    <row r="58" spans="1:96" x14ac:dyDescent="0.25">
      <c r="A58" s="28">
        <v>53</v>
      </c>
      <c r="B58" s="29">
        <v>40142</v>
      </c>
      <c r="C58" s="26" t="s">
        <v>715</v>
      </c>
      <c r="D58" s="26" t="s">
        <v>624</v>
      </c>
      <c r="E58" s="26" t="s">
        <v>716</v>
      </c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30" t="s">
        <v>358</v>
      </c>
      <c r="AM58" s="30" t="s">
        <v>358</v>
      </c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33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36" t="s">
        <v>75</v>
      </c>
    </row>
    <row r="59" spans="1:96" x14ac:dyDescent="0.25">
      <c r="A59" s="28">
        <v>54</v>
      </c>
      <c r="B59" s="29">
        <v>40159</v>
      </c>
      <c r="C59" s="26" t="s">
        <v>717</v>
      </c>
      <c r="D59" s="26" t="s">
        <v>624</v>
      </c>
      <c r="E59" s="26" t="s">
        <v>718</v>
      </c>
      <c r="F59" s="30" t="s">
        <v>179</v>
      </c>
      <c r="G59" s="30" t="s">
        <v>179</v>
      </c>
      <c r="H59" s="30">
        <v>4.5799999999999999E-3</v>
      </c>
      <c r="I59" s="31">
        <v>4.5799999999999999E-3</v>
      </c>
      <c r="J59" s="26"/>
      <c r="K59" s="26"/>
      <c r="L59" s="30" t="s">
        <v>108</v>
      </c>
      <c r="M59" s="30" t="s">
        <v>108</v>
      </c>
      <c r="N59" s="26"/>
      <c r="O59" s="30">
        <v>3.6999999999999998E-2</v>
      </c>
      <c r="P59" s="31">
        <v>3.6999999999999998E-2</v>
      </c>
      <c r="Q59" s="30" t="s">
        <v>95</v>
      </c>
      <c r="R59" s="26"/>
      <c r="S59" s="26"/>
      <c r="T59" s="26"/>
      <c r="U59" s="26"/>
      <c r="V59" s="26"/>
      <c r="W59" s="26"/>
      <c r="X59" s="26" t="s">
        <v>183</v>
      </c>
      <c r="Y59" s="26" t="s">
        <v>184</v>
      </c>
      <c r="Z59" s="26" t="s">
        <v>185</v>
      </c>
      <c r="AA59" s="26" t="s">
        <v>186</v>
      </c>
      <c r="AB59" s="30">
        <v>0</v>
      </c>
      <c r="AC59" s="26"/>
      <c r="AD59" s="30" t="s">
        <v>96</v>
      </c>
      <c r="AE59" s="30" t="s">
        <v>97</v>
      </c>
      <c r="AF59" s="30" t="s">
        <v>98</v>
      </c>
      <c r="AG59" s="26"/>
      <c r="AH59" s="26"/>
      <c r="AI59" s="26"/>
      <c r="AJ59" s="30" t="s">
        <v>188</v>
      </c>
      <c r="AK59" s="35">
        <v>0</v>
      </c>
      <c r="AL59" s="30" t="s">
        <v>79</v>
      </c>
      <c r="AM59" s="30" t="s">
        <v>79</v>
      </c>
      <c r="AN59" s="30" t="s">
        <v>100</v>
      </c>
      <c r="AO59" s="30" t="s">
        <v>101</v>
      </c>
      <c r="AP59" s="30">
        <v>0</v>
      </c>
      <c r="AQ59" s="31">
        <v>0</v>
      </c>
      <c r="AR59" s="26"/>
      <c r="AS59" s="26"/>
      <c r="AT59" s="30">
        <v>0.151</v>
      </c>
      <c r="AU59" s="31">
        <v>0.151</v>
      </c>
      <c r="AV59" s="31">
        <v>5.7000000000000002E-3</v>
      </c>
      <c r="AW59" s="30" t="s">
        <v>442</v>
      </c>
      <c r="AX59" s="30" t="s">
        <v>442</v>
      </c>
      <c r="AY59" s="30">
        <v>0.69299999999999995</v>
      </c>
      <c r="AZ59" s="31">
        <v>0.85499999999999998</v>
      </c>
      <c r="BA59" s="26"/>
      <c r="BB59" s="26"/>
      <c r="BC59" s="26"/>
      <c r="BD59" s="30" t="s">
        <v>192</v>
      </c>
      <c r="BE59" s="26"/>
      <c r="BF59" s="26"/>
      <c r="BG59" s="26" t="s">
        <v>80</v>
      </c>
      <c r="BH59" s="30" t="s">
        <v>80</v>
      </c>
      <c r="BI59" s="30" t="s">
        <v>81</v>
      </c>
      <c r="BJ59" s="30" t="s">
        <v>82</v>
      </c>
      <c r="BK59" s="30" t="s">
        <v>83</v>
      </c>
      <c r="BL59" s="26"/>
      <c r="BM59" s="26"/>
      <c r="BN59" s="30" t="s">
        <v>102</v>
      </c>
      <c r="BO59" s="30" t="s">
        <v>103</v>
      </c>
      <c r="BP59" s="26"/>
      <c r="BQ59" s="33"/>
      <c r="BR59" s="30">
        <v>0</v>
      </c>
      <c r="BS59" s="30" t="s">
        <v>104</v>
      </c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 t="s">
        <v>83</v>
      </c>
      <c r="CM59" s="26" t="s">
        <v>83</v>
      </c>
      <c r="CN59" s="26"/>
      <c r="CO59" s="26"/>
      <c r="CP59" s="26"/>
      <c r="CQ59" s="26"/>
      <c r="CR59" s="36" t="s">
        <v>75</v>
      </c>
    </row>
    <row r="60" spans="1:96" x14ac:dyDescent="0.25">
      <c r="A60" s="28">
        <v>55</v>
      </c>
      <c r="B60" s="29">
        <v>40160</v>
      </c>
      <c r="C60" s="26" t="s">
        <v>719</v>
      </c>
      <c r="D60" s="26" t="s">
        <v>624</v>
      </c>
      <c r="E60" s="26" t="s">
        <v>718</v>
      </c>
      <c r="F60" s="30" t="s">
        <v>179</v>
      </c>
      <c r="G60" s="30" t="s">
        <v>179</v>
      </c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30" t="s">
        <v>181</v>
      </c>
      <c r="U60" s="30" t="s">
        <v>181</v>
      </c>
      <c r="V60" s="30" t="s">
        <v>182</v>
      </c>
      <c r="W60" s="30" t="s">
        <v>182</v>
      </c>
      <c r="X60" s="26" t="s">
        <v>183</v>
      </c>
      <c r="Y60" s="26" t="s">
        <v>184</v>
      </c>
      <c r="Z60" s="26" t="s">
        <v>185</v>
      </c>
      <c r="AA60" s="26" t="s">
        <v>186</v>
      </c>
      <c r="AB60" s="30">
        <v>0</v>
      </c>
      <c r="AC60" s="26"/>
      <c r="AD60" s="30" t="s">
        <v>96</v>
      </c>
      <c r="AE60" s="26"/>
      <c r="AF60" s="26"/>
      <c r="AG60" s="26"/>
      <c r="AH60" s="30" t="s">
        <v>187</v>
      </c>
      <c r="AI60" s="30" t="s">
        <v>187</v>
      </c>
      <c r="AJ60" s="30" t="s">
        <v>188</v>
      </c>
      <c r="AK60" s="35">
        <v>0</v>
      </c>
      <c r="AL60" s="26"/>
      <c r="AM60" s="26"/>
      <c r="AN60" s="30" t="s">
        <v>100</v>
      </c>
      <c r="AO60" s="26"/>
      <c r="AP60" s="30">
        <v>0</v>
      </c>
      <c r="AQ60" s="31">
        <v>0</v>
      </c>
      <c r="AR60" s="30" t="s">
        <v>189</v>
      </c>
      <c r="AS60" s="30" t="s">
        <v>189</v>
      </c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30" t="s">
        <v>192</v>
      </c>
      <c r="BE60" s="30" t="s">
        <v>193</v>
      </c>
      <c r="BF60" s="30" t="s">
        <v>193</v>
      </c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33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 t="s">
        <v>83</v>
      </c>
      <c r="CM60" s="26" t="s">
        <v>83</v>
      </c>
      <c r="CN60" s="26" t="s">
        <v>201</v>
      </c>
      <c r="CO60" s="26" t="s">
        <v>201</v>
      </c>
      <c r="CP60" s="26"/>
      <c r="CQ60" s="26"/>
      <c r="CR60" s="36" t="s">
        <v>75</v>
      </c>
    </row>
    <row r="61" spans="1:96" x14ac:dyDescent="0.25">
      <c r="A61" s="28">
        <v>56</v>
      </c>
      <c r="B61" s="29">
        <v>40161</v>
      </c>
      <c r="C61" s="26" t="s">
        <v>720</v>
      </c>
      <c r="D61" s="26" t="s">
        <v>624</v>
      </c>
      <c r="E61" s="26" t="s">
        <v>718</v>
      </c>
      <c r="F61" s="30" t="s">
        <v>179</v>
      </c>
      <c r="G61" s="30" t="s">
        <v>179</v>
      </c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30" t="s">
        <v>181</v>
      </c>
      <c r="U61" s="30" t="s">
        <v>181</v>
      </c>
      <c r="V61" s="30" t="s">
        <v>182</v>
      </c>
      <c r="W61" s="30" t="s">
        <v>182</v>
      </c>
      <c r="X61" s="26" t="s">
        <v>183</v>
      </c>
      <c r="Y61" s="26" t="s">
        <v>184</v>
      </c>
      <c r="Z61" s="26" t="s">
        <v>185</v>
      </c>
      <c r="AA61" s="26" t="s">
        <v>186</v>
      </c>
      <c r="AB61" s="30">
        <v>0</v>
      </c>
      <c r="AC61" s="26"/>
      <c r="AD61" s="30" t="s">
        <v>96</v>
      </c>
      <c r="AE61" s="26"/>
      <c r="AF61" s="26"/>
      <c r="AG61" s="26"/>
      <c r="AH61" s="30" t="s">
        <v>187</v>
      </c>
      <c r="AI61" s="30" t="s">
        <v>187</v>
      </c>
      <c r="AJ61" s="30" t="s">
        <v>188</v>
      </c>
      <c r="AK61" s="35">
        <v>0</v>
      </c>
      <c r="AL61" s="30" t="s">
        <v>79</v>
      </c>
      <c r="AM61" s="30" t="s">
        <v>79</v>
      </c>
      <c r="AN61" s="30" t="s">
        <v>100</v>
      </c>
      <c r="AO61" s="26"/>
      <c r="AP61" s="30">
        <v>0</v>
      </c>
      <c r="AQ61" s="31">
        <v>0</v>
      </c>
      <c r="AR61" s="30" t="s">
        <v>189</v>
      </c>
      <c r="AS61" s="30" t="s">
        <v>189</v>
      </c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30" t="s">
        <v>192</v>
      </c>
      <c r="BE61" s="30" t="s">
        <v>193</v>
      </c>
      <c r="BF61" s="30" t="s">
        <v>193</v>
      </c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33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 t="s">
        <v>83</v>
      </c>
      <c r="CM61" s="26" t="s">
        <v>83</v>
      </c>
      <c r="CN61" s="26" t="s">
        <v>201</v>
      </c>
      <c r="CO61" s="26" t="s">
        <v>201</v>
      </c>
      <c r="CP61" s="26"/>
      <c r="CQ61" s="26"/>
      <c r="CR61" s="36" t="s">
        <v>75</v>
      </c>
    </row>
    <row r="62" spans="1:96" x14ac:dyDescent="0.25">
      <c r="A62" s="28">
        <v>57</v>
      </c>
      <c r="B62" s="29">
        <v>40204</v>
      </c>
      <c r="C62" s="26" t="s">
        <v>721</v>
      </c>
      <c r="D62" s="26" t="s">
        <v>624</v>
      </c>
      <c r="E62" s="26" t="s">
        <v>722</v>
      </c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33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30" t="s">
        <v>88</v>
      </c>
      <c r="CK62" s="30" t="s">
        <v>88</v>
      </c>
      <c r="CL62" s="26"/>
      <c r="CM62" s="26"/>
      <c r="CN62" s="26"/>
      <c r="CO62" s="26"/>
      <c r="CP62" s="26"/>
      <c r="CQ62" s="26"/>
      <c r="CR62" s="36" t="s">
        <v>75</v>
      </c>
    </row>
    <row r="63" spans="1:96" x14ac:dyDescent="0.25">
      <c r="A63" s="28">
        <v>58</v>
      </c>
      <c r="B63" s="29">
        <v>40206</v>
      </c>
      <c r="C63" s="26" t="s">
        <v>723</v>
      </c>
      <c r="D63" s="26" t="s">
        <v>624</v>
      </c>
      <c r="E63" s="26" t="s">
        <v>724</v>
      </c>
      <c r="F63" s="30" t="s">
        <v>179</v>
      </c>
      <c r="G63" s="30" t="s">
        <v>179</v>
      </c>
      <c r="H63" s="30" t="s">
        <v>107</v>
      </c>
      <c r="I63" s="30" t="s">
        <v>107</v>
      </c>
      <c r="J63" s="30" t="s">
        <v>180</v>
      </c>
      <c r="K63" s="30" t="s">
        <v>180</v>
      </c>
      <c r="L63" s="30" t="s">
        <v>108</v>
      </c>
      <c r="M63" s="30" t="s">
        <v>108</v>
      </c>
      <c r="N63" s="31">
        <v>0</v>
      </c>
      <c r="O63" s="30">
        <v>2.1000000000000001E-2</v>
      </c>
      <c r="P63" s="31">
        <v>2.1000000000000001E-2</v>
      </c>
      <c r="Q63" s="30" t="s">
        <v>95</v>
      </c>
      <c r="R63" s="30" t="s">
        <v>112</v>
      </c>
      <c r="S63" s="30" t="s">
        <v>112</v>
      </c>
      <c r="T63" s="30" t="s">
        <v>181</v>
      </c>
      <c r="U63" s="30" t="s">
        <v>181</v>
      </c>
      <c r="V63" s="30" t="s">
        <v>182</v>
      </c>
      <c r="W63" s="30" t="s">
        <v>182</v>
      </c>
      <c r="X63" s="26" t="s">
        <v>183</v>
      </c>
      <c r="Y63" s="26" t="s">
        <v>184</v>
      </c>
      <c r="Z63" s="26" t="s">
        <v>185</v>
      </c>
      <c r="AA63" s="26" t="s">
        <v>186</v>
      </c>
      <c r="AB63" s="30">
        <v>0</v>
      </c>
      <c r="AC63" s="30">
        <v>1.1E-4</v>
      </c>
      <c r="AD63" s="30" t="s">
        <v>96</v>
      </c>
      <c r="AE63" s="30" t="s">
        <v>97</v>
      </c>
      <c r="AF63" s="30" t="s">
        <v>98</v>
      </c>
      <c r="AG63" s="30" t="s">
        <v>99</v>
      </c>
      <c r="AH63" s="30" t="s">
        <v>187</v>
      </c>
      <c r="AI63" s="30" t="s">
        <v>187</v>
      </c>
      <c r="AJ63" s="30" t="s">
        <v>188</v>
      </c>
      <c r="AK63" s="35">
        <v>0</v>
      </c>
      <c r="AL63" s="30" t="s">
        <v>79</v>
      </c>
      <c r="AM63" s="30" t="s">
        <v>79</v>
      </c>
      <c r="AN63" s="30" t="s">
        <v>100</v>
      </c>
      <c r="AO63" s="30" t="s">
        <v>101</v>
      </c>
      <c r="AP63" s="30">
        <v>0</v>
      </c>
      <c r="AQ63" s="31">
        <v>0</v>
      </c>
      <c r="AR63" s="30" t="s">
        <v>189</v>
      </c>
      <c r="AS63" s="30" t="s">
        <v>189</v>
      </c>
      <c r="AT63" s="30">
        <v>0.44</v>
      </c>
      <c r="AU63" s="31">
        <v>0.44</v>
      </c>
      <c r="AV63" s="31">
        <v>2.3E-3</v>
      </c>
      <c r="AW63" s="30">
        <v>8.3699999999999996E-4</v>
      </c>
      <c r="AX63" s="31">
        <v>2.0600000000000002E-3</v>
      </c>
      <c r="AY63" s="30">
        <v>0.20300000000000001</v>
      </c>
      <c r="AZ63" s="31">
        <v>0.20300000000000001</v>
      </c>
      <c r="BA63" s="30" t="s">
        <v>190</v>
      </c>
      <c r="BB63" s="30" t="s">
        <v>190</v>
      </c>
      <c r="BC63" s="30" t="s">
        <v>191</v>
      </c>
      <c r="BD63" s="30" t="s">
        <v>192</v>
      </c>
      <c r="BE63" s="30" t="s">
        <v>193</v>
      </c>
      <c r="BF63" s="30" t="s">
        <v>193</v>
      </c>
      <c r="BG63" s="26" t="s">
        <v>80</v>
      </c>
      <c r="BH63" s="30" t="s">
        <v>80</v>
      </c>
      <c r="BI63" s="30" t="s">
        <v>81</v>
      </c>
      <c r="BJ63" s="30" t="s">
        <v>82</v>
      </c>
      <c r="BK63" s="30" t="s">
        <v>83</v>
      </c>
      <c r="BL63" s="30" t="s">
        <v>194</v>
      </c>
      <c r="BM63" s="30" t="s">
        <v>194</v>
      </c>
      <c r="BN63" s="30" t="s">
        <v>102</v>
      </c>
      <c r="BO63" s="30" t="s">
        <v>103</v>
      </c>
      <c r="BP63" s="26" t="s">
        <v>107</v>
      </c>
      <c r="BQ63" s="33" t="s">
        <v>107</v>
      </c>
      <c r="BR63" s="30">
        <v>0</v>
      </c>
      <c r="BS63" s="30" t="s">
        <v>104</v>
      </c>
      <c r="BT63" s="30" t="s">
        <v>82</v>
      </c>
      <c r="BU63" s="30" t="s">
        <v>195</v>
      </c>
      <c r="BV63" s="30" t="s">
        <v>196</v>
      </c>
      <c r="BW63" s="31">
        <v>3.6999999999999999E-4</v>
      </c>
      <c r="BX63" s="30" t="s">
        <v>197</v>
      </c>
      <c r="BY63" s="30" t="s">
        <v>197</v>
      </c>
      <c r="BZ63" s="30">
        <v>1.2463999999999999E-2</v>
      </c>
      <c r="CA63" s="31">
        <v>5.8900000000000001E-2</v>
      </c>
      <c r="CB63" s="30">
        <v>4.1320000000000003E-3</v>
      </c>
      <c r="CC63" s="31">
        <v>1.9099999999999999E-2</v>
      </c>
      <c r="CD63" s="30" t="s">
        <v>198</v>
      </c>
      <c r="CE63" s="30" t="s">
        <v>198</v>
      </c>
      <c r="CF63" s="26" t="s">
        <v>199</v>
      </c>
      <c r="CG63" s="26" t="s">
        <v>199</v>
      </c>
      <c r="CH63" s="30" t="s">
        <v>200</v>
      </c>
      <c r="CI63" s="30" t="s">
        <v>200</v>
      </c>
      <c r="CJ63" s="30" t="s">
        <v>88</v>
      </c>
      <c r="CK63" s="30" t="s">
        <v>88</v>
      </c>
      <c r="CL63" s="26" t="s">
        <v>83</v>
      </c>
      <c r="CM63" s="26" t="s">
        <v>83</v>
      </c>
      <c r="CN63" s="26" t="s">
        <v>201</v>
      </c>
      <c r="CO63" s="26" t="s">
        <v>201</v>
      </c>
      <c r="CP63" s="30" t="s">
        <v>192</v>
      </c>
      <c r="CQ63" s="30" t="s">
        <v>192</v>
      </c>
      <c r="CR63" s="36" t="s">
        <v>75</v>
      </c>
    </row>
    <row r="64" spans="1:96" x14ac:dyDescent="0.25">
      <c r="A64" s="28">
        <v>59</v>
      </c>
      <c r="B64" s="29">
        <v>40207</v>
      </c>
      <c r="C64" s="26" t="s">
        <v>725</v>
      </c>
      <c r="D64" s="26" t="s">
        <v>624</v>
      </c>
      <c r="E64" s="26" t="s">
        <v>333</v>
      </c>
      <c r="F64" s="26"/>
      <c r="G64" s="26"/>
      <c r="H64" s="26"/>
      <c r="I64" s="26"/>
      <c r="J64" s="26"/>
      <c r="K64" s="26"/>
      <c r="L64" s="26"/>
      <c r="M64" s="26"/>
      <c r="N64" s="26"/>
      <c r="O64" s="30">
        <v>3.4000000000000002E-2</v>
      </c>
      <c r="P64" s="31">
        <v>3.4000000000000002E-2</v>
      </c>
      <c r="Q64" s="30" t="s">
        <v>95</v>
      </c>
      <c r="R64" s="26"/>
      <c r="S64" s="26"/>
      <c r="T64" s="30" t="s">
        <v>181</v>
      </c>
      <c r="U64" s="30" t="s">
        <v>181</v>
      </c>
      <c r="V64" s="30" t="s">
        <v>182</v>
      </c>
      <c r="W64" s="30" t="s">
        <v>182</v>
      </c>
      <c r="X64" s="26"/>
      <c r="Y64" s="26"/>
      <c r="Z64" s="26"/>
      <c r="AA64" s="26"/>
      <c r="AB64" s="26"/>
      <c r="AC64" s="26"/>
      <c r="AD64" s="26"/>
      <c r="AE64" s="30" t="s">
        <v>97</v>
      </c>
      <c r="AF64" s="30" t="s">
        <v>98</v>
      </c>
      <c r="AG64" s="26"/>
      <c r="AH64" s="26"/>
      <c r="AI64" s="26"/>
      <c r="AJ64" s="30" t="s">
        <v>188</v>
      </c>
      <c r="AK64" s="26"/>
      <c r="AL64" s="26"/>
      <c r="AM64" s="26"/>
      <c r="AN64" s="26"/>
      <c r="AO64" s="30" t="s">
        <v>101</v>
      </c>
      <c r="AP64" s="26"/>
      <c r="AQ64" s="26"/>
      <c r="AR64" s="26"/>
      <c r="AS64" s="26"/>
      <c r="AT64" s="30">
        <v>0.33800000000000002</v>
      </c>
      <c r="AU64" s="31">
        <v>0.33800000000000002</v>
      </c>
      <c r="AV64" s="31">
        <v>9.1999999999999998E-3</v>
      </c>
      <c r="AW64" s="26"/>
      <c r="AX64" s="26"/>
      <c r="AY64" s="30">
        <v>0.80900000000000005</v>
      </c>
      <c r="AZ64" s="31">
        <v>0.80900000000000005</v>
      </c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30" t="s">
        <v>102</v>
      </c>
      <c r="BO64" s="30" t="s">
        <v>103</v>
      </c>
      <c r="BP64" s="26"/>
      <c r="BQ64" s="33"/>
      <c r="BR64" s="26"/>
      <c r="BS64" s="30" t="s">
        <v>104</v>
      </c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36" t="s">
        <v>75</v>
      </c>
    </row>
    <row r="65" spans="1:96" x14ac:dyDescent="0.25">
      <c r="A65" s="28">
        <v>60</v>
      </c>
      <c r="B65" s="29">
        <v>40209</v>
      </c>
      <c r="C65" s="26" t="s">
        <v>726</v>
      </c>
      <c r="D65" s="26" t="s">
        <v>624</v>
      </c>
      <c r="E65" s="26" t="s">
        <v>722</v>
      </c>
      <c r="F65" s="30" t="s">
        <v>179</v>
      </c>
      <c r="G65" s="30" t="s">
        <v>179</v>
      </c>
      <c r="H65" s="30" t="s">
        <v>107</v>
      </c>
      <c r="I65" s="30" t="s">
        <v>107</v>
      </c>
      <c r="J65" s="26"/>
      <c r="K65" s="26"/>
      <c r="L65" s="30" t="s">
        <v>108</v>
      </c>
      <c r="M65" s="30" t="s">
        <v>108</v>
      </c>
      <c r="N65" s="26"/>
      <c r="O65" s="30">
        <v>1.9E-2</v>
      </c>
      <c r="P65" s="31">
        <v>1.9E-2</v>
      </c>
      <c r="Q65" s="30" t="s">
        <v>95</v>
      </c>
      <c r="R65" s="26"/>
      <c r="S65" s="26"/>
      <c r="T65" s="26"/>
      <c r="U65" s="26"/>
      <c r="V65" s="26"/>
      <c r="W65" s="26"/>
      <c r="X65" s="26" t="s">
        <v>183</v>
      </c>
      <c r="Y65" s="26" t="s">
        <v>184</v>
      </c>
      <c r="Z65" s="26" t="s">
        <v>185</v>
      </c>
      <c r="AA65" s="26" t="s">
        <v>186</v>
      </c>
      <c r="AB65" s="30">
        <v>0</v>
      </c>
      <c r="AC65" s="26"/>
      <c r="AD65" s="30" t="s">
        <v>96</v>
      </c>
      <c r="AE65" s="30" t="s">
        <v>97</v>
      </c>
      <c r="AF65" s="30" t="s">
        <v>98</v>
      </c>
      <c r="AG65" s="26"/>
      <c r="AH65" s="26"/>
      <c r="AI65" s="26"/>
      <c r="AJ65" s="30" t="s">
        <v>188</v>
      </c>
      <c r="AK65" s="35">
        <v>0</v>
      </c>
      <c r="AL65" s="30" t="s">
        <v>79</v>
      </c>
      <c r="AM65" s="30" t="s">
        <v>79</v>
      </c>
      <c r="AN65" s="30" t="s">
        <v>100</v>
      </c>
      <c r="AO65" s="30" t="s">
        <v>101</v>
      </c>
      <c r="AP65" s="30">
        <v>0</v>
      </c>
      <c r="AQ65" s="31">
        <v>0</v>
      </c>
      <c r="AR65" s="26"/>
      <c r="AS65" s="26"/>
      <c r="AT65" s="30">
        <v>3.6999999999999998E-2</v>
      </c>
      <c r="AU65" s="31">
        <v>3.6999999999999998E-2</v>
      </c>
      <c r="AV65" s="31">
        <v>2.7000000000000001E-3</v>
      </c>
      <c r="AW65" s="30">
        <v>8.4000000000000003E-4</v>
      </c>
      <c r="AX65" s="31">
        <v>2.0699999999999998E-3</v>
      </c>
      <c r="AY65" s="30">
        <v>0.46850000000000003</v>
      </c>
      <c r="AZ65" s="31">
        <v>0.72099999999999997</v>
      </c>
      <c r="BA65" s="26"/>
      <c r="BB65" s="26"/>
      <c r="BC65" s="26"/>
      <c r="BD65" s="30" t="s">
        <v>192</v>
      </c>
      <c r="BE65" s="26"/>
      <c r="BF65" s="26"/>
      <c r="BG65" s="26" t="s">
        <v>80</v>
      </c>
      <c r="BH65" s="30" t="s">
        <v>80</v>
      </c>
      <c r="BI65" s="30" t="s">
        <v>81</v>
      </c>
      <c r="BJ65" s="30" t="s">
        <v>82</v>
      </c>
      <c r="BK65" s="30" t="s">
        <v>83</v>
      </c>
      <c r="BL65" s="26"/>
      <c r="BM65" s="26"/>
      <c r="BN65" s="30" t="s">
        <v>102</v>
      </c>
      <c r="BO65" s="30" t="s">
        <v>103</v>
      </c>
      <c r="BP65" s="26"/>
      <c r="BQ65" s="33"/>
      <c r="BR65" s="30">
        <v>0</v>
      </c>
      <c r="BS65" s="30" t="s">
        <v>104</v>
      </c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 t="s">
        <v>83</v>
      </c>
      <c r="CM65" s="26" t="s">
        <v>83</v>
      </c>
      <c r="CN65" s="26" t="s">
        <v>201</v>
      </c>
      <c r="CO65" s="26" t="s">
        <v>201</v>
      </c>
      <c r="CP65" s="26"/>
      <c r="CQ65" s="26"/>
      <c r="CR65" s="36" t="s">
        <v>75</v>
      </c>
    </row>
    <row r="66" spans="1:96" x14ac:dyDescent="0.25">
      <c r="A66" s="28">
        <v>61</v>
      </c>
      <c r="B66" s="29">
        <v>40218</v>
      </c>
      <c r="C66" s="26" t="s">
        <v>727</v>
      </c>
      <c r="D66" s="26" t="s">
        <v>624</v>
      </c>
      <c r="E66" s="26" t="s">
        <v>728</v>
      </c>
      <c r="F66" s="30" t="s">
        <v>179</v>
      </c>
      <c r="G66" s="30" t="s">
        <v>179</v>
      </c>
      <c r="H66" s="30" t="s">
        <v>107</v>
      </c>
      <c r="I66" s="30" t="s">
        <v>107</v>
      </c>
      <c r="J66" s="30" t="s">
        <v>180</v>
      </c>
      <c r="K66" s="30" t="s">
        <v>180</v>
      </c>
      <c r="L66" s="30" t="s">
        <v>108</v>
      </c>
      <c r="M66" s="30" t="s">
        <v>108</v>
      </c>
      <c r="N66" s="31">
        <v>0</v>
      </c>
      <c r="O66" s="30">
        <v>3.5999999999999997E-2</v>
      </c>
      <c r="P66" s="31">
        <v>3.5999999999999997E-2</v>
      </c>
      <c r="Q66" s="30" t="s">
        <v>95</v>
      </c>
      <c r="R66" s="30" t="s">
        <v>112</v>
      </c>
      <c r="S66" s="30" t="s">
        <v>112</v>
      </c>
      <c r="T66" s="30" t="s">
        <v>181</v>
      </c>
      <c r="U66" s="30" t="s">
        <v>181</v>
      </c>
      <c r="V66" s="30" t="s">
        <v>182</v>
      </c>
      <c r="W66" s="30" t="s">
        <v>182</v>
      </c>
      <c r="X66" s="26" t="s">
        <v>183</v>
      </c>
      <c r="Y66" s="26" t="s">
        <v>184</v>
      </c>
      <c r="Z66" s="26" t="s">
        <v>185</v>
      </c>
      <c r="AA66" s="26" t="s">
        <v>186</v>
      </c>
      <c r="AB66" s="30">
        <v>0</v>
      </c>
      <c r="AC66" s="26"/>
      <c r="AD66" s="30" t="s">
        <v>96</v>
      </c>
      <c r="AE66" s="30" t="s">
        <v>97</v>
      </c>
      <c r="AF66" s="30" t="s">
        <v>98</v>
      </c>
      <c r="AG66" s="30" t="s">
        <v>99</v>
      </c>
      <c r="AH66" s="30" t="s">
        <v>187</v>
      </c>
      <c r="AI66" s="30" t="s">
        <v>187</v>
      </c>
      <c r="AJ66" s="30" t="s">
        <v>188</v>
      </c>
      <c r="AK66" s="35">
        <v>0</v>
      </c>
      <c r="AL66" s="30" t="s">
        <v>79</v>
      </c>
      <c r="AM66" s="30" t="s">
        <v>79</v>
      </c>
      <c r="AN66" s="30" t="s">
        <v>100</v>
      </c>
      <c r="AO66" s="30" t="s">
        <v>101</v>
      </c>
      <c r="AP66" s="30">
        <v>0</v>
      </c>
      <c r="AQ66" s="31">
        <v>0</v>
      </c>
      <c r="AR66" s="30" t="s">
        <v>189</v>
      </c>
      <c r="AS66" s="30" t="s">
        <v>189</v>
      </c>
      <c r="AT66" s="30">
        <v>0.29599999999999999</v>
      </c>
      <c r="AU66" s="31">
        <v>0.29599999999999999</v>
      </c>
      <c r="AV66" s="31">
        <v>3.5000000000000001E-3</v>
      </c>
      <c r="AW66" s="30">
        <v>2.8379999999999998E-3</v>
      </c>
      <c r="AX66" s="31">
        <v>5.45E-3</v>
      </c>
      <c r="AY66" s="30">
        <v>0.51649999999999996</v>
      </c>
      <c r="AZ66" s="31">
        <v>0.58599999999999997</v>
      </c>
      <c r="BA66" s="30" t="s">
        <v>190</v>
      </c>
      <c r="BB66" s="30" t="s">
        <v>190</v>
      </c>
      <c r="BC66" s="30" t="s">
        <v>191</v>
      </c>
      <c r="BD66" s="30" t="s">
        <v>192</v>
      </c>
      <c r="BE66" s="30" t="s">
        <v>193</v>
      </c>
      <c r="BF66" s="30" t="s">
        <v>193</v>
      </c>
      <c r="BG66" s="26" t="s">
        <v>80</v>
      </c>
      <c r="BH66" s="30" t="s">
        <v>80</v>
      </c>
      <c r="BI66" s="30" t="s">
        <v>81</v>
      </c>
      <c r="BJ66" s="30" t="s">
        <v>82</v>
      </c>
      <c r="BK66" s="30" t="s">
        <v>83</v>
      </c>
      <c r="BL66" s="30" t="s">
        <v>194</v>
      </c>
      <c r="BM66" s="30" t="s">
        <v>194</v>
      </c>
      <c r="BN66" s="30" t="s">
        <v>102</v>
      </c>
      <c r="BO66" s="30" t="s">
        <v>103</v>
      </c>
      <c r="BP66" s="26" t="s">
        <v>107</v>
      </c>
      <c r="BQ66" s="33" t="s">
        <v>107</v>
      </c>
      <c r="BR66" s="30">
        <v>0</v>
      </c>
      <c r="BS66" s="30" t="s">
        <v>104</v>
      </c>
      <c r="BT66" s="30" t="s">
        <v>82</v>
      </c>
      <c r="BU66" s="30" t="s">
        <v>195</v>
      </c>
      <c r="BV66" s="30" t="s">
        <v>196</v>
      </c>
      <c r="BW66" s="30" t="s">
        <v>196</v>
      </c>
      <c r="BX66" s="30" t="s">
        <v>197</v>
      </c>
      <c r="BY66" s="30" t="s">
        <v>197</v>
      </c>
      <c r="BZ66" s="30">
        <v>4.666E-3</v>
      </c>
      <c r="CA66" s="31">
        <v>1.61E-2</v>
      </c>
      <c r="CB66" s="30">
        <v>5.868E-3</v>
      </c>
      <c r="CC66" s="31">
        <v>2.23E-2</v>
      </c>
      <c r="CD66" s="30" t="s">
        <v>198</v>
      </c>
      <c r="CE66" s="30" t="s">
        <v>198</v>
      </c>
      <c r="CF66" s="26" t="s">
        <v>199</v>
      </c>
      <c r="CG66" s="26" t="s">
        <v>199</v>
      </c>
      <c r="CH66" s="30" t="s">
        <v>200</v>
      </c>
      <c r="CI66" s="30" t="s">
        <v>200</v>
      </c>
      <c r="CJ66" s="30" t="s">
        <v>88</v>
      </c>
      <c r="CK66" s="30" t="s">
        <v>88</v>
      </c>
      <c r="CL66" s="26" t="s">
        <v>83</v>
      </c>
      <c r="CM66" s="26" t="s">
        <v>83</v>
      </c>
      <c r="CN66" s="26" t="s">
        <v>201</v>
      </c>
      <c r="CO66" s="26" t="s">
        <v>201</v>
      </c>
      <c r="CP66" s="30" t="s">
        <v>192</v>
      </c>
      <c r="CQ66" s="30" t="s">
        <v>192</v>
      </c>
      <c r="CR66" s="36" t="s">
        <v>75</v>
      </c>
    </row>
    <row r="67" spans="1:96" x14ac:dyDescent="0.25">
      <c r="A67" s="28">
        <v>62</v>
      </c>
      <c r="B67" s="29">
        <v>40221</v>
      </c>
      <c r="C67" s="26" t="s">
        <v>729</v>
      </c>
      <c r="D67" s="26" t="s">
        <v>624</v>
      </c>
      <c r="E67" s="26" t="s">
        <v>730</v>
      </c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30" t="s">
        <v>358</v>
      </c>
      <c r="AM67" s="30" t="s">
        <v>358</v>
      </c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33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36" t="s">
        <v>75</v>
      </c>
    </row>
    <row r="68" spans="1:96" x14ac:dyDescent="0.25">
      <c r="A68" s="28">
        <v>63</v>
      </c>
      <c r="B68" s="29">
        <v>40310</v>
      </c>
      <c r="C68" s="26" t="s">
        <v>731</v>
      </c>
      <c r="D68" s="26" t="s">
        <v>624</v>
      </c>
      <c r="E68" s="26" t="s">
        <v>333</v>
      </c>
      <c r="F68" s="26"/>
      <c r="G68" s="26"/>
      <c r="H68" s="26"/>
      <c r="I68" s="26"/>
      <c r="J68" s="26"/>
      <c r="K68" s="26"/>
      <c r="L68" s="26"/>
      <c r="M68" s="26"/>
      <c r="N68" s="26"/>
      <c r="O68" s="30" t="s">
        <v>263</v>
      </c>
      <c r="P68" s="30" t="s">
        <v>263</v>
      </c>
      <c r="Q68" s="30" t="s">
        <v>355</v>
      </c>
      <c r="R68" s="26"/>
      <c r="S68" s="26"/>
      <c r="T68" s="30" t="s">
        <v>133</v>
      </c>
      <c r="U68" s="30" t="s">
        <v>133</v>
      </c>
      <c r="V68" s="30" t="s">
        <v>625</v>
      </c>
      <c r="W68" s="30" t="s">
        <v>625</v>
      </c>
      <c r="X68" s="26"/>
      <c r="Y68" s="26"/>
      <c r="Z68" s="26"/>
      <c r="AA68" s="26"/>
      <c r="AB68" s="26"/>
      <c r="AC68" s="26"/>
      <c r="AD68" s="26"/>
      <c r="AE68" s="30" t="s">
        <v>732</v>
      </c>
      <c r="AF68" s="30" t="s">
        <v>335</v>
      </c>
      <c r="AG68" s="26"/>
      <c r="AH68" s="26"/>
      <c r="AI68" s="26"/>
      <c r="AJ68" s="26"/>
      <c r="AK68" s="26"/>
      <c r="AL68" s="26"/>
      <c r="AM68" s="26"/>
      <c r="AN68" s="26"/>
      <c r="AO68" s="30" t="s">
        <v>336</v>
      </c>
      <c r="AP68" s="26"/>
      <c r="AQ68" s="26"/>
      <c r="AR68" s="26"/>
      <c r="AS68" s="26"/>
      <c r="AT68" s="30" t="s">
        <v>733</v>
      </c>
      <c r="AU68" s="30" t="s">
        <v>733</v>
      </c>
      <c r="AV68" s="26" t="s">
        <v>702</v>
      </c>
      <c r="AW68" s="26"/>
      <c r="AX68" s="26"/>
      <c r="AY68" s="30" t="s">
        <v>734</v>
      </c>
      <c r="AZ68" s="30" t="s">
        <v>734</v>
      </c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30" t="s">
        <v>735</v>
      </c>
      <c r="BO68" s="30" t="s">
        <v>736</v>
      </c>
      <c r="BP68" s="26"/>
      <c r="BQ68" s="33"/>
      <c r="BR68" s="26"/>
      <c r="BS68" s="26" t="s">
        <v>737</v>
      </c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36" t="s">
        <v>75</v>
      </c>
    </row>
    <row r="69" spans="1:96" x14ac:dyDescent="0.25">
      <c r="A69" s="28">
        <v>64</v>
      </c>
      <c r="B69" s="29">
        <v>40311</v>
      </c>
      <c r="C69" s="26" t="s">
        <v>738</v>
      </c>
      <c r="D69" s="26" t="s">
        <v>624</v>
      </c>
      <c r="E69" s="26" t="s">
        <v>739</v>
      </c>
      <c r="F69" s="30" t="s">
        <v>179</v>
      </c>
      <c r="G69" s="30" t="s">
        <v>179</v>
      </c>
      <c r="H69" s="30" t="s">
        <v>107</v>
      </c>
      <c r="I69" s="30" t="s">
        <v>107</v>
      </c>
      <c r="J69" s="30" t="s">
        <v>180</v>
      </c>
      <c r="K69" s="30" t="s">
        <v>180</v>
      </c>
      <c r="L69" s="30" t="s">
        <v>108</v>
      </c>
      <c r="M69" s="30" t="s">
        <v>108</v>
      </c>
      <c r="N69" s="31">
        <v>0</v>
      </c>
      <c r="O69" s="30">
        <v>3.3000000000000002E-2</v>
      </c>
      <c r="P69" s="31">
        <v>3.3000000000000002E-2</v>
      </c>
      <c r="Q69" s="30" t="s">
        <v>95</v>
      </c>
      <c r="R69" s="30" t="s">
        <v>112</v>
      </c>
      <c r="S69" s="30" t="s">
        <v>112</v>
      </c>
      <c r="T69" s="30" t="s">
        <v>181</v>
      </c>
      <c r="U69" s="30" t="s">
        <v>181</v>
      </c>
      <c r="V69" s="30" t="s">
        <v>182</v>
      </c>
      <c r="W69" s="30" t="s">
        <v>182</v>
      </c>
      <c r="X69" s="26" t="s">
        <v>183</v>
      </c>
      <c r="Y69" s="26" t="s">
        <v>184</v>
      </c>
      <c r="Z69" s="26" t="s">
        <v>185</v>
      </c>
      <c r="AA69" s="26" t="s">
        <v>186</v>
      </c>
      <c r="AB69" s="30">
        <v>0</v>
      </c>
      <c r="AC69" s="30">
        <v>0</v>
      </c>
      <c r="AD69" s="30" t="s">
        <v>96</v>
      </c>
      <c r="AE69" s="30" t="s">
        <v>97</v>
      </c>
      <c r="AF69" s="30" t="s">
        <v>98</v>
      </c>
      <c r="AG69" s="30" t="s">
        <v>99</v>
      </c>
      <c r="AH69" s="30" t="s">
        <v>187</v>
      </c>
      <c r="AI69" s="30" t="s">
        <v>187</v>
      </c>
      <c r="AJ69" s="30" t="s">
        <v>188</v>
      </c>
      <c r="AK69" s="35">
        <v>0</v>
      </c>
      <c r="AL69" s="30" t="s">
        <v>79</v>
      </c>
      <c r="AM69" s="30" t="s">
        <v>79</v>
      </c>
      <c r="AN69" s="30" t="s">
        <v>100</v>
      </c>
      <c r="AO69" s="30" t="s">
        <v>101</v>
      </c>
      <c r="AP69" s="30">
        <v>0</v>
      </c>
      <c r="AQ69" s="31">
        <v>0</v>
      </c>
      <c r="AR69" s="30" t="s">
        <v>189</v>
      </c>
      <c r="AS69" s="30" t="s">
        <v>189</v>
      </c>
      <c r="AT69" s="30">
        <v>0.17599999999999999</v>
      </c>
      <c r="AU69" s="31">
        <v>0.17599999999999999</v>
      </c>
      <c r="AV69" s="31">
        <v>2E-3</v>
      </c>
      <c r="AW69" s="30">
        <v>2.2680000000000001E-3</v>
      </c>
      <c r="AX69" s="31">
        <v>6.6299999999999996E-3</v>
      </c>
      <c r="AY69" s="30">
        <v>1.2083330000000001</v>
      </c>
      <c r="AZ69" s="31">
        <v>1.512</v>
      </c>
      <c r="BA69" s="30">
        <v>4.0810000000000004E-3</v>
      </c>
      <c r="BB69" s="31">
        <v>1.04E-2</v>
      </c>
      <c r="BC69" s="30" t="s">
        <v>191</v>
      </c>
      <c r="BD69" s="30" t="s">
        <v>192</v>
      </c>
      <c r="BE69" s="30" t="s">
        <v>193</v>
      </c>
      <c r="BF69" s="30" t="s">
        <v>193</v>
      </c>
      <c r="BG69" s="26" t="s">
        <v>80</v>
      </c>
      <c r="BH69" s="30" t="s">
        <v>80</v>
      </c>
      <c r="BI69" s="30" t="s">
        <v>81</v>
      </c>
      <c r="BJ69" s="30" t="s">
        <v>82</v>
      </c>
      <c r="BK69" s="30" t="s">
        <v>83</v>
      </c>
      <c r="BL69" s="30" t="s">
        <v>194</v>
      </c>
      <c r="BM69" s="30" t="s">
        <v>194</v>
      </c>
      <c r="BN69" s="30" t="s">
        <v>102</v>
      </c>
      <c r="BO69" s="30" t="s">
        <v>103</v>
      </c>
      <c r="BP69" s="26" t="s">
        <v>107</v>
      </c>
      <c r="BQ69" s="33" t="s">
        <v>107</v>
      </c>
      <c r="BR69" s="30">
        <v>0</v>
      </c>
      <c r="BS69" s="30" t="s">
        <v>104</v>
      </c>
      <c r="BT69" s="30" t="s">
        <v>82</v>
      </c>
      <c r="BU69" s="30" t="s">
        <v>195</v>
      </c>
      <c r="BV69" s="30" t="s">
        <v>196</v>
      </c>
      <c r="BW69" s="31">
        <v>3.8999999999999999E-4</v>
      </c>
      <c r="BX69" s="30" t="s">
        <v>197</v>
      </c>
      <c r="BY69" s="30" t="s">
        <v>197</v>
      </c>
      <c r="BZ69" s="30">
        <v>1.1596E-2</v>
      </c>
      <c r="CA69" s="31">
        <v>6.5299999999999997E-2</v>
      </c>
      <c r="CB69" s="30">
        <v>5.2249999999999996E-3</v>
      </c>
      <c r="CC69" s="31">
        <v>2.9399999999999999E-2</v>
      </c>
      <c r="CD69" s="30" t="s">
        <v>198</v>
      </c>
      <c r="CE69" s="30" t="s">
        <v>198</v>
      </c>
      <c r="CF69" s="26" t="s">
        <v>199</v>
      </c>
      <c r="CG69" s="26" t="s">
        <v>199</v>
      </c>
      <c r="CH69" s="30" t="s">
        <v>200</v>
      </c>
      <c r="CI69" s="30" t="s">
        <v>200</v>
      </c>
      <c r="CJ69" s="30" t="s">
        <v>88</v>
      </c>
      <c r="CK69" s="30" t="s">
        <v>88</v>
      </c>
      <c r="CL69" s="26" t="s">
        <v>83</v>
      </c>
      <c r="CM69" s="26" t="s">
        <v>83</v>
      </c>
      <c r="CN69" s="26" t="s">
        <v>201</v>
      </c>
      <c r="CO69" s="26" t="s">
        <v>201</v>
      </c>
      <c r="CP69" s="30" t="s">
        <v>192</v>
      </c>
      <c r="CQ69" s="30" t="s">
        <v>192</v>
      </c>
      <c r="CR69" s="36" t="s">
        <v>75</v>
      </c>
    </row>
    <row r="70" spans="1:96" x14ac:dyDescent="0.25">
      <c r="A70" s="28">
        <v>65</v>
      </c>
      <c r="B70" s="29">
        <v>40314</v>
      </c>
      <c r="C70" s="26" t="s">
        <v>740</v>
      </c>
      <c r="D70" s="26" t="s">
        <v>624</v>
      </c>
      <c r="E70" s="26" t="s">
        <v>741</v>
      </c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30" t="s">
        <v>358</v>
      </c>
      <c r="AM70" s="30" t="s">
        <v>358</v>
      </c>
      <c r="AN70" s="26"/>
      <c r="AO70" s="26"/>
      <c r="AP70" s="26"/>
      <c r="AQ70" s="26"/>
      <c r="AR70" s="26"/>
      <c r="AS70" s="26"/>
      <c r="AT70" s="30" t="s">
        <v>733</v>
      </c>
      <c r="AU70" s="30" t="s">
        <v>733</v>
      </c>
      <c r="AV70" s="26"/>
      <c r="AW70" s="26"/>
      <c r="AX70" s="26"/>
      <c r="AY70" s="30" t="s">
        <v>734</v>
      </c>
      <c r="AZ70" s="30" t="s">
        <v>734</v>
      </c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33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36" t="s">
        <v>75</v>
      </c>
    </row>
    <row r="71" spans="1:96" x14ac:dyDescent="0.25">
      <c r="A71" s="28">
        <v>66</v>
      </c>
      <c r="B71" s="29">
        <v>40317</v>
      </c>
      <c r="C71" s="26" t="s">
        <v>742</v>
      </c>
      <c r="D71" s="26" t="s">
        <v>624</v>
      </c>
      <c r="E71" s="26" t="s">
        <v>743</v>
      </c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30" t="s">
        <v>188</v>
      </c>
      <c r="AK71" s="26"/>
      <c r="AL71" s="30" t="s">
        <v>358</v>
      </c>
      <c r="AM71" s="30" t="s">
        <v>358</v>
      </c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33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36" t="s">
        <v>75</v>
      </c>
    </row>
    <row r="72" spans="1:96" x14ac:dyDescent="0.25">
      <c r="A72" s="28">
        <v>67</v>
      </c>
      <c r="B72" s="29">
        <v>40320</v>
      </c>
      <c r="C72" s="37" t="s">
        <v>744</v>
      </c>
      <c r="D72" s="26" t="s">
        <v>624</v>
      </c>
      <c r="E72" s="26" t="s">
        <v>333</v>
      </c>
      <c r="F72" s="26"/>
      <c r="G72" s="26"/>
      <c r="H72" s="26"/>
      <c r="I72" s="26"/>
      <c r="J72" s="26"/>
      <c r="K72" s="26"/>
      <c r="L72" s="26"/>
      <c r="M72" s="26"/>
      <c r="N72" s="26"/>
      <c r="O72" s="30" t="s">
        <v>263</v>
      </c>
      <c r="P72" s="30" t="s">
        <v>263</v>
      </c>
      <c r="Q72" s="30" t="s">
        <v>355</v>
      </c>
      <c r="R72" s="26"/>
      <c r="S72" s="26"/>
      <c r="T72" s="30" t="s">
        <v>133</v>
      </c>
      <c r="U72" s="30" t="s">
        <v>133</v>
      </c>
      <c r="V72" s="30" t="s">
        <v>625</v>
      </c>
      <c r="W72" s="30" t="s">
        <v>625</v>
      </c>
      <c r="X72" s="26"/>
      <c r="Y72" s="26"/>
      <c r="Z72" s="26"/>
      <c r="AA72" s="26"/>
      <c r="AB72" s="26"/>
      <c r="AC72" s="26"/>
      <c r="AD72" s="26"/>
      <c r="AE72" s="30">
        <v>5.2499999999999998E-2</v>
      </c>
      <c r="AF72" s="30" t="s">
        <v>335</v>
      </c>
      <c r="AG72" s="26"/>
      <c r="AH72" s="26"/>
      <c r="AI72" s="26"/>
      <c r="AJ72" s="26"/>
      <c r="AK72" s="26"/>
      <c r="AL72" s="26"/>
      <c r="AM72" s="26"/>
      <c r="AN72" s="26"/>
      <c r="AO72" s="30" t="s">
        <v>336</v>
      </c>
      <c r="AP72" s="26"/>
      <c r="AQ72" s="26"/>
      <c r="AR72" s="26"/>
      <c r="AS72" s="26"/>
      <c r="AT72" s="30" t="s">
        <v>733</v>
      </c>
      <c r="AU72" s="30" t="s">
        <v>733</v>
      </c>
      <c r="AV72" s="26" t="s">
        <v>702</v>
      </c>
      <c r="AW72" s="26"/>
      <c r="AX72" s="26"/>
      <c r="AY72" s="30" t="s">
        <v>734</v>
      </c>
      <c r="AZ72" s="30" t="s">
        <v>734</v>
      </c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30">
        <v>7.9250000000000001E-2</v>
      </c>
      <c r="BO72" s="31">
        <v>0.14299999999999999</v>
      </c>
      <c r="BP72" s="26"/>
      <c r="BQ72" s="33"/>
      <c r="BR72" s="26"/>
      <c r="BS72" s="37">
        <v>4.2142499999999998</v>
      </c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 t="s">
        <v>83</v>
      </c>
      <c r="CM72" s="26" t="s">
        <v>83</v>
      </c>
      <c r="CN72" s="26" t="s">
        <v>638</v>
      </c>
      <c r="CO72" s="26" t="s">
        <v>638</v>
      </c>
      <c r="CP72" s="26"/>
      <c r="CQ72" s="26"/>
      <c r="CR72" s="34" t="s">
        <v>118</v>
      </c>
    </row>
    <row r="73" spans="1:96" x14ac:dyDescent="0.25">
      <c r="A73" s="28">
        <v>68</v>
      </c>
      <c r="B73" s="29">
        <v>40351</v>
      </c>
      <c r="C73" s="37" t="s">
        <v>745</v>
      </c>
      <c r="D73" s="26" t="s">
        <v>624</v>
      </c>
      <c r="E73" s="26" t="s">
        <v>333</v>
      </c>
      <c r="F73" s="26"/>
      <c r="G73" s="26"/>
      <c r="H73" s="26"/>
      <c r="I73" s="26"/>
      <c r="J73" s="26"/>
      <c r="K73" s="26"/>
      <c r="L73" s="26"/>
      <c r="M73" s="26"/>
      <c r="N73" s="26"/>
      <c r="O73" s="30" t="s">
        <v>263</v>
      </c>
      <c r="P73" s="30" t="s">
        <v>263</v>
      </c>
      <c r="Q73" s="30" t="s">
        <v>355</v>
      </c>
      <c r="R73" s="26"/>
      <c r="S73" s="26"/>
      <c r="T73" s="30" t="s">
        <v>133</v>
      </c>
      <c r="U73" s="30" t="s">
        <v>133</v>
      </c>
      <c r="V73" s="30" t="s">
        <v>625</v>
      </c>
      <c r="W73" s="30" t="s">
        <v>625</v>
      </c>
      <c r="X73" s="26"/>
      <c r="Y73" s="26"/>
      <c r="Z73" s="26"/>
      <c r="AA73" s="26"/>
      <c r="AB73" s="26"/>
      <c r="AC73" s="26"/>
      <c r="AD73" s="26"/>
      <c r="AE73" s="30">
        <v>8.5999999999999993E-2</v>
      </c>
      <c r="AF73" s="30" t="s">
        <v>335</v>
      </c>
      <c r="AG73" s="26"/>
      <c r="AH73" s="26"/>
      <c r="AI73" s="26"/>
      <c r="AJ73" s="26"/>
      <c r="AK73" s="26"/>
      <c r="AL73" s="26"/>
      <c r="AM73" s="26"/>
      <c r="AN73" s="26"/>
      <c r="AO73" s="30" t="s">
        <v>336</v>
      </c>
      <c r="AP73" s="26"/>
      <c r="AQ73" s="26"/>
      <c r="AR73" s="26"/>
      <c r="AS73" s="26"/>
      <c r="AT73" s="30" t="s">
        <v>733</v>
      </c>
      <c r="AU73" s="30" t="s">
        <v>733</v>
      </c>
      <c r="AV73" s="26" t="s">
        <v>702</v>
      </c>
      <c r="AW73" s="26"/>
      <c r="AX73" s="26"/>
      <c r="AY73" s="30" t="s">
        <v>734</v>
      </c>
      <c r="AZ73" s="30" t="s">
        <v>734</v>
      </c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30">
        <v>9.7750000000000004E-2</v>
      </c>
      <c r="BO73" s="31">
        <v>0.27800000000000002</v>
      </c>
      <c r="BP73" s="26"/>
      <c r="BQ73" s="33"/>
      <c r="BR73" s="26"/>
      <c r="BS73" s="37">
        <v>3.2392500000000002</v>
      </c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 t="s">
        <v>83</v>
      </c>
      <c r="CM73" s="26" t="s">
        <v>83</v>
      </c>
      <c r="CN73" s="26" t="s">
        <v>638</v>
      </c>
      <c r="CO73" s="26" t="s">
        <v>638</v>
      </c>
      <c r="CP73" s="26"/>
      <c r="CQ73" s="26"/>
      <c r="CR73" s="34" t="s">
        <v>118</v>
      </c>
    </row>
    <row r="74" spans="1:96" x14ac:dyDescent="0.25">
      <c r="A74" s="28">
        <v>69</v>
      </c>
      <c r="B74" s="29">
        <v>40352</v>
      </c>
      <c r="C74" s="26" t="s">
        <v>746</v>
      </c>
      <c r="D74" s="26" t="s">
        <v>624</v>
      </c>
      <c r="E74" s="26" t="s">
        <v>333</v>
      </c>
      <c r="F74" s="26"/>
      <c r="G74" s="26"/>
      <c r="H74" s="26"/>
      <c r="I74" s="26"/>
      <c r="J74" s="30" t="s">
        <v>710</v>
      </c>
      <c r="K74" s="30" t="s">
        <v>710</v>
      </c>
      <c r="L74" s="26"/>
      <c r="M74" s="26"/>
      <c r="N74" s="26"/>
      <c r="O74" s="30" t="s">
        <v>263</v>
      </c>
      <c r="P74" s="30" t="s">
        <v>263</v>
      </c>
      <c r="Q74" s="30" t="s">
        <v>355</v>
      </c>
      <c r="R74" s="26"/>
      <c r="S74" s="26"/>
      <c r="T74" s="30" t="s">
        <v>133</v>
      </c>
      <c r="U74" s="30" t="s">
        <v>133</v>
      </c>
      <c r="V74" s="30" t="s">
        <v>625</v>
      </c>
      <c r="W74" s="30" t="s">
        <v>625</v>
      </c>
      <c r="X74" s="26"/>
      <c r="Y74" s="26"/>
      <c r="Z74" s="26"/>
      <c r="AA74" s="26"/>
      <c r="AB74" s="26"/>
      <c r="AC74" s="26"/>
      <c r="AD74" s="26"/>
      <c r="AE74" s="30" t="s">
        <v>732</v>
      </c>
      <c r="AF74" s="30" t="s">
        <v>335</v>
      </c>
      <c r="AG74" s="26"/>
      <c r="AH74" s="26"/>
      <c r="AI74" s="26"/>
      <c r="AJ74" s="26"/>
      <c r="AK74" s="26"/>
      <c r="AL74" s="26"/>
      <c r="AM74" s="26"/>
      <c r="AN74" s="26"/>
      <c r="AO74" s="30" t="s">
        <v>336</v>
      </c>
      <c r="AP74" s="26"/>
      <c r="AQ74" s="26"/>
      <c r="AR74" s="26"/>
      <c r="AS74" s="26"/>
      <c r="AT74" s="30" t="s">
        <v>733</v>
      </c>
      <c r="AU74" s="30" t="s">
        <v>733</v>
      </c>
      <c r="AV74" s="26" t="s">
        <v>702</v>
      </c>
      <c r="AW74" s="26"/>
      <c r="AX74" s="26"/>
      <c r="AY74" s="30" t="s">
        <v>734</v>
      </c>
      <c r="AZ74" s="30" t="s">
        <v>734</v>
      </c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30" t="s">
        <v>710</v>
      </c>
      <c r="BM74" s="30" t="s">
        <v>710</v>
      </c>
      <c r="BN74" s="30">
        <v>0.14066699999999999</v>
      </c>
      <c r="BO74" s="31">
        <v>0.14399999999999999</v>
      </c>
      <c r="BP74" s="26"/>
      <c r="BQ74" s="33"/>
      <c r="BR74" s="26"/>
      <c r="BS74" s="26" t="s">
        <v>737</v>
      </c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36" t="s">
        <v>75</v>
      </c>
    </row>
    <row r="75" spans="1:96" x14ac:dyDescent="0.25">
      <c r="A75" s="28">
        <v>70</v>
      </c>
      <c r="B75" s="29">
        <v>40415</v>
      </c>
      <c r="C75" s="26" t="s">
        <v>747</v>
      </c>
      <c r="D75" s="26" t="s">
        <v>624</v>
      </c>
      <c r="E75" s="26" t="s">
        <v>333</v>
      </c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30" t="s">
        <v>95</v>
      </c>
      <c r="R75" s="26"/>
      <c r="S75" s="26"/>
      <c r="T75" s="30" t="s">
        <v>181</v>
      </c>
      <c r="U75" s="30" t="s">
        <v>181</v>
      </c>
      <c r="V75" s="30" t="s">
        <v>182</v>
      </c>
      <c r="W75" s="30" t="s">
        <v>182</v>
      </c>
      <c r="X75" s="26"/>
      <c r="Y75" s="26"/>
      <c r="Z75" s="26"/>
      <c r="AA75" s="26"/>
      <c r="AB75" s="26"/>
      <c r="AC75" s="26"/>
      <c r="AD75" s="26"/>
      <c r="AE75" s="30" t="s">
        <v>97</v>
      </c>
      <c r="AF75" s="30" t="s">
        <v>98</v>
      </c>
      <c r="AG75" s="26"/>
      <c r="AH75" s="26"/>
      <c r="AI75" s="26"/>
      <c r="AJ75" s="26"/>
      <c r="AK75" s="26"/>
      <c r="AL75" s="26"/>
      <c r="AM75" s="26"/>
      <c r="AN75" s="26"/>
      <c r="AO75" s="30" t="s">
        <v>101</v>
      </c>
      <c r="AP75" s="26"/>
      <c r="AQ75" s="26"/>
      <c r="AR75" s="26"/>
      <c r="AS75" s="26"/>
      <c r="AT75" s="26"/>
      <c r="AU75" s="26"/>
      <c r="AV75" s="31">
        <v>5.3E-3</v>
      </c>
      <c r="AW75" s="26"/>
      <c r="AX75" s="26"/>
      <c r="AY75" s="30">
        <v>0.84</v>
      </c>
      <c r="AZ75" s="31">
        <v>0.84</v>
      </c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30" t="s">
        <v>102</v>
      </c>
      <c r="BO75" s="30" t="s">
        <v>103</v>
      </c>
      <c r="BP75" s="26"/>
      <c r="BQ75" s="33"/>
      <c r="BR75" s="26"/>
      <c r="BS75" s="30" t="s">
        <v>104</v>
      </c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36" t="s">
        <v>75</v>
      </c>
    </row>
    <row r="76" spans="1:96" x14ac:dyDescent="0.25">
      <c r="A76" s="28">
        <v>71</v>
      </c>
      <c r="B76" s="29">
        <v>40418</v>
      </c>
      <c r="C76" s="26" t="s">
        <v>748</v>
      </c>
      <c r="D76" s="26" t="s">
        <v>624</v>
      </c>
      <c r="E76" s="26" t="s">
        <v>749</v>
      </c>
      <c r="F76" s="30" t="s">
        <v>179</v>
      </c>
      <c r="G76" s="30" t="s">
        <v>179</v>
      </c>
      <c r="H76" s="30" t="s">
        <v>107</v>
      </c>
      <c r="I76" s="30" t="s">
        <v>107</v>
      </c>
      <c r="J76" s="30" t="s">
        <v>180</v>
      </c>
      <c r="K76" s="30" t="s">
        <v>180</v>
      </c>
      <c r="L76" s="30" t="s">
        <v>108</v>
      </c>
      <c r="M76" s="30" t="s">
        <v>108</v>
      </c>
      <c r="N76" s="31">
        <v>0</v>
      </c>
      <c r="O76" s="30">
        <v>2.8000000000000001E-2</v>
      </c>
      <c r="P76" s="31">
        <v>0.04</v>
      </c>
      <c r="Q76" s="30" t="s">
        <v>95</v>
      </c>
      <c r="R76" s="30" t="s">
        <v>112</v>
      </c>
      <c r="S76" s="30" t="s">
        <v>112</v>
      </c>
      <c r="T76" s="30" t="s">
        <v>181</v>
      </c>
      <c r="U76" s="30" t="s">
        <v>181</v>
      </c>
      <c r="V76" s="30" t="s">
        <v>182</v>
      </c>
      <c r="W76" s="30" t="s">
        <v>182</v>
      </c>
      <c r="X76" s="26" t="s">
        <v>183</v>
      </c>
      <c r="Y76" s="26" t="s">
        <v>184</v>
      </c>
      <c r="Z76" s="26" t="s">
        <v>185</v>
      </c>
      <c r="AA76" s="26" t="s">
        <v>186</v>
      </c>
      <c r="AB76" s="30">
        <v>0</v>
      </c>
      <c r="AC76" s="26"/>
      <c r="AD76" s="30" t="s">
        <v>96</v>
      </c>
      <c r="AE76" s="30" t="s">
        <v>97</v>
      </c>
      <c r="AF76" s="30" t="s">
        <v>98</v>
      </c>
      <c r="AG76" s="30" t="s">
        <v>99</v>
      </c>
      <c r="AH76" s="30" t="s">
        <v>187</v>
      </c>
      <c r="AI76" s="30" t="s">
        <v>187</v>
      </c>
      <c r="AJ76" s="30" t="s">
        <v>188</v>
      </c>
      <c r="AK76" s="35">
        <v>0</v>
      </c>
      <c r="AL76" s="30" t="s">
        <v>79</v>
      </c>
      <c r="AM76" s="30" t="s">
        <v>79</v>
      </c>
      <c r="AN76" s="30" t="s">
        <v>100</v>
      </c>
      <c r="AO76" s="30" t="s">
        <v>101</v>
      </c>
      <c r="AP76" s="30">
        <v>0</v>
      </c>
      <c r="AQ76" s="31">
        <v>0</v>
      </c>
      <c r="AR76" s="30" t="s">
        <v>189</v>
      </c>
      <c r="AS76" s="30" t="s">
        <v>189</v>
      </c>
      <c r="AT76" s="30">
        <v>0.19550000000000001</v>
      </c>
      <c r="AU76" s="31">
        <v>0.23899999999999999</v>
      </c>
      <c r="AV76" s="31">
        <v>5.8999999999999999E-3</v>
      </c>
      <c r="AW76" s="30">
        <v>2.1299999999999999E-3</v>
      </c>
      <c r="AX76" s="31">
        <v>2.2399999999999998E-3</v>
      </c>
      <c r="AY76" s="30">
        <v>1.2410000000000001</v>
      </c>
      <c r="AZ76" s="31">
        <v>1.663</v>
      </c>
      <c r="BA76" s="30" t="s">
        <v>190</v>
      </c>
      <c r="BB76" s="30" t="s">
        <v>190</v>
      </c>
      <c r="BC76" s="30" t="s">
        <v>191</v>
      </c>
      <c r="BD76" s="30" t="s">
        <v>192</v>
      </c>
      <c r="BE76" s="30" t="s">
        <v>193</v>
      </c>
      <c r="BF76" s="30" t="s">
        <v>193</v>
      </c>
      <c r="BG76" s="26" t="s">
        <v>80</v>
      </c>
      <c r="BH76" s="30" t="s">
        <v>80</v>
      </c>
      <c r="BI76" s="30" t="s">
        <v>81</v>
      </c>
      <c r="BJ76" s="30" t="s">
        <v>82</v>
      </c>
      <c r="BK76" s="30" t="s">
        <v>83</v>
      </c>
      <c r="BL76" s="30" t="s">
        <v>194</v>
      </c>
      <c r="BM76" s="30" t="s">
        <v>194</v>
      </c>
      <c r="BN76" s="30" t="s">
        <v>102</v>
      </c>
      <c r="BO76" s="30" t="s">
        <v>103</v>
      </c>
      <c r="BP76" s="26" t="s">
        <v>107</v>
      </c>
      <c r="BQ76" s="33" t="s">
        <v>107</v>
      </c>
      <c r="BR76" s="30">
        <v>0</v>
      </c>
      <c r="BS76" s="30" t="s">
        <v>104</v>
      </c>
      <c r="BT76" s="30" t="s">
        <v>82</v>
      </c>
      <c r="BU76" s="30" t="s">
        <v>195</v>
      </c>
      <c r="BV76" s="30" t="s">
        <v>196</v>
      </c>
      <c r="BW76" s="30" t="s">
        <v>196</v>
      </c>
      <c r="BX76" s="30" t="s">
        <v>197</v>
      </c>
      <c r="BY76" s="30" t="s">
        <v>197</v>
      </c>
      <c r="BZ76" s="30">
        <v>1.0713E-2</v>
      </c>
      <c r="CA76" s="31">
        <v>0.06</v>
      </c>
      <c r="CB76" s="30">
        <v>3.4420000000000002E-3</v>
      </c>
      <c r="CC76" s="31">
        <v>1.8700000000000001E-2</v>
      </c>
      <c r="CD76" s="30" t="s">
        <v>198</v>
      </c>
      <c r="CE76" s="30" t="s">
        <v>198</v>
      </c>
      <c r="CF76" s="26" t="s">
        <v>199</v>
      </c>
      <c r="CG76" s="26" t="s">
        <v>199</v>
      </c>
      <c r="CH76" s="30" t="s">
        <v>200</v>
      </c>
      <c r="CI76" s="30" t="s">
        <v>200</v>
      </c>
      <c r="CJ76" s="30" t="s">
        <v>88</v>
      </c>
      <c r="CK76" s="30" t="s">
        <v>88</v>
      </c>
      <c r="CL76" s="26" t="s">
        <v>83</v>
      </c>
      <c r="CM76" s="26" t="s">
        <v>83</v>
      </c>
      <c r="CN76" s="26" t="s">
        <v>201</v>
      </c>
      <c r="CO76" s="26" t="s">
        <v>201</v>
      </c>
      <c r="CP76" s="30" t="s">
        <v>192</v>
      </c>
      <c r="CQ76" s="30" t="s">
        <v>192</v>
      </c>
      <c r="CR76" s="36" t="s">
        <v>75</v>
      </c>
    </row>
    <row r="77" spans="1:96" x14ac:dyDescent="0.25">
      <c r="A77" s="28">
        <v>72</v>
      </c>
      <c r="B77" s="29">
        <v>40421</v>
      </c>
      <c r="C77" s="26" t="s">
        <v>750</v>
      </c>
      <c r="D77" s="26" t="s">
        <v>624</v>
      </c>
      <c r="E77" s="26" t="s">
        <v>751</v>
      </c>
      <c r="F77" s="30" t="s">
        <v>179</v>
      </c>
      <c r="G77" s="30" t="s">
        <v>179</v>
      </c>
      <c r="H77" s="30" t="s">
        <v>107</v>
      </c>
      <c r="I77" s="30" t="s">
        <v>107</v>
      </c>
      <c r="J77" s="26"/>
      <c r="K77" s="26"/>
      <c r="L77" s="30" t="s">
        <v>108</v>
      </c>
      <c r="M77" s="30" t="s">
        <v>108</v>
      </c>
      <c r="N77" s="26"/>
      <c r="O77" s="30">
        <v>1.9E-2</v>
      </c>
      <c r="P77" s="31">
        <v>1.9E-2</v>
      </c>
      <c r="Q77" s="30" t="s">
        <v>95</v>
      </c>
      <c r="R77" s="26"/>
      <c r="S77" s="26"/>
      <c r="T77" s="26"/>
      <c r="U77" s="26"/>
      <c r="V77" s="26"/>
      <c r="W77" s="26"/>
      <c r="X77" s="26" t="s">
        <v>183</v>
      </c>
      <c r="Y77" s="26" t="s">
        <v>184</v>
      </c>
      <c r="Z77" s="26" t="s">
        <v>185</v>
      </c>
      <c r="AA77" s="26" t="s">
        <v>186</v>
      </c>
      <c r="AB77" s="30">
        <v>0</v>
      </c>
      <c r="AC77" s="26"/>
      <c r="AD77" s="30" t="s">
        <v>96</v>
      </c>
      <c r="AE77" s="30" t="s">
        <v>97</v>
      </c>
      <c r="AF77" s="30" t="s">
        <v>98</v>
      </c>
      <c r="AG77" s="26"/>
      <c r="AH77" s="26"/>
      <c r="AI77" s="26"/>
      <c r="AJ77" s="30" t="s">
        <v>188</v>
      </c>
      <c r="AK77" s="35">
        <v>0</v>
      </c>
      <c r="AL77" s="30">
        <v>2.5999999999999998E-4</v>
      </c>
      <c r="AM77" s="31">
        <v>2.5999999999999998E-4</v>
      </c>
      <c r="AN77" s="30" t="s">
        <v>100</v>
      </c>
      <c r="AO77" s="30" t="s">
        <v>101</v>
      </c>
      <c r="AP77" s="30">
        <v>0</v>
      </c>
      <c r="AQ77" s="31">
        <v>0</v>
      </c>
      <c r="AR77" s="26"/>
      <c r="AS77" s="26"/>
      <c r="AT77" s="30">
        <v>0.33400000000000002</v>
      </c>
      <c r="AU77" s="31">
        <v>0.33400000000000002</v>
      </c>
      <c r="AV77" s="31">
        <v>1.14E-2</v>
      </c>
      <c r="AW77" s="30" t="s">
        <v>442</v>
      </c>
      <c r="AX77" s="30" t="s">
        <v>442</v>
      </c>
      <c r="AY77" s="30">
        <v>0.86399999999999999</v>
      </c>
      <c r="AZ77" s="31">
        <v>0.871</v>
      </c>
      <c r="BA77" s="26"/>
      <c r="BB77" s="26"/>
      <c r="BC77" s="26"/>
      <c r="BD77" s="30" t="s">
        <v>192</v>
      </c>
      <c r="BE77" s="26"/>
      <c r="BF77" s="26"/>
      <c r="BG77" s="26" t="s">
        <v>80</v>
      </c>
      <c r="BH77" s="30" t="s">
        <v>80</v>
      </c>
      <c r="BI77" s="30" t="s">
        <v>81</v>
      </c>
      <c r="BJ77" s="30" t="s">
        <v>82</v>
      </c>
      <c r="BK77" s="30" t="s">
        <v>83</v>
      </c>
      <c r="BL77" s="26"/>
      <c r="BM77" s="26"/>
      <c r="BN77" s="30" t="s">
        <v>102</v>
      </c>
      <c r="BO77" s="30" t="s">
        <v>103</v>
      </c>
      <c r="BP77" s="26"/>
      <c r="BQ77" s="33"/>
      <c r="BR77" s="30">
        <v>0</v>
      </c>
      <c r="BS77" s="30" t="s">
        <v>104</v>
      </c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 t="s">
        <v>83</v>
      </c>
      <c r="CM77" s="26" t="s">
        <v>83</v>
      </c>
      <c r="CN77" s="26"/>
      <c r="CO77" s="26"/>
      <c r="CP77" s="26"/>
      <c r="CQ77" s="26"/>
      <c r="CR77" s="36" t="s">
        <v>75</v>
      </c>
    </row>
    <row r="78" spans="1:96" x14ac:dyDescent="0.25">
      <c r="A78" s="28">
        <v>73</v>
      </c>
      <c r="B78" s="29">
        <v>40422</v>
      </c>
      <c r="C78" s="26" t="s">
        <v>752</v>
      </c>
      <c r="D78" s="26" t="s">
        <v>624</v>
      </c>
      <c r="E78" s="26" t="s">
        <v>753</v>
      </c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33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30" t="s">
        <v>88</v>
      </c>
      <c r="CK78" s="30" t="s">
        <v>88</v>
      </c>
      <c r="CL78" s="26"/>
      <c r="CM78" s="26"/>
      <c r="CN78" s="26"/>
      <c r="CO78" s="26"/>
      <c r="CP78" s="26"/>
      <c r="CQ78" s="26"/>
      <c r="CR78" s="36" t="s">
        <v>75</v>
      </c>
    </row>
    <row r="79" spans="1:96" x14ac:dyDescent="0.25">
      <c r="A79" s="28">
        <v>74</v>
      </c>
      <c r="B79" s="29">
        <v>40423</v>
      </c>
      <c r="C79" s="26" t="s">
        <v>754</v>
      </c>
      <c r="D79" s="26" t="s">
        <v>624</v>
      </c>
      <c r="E79" s="26" t="s">
        <v>333</v>
      </c>
      <c r="F79" s="26"/>
      <c r="G79" s="26"/>
      <c r="H79" s="26"/>
      <c r="I79" s="26"/>
      <c r="J79" s="26"/>
      <c r="K79" s="26"/>
      <c r="L79" s="26"/>
      <c r="M79" s="26"/>
      <c r="N79" s="26"/>
      <c r="O79" s="30">
        <v>3.4500000000000003E-2</v>
      </c>
      <c r="P79" s="31">
        <v>0.04</v>
      </c>
      <c r="Q79" s="30" t="s">
        <v>95</v>
      </c>
      <c r="R79" s="26"/>
      <c r="S79" s="26"/>
      <c r="T79" s="30" t="s">
        <v>181</v>
      </c>
      <c r="U79" s="30" t="s">
        <v>181</v>
      </c>
      <c r="V79" s="30" t="s">
        <v>182</v>
      </c>
      <c r="W79" s="30" t="s">
        <v>182</v>
      </c>
      <c r="X79" s="26"/>
      <c r="Y79" s="26"/>
      <c r="Z79" s="26"/>
      <c r="AA79" s="26"/>
      <c r="AB79" s="26"/>
      <c r="AC79" s="26"/>
      <c r="AD79" s="26"/>
      <c r="AE79" s="30" t="s">
        <v>97</v>
      </c>
      <c r="AF79" s="30" t="s">
        <v>98</v>
      </c>
      <c r="AG79" s="26"/>
      <c r="AH79" s="26"/>
      <c r="AI79" s="26"/>
      <c r="AJ79" s="30" t="s">
        <v>188</v>
      </c>
      <c r="AK79" s="26"/>
      <c r="AL79" s="26"/>
      <c r="AM79" s="26"/>
      <c r="AN79" s="26"/>
      <c r="AO79" s="30" t="s">
        <v>101</v>
      </c>
      <c r="AP79" s="26"/>
      <c r="AQ79" s="26"/>
      <c r="AR79" s="26"/>
      <c r="AS79" s="26"/>
      <c r="AT79" s="30">
        <v>0.219</v>
      </c>
      <c r="AU79" s="31">
        <v>0.32900000000000001</v>
      </c>
      <c r="AV79" s="31">
        <v>4.8999999999999998E-3</v>
      </c>
      <c r="AW79" s="26"/>
      <c r="AX79" s="26"/>
      <c r="AY79" s="30">
        <v>0.25433299999999998</v>
      </c>
      <c r="AZ79" s="31">
        <v>0.41699999999999998</v>
      </c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30" t="s">
        <v>102</v>
      </c>
      <c r="BO79" s="30" t="s">
        <v>103</v>
      </c>
      <c r="BP79" s="26"/>
      <c r="BQ79" s="33"/>
      <c r="BR79" s="26"/>
      <c r="BS79" s="30" t="s">
        <v>104</v>
      </c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36" t="s">
        <v>75</v>
      </c>
    </row>
    <row r="80" spans="1:96" x14ac:dyDescent="0.25">
      <c r="A80" s="28">
        <v>75</v>
      </c>
      <c r="B80" s="29">
        <v>40430</v>
      </c>
      <c r="C80" s="26" t="s">
        <v>755</v>
      </c>
      <c r="D80" s="26" t="s">
        <v>624</v>
      </c>
      <c r="E80" s="26" t="s">
        <v>756</v>
      </c>
      <c r="F80" s="26"/>
      <c r="G80" s="26"/>
      <c r="H80" s="30">
        <v>1.5250000000000001E-3</v>
      </c>
      <c r="I80" s="31">
        <v>4.5999999999999999E-3</v>
      </c>
      <c r="J80" s="26"/>
      <c r="K80" s="26"/>
      <c r="L80" s="26"/>
      <c r="M80" s="26"/>
      <c r="N80" s="26"/>
      <c r="O80" s="30">
        <v>0.04</v>
      </c>
      <c r="P80" s="31">
        <v>4.2000000000000003E-2</v>
      </c>
      <c r="Q80" s="26"/>
      <c r="R80" s="30" t="s">
        <v>112</v>
      </c>
      <c r="S80" s="30" t="s">
        <v>112</v>
      </c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30" t="s">
        <v>79</v>
      </c>
      <c r="AM80" s="30" t="s">
        <v>79</v>
      </c>
      <c r="AN80" s="26"/>
      <c r="AO80" s="26"/>
      <c r="AP80" s="26"/>
      <c r="AQ80" s="26"/>
      <c r="AR80" s="26"/>
      <c r="AS80" s="26"/>
      <c r="AT80" s="30">
        <v>0.2205</v>
      </c>
      <c r="AU80" s="31">
        <v>0.32400000000000001</v>
      </c>
      <c r="AV80" s="31">
        <v>7.7000000000000002E-3</v>
      </c>
      <c r="AW80" s="30">
        <v>1.8550000000000001E-3</v>
      </c>
      <c r="AX80" s="31">
        <v>3.8600000000000001E-3</v>
      </c>
      <c r="AY80" s="30">
        <v>1.4603330000000001</v>
      </c>
      <c r="AZ80" s="31">
        <v>1.974</v>
      </c>
      <c r="BA80" s="26"/>
      <c r="BB80" s="26"/>
      <c r="BC80" s="26"/>
      <c r="BD80" s="26"/>
      <c r="BE80" s="26"/>
      <c r="BF80" s="26"/>
      <c r="BG80" s="26" t="s">
        <v>80</v>
      </c>
      <c r="BH80" s="30" t="s">
        <v>80</v>
      </c>
      <c r="BI80" s="30" t="s">
        <v>81</v>
      </c>
      <c r="BJ80" s="30" t="s">
        <v>82</v>
      </c>
      <c r="BK80" s="30" t="s">
        <v>83</v>
      </c>
      <c r="BL80" s="26"/>
      <c r="BM80" s="26"/>
      <c r="BN80" s="30" t="s">
        <v>102</v>
      </c>
      <c r="BO80" s="30" t="s">
        <v>103</v>
      </c>
      <c r="BP80" s="26"/>
      <c r="BQ80" s="33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36" t="s">
        <v>75</v>
      </c>
    </row>
    <row r="81" spans="1:96" x14ac:dyDescent="0.25">
      <c r="A81" s="28">
        <v>76</v>
      </c>
      <c r="B81" s="29">
        <v>40451</v>
      </c>
      <c r="C81" s="37" t="s">
        <v>757</v>
      </c>
      <c r="D81" s="26" t="s">
        <v>624</v>
      </c>
      <c r="E81" s="26" t="s">
        <v>333</v>
      </c>
      <c r="F81" s="26"/>
      <c r="G81" s="26"/>
      <c r="H81" s="26"/>
      <c r="I81" s="26"/>
      <c r="J81" s="26"/>
      <c r="K81" s="26"/>
      <c r="L81" s="26"/>
      <c r="M81" s="26"/>
      <c r="N81" s="26"/>
      <c r="O81" s="30" t="s">
        <v>263</v>
      </c>
      <c r="P81" s="30" t="s">
        <v>263</v>
      </c>
      <c r="Q81" s="30" t="s">
        <v>355</v>
      </c>
      <c r="R81" s="26"/>
      <c r="S81" s="26"/>
      <c r="T81" s="30" t="s">
        <v>133</v>
      </c>
      <c r="U81" s="30" t="s">
        <v>133</v>
      </c>
      <c r="V81" s="30" t="s">
        <v>625</v>
      </c>
      <c r="W81" s="30" t="s">
        <v>625</v>
      </c>
      <c r="X81" s="26"/>
      <c r="Y81" s="26"/>
      <c r="Z81" s="26"/>
      <c r="AA81" s="26"/>
      <c r="AB81" s="26"/>
      <c r="AC81" s="26"/>
      <c r="AD81" s="26"/>
      <c r="AE81" s="30">
        <v>1.4333E-2</v>
      </c>
      <c r="AF81" s="30" t="s">
        <v>335</v>
      </c>
      <c r="AG81" s="26"/>
      <c r="AH81" s="26"/>
      <c r="AI81" s="26"/>
      <c r="AJ81" s="26"/>
      <c r="AK81" s="26"/>
      <c r="AL81" s="26"/>
      <c r="AM81" s="26"/>
      <c r="AN81" s="26"/>
      <c r="AO81" s="30" t="s">
        <v>336</v>
      </c>
      <c r="AP81" s="26"/>
      <c r="AQ81" s="26"/>
      <c r="AR81" s="26"/>
      <c r="AS81" s="26"/>
      <c r="AT81" s="30" t="s">
        <v>733</v>
      </c>
      <c r="AU81" s="30" t="s">
        <v>733</v>
      </c>
      <c r="AV81" s="26" t="s">
        <v>702</v>
      </c>
      <c r="AW81" s="26"/>
      <c r="AX81" s="26"/>
      <c r="AY81" s="30" t="s">
        <v>734</v>
      </c>
      <c r="AZ81" s="30" t="s">
        <v>734</v>
      </c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30" t="s">
        <v>735</v>
      </c>
      <c r="BO81" s="31">
        <v>0.109</v>
      </c>
      <c r="BP81" s="26"/>
      <c r="BQ81" s="33"/>
      <c r="BR81" s="26"/>
      <c r="BS81" s="37">
        <v>4.2342500000000003</v>
      </c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34" t="s">
        <v>118</v>
      </c>
    </row>
    <row r="82" spans="1:96" x14ac:dyDescent="0.25">
      <c r="A82" s="28">
        <v>77</v>
      </c>
      <c r="B82" s="29">
        <v>40452</v>
      </c>
      <c r="C82" s="37" t="s">
        <v>758</v>
      </c>
      <c r="D82" s="26" t="s">
        <v>624</v>
      </c>
      <c r="E82" s="26" t="s">
        <v>333</v>
      </c>
      <c r="F82" s="26"/>
      <c r="G82" s="26"/>
      <c r="H82" s="26"/>
      <c r="I82" s="26"/>
      <c r="J82" s="26"/>
      <c r="K82" s="26"/>
      <c r="L82" s="26"/>
      <c r="M82" s="26"/>
      <c r="N82" s="26"/>
      <c r="O82" s="30" t="s">
        <v>263</v>
      </c>
      <c r="P82" s="30" t="s">
        <v>263</v>
      </c>
      <c r="Q82" s="30" t="s">
        <v>355</v>
      </c>
      <c r="R82" s="26"/>
      <c r="S82" s="26"/>
      <c r="T82" s="30" t="s">
        <v>133</v>
      </c>
      <c r="U82" s="30" t="s">
        <v>133</v>
      </c>
      <c r="V82" s="30" t="s">
        <v>625</v>
      </c>
      <c r="W82" s="30" t="s">
        <v>625</v>
      </c>
      <c r="X82" s="26"/>
      <c r="Y82" s="26"/>
      <c r="Z82" s="26"/>
      <c r="AA82" s="26"/>
      <c r="AB82" s="26"/>
      <c r="AC82" s="26"/>
      <c r="AD82" s="26"/>
      <c r="AE82" s="30">
        <v>0.47599999999999998</v>
      </c>
      <c r="AF82" s="30" t="s">
        <v>335</v>
      </c>
      <c r="AG82" s="26"/>
      <c r="AH82" s="26"/>
      <c r="AI82" s="26"/>
      <c r="AJ82" s="26"/>
      <c r="AK82" s="26"/>
      <c r="AL82" s="26"/>
      <c r="AM82" s="26"/>
      <c r="AN82" s="26"/>
      <c r="AO82" s="30" t="s">
        <v>336</v>
      </c>
      <c r="AP82" s="26"/>
      <c r="AQ82" s="26"/>
      <c r="AR82" s="26"/>
      <c r="AS82" s="26"/>
      <c r="AT82" s="30" t="s">
        <v>733</v>
      </c>
      <c r="AU82" s="30" t="s">
        <v>733</v>
      </c>
      <c r="AV82" s="26" t="s">
        <v>702</v>
      </c>
      <c r="AW82" s="26"/>
      <c r="AX82" s="26"/>
      <c r="AY82" s="30" t="s">
        <v>734</v>
      </c>
      <c r="AZ82" s="30" t="s">
        <v>734</v>
      </c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30" t="s">
        <v>735</v>
      </c>
      <c r="BO82" s="31">
        <v>7.4999999999999997E-2</v>
      </c>
      <c r="BP82" s="26"/>
      <c r="BQ82" s="33"/>
      <c r="BR82" s="26"/>
      <c r="BS82" s="37">
        <v>3.4592499999999999</v>
      </c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34" t="s">
        <v>118</v>
      </c>
    </row>
    <row r="83" spans="1:96" x14ac:dyDescent="0.25">
      <c r="A83" s="28">
        <v>78</v>
      </c>
      <c r="B83" s="29">
        <v>40501</v>
      </c>
      <c r="C83" s="26" t="s">
        <v>759</v>
      </c>
      <c r="D83" s="26" t="s">
        <v>624</v>
      </c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30" t="s">
        <v>95</v>
      </c>
      <c r="R83" s="26"/>
      <c r="S83" s="26"/>
      <c r="T83" s="30" t="s">
        <v>181</v>
      </c>
      <c r="U83" s="30" t="s">
        <v>181</v>
      </c>
      <c r="V83" s="30" t="s">
        <v>182</v>
      </c>
      <c r="W83" s="30" t="s">
        <v>182</v>
      </c>
      <c r="X83" s="26"/>
      <c r="Y83" s="26"/>
      <c r="Z83" s="26"/>
      <c r="AA83" s="26"/>
      <c r="AB83" s="26"/>
      <c r="AC83" s="26"/>
      <c r="AD83" s="26"/>
      <c r="AE83" s="30" t="s">
        <v>97</v>
      </c>
      <c r="AF83" s="30" t="s">
        <v>98</v>
      </c>
      <c r="AG83" s="26"/>
      <c r="AH83" s="26"/>
      <c r="AI83" s="26"/>
      <c r="AJ83" s="26"/>
      <c r="AK83" s="26"/>
      <c r="AL83" s="26"/>
      <c r="AM83" s="26"/>
      <c r="AN83" s="26"/>
      <c r="AO83" s="30" t="s">
        <v>101</v>
      </c>
      <c r="AP83" s="26"/>
      <c r="AQ83" s="26"/>
      <c r="AR83" s="26"/>
      <c r="AS83" s="26"/>
      <c r="AT83" s="26"/>
      <c r="AU83" s="26"/>
      <c r="AV83" s="31">
        <v>2.5999999999999999E-3</v>
      </c>
      <c r="AW83" s="26"/>
      <c r="AX83" s="26"/>
      <c r="AY83" s="30">
        <v>0.36599999999999999</v>
      </c>
      <c r="AZ83" s="31">
        <v>0.36599999999999999</v>
      </c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30" t="s">
        <v>102</v>
      </c>
      <c r="BO83" s="30" t="s">
        <v>103</v>
      </c>
      <c r="BP83" s="26"/>
      <c r="BQ83" s="33"/>
      <c r="BR83" s="26"/>
      <c r="BS83" s="30" t="s">
        <v>104</v>
      </c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36" t="s">
        <v>75</v>
      </c>
    </row>
    <row r="84" spans="1:96" x14ac:dyDescent="0.25">
      <c r="A84" s="28">
        <v>79</v>
      </c>
      <c r="B84" s="29">
        <v>40503</v>
      </c>
      <c r="C84" s="26" t="s">
        <v>760</v>
      </c>
      <c r="D84" s="26" t="s">
        <v>624</v>
      </c>
      <c r="E84" s="26" t="s">
        <v>761</v>
      </c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30" t="s">
        <v>79</v>
      </c>
      <c r="AM84" s="30" t="s">
        <v>79</v>
      </c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33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36" t="s">
        <v>75</v>
      </c>
    </row>
    <row r="85" spans="1:96" x14ac:dyDescent="0.25">
      <c r="A85" s="28">
        <v>80</v>
      </c>
      <c r="B85" s="29">
        <v>40505</v>
      </c>
      <c r="C85" s="37" t="s">
        <v>762</v>
      </c>
      <c r="D85" s="26" t="s">
        <v>624</v>
      </c>
      <c r="E85" s="26" t="s">
        <v>763</v>
      </c>
      <c r="F85" s="26"/>
      <c r="G85" s="26"/>
      <c r="H85" s="26"/>
      <c r="I85" s="26"/>
      <c r="J85" s="26"/>
      <c r="K85" s="26"/>
      <c r="L85" s="26"/>
      <c r="M85" s="26"/>
      <c r="N85" s="26"/>
      <c r="O85" s="30" t="s">
        <v>263</v>
      </c>
      <c r="P85" s="30" t="s">
        <v>263</v>
      </c>
      <c r="Q85" s="30" t="s">
        <v>334</v>
      </c>
      <c r="R85" s="26"/>
      <c r="S85" s="26"/>
      <c r="T85" s="30" t="s">
        <v>133</v>
      </c>
      <c r="U85" s="30" t="s">
        <v>133</v>
      </c>
      <c r="V85" s="30" t="s">
        <v>625</v>
      </c>
      <c r="W85" s="30" t="s">
        <v>625</v>
      </c>
      <c r="X85" s="26"/>
      <c r="Y85" s="26"/>
      <c r="Z85" s="26"/>
      <c r="AA85" s="26"/>
      <c r="AB85" s="26"/>
      <c r="AC85" s="26"/>
      <c r="AD85" s="26"/>
      <c r="AE85" s="30" t="s">
        <v>335</v>
      </c>
      <c r="AF85" s="30" t="s">
        <v>335</v>
      </c>
      <c r="AG85" s="26"/>
      <c r="AH85" s="26"/>
      <c r="AI85" s="26"/>
      <c r="AJ85" s="30" t="s">
        <v>188</v>
      </c>
      <c r="AK85" s="26"/>
      <c r="AL85" s="30" t="s">
        <v>358</v>
      </c>
      <c r="AM85" s="30" t="s">
        <v>358</v>
      </c>
      <c r="AN85" s="26"/>
      <c r="AO85" s="30" t="s">
        <v>336</v>
      </c>
      <c r="AP85" s="26"/>
      <c r="AQ85" s="26"/>
      <c r="AR85" s="26"/>
      <c r="AS85" s="26"/>
      <c r="AT85" s="30" t="s">
        <v>235</v>
      </c>
      <c r="AU85" s="30" t="s">
        <v>235</v>
      </c>
      <c r="AV85" s="26" t="s">
        <v>702</v>
      </c>
      <c r="AW85" s="26"/>
      <c r="AX85" s="26"/>
      <c r="AY85" s="30" t="s">
        <v>337</v>
      </c>
      <c r="AZ85" s="30" t="s">
        <v>337</v>
      </c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30" t="s">
        <v>334</v>
      </c>
      <c r="BO85" s="30" t="s">
        <v>334</v>
      </c>
      <c r="BP85" s="26"/>
      <c r="BQ85" s="33"/>
      <c r="BR85" s="26"/>
      <c r="BS85" s="37">
        <v>3.8</v>
      </c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  <c r="CL85" s="26" t="s">
        <v>83</v>
      </c>
      <c r="CM85" s="26" t="s">
        <v>83</v>
      </c>
      <c r="CN85" s="26" t="s">
        <v>638</v>
      </c>
      <c r="CO85" s="26" t="s">
        <v>638</v>
      </c>
      <c r="CP85" s="26"/>
      <c r="CQ85" s="26"/>
      <c r="CR85" s="34" t="s">
        <v>118</v>
      </c>
    </row>
    <row r="86" spans="1:96" x14ac:dyDescent="0.25">
      <c r="A86" s="28">
        <v>81</v>
      </c>
      <c r="B86" s="29">
        <v>40507</v>
      </c>
      <c r="C86" s="26" t="s">
        <v>764</v>
      </c>
      <c r="D86" s="26" t="s">
        <v>624</v>
      </c>
      <c r="E86" s="26" t="s">
        <v>765</v>
      </c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30" t="s">
        <v>79</v>
      </c>
      <c r="AM86" s="30" t="s">
        <v>79</v>
      </c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33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36" t="s">
        <v>75</v>
      </c>
    </row>
    <row r="87" spans="1:96" x14ac:dyDescent="0.25">
      <c r="A87" s="28">
        <v>82</v>
      </c>
      <c r="B87" s="29">
        <v>40511</v>
      </c>
      <c r="C87" s="26" t="s">
        <v>766</v>
      </c>
      <c r="D87" s="26" t="s">
        <v>624</v>
      </c>
      <c r="E87" s="26" t="s">
        <v>767</v>
      </c>
      <c r="F87" s="26"/>
      <c r="G87" s="26"/>
      <c r="H87" s="26"/>
      <c r="I87" s="26"/>
      <c r="J87" s="26"/>
      <c r="K87" s="26"/>
      <c r="L87" s="26"/>
      <c r="M87" s="26"/>
      <c r="N87" s="26"/>
      <c r="O87" s="30" t="s">
        <v>263</v>
      </c>
      <c r="P87" s="30" t="s">
        <v>263</v>
      </c>
      <c r="Q87" s="30" t="s">
        <v>334</v>
      </c>
      <c r="R87" s="26"/>
      <c r="S87" s="26"/>
      <c r="T87" s="30" t="s">
        <v>133</v>
      </c>
      <c r="U87" s="30" t="s">
        <v>133</v>
      </c>
      <c r="V87" s="30" t="s">
        <v>625</v>
      </c>
      <c r="W87" s="30" t="s">
        <v>625</v>
      </c>
      <c r="X87" s="26"/>
      <c r="Y87" s="26"/>
      <c r="Z87" s="26"/>
      <c r="AA87" s="26"/>
      <c r="AB87" s="26"/>
      <c r="AC87" s="26"/>
      <c r="AD87" s="26"/>
      <c r="AE87" s="30" t="s">
        <v>335</v>
      </c>
      <c r="AF87" s="30" t="s">
        <v>335</v>
      </c>
      <c r="AG87" s="26"/>
      <c r="AH87" s="26"/>
      <c r="AI87" s="26"/>
      <c r="AJ87" s="26"/>
      <c r="AK87" s="26"/>
      <c r="AL87" s="26"/>
      <c r="AM87" s="26"/>
      <c r="AN87" s="26"/>
      <c r="AO87" s="30" t="s">
        <v>336</v>
      </c>
      <c r="AP87" s="26"/>
      <c r="AQ87" s="26"/>
      <c r="AR87" s="26"/>
      <c r="AS87" s="26"/>
      <c r="AT87" s="30" t="s">
        <v>235</v>
      </c>
      <c r="AU87" s="30" t="s">
        <v>235</v>
      </c>
      <c r="AV87" s="26" t="s">
        <v>702</v>
      </c>
      <c r="AW87" s="26"/>
      <c r="AX87" s="26"/>
      <c r="AY87" s="30" t="s">
        <v>337</v>
      </c>
      <c r="AZ87" s="30" t="s">
        <v>337</v>
      </c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30" t="s">
        <v>334</v>
      </c>
      <c r="BO87" s="30" t="s">
        <v>334</v>
      </c>
      <c r="BP87" s="26"/>
      <c r="BQ87" s="33"/>
      <c r="BR87" s="26"/>
      <c r="BS87" s="30">
        <v>1.3333330000000001</v>
      </c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36" t="s">
        <v>75</v>
      </c>
    </row>
    <row r="88" spans="1:96" x14ac:dyDescent="0.25">
      <c r="A88" s="28">
        <v>83</v>
      </c>
      <c r="B88" s="39">
        <v>40512</v>
      </c>
      <c r="C88" s="20" t="s">
        <v>768</v>
      </c>
      <c r="D88" s="26" t="s">
        <v>624</v>
      </c>
      <c r="E88" s="26" t="s">
        <v>767</v>
      </c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30" t="s">
        <v>358</v>
      </c>
      <c r="AM88" s="30" t="s">
        <v>358</v>
      </c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33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  <c r="CR88" s="36" t="s">
        <v>75</v>
      </c>
    </row>
    <row r="89" spans="1:96" x14ac:dyDescent="0.25">
      <c r="A89" s="28">
        <v>84</v>
      </c>
      <c r="B89" s="29">
        <v>40517</v>
      </c>
      <c r="C89" s="26" t="s">
        <v>769</v>
      </c>
      <c r="D89" s="26" t="s">
        <v>624</v>
      </c>
      <c r="E89" s="26" t="s">
        <v>333</v>
      </c>
      <c r="F89" s="26"/>
      <c r="G89" s="26"/>
      <c r="H89" s="26"/>
      <c r="I89" s="26"/>
      <c r="J89" s="26"/>
      <c r="K89" s="26"/>
      <c r="L89" s="26"/>
      <c r="M89" s="26"/>
      <c r="N89" s="26"/>
      <c r="O89" s="30">
        <v>3.7999999999999999E-2</v>
      </c>
      <c r="P89" s="31">
        <v>3.7999999999999999E-2</v>
      </c>
      <c r="Q89" s="30" t="s">
        <v>95</v>
      </c>
      <c r="R89" s="26"/>
      <c r="S89" s="26"/>
      <c r="T89" s="30" t="s">
        <v>181</v>
      </c>
      <c r="U89" s="30" t="s">
        <v>181</v>
      </c>
      <c r="V89" s="30" t="s">
        <v>182</v>
      </c>
      <c r="W89" s="30" t="s">
        <v>182</v>
      </c>
      <c r="X89" s="26" t="s">
        <v>183</v>
      </c>
      <c r="Y89" s="26" t="s">
        <v>184</v>
      </c>
      <c r="Z89" s="26" t="s">
        <v>185</v>
      </c>
      <c r="AA89" s="26" t="s">
        <v>186</v>
      </c>
      <c r="AB89" s="30">
        <v>0</v>
      </c>
      <c r="AC89" s="26"/>
      <c r="AD89" s="30" t="s">
        <v>96</v>
      </c>
      <c r="AE89" s="30" t="s">
        <v>97</v>
      </c>
      <c r="AF89" s="30" t="s">
        <v>98</v>
      </c>
      <c r="AG89" s="26"/>
      <c r="AH89" s="26"/>
      <c r="AI89" s="26"/>
      <c r="AJ89" s="30" t="s">
        <v>188</v>
      </c>
      <c r="AK89" s="26"/>
      <c r="AL89" s="26"/>
      <c r="AM89" s="26"/>
      <c r="AN89" s="30" t="s">
        <v>100</v>
      </c>
      <c r="AO89" s="30" t="s">
        <v>101</v>
      </c>
      <c r="AP89" s="30">
        <v>0</v>
      </c>
      <c r="AQ89" s="31">
        <v>0</v>
      </c>
      <c r="AR89" s="26"/>
      <c r="AS89" s="26"/>
      <c r="AT89" s="30">
        <v>0.26600000000000001</v>
      </c>
      <c r="AU89" s="31">
        <v>0.26600000000000001</v>
      </c>
      <c r="AV89" s="31">
        <v>2.2000000000000001E-3</v>
      </c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30" t="s">
        <v>102</v>
      </c>
      <c r="BO89" s="30" t="s">
        <v>103</v>
      </c>
      <c r="BP89" s="26"/>
      <c r="BQ89" s="33"/>
      <c r="BR89" s="26"/>
      <c r="BS89" s="30" t="s">
        <v>104</v>
      </c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/>
      <c r="CG89" s="26"/>
      <c r="CH89" s="26"/>
      <c r="CI89" s="26"/>
      <c r="CJ89" s="26"/>
      <c r="CK89" s="26"/>
      <c r="CL89" s="26" t="s">
        <v>83</v>
      </c>
      <c r="CM89" s="26" t="s">
        <v>83</v>
      </c>
      <c r="CN89" s="26" t="s">
        <v>201</v>
      </c>
      <c r="CO89" s="26" t="s">
        <v>201</v>
      </c>
      <c r="CP89" s="26"/>
      <c r="CQ89" s="26"/>
      <c r="CR89" s="36" t="s">
        <v>75</v>
      </c>
    </row>
    <row r="90" spans="1:96" x14ac:dyDescent="0.25">
      <c r="A90" s="28">
        <v>85</v>
      </c>
      <c r="B90" s="38">
        <v>40520</v>
      </c>
      <c r="C90" s="22" t="s">
        <v>770</v>
      </c>
      <c r="D90" s="26" t="s">
        <v>624</v>
      </c>
      <c r="E90" s="26" t="s">
        <v>771</v>
      </c>
      <c r="F90" s="30" t="s">
        <v>179</v>
      </c>
      <c r="G90" s="30" t="s">
        <v>179</v>
      </c>
      <c r="H90" s="30" t="s">
        <v>107</v>
      </c>
      <c r="I90" s="30" t="s">
        <v>107</v>
      </c>
      <c r="J90" s="30" t="s">
        <v>180</v>
      </c>
      <c r="K90" s="30" t="s">
        <v>180</v>
      </c>
      <c r="L90" s="30" t="s">
        <v>108</v>
      </c>
      <c r="M90" s="30" t="s">
        <v>108</v>
      </c>
      <c r="N90" s="31">
        <v>0</v>
      </c>
      <c r="O90" s="30">
        <v>3.1E-2</v>
      </c>
      <c r="P90" s="31">
        <v>3.1E-2</v>
      </c>
      <c r="Q90" s="30" t="s">
        <v>95</v>
      </c>
      <c r="R90" s="30" t="s">
        <v>112</v>
      </c>
      <c r="S90" s="30" t="s">
        <v>112</v>
      </c>
      <c r="T90" s="30" t="s">
        <v>181</v>
      </c>
      <c r="U90" s="30" t="s">
        <v>181</v>
      </c>
      <c r="V90" s="30" t="s">
        <v>182</v>
      </c>
      <c r="W90" s="30" t="s">
        <v>182</v>
      </c>
      <c r="X90" s="26" t="s">
        <v>183</v>
      </c>
      <c r="Y90" s="26" t="s">
        <v>184</v>
      </c>
      <c r="Z90" s="26" t="s">
        <v>185</v>
      </c>
      <c r="AA90" s="26" t="s">
        <v>186</v>
      </c>
      <c r="AB90" s="30">
        <v>0</v>
      </c>
      <c r="AC90" s="30">
        <v>0</v>
      </c>
      <c r="AD90" s="30" t="s">
        <v>96</v>
      </c>
      <c r="AE90" s="30" t="s">
        <v>97</v>
      </c>
      <c r="AF90" s="30" t="s">
        <v>98</v>
      </c>
      <c r="AG90" s="30" t="s">
        <v>99</v>
      </c>
      <c r="AH90" s="30" t="s">
        <v>187</v>
      </c>
      <c r="AI90" s="30" t="s">
        <v>187</v>
      </c>
      <c r="AJ90" s="30" t="s">
        <v>188</v>
      </c>
      <c r="AK90" s="35">
        <v>0</v>
      </c>
      <c r="AL90" s="30" t="s">
        <v>79</v>
      </c>
      <c r="AM90" s="30" t="s">
        <v>79</v>
      </c>
      <c r="AN90" s="30" t="s">
        <v>100</v>
      </c>
      <c r="AO90" s="30" t="s">
        <v>101</v>
      </c>
      <c r="AP90" s="30">
        <v>0</v>
      </c>
      <c r="AQ90" s="31">
        <v>0</v>
      </c>
      <c r="AR90" s="30" t="s">
        <v>189</v>
      </c>
      <c r="AS90" s="30" t="s">
        <v>189</v>
      </c>
      <c r="AT90" s="30">
        <v>0.21</v>
      </c>
      <c r="AU90" s="31">
        <v>0.21</v>
      </c>
      <c r="AV90" s="31">
        <v>6.4000000000000003E-3</v>
      </c>
      <c r="AW90" s="30">
        <v>2.555E-3</v>
      </c>
      <c r="AX90" s="31">
        <v>5.0600000000000003E-3</v>
      </c>
      <c r="AY90" s="30">
        <v>0.95599999999999996</v>
      </c>
      <c r="AZ90" s="31">
        <v>1.075</v>
      </c>
      <c r="BA90" s="30">
        <v>7.1879999999999999E-3</v>
      </c>
      <c r="BB90" s="31">
        <v>1.24E-2</v>
      </c>
      <c r="BC90" s="30" t="s">
        <v>191</v>
      </c>
      <c r="BD90" s="30" t="s">
        <v>192</v>
      </c>
      <c r="BE90" s="30" t="s">
        <v>193</v>
      </c>
      <c r="BF90" s="30" t="s">
        <v>193</v>
      </c>
      <c r="BG90" s="26" t="s">
        <v>80</v>
      </c>
      <c r="BH90" s="30" t="s">
        <v>80</v>
      </c>
      <c r="BI90" s="30" t="s">
        <v>81</v>
      </c>
      <c r="BJ90" s="30" t="s">
        <v>82</v>
      </c>
      <c r="BK90" s="30" t="s">
        <v>83</v>
      </c>
      <c r="BL90" s="30" t="s">
        <v>194</v>
      </c>
      <c r="BM90" s="30" t="s">
        <v>194</v>
      </c>
      <c r="BN90" s="30" t="s">
        <v>102</v>
      </c>
      <c r="BO90" s="30" t="s">
        <v>103</v>
      </c>
      <c r="BP90" s="26" t="s">
        <v>107</v>
      </c>
      <c r="BQ90" s="33" t="s">
        <v>107</v>
      </c>
      <c r="BR90" s="30">
        <v>0</v>
      </c>
      <c r="BS90" s="30" t="s">
        <v>104</v>
      </c>
      <c r="BT90" s="30" t="s">
        <v>82</v>
      </c>
      <c r="BU90" s="30" t="s">
        <v>195</v>
      </c>
      <c r="BV90" s="30" t="s">
        <v>196</v>
      </c>
      <c r="BW90" s="31">
        <v>4.0999999999999999E-4</v>
      </c>
      <c r="BX90" s="30" t="s">
        <v>197</v>
      </c>
      <c r="BY90" s="30" t="s">
        <v>197</v>
      </c>
      <c r="BZ90" s="30">
        <v>1.5266E-2</v>
      </c>
      <c r="CA90" s="31">
        <v>5.8500000000000003E-2</v>
      </c>
      <c r="CB90" s="30">
        <v>6.9430000000000004E-3</v>
      </c>
      <c r="CC90" s="31">
        <v>2.6599999999999999E-2</v>
      </c>
      <c r="CD90" s="30" t="s">
        <v>198</v>
      </c>
      <c r="CE90" s="30" t="s">
        <v>198</v>
      </c>
      <c r="CF90" s="26" t="s">
        <v>199</v>
      </c>
      <c r="CG90" s="26" t="s">
        <v>199</v>
      </c>
      <c r="CH90" s="30" t="s">
        <v>200</v>
      </c>
      <c r="CI90" s="30" t="s">
        <v>200</v>
      </c>
      <c r="CJ90" s="30" t="s">
        <v>88</v>
      </c>
      <c r="CK90" s="30" t="s">
        <v>88</v>
      </c>
      <c r="CL90" s="26" t="s">
        <v>83</v>
      </c>
      <c r="CM90" s="26" t="s">
        <v>83</v>
      </c>
      <c r="CN90" s="26" t="s">
        <v>201</v>
      </c>
      <c r="CO90" s="26" t="s">
        <v>201</v>
      </c>
      <c r="CP90" s="30" t="s">
        <v>192</v>
      </c>
      <c r="CQ90" s="30" t="s">
        <v>192</v>
      </c>
      <c r="CR90" s="36" t="s">
        <v>75</v>
      </c>
    </row>
    <row r="91" spans="1:96" x14ac:dyDescent="0.25">
      <c r="A91" s="28">
        <v>86</v>
      </c>
      <c r="B91" s="38">
        <v>40523</v>
      </c>
      <c r="C91" s="22" t="s">
        <v>772</v>
      </c>
      <c r="D91" s="26" t="s">
        <v>624</v>
      </c>
      <c r="E91" s="26" t="s">
        <v>771</v>
      </c>
      <c r="F91" s="30" t="s">
        <v>179</v>
      </c>
      <c r="G91" s="30" t="s">
        <v>179</v>
      </c>
      <c r="H91" s="30" t="s">
        <v>107</v>
      </c>
      <c r="I91" s="30" t="s">
        <v>107</v>
      </c>
      <c r="J91" s="30" t="s">
        <v>180</v>
      </c>
      <c r="K91" s="30" t="s">
        <v>180</v>
      </c>
      <c r="L91" s="30" t="s">
        <v>108</v>
      </c>
      <c r="M91" s="30" t="s">
        <v>108</v>
      </c>
      <c r="N91" s="31">
        <v>0</v>
      </c>
      <c r="O91" s="30">
        <v>2.1000000000000001E-2</v>
      </c>
      <c r="P91" s="31">
        <v>2.1000000000000001E-2</v>
      </c>
      <c r="Q91" s="30" t="s">
        <v>95</v>
      </c>
      <c r="R91" s="30" t="s">
        <v>112</v>
      </c>
      <c r="S91" s="30" t="s">
        <v>112</v>
      </c>
      <c r="T91" s="30" t="s">
        <v>181</v>
      </c>
      <c r="U91" s="30" t="s">
        <v>181</v>
      </c>
      <c r="V91" s="30" t="s">
        <v>182</v>
      </c>
      <c r="W91" s="30" t="s">
        <v>182</v>
      </c>
      <c r="X91" s="26" t="s">
        <v>183</v>
      </c>
      <c r="Y91" s="26" t="s">
        <v>184</v>
      </c>
      <c r="Z91" s="26" t="s">
        <v>185</v>
      </c>
      <c r="AA91" s="26" t="s">
        <v>186</v>
      </c>
      <c r="AB91" s="30">
        <v>0</v>
      </c>
      <c r="AC91" s="30">
        <v>0</v>
      </c>
      <c r="AD91" s="30" t="s">
        <v>96</v>
      </c>
      <c r="AE91" s="30" t="s">
        <v>97</v>
      </c>
      <c r="AF91" s="30" t="s">
        <v>98</v>
      </c>
      <c r="AG91" s="30" t="s">
        <v>99</v>
      </c>
      <c r="AH91" s="30" t="s">
        <v>187</v>
      </c>
      <c r="AI91" s="30" t="s">
        <v>187</v>
      </c>
      <c r="AJ91" s="30" t="s">
        <v>188</v>
      </c>
      <c r="AK91" s="35">
        <v>0</v>
      </c>
      <c r="AL91" s="30" t="s">
        <v>79</v>
      </c>
      <c r="AM91" s="30" t="s">
        <v>79</v>
      </c>
      <c r="AN91" s="30" t="s">
        <v>100</v>
      </c>
      <c r="AO91" s="30" t="s">
        <v>101</v>
      </c>
      <c r="AP91" s="30">
        <v>0</v>
      </c>
      <c r="AQ91" s="31">
        <v>0</v>
      </c>
      <c r="AR91" s="30" t="s">
        <v>189</v>
      </c>
      <c r="AS91" s="30" t="s">
        <v>189</v>
      </c>
      <c r="AT91" s="30">
        <v>0.127</v>
      </c>
      <c r="AU91" s="31">
        <v>0.127</v>
      </c>
      <c r="AV91" s="31">
        <v>3.3999999999999998E-3</v>
      </c>
      <c r="AW91" s="30">
        <v>1.5349999999999999E-3</v>
      </c>
      <c r="AX91" s="31">
        <v>2.3800000000000002E-3</v>
      </c>
      <c r="AY91" s="30">
        <v>0.436</v>
      </c>
      <c r="AZ91" s="31">
        <v>0.55900000000000005</v>
      </c>
      <c r="BA91" s="30">
        <v>7.9880000000000003E-3</v>
      </c>
      <c r="BB91" s="31">
        <v>1.4E-2</v>
      </c>
      <c r="BC91" s="30" t="s">
        <v>191</v>
      </c>
      <c r="BD91" s="30" t="s">
        <v>192</v>
      </c>
      <c r="BE91" s="30" t="s">
        <v>193</v>
      </c>
      <c r="BF91" s="30" t="s">
        <v>193</v>
      </c>
      <c r="BG91" s="26" t="s">
        <v>80</v>
      </c>
      <c r="BH91" s="30" t="s">
        <v>80</v>
      </c>
      <c r="BI91" s="30" t="s">
        <v>81</v>
      </c>
      <c r="BJ91" s="30" t="s">
        <v>82</v>
      </c>
      <c r="BK91" s="30" t="s">
        <v>83</v>
      </c>
      <c r="BL91" s="30" t="s">
        <v>194</v>
      </c>
      <c r="BM91" s="30" t="s">
        <v>194</v>
      </c>
      <c r="BN91" s="30" t="s">
        <v>102</v>
      </c>
      <c r="BO91" s="30" t="s">
        <v>103</v>
      </c>
      <c r="BP91" s="26" t="s">
        <v>107</v>
      </c>
      <c r="BQ91" s="33" t="s">
        <v>107</v>
      </c>
      <c r="BR91" s="30">
        <v>0</v>
      </c>
      <c r="BS91" s="30" t="s">
        <v>104</v>
      </c>
      <c r="BT91" s="30" t="s">
        <v>82</v>
      </c>
      <c r="BU91" s="30" t="s">
        <v>195</v>
      </c>
      <c r="BV91" s="30" t="s">
        <v>196</v>
      </c>
      <c r="BW91" s="30" t="s">
        <v>196</v>
      </c>
      <c r="BX91" s="30" t="s">
        <v>197</v>
      </c>
      <c r="BY91" s="30" t="s">
        <v>197</v>
      </c>
      <c r="BZ91" s="30">
        <v>2.0036999999999999E-2</v>
      </c>
      <c r="CA91" s="31">
        <v>5.8400000000000001E-2</v>
      </c>
      <c r="CB91" s="30">
        <v>7.4929999999999997E-3</v>
      </c>
      <c r="CC91" s="31">
        <v>2.1700000000000001E-2</v>
      </c>
      <c r="CD91" s="30" t="s">
        <v>198</v>
      </c>
      <c r="CE91" s="30" t="s">
        <v>198</v>
      </c>
      <c r="CF91" s="26" t="s">
        <v>199</v>
      </c>
      <c r="CG91" s="26" t="s">
        <v>199</v>
      </c>
      <c r="CH91" s="30" t="s">
        <v>200</v>
      </c>
      <c r="CI91" s="30" t="s">
        <v>200</v>
      </c>
      <c r="CJ91" s="30" t="s">
        <v>88</v>
      </c>
      <c r="CK91" s="30" t="s">
        <v>88</v>
      </c>
      <c r="CL91" s="26" t="s">
        <v>83</v>
      </c>
      <c r="CM91" s="26" t="s">
        <v>83</v>
      </c>
      <c r="CN91" s="26" t="s">
        <v>201</v>
      </c>
      <c r="CO91" s="26" t="s">
        <v>201</v>
      </c>
      <c r="CP91" s="30" t="s">
        <v>192</v>
      </c>
      <c r="CQ91" s="30" t="s">
        <v>192</v>
      </c>
      <c r="CR91" s="36" t="s">
        <v>75</v>
      </c>
    </row>
    <row r="92" spans="1:96" x14ac:dyDescent="0.25">
      <c r="A92" s="28">
        <v>87</v>
      </c>
      <c r="B92" s="29">
        <v>40701</v>
      </c>
      <c r="C92" s="26" t="s">
        <v>773</v>
      </c>
      <c r="D92" s="26" t="s">
        <v>624</v>
      </c>
      <c r="E92" s="26" t="s">
        <v>771</v>
      </c>
      <c r="F92" s="26"/>
      <c r="G92" s="26"/>
      <c r="H92" s="26"/>
      <c r="I92" s="26"/>
      <c r="J92" s="26"/>
      <c r="K92" s="26"/>
      <c r="L92" s="26"/>
      <c r="M92" s="26"/>
      <c r="N92" s="26"/>
      <c r="O92" s="30" t="s">
        <v>263</v>
      </c>
      <c r="P92" s="30" t="s">
        <v>263</v>
      </c>
      <c r="Q92" s="30" t="s">
        <v>334</v>
      </c>
      <c r="R92" s="26"/>
      <c r="S92" s="26"/>
      <c r="T92" s="30" t="s">
        <v>133</v>
      </c>
      <c r="U92" s="30" t="s">
        <v>133</v>
      </c>
      <c r="V92" s="30" t="s">
        <v>625</v>
      </c>
      <c r="W92" s="30" t="s">
        <v>625</v>
      </c>
      <c r="X92" s="26"/>
      <c r="Y92" s="26"/>
      <c r="Z92" s="26"/>
      <c r="AA92" s="26"/>
      <c r="AB92" s="26"/>
      <c r="AC92" s="26"/>
      <c r="AD92" s="26"/>
      <c r="AE92" s="30" t="s">
        <v>335</v>
      </c>
      <c r="AF92" s="30" t="s">
        <v>335</v>
      </c>
      <c r="AG92" s="26"/>
      <c r="AH92" s="26"/>
      <c r="AI92" s="26"/>
      <c r="AJ92" s="26"/>
      <c r="AK92" s="26"/>
      <c r="AL92" s="26"/>
      <c r="AM92" s="26"/>
      <c r="AN92" s="26"/>
      <c r="AO92" s="30" t="s">
        <v>336</v>
      </c>
      <c r="AP92" s="26"/>
      <c r="AQ92" s="26"/>
      <c r="AR92" s="26"/>
      <c r="AS92" s="26"/>
      <c r="AT92" s="30" t="s">
        <v>235</v>
      </c>
      <c r="AU92" s="30" t="s">
        <v>235</v>
      </c>
      <c r="AV92" s="26" t="s">
        <v>702</v>
      </c>
      <c r="AW92" s="26"/>
      <c r="AX92" s="26"/>
      <c r="AY92" s="30" t="s">
        <v>337</v>
      </c>
      <c r="AZ92" s="30" t="s">
        <v>337</v>
      </c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30" t="s">
        <v>334</v>
      </c>
      <c r="BO92" s="30" t="s">
        <v>334</v>
      </c>
      <c r="BP92" s="26"/>
      <c r="BQ92" s="33"/>
      <c r="BR92" s="26"/>
      <c r="BS92" s="26" t="s">
        <v>587</v>
      </c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 t="s">
        <v>83</v>
      </c>
      <c r="CM92" s="26" t="s">
        <v>83</v>
      </c>
      <c r="CN92" s="26" t="s">
        <v>638</v>
      </c>
      <c r="CO92" s="26" t="s">
        <v>638</v>
      </c>
      <c r="CP92" s="26"/>
      <c r="CQ92" s="26"/>
      <c r="CR92" s="36" t="s">
        <v>75</v>
      </c>
    </row>
    <row r="93" spans="1:96" x14ac:dyDescent="0.25">
      <c r="A93" s="28">
        <v>88</v>
      </c>
      <c r="B93" s="29">
        <v>40703</v>
      </c>
      <c r="C93" s="26" t="s">
        <v>774</v>
      </c>
      <c r="D93" s="26" t="s">
        <v>624</v>
      </c>
      <c r="E93" s="26" t="s">
        <v>333</v>
      </c>
      <c r="F93" s="26"/>
      <c r="G93" s="26"/>
      <c r="H93" s="26"/>
      <c r="I93" s="26"/>
      <c r="J93" s="26"/>
      <c r="K93" s="26"/>
      <c r="L93" s="26"/>
      <c r="M93" s="26"/>
      <c r="N93" s="26"/>
      <c r="O93" s="30" t="s">
        <v>263</v>
      </c>
      <c r="P93" s="30" t="s">
        <v>263</v>
      </c>
      <c r="Q93" s="30" t="s">
        <v>334</v>
      </c>
      <c r="R93" s="26"/>
      <c r="S93" s="26"/>
      <c r="T93" s="30" t="s">
        <v>133</v>
      </c>
      <c r="U93" s="30" t="s">
        <v>133</v>
      </c>
      <c r="V93" s="30" t="s">
        <v>625</v>
      </c>
      <c r="W93" s="30" t="s">
        <v>625</v>
      </c>
      <c r="X93" s="26"/>
      <c r="Y93" s="26"/>
      <c r="Z93" s="26"/>
      <c r="AA93" s="26"/>
      <c r="AB93" s="26"/>
      <c r="AC93" s="26"/>
      <c r="AD93" s="26"/>
      <c r="AE93" s="30" t="s">
        <v>335</v>
      </c>
      <c r="AF93" s="30" t="s">
        <v>335</v>
      </c>
      <c r="AG93" s="26"/>
      <c r="AH93" s="26"/>
      <c r="AI93" s="26"/>
      <c r="AJ93" s="26"/>
      <c r="AK93" s="26"/>
      <c r="AL93" s="26"/>
      <c r="AM93" s="26"/>
      <c r="AN93" s="26"/>
      <c r="AO93" s="30" t="s">
        <v>336</v>
      </c>
      <c r="AP93" s="26"/>
      <c r="AQ93" s="26"/>
      <c r="AR93" s="26"/>
      <c r="AS93" s="26"/>
      <c r="AT93" s="30" t="s">
        <v>235</v>
      </c>
      <c r="AU93" s="30" t="s">
        <v>235</v>
      </c>
      <c r="AV93" s="26" t="s">
        <v>702</v>
      </c>
      <c r="AW93" s="26"/>
      <c r="AX93" s="26"/>
      <c r="AY93" s="30" t="s">
        <v>337</v>
      </c>
      <c r="AZ93" s="30" t="s">
        <v>337</v>
      </c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30" t="s">
        <v>334</v>
      </c>
      <c r="BO93" s="30" t="s">
        <v>334</v>
      </c>
      <c r="BP93" s="26"/>
      <c r="BQ93" s="33"/>
      <c r="BR93" s="26"/>
      <c r="BS93" s="26" t="s">
        <v>587</v>
      </c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36" t="s">
        <v>75</v>
      </c>
    </row>
    <row r="95" spans="1:96" x14ac:dyDescent="0.25">
      <c r="A95" s="18" t="s">
        <v>615</v>
      </c>
      <c r="B95" s="25" t="s">
        <v>617</v>
      </c>
      <c r="C95" s="18"/>
    </row>
    <row r="96" spans="1:96" x14ac:dyDescent="0.25">
      <c r="A96" s="23"/>
      <c r="B96" t="s">
        <v>614</v>
      </c>
    </row>
    <row r="97" spans="1:2" x14ac:dyDescent="0.25">
      <c r="A97" s="21"/>
      <c r="B97" t="s">
        <v>613</v>
      </c>
    </row>
  </sheetData>
  <autoFilter ref="A5:CS93"/>
  <mergeCells count="6">
    <mergeCell ref="CR3:CR4"/>
    <mergeCell ref="A3:A5"/>
    <mergeCell ref="B3:B5"/>
    <mergeCell ref="C3:C5"/>
    <mergeCell ref="D3:D5"/>
    <mergeCell ref="E3:E5"/>
  </mergeCells>
  <conditionalFormatting sqref="A6:CR93">
    <cfRule type="cellIs" dxfId="17" priority="18" operator="equal">
      <formula>"dobro"</formula>
    </cfRule>
  </conditionalFormatting>
  <conditionalFormatting sqref="CR4 AS4 AT4:CQ5 AR5:AS5 G5:M5 F4:M4 O4:AQ5">
    <cfRule type="cellIs" dxfId="16" priority="9" operator="equal">
      <formula>"nije dobro"</formula>
    </cfRule>
    <cfRule type="cellIs" dxfId="15" priority="10" operator="equal">
      <formula>"dobro"</formula>
    </cfRule>
    <cfRule type="cellIs" dxfId="14" priority="11" operator="equal">
      <formula>"loše"</formula>
    </cfRule>
  </conditionalFormatting>
  <conditionalFormatting sqref="CR5 F5">
    <cfRule type="cellIs" dxfId="13" priority="15" operator="equal">
      <formula>"nije dobro"</formula>
    </cfRule>
    <cfRule type="cellIs" dxfId="12" priority="16" operator="equal">
      <formula>"dobro"</formula>
    </cfRule>
    <cfRule type="cellIs" dxfId="11" priority="17" operator="equal">
      <formula>"loše"</formula>
    </cfRule>
  </conditionalFormatting>
  <conditionalFormatting sqref="AR4">
    <cfRule type="cellIs" dxfId="10" priority="12" operator="equal">
      <formula>"nije dobro"</formula>
    </cfRule>
    <cfRule type="cellIs" dxfId="9" priority="13" operator="equal">
      <formula>"dobro"</formula>
    </cfRule>
    <cfRule type="cellIs" dxfId="8" priority="14" operator="equal">
      <formula>"loše"</formula>
    </cfRule>
  </conditionalFormatting>
  <conditionalFormatting sqref="N4:N5">
    <cfRule type="cellIs" dxfId="7" priority="6" operator="equal">
      <formula>"nije dobro"</formula>
    </cfRule>
    <cfRule type="cellIs" dxfId="6" priority="7" operator="equal">
      <formula>"dobro"</formula>
    </cfRule>
    <cfRule type="cellIs" dxfId="5" priority="8" operator="equal">
      <formula>"loše"</formula>
    </cfRule>
  </conditionalFormatting>
  <conditionalFormatting sqref="D3">
    <cfRule type="cellIs" dxfId="4" priority="2" operator="equal">
      <formula>"dobro"</formula>
    </cfRule>
  </conditionalFormatting>
  <conditionalFormatting sqref="A3">
    <cfRule type="cellIs" dxfId="3" priority="5" operator="equal">
      <formula>"dobro"</formula>
    </cfRule>
  </conditionalFormatting>
  <conditionalFormatting sqref="C3">
    <cfRule type="cellIs" dxfId="2" priority="4" operator="equal">
      <formula>"dobro"</formula>
    </cfRule>
  </conditionalFormatting>
  <conditionalFormatting sqref="B3">
    <cfRule type="cellIs" dxfId="1" priority="3" operator="equal">
      <formula>"dobro"</formula>
    </cfRule>
  </conditionalFormatting>
  <conditionalFormatting sqref="E3">
    <cfRule type="cellIs" dxfId="0" priority="1" operator="equal">
      <formula>"dobro"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Vodno područje rijeke Dunav</vt:lpstr>
      <vt:lpstr>Jadransko vodno područje</vt:lpstr>
    </vt:vector>
  </TitlesOfParts>
  <Company>Hrvatske Vode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Hrvatske vode</dc:creator>
  <cp:lastModifiedBy>Hrvatske vode</cp:lastModifiedBy>
  <dcterms:created xsi:type="dcterms:W3CDTF">2020-03-20T17:26:48Z</dcterms:created>
  <dcterms:modified xsi:type="dcterms:W3CDTF">2020-03-25T20:13:12Z</dcterms:modified>
</cp:coreProperties>
</file>