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zvještaji\Izvještaj 2016_2018\Izvještaj 2016 konačno\"/>
    </mc:Choice>
  </mc:AlternateContent>
  <bookViews>
    <workbookView xWindow="28680" yWindow="-120" windowWidth="19440" windowHeight="15600"/>
  </bookViews>
  <sheets>
    <sheet name="Vodno područje rijeke Dunav" sheetId="2" r:id="rId1"/>
    <sheet name="Jadransko vodno područje" sheetId="1" r:id="rId2"/>
  </sheets>
  <definedNames>
    <definedName name="_xlnm._FilterDatabase" localSheetId="1" hidden="1">'Jadransko vodno područje'!$A$5:$CR$82</definedName>
    <definedName name="_xlnm._FilterDatabase" localSheetId="0" hidden="1">'Vodno područje rijeke Dunav'!$A$5:$CS$133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<sst xmlns="http://schemas.openxmlformats.org/spreadsheetml/2006/main" count="4932" uniqueCount="506">
  <si>
    <t>Redni broj</t>
  </si>
  <si>
    <t>Naziv postaje</t>
  </si>
  <si>
    <t>Šifra postaje</t>
  </si>
  <si>
    <t>Vodno područje</t>
  </si>
  <si>
    <t>Oznaka vodnog tijela</t>
  </si>
  <si>
    <t>Alaklor</t>
  </si>
  <si>
    <t>Antracen</t>
  </si>
  <si>
    <t>Atrazin</t>
  </si>
  <si>
    <t>Benzen</t>
  </si>
  <si>
    <t>Bromirani difenileteri</t>
  </si>
  <si>
    <t>Kadmij i njegovi spojevi</t>
  </si>
  <si>
    <t>Ugljikov tetraklorid</t>
  </si>
  <si>
    <r>
      <t>C</t>
    </r>
    <r>
      <rPr>
        <b/>
        <vertAlign val="subscript"/>
        <sz val="11"/>
        <rFont val="Calibri"/>
        <family val="2"/>
        <charset val="238"/>
        <scheme val="minor"/>
      </rPr>
      <t>10-13</t>
    </r>
    <r>
      <rPr>
        <b/>
        <sz val="11"/>
        <rFont val="Calibri"/>
        <family val="2"/>
        <charset val="238"/>
        <scheme val="minor"/>
      </rPr>
      <t xml:space="preserve"> Kloroalkani</t>
    </r>
  </si>
  <si>
    <t>Klorfenvinfos</t>
  </si>
  <si>
    <t>Klorpirifos
(klorpirifos-etil)</t>
  </si>
  <si>
    <t>Aldrin</t>
  </si>
  <si>
    <t>Dieldrin</t>
  </si>
  <si>
    <t>Endrin</t>
  </si>
  <si>
    <t>Izodrin</t>
  </si>
  <si>
    <t>Ciklodienski pesticidi ukupno</t>
  </si>
  <si>
    <t>DDT ukupno</t>
  </si>
  <si>
    <t>4,4' DDT</t>
  </si>
  <si>
    <t>1,2-Dikloretan</t>
  </si>
  <si>
    <t>Diklormetan</t>
  </si>
  <si>
    <t>Di(2-etilheksil)ftalat (DEHP)</t>
  </si>
  <si>
    <t>Diuron</t>
  </si>
  <si>
    <t>Endosulfan</t>
  </si>
  <si>
    <t>Fluoranten</t>
  </si>
  <si>
    <t>Heksaklorbenzen</t>
  </si>
  <si>
    <t>Heksaklorbutadien</t>
  </si>
  <si>
    <t>Heksaklorcikloheksan</t>
  </si>
  <si>
    <t>Izoproturon</t>
  </si>
  <si>
    <t>Olovo i njegovi spojevi</t>
  </si>
  <si>
    <t>Živa i njezini spojevi</t>
  </si>
  <si>
    <t>Naftalen</t>
  </si>
  <si>
    <t>Nikal i njegovi spojevi</t>
  </si>
  <si>
    <t>Nonilfenol
(4-nonilfenol)</t>
  </si>
  <si>
    <t>Oktilfenol
(4-(1,1´,3,3´-tetrametilbutil)fenol)</t>
  </si>
  <si>
    <t>Pentaklorbenzen</t>
  </si>
  <si>
    <t>Pentaklorfenol</t>
  </si>
  <si>
    <t>*Benzo(a)piren</t>
  </si>
  <si>
    <t>Benzo(a)piren</t>
  </si>
  <si>
    <t>Benzo(b)
fluoranten</t>
  </si>
  <si>
    <t>Benzo(k)
fluoranten</t>
  </si>
  <si>
    <t>Benzo(g,h,i)perilen</t>
  </si>
  <si>
    <t>Simazin</t>
  </si>
  <si>
    <t>Tetrakloretilen</t>
  </si>
  <si>
    <t>Trikloretilen</t>
  </si>
  <si>
    <t>*Tributilkositrovi spojevi</t>
  </si>
  <si>
    <t>Tributilkositrovi spojevi</t>
  </si>
  <si>
    <t>Triklorbenzeni 
(svi izomeri)</t>
  </si>
  <si>
    <t>Triklormetan</t>
  </si>
  <si>
    <t>Trifluralin</t>
  </si>
  <si>
    <t>Dikofol</t>
  </si>
  <si>
    <t>*Perfluoroktansulfonska kiselina i njezini derivati (PFOS)</t>
  </si>
  <si>
    <t xml:space="preserve">Perfluoroktansulfonska kiselina i njezini derivati (PFOS) </t>
  </si>
  <si>
    <t>Kinoksifen</t>
  </si>
  <si>
    <t xml:space="preserve">Aklonifen </t>
  </si>
  <si>
    <t xml:space="preserve">Bifenoks </t>
  </si>
  <si>
    <t>Cibutrin</t>
  </si>
  <si>
    <t xml:space="preserve">Cipermetrin </t>
  </si>
  <si>
    <t xml:space="preserve">Diklorvos </t>
  </si>
  <si>
    <t xml:space="preserve">Heksabromociklododekan </t>
  </si>
  <si>
    <t>Heptaklor</t>
  </si>
  <si>
    <t xml:space="preserve">Heptaklorepoksid </t>
  </si>
  <si>
    <t xml:space="preserve">Terbutrin </t>
  </si>
  <si>
    <t>Ukupno kemijsko stanje</t>
  </si>
  <si>
    <t>PGK</t>
  </si>
  <si>
    <t>MGK</t>
  </si>
  <si>
    <t>μg/L</t>
  </si>
  <si>
    <t>Gacka, sjeverni krak, Otočac - most</t>
  </si>
  <si>
    <t>Jadransko vodno područje</t>
  </si>
  <si>
    <t>JKRN0060_001</t>
  </si>
  <si>
    <t>&lt;0,0048</t>
  </si>
  <si>
    <t>&lt;0,0002</t>
  </si>
  <si>
    <t>dobro</t>
  </si>
  <si>
    <t>Gacka, Tonkovićevo vrelo</t>
  </si>
  <si>
    <t>JKRN0009_002</t>
  </si>
  <si>
    <t>&lt;0,007</t>
  </si>
  <si>
    <t>&lt;0,006</t>
  </si>
  <si>
    <t>&lt;0,015</t>
  </si>
  <si>
    <t>&lt;0,8</t>
  </si>
  <si>
    <t>&lt;0,1</t>
  </si>
  <si>
    <t>Košna voda, Gospić</t>
  </si>
  <si>
    <t>JKRN0007_001</t>
  </si>
  <si>
    <t>Lika, Budak</t>
  </si>
  <si>
    <t>JKRN0012_003</t>
  </si>
  <si>
    <t>Rječina, ušće</t>
  </si>
  <si>
    <t>P1_2-RJP</t>
  </si>
  <si>
    <t>&lt;0,0015</t>
  </si>
  <si>
    <t>&lt;0,0005</t>
  </si>
  <si>
    <t>&lt;2</t>
  </si>
  <si>
    <t>&lt;0,02</t>
  </si>
  <si>
    <t>&lt;0,0001</t>
  </si>
  <si>
    <t>&lt;0,0004</t>
  </si>
  <si>
    <t>&lt;0,0006</t>
  </si>
  <si>
    <t>&lt;0,75</t>
  </si>
  <si>
    <t>&lt;0,04</t>
  </si>
  <si>
    <t>&lt;0,12</t>
  </si>
  <si>
    <t>&lt;0,3</t>
  </si>
  <si>
    <t>&lt;0,00006</t>
  </si>
  <si>
    <t>nije postignuto dobro stanje</t>
  </si>
  <si>
    <t>Rječina, izvorište - zahvatni bazen</t>
  </si>
  <si>
    <t>JKRN0058_003</t>
  </si>
  <si>
    <t>Jezero Bajer</t>
  </si>
  <si>
    <t>JKRN0078_003</t>
  </si>
  <si>
    <t>Ličanka, staro korito, most prije farme</t>
  </si>
  <si>
    <t>JKRN0078_001</t>
  </si>
  <si>
    <t>Jezero Lepenica</t>
  </si>
  <si>
    <t>JKRN0211_001</t>
  </si>
  <si>
    <t>Jezero Vrana, Cres, oko 250 m od obale</t>
  </si>
  <si>
    <t>JOLN001</t>
  </si>
  <si>
    <t>&lt;0,00035</t>
  </si>
  <si>
    <t>&lt;0,00104</t>
  </si>
  <si>
    <t>&lt;0,00094</t>
  </si>
  <si>
    <t>&lt;0,00117</t>
  </si>
  <si>
    <t>&lt;0,00127</t>
  </si>
  <si>
    <t>&lt;0,00067</t>
  </si>
  <si>
    <t>&lt;0,00101</t>
  </si>
  <si>
    <t>&lt;0,0042</t>
  </si>
  <si>
    <t>Zvir I izvorište, na izvoru</t>
  </si>
  <si>
    <t>Martinšćica izvorište, u bunaru</t>
  </si>
  <si>
    <t>CSRN0233_001</t>
  </si>
  <si>
    <t>Dobrica izvorište, u zahvatnom oknu</t>
  </si>
  <si>
    <t/>
  </si>
  <si>
    <t>Mrđenovac-Medak, izvorište</t>
  </si>
  <si>
    <t>&lt;0,005</t>
  </si>
  <si>
    <t>Žrnovnica izvorište, u zahvatnom oknu</t>
  </si>
  <si>
    <t>Cerovica, izvorište</t>
  </si>
  <si>
    <t>Tunel Učka, vodosprema</t>
  </si>
  <si>
    <t>Ličanka, izvorište</t>
  </si>
  <si>
    <t>Mirna, Portonski most</t>
  </si>
  <si>
    <t>JKRN0024_002</t>
  </si>
  <si>
    <t>&lt;0,156</t>
  </si>
  <si>
    <t>&lt;0,125</t>
  </si>
  <si>
    <t>&lt;0,001</t>
  </si>
  <si>
    <t>&lt;0,0027</t>
  </si>
  <si>
    <t>&lt;0,0003</t>
  </si>
  <si>
    <t>&lt;0,286</t>
  </si>
  <si>
    <t>&lt;0,546</t>
  </si>
  <si>
    <t>&lt;0,00237</t>
  </si>
  <si>
    <t>&lt;0,037</t>
  </si>
  <si>
    <t>&lt;0,002</t>
  </si>
  <si>
    <t>&lt;0,162</t>
  </si>
  <si>
    <t>&lt;0,149</t>
  </si>
  <si>
    <t>&lt;0,161</t>
  </si>
  <si>
    <t>Mirna, Kamenita vrata</t>
  </si>
  <si>
    <t>JKRN0024_004</t>
  </si>
  <si>
    <t>Raša, most Potpićan</t>
  </si>
  <si>
    <t>JKRN0032_002</t>
  </si>
  <si>
    <t>&lt;0,00037</t>
  </si>
  <si>
    <t>Raša, most Mutvica</t>
  </si>
  <si>
    <t>JKRN0032_001</t>
  </si>
  <si>
    <t>&lt;0,00265</t>
  </si>
  <si>
    <t>Akumulacija Butoniga</t>
  </si>
  <si>
    <t>JKRN0090_002</t>
  </si>
  <si>
    <t>Dragonja, ušće, kod Kaštela</t>
  </si>
  <si>
    <t>JKRI0080_001</t>
  </si>
  <si>
    <t>Karpi, zdenac</t>
  </si>
  <si>
    <t>&lt;0,025</t>
  </si>
  <si>
    <t>&lt;1</t>
  </si>
  <si>
    <t>Sveti Anton</t>
  </si>
  <si>
    <t>Mutvica</t>
  </si>
  <si>
    <t>Balobani</t>
  </si>
  <si>
    <t>Rakonek</t>
  </si>
  <si>
    <t>Kokoti</t>
  </si>
  <si>
    <t>Blaz</t>
  </si>
  <si>
    <t>Tivoli</t>
  </si>
  <si>
    <t>Gradole</t>
  </si>
  <si>
    <t>Sveti Ivan</t>
  </si>
  <si>
    <t>Bulaž</t>
  </si>
  <si>
    <t>Mlini</t>
  </si>
  <si>
    <t>Bužin, bušotina uz izvorište</t>
  </si>
  <si>
    <t>Pazinčica, Dubravica</t>
  </si>
  <si>
    <t>JKRN0094_001</t>
  </si>
  <si>
    <t>Pazinčica, ponor</t>
  </si>
  <si>
    <t>&lt;5</t>
  </si>
  <si>
    <t>&lt;0,05</t>
  </si>
  <si>
    <t>&lt;0,15</t>
  </si>
  <si>
    <t>Vukovića vrelo, izvorište</t>
  </si>
  <si>
    <t>&lt;0,0057</t>
  </si>
  <si>
    <t>Cetina, nizvodno od HE Zakučac</t>
  </si>
  <si>
    <t>JKRN0002_001</t>
  </si>
  <si>
    <t>&lt;0,0024</t>
  </si>
  <si>
    <t>Cetina, Radmanove mlinice</t>
  </si>
  <si>
    <t>Rimski bunar</t>
  </si>
  <si>
    <t>&lt;0,24</t>
  </si>
  <si>
    <t>Jadro, izvorište</t>
  </si>
  <si>
    <t>JKRN0067_001</t>
  </si>
  <si>
    <t>Baška voda</t>
  </si>
  <si>
    <t>JKRN0046_001</t>
  </si>
  <si>
    <t>Žrnovnica, izvorište</t>
  </si>
  <si>
    <t>Mala Ruda, izvorište</t>
  </si>
  <si>
    <t>JKRN0008_001</t>
  </si>
  <si>
    <t>&lt;0,008</t>
  </si>
  <si>
    <t>Cetina, Čikotina Lađa</t>
  </si>
  <si>
    <t>JKRN0002_003</t>
  </si>
  <si>
    <t>Neretva, Rogotin</t>
  </si>
  <si>
    <t>P1_2-NEP</t>
  </si>
  <si>
    <t>Crepina (delta Neretve), nakon spajanja sa sabirnim kanalom</t>
  </si>
  <si>
    <t>&lt;0,00053</t>
  </si>
  <si>
    <t>Mala Neretva, Pižinovac</t>
  </si>
  <si>
    <t>Zrmanja, Berberov Buk</t>
  </si>
  <si>
    <t>JKRN0013_001</t>
  </si>
  <si>
    <t>&lt;0,003</t>
  </si>
  <si>
    <t>&lt;0,09</t>
  </si>
  <si>
    <t>&lt;0,03</t>
  </si>
  <si>
    <t>&lt;0,00073</t>
  </si>
  <si>
    <t>Zrmanja, Vrelo</t>
  </si>
  <si>
    <t>Zrmanja, uzvodno od Obrovca</t>
  </si>
  <si>
    <t>Biba, izvorište</t>
  </si>
  <si>
    <t>&lt;0,014</t>
  </si>
  <si>
    <t>&lt;0,43</t>
  </si>
  <si>
    <t>&lt;0,37</t>
  </si>
  <si>
    <t>&lt;0,047</t>
  </si>
  <si>
    <t>&lt;0,957</t>
  </si>
  <si>
    <t>Kotarka, utok u Vransko jezero</t>
  </si>
  <si>
    <t>JKRN0027_001</t>
  </si>
  <si>
    <t>Lateralni kanal prije utoka u Vransko jezero</t>
  </si>
  <si>
    <t>JKRN0041_001</t>
  </si>
  <si>
    <t>Jezerce, izvorište</t>
  </si>
  <si>
    <t>Kakma, izvorište</t>
  </si>
  <si>
    <t>Muškovci, izvorište</t>
  </si>
  <si>
    <t>&lt;0,021</t>
  </si>
  <si>
    <t>Krka, izvor Krke</t>
  </si>
  <si>
    <t>Krka, Skradinski buk</t>
  </si>
  <si>
    <t>JKRN0005_001</t>
  </si>
  <si>
    <t>Krka, Manastir</t>
  </si>
  <si>
    <t>JKRN0005_004</t>
  </si>
  <si>
    <t>&lt;0,00042</t>
  </si>
  <si>
    <t>Čikola, izvorište</t>
  </si>
  <si>
    <t>Orašnica, prije utoka u Krku</t>
  </si>
  <si>
    <t>JKRN0171_001</t>
  </si>
  <si>
    <t>Šimića vrelo, izvorište</t>
  </si>
  <si>
    <t>Jaruga, izvorište</t>
  </si>
  <si>
    <t>Izvorište Opačac, Opačac</t>
  </si>
  <si>
    <t>Matica Rastok/izvor Banja</t>
  </si>
  <si>
    <t>JKRI0109_001</t>
  </si>
  <si>
    <t>&lt;0,0008</t>
  </si>
  <si>
    <t>Matica, Crni vir</t>
  </si>
  <si>
    <t>JKRN0034_001</t>
  </si>
  <si>
    <t>Butina, izvorište</t>
  </si>
  <si>
    <t>JKRI0035_001</t>
  </si>
  <si>
    <t>Norin izvorište, Prud</t>
  </si>
  <si>
    <t>Baćinska jezera, jezero Crniševo</t>
  </si>
  <si>
    <t>JKLN003</t>
  </si>
  <si>
    <t>Ombla, izvorište</t>
  </si>
  <si>
    <t>Ljuta, izvorište Konavle</t>
  </si>
  <si>
    <t>Kopačica, nizvodno od Gruda (Konavočica)</t>
  </si>
  <si>
    <t>JKRN0153_001</t>
  </si>
  <si>
    <t>Kopačica</t>
  </si>
  <si>
    <t>Podsliv</t>
  </si>
  <si>
    <t>Sava, nizvodno od Županje</t>
  </si>
  <si>
    <t>Vodno područje rijeke Dunav</t>
  </si>
  <si>
    <t>Područje podsliva rijeke Save</t>
  </si>
  <si>
    <t>CSRI0001_002</t>
  </si>
  <si>
    <t>nije rađeno</t>
  </si>
  <si>
    <t>Sava, nizvodno od utoka Bosne</t>
  </si>
  <si>
    <t>CSRI0001_003</t>
  </si>
  <si>
    <t>Sava, uzvodno od utoka Bosne</t>
  </si>
  <si>
    <t>Sava, nizvodno od Slavonskog Broda</t>
  </si>
  <si>
    <t>CSRI0001_005</t>
  </si>
  <si>
    <t>Sava, uzvodno od Slavonskog Broda</t>
  </si>
  <si>
    <t>CSRI0001_006</t>
  </si>
  <si>
    <t>Sava, nizvodno od utoka Orljave, Sl. Kobaš</t>
  </si>
  <si>
    <t>CSRI0001_007</t>
  </si>
  <si>
    <t>Sava, uzvodno od utoka Vrbasa, Davor</t>
  </si>
  <si>
    <t>CSRI0001_009</t>
  </si>
  <si>
    <t>Sava, Jasenovac, uzvodno od utoka Une</t>
  </si>
  <si>
    <t>CSRN0001_012</t>
  </si>
  <si>
    <t>Sava, nizvodno od utoka Kupe, Lukavec</t>
  </si>
  <si>
    <t>CSRN0001_014</t>
  </si>
  <si>
    <t>Sava, Galdovo</t>
  </si>
  <si>
    <t>CSRN0001_015</t>
  </si>
  <si>
    <t>Sava, Petruševac</t>
  </si>
  <si>
    <t>CSRN0001_019</t>
  </si>
  <si>
    <t>Sava, Jankomir</t>
  </si>
  <si>
    <t>Sava, Drenje-Jesenice</t>
  </si>
  <si>
    <t>CSRI0001_021</t>
  </si>
  <si>
    <t>Sava, Rugvica</t>
  </si>
  <si>
    <t>CSRN0001_018</t>
  </si>
  <si>
    <t>Sava,  nizvodno od utoka Vrbasa, Pričac</t>
  </si>
  <si>
    <t>CSRI0001_008</t>
  </si>
  <si>
    <t>Sava, Račinovci</t>
  </si>
  <si>
    <t>CSRI0001_001</t>
  </si>
  <si>
    <t>Šumetlica, uzvodno od Visoke Grede</t>
  </si>
  <si>
    <t>CSRN0192_001</t>
  </si>
  <si>
    <t>Rešetarica, Vrbje</t>
  </si>
  <si>
    <t>CSRN0134_001</t>
  </si>
  <si>
    <t>&lt;0,4</t>
  </si>
  <si>
    <t>Bregana, Bregana</t>
  </si>
  <si>
    <t>CSRI0167_001</t>
  </si>
  <si>
    <t>Bosut, nizvodno od Vinkovaca</t>
  </si>
  <si>
    <t>CSRN0011_005</t>
  </si>
  <si>
    <t>Bosut, Apševci</t>
  </si>
  <si>
    <t>CSRI0011_002</t>
  </si>
  <si>
    <t>Spačva, Lipovac</t>
  </si>
  <si>
    <t>CSRN0033_001</t>
  </si>
  <si>
    <t>Kanal Dren, kod Ivankova</t>
  </si>
  <si>
    <t>CSRN0380_001</t>
  </si>
  <si>
    <t>Biđ, most na cesti Velika Kopanica- Vrpolje</t>
  </si>
  <si>
    <t>CSRN0025_004</t>
  </si>
  <si>
    <t>Jošava, nizvodno od Đakova</t>
  </si>
  <si>
    <t>CSRN0091_001</t>
  </si>
  <si>
    <t>Jošava, uzvodno od Đakova - most prema Đurđancima</t>
  </si>
  <si>
    <t>CSRN0091_002</t>
  </si>
  <si>
    <t>Orljava, Kuzmica</t>
  </si>
  <si>
    <t>CSRN0015_003</t>
  </si>
  <si>
    <t>Kutjevačka rijeka, Knežci</t>
  </si>
  <si>
    <t>CSRN0212_001</t>
  </si>
  <si>
    <t>&lt;0,5</t>
  </si>
  <si>
    <t>&lt;0,00032</t>
  </si>
  <si>
    <t>&lt;0,0009</t>
  </si>
  <si>
    <t>Pakra, Jagma</t>
  </si>
  <si>
    <t>CSRI0005_005</t>
  </si>
  <si>
    <t>Ilova, nizvodno od utoka Kutinice</t>
  </si>
  <si>
    <t>CSRN0013_002</t>
  </si>
  <si>
    <t>Tomašica, Tomašica</t>
  </si>
  <si>
    <t>CSRN0243_001</t>
  </si>
  <si>
    <t>Kutinica, prije utoka u Ilovu</t>
  </si>
  <si>
    <t>CSRN0151_001</t>
  </si>
  <si>
    <t>Česma, Obedišće</t>
  </si>
  <si>
    <t>CSRN0010_001</t>
  </si>
  <si>
    <t>Bjelovacka, cesta Veliko i Malo Korenovo</t>
  </si>
  <si>
    <t>CSRN0158_001</t>
  </si>
  <si>
    <t>Glogovnica, Koritna</t>
  </si>
  <si>
    <t>CSRN0028_001</t>
  </si>
  <si>
    <t>&lt;1,2</t>
  </si>
  <si>
    <t>Križ, Novoselec</t>
  </si>
  <si>
    <t>CSRN0273_001</t>
  </si>
  <si>
    <t>&lt;0,01</t>
  </si>
  <si>
    <t>&lt;0,0025</t>
  </si>
  <si>
    <t>Lonja, nizvodno od Ivanić Grada</t>
  </si>
  <si>
    <t>CSRN0099_001</t>
  </si>
  <si>
    <t>Orešćak, na cesti Sveti Ivan Zelina - Hrastje</t>
  </si>
  <si>
    <t>CSRN0218_001</t>
  </si>
  <si>
    <t>Lateralni kanal Deanovac, cesta Ivanić Grad - Crna Humka</t>
  </si>
  <si>
    <t>CSRN0215_001</t>
  </si>
  <si>
    <t>Kupa, Šišinec</t>
  </si>
  <si>
    <t>CSRN0004_003</t>
  </si>
  <si>
    <t>Kupa, Jamnička Kiselica</t>
  </si>
  <si>
    <t>CSRN0004_004</t>
  </si>
  <si>
    <t>Kupa, Bubnjarci</t>
  </si>
  <si>
    <t>CSRI0004_012</t>
  </si>
  <si>
    <t>Kupa, Pribanjci</t>
  </si>
  <si>
    <t>CSRI0004_014</t>
  </si>
  <si>
    <t>Kupa, Donje Mekušje</t>
  </si>
  <si>
    <t>CSRN0004_006</t>
  </si>
  <si>
    <t>Kupa, Vodostaj</t>
  </si>
  <si>
    <t>CSRN0004_007</t>
  </si>
  <si>
    <t>Kupa, Ozalj</t>
  </si>
  <si>
    <t>CSRN0004_010</t>
  </si>
  <si>
    <t>Petrinjčica, gornji tok, Miočinovići</t>
  </si>
  <si>
    <t>CSRN0113_002</t>
  </si>
  <si>
    <t>Sunja, Strmen</t>
  </si>
  <si>
    <t>CSRN0039_001</t>
  </si>
  <si>
    <t>Kupa, Mala Gorica</t>
  </si>
  <si>
    <t>CSRN0004_002</t>
  </si>
  <si>
    <t>Glina, nizvodno od Brusovače</t>
  </si>
  <si>
    <t>CSRN0017_005</t>
  </si>
  <si>
    <t>Glina, Glina</t>
  </si>
  <si>
    <t>CSRN0017_002</t>
  </si>
  <si>
    <t>Spojni kanal (vt749), Jastrebarsko-Domagović</t>
  </si>
  <si>
    <t>CSRN0074_001</t>
  </si>
  <si>
    <t>Brusovača, selo Sagradžije</t>
  </si>
  <si>
    <t>CSRN0410_001</t>
  </si>
  <si>
    <t>Slunjčica, Slušnica-izvorište</t>
  </si>
  <si>
    <t>CSRN0056_001</t>
  </si>
  <si>
    <t>&lt;0,013</t>
  </si>
  <si>
    <t>Petak, izvorište</t>
  </si>
  <si>
    <t>Crna rijeka, Plitvice</t>
  </si>
  <si>
    <t>Lička Jesenica - Veliko Vrelo</t>
  </si>
  <si>
    <t>Zagorska Mrežnica, izvorište Ogulin</t>
  </si>
  <si>
    <t>Dobra, Gornje Pokupje</t>
  </si>
  <si>
    <t>CSRN0021_001</t>
  </si>
  <si>
    <t>Dobra, Luke</t>
  </si>
  <si>
    <t>CSRN0040_003</t>
  </si>
  <si>
    <t>&lt;0,0012</t>
  </si>
  <si>
    <t>Dretulja, izvorište, Plaški</t>
  </si>
  <si>
    <t>CSRN0070_001</t>
  </si>
  <si>
    <t>Bistrac, izvorište</t>
  </si>
  <si>
    <t>Krapina, Zaprešić</t>
  </si>
  <si>
    <t>CSRN0019_001</t>
  </si>
  <si>
    <t>Krapina, Bedekovčina</t>
  </si>
  <si>
    <t>CSRN0019_003</t>
  </si>
  <si>
    <t>Sutla, Harmica</t>
  </si>
  <si>
    <t>CSRI0029_001</t>
  </si>
  <si>
    <t>Sutla, Zelenjak</t>
  </si>
  <si>
    <t>CSRI0029_003</t>
  </si>
  <si>
    <t>Sutla, Prišlin</t>
  </si>
  <si>
    <t>CSRI0029_006</t>
  </si>
  <si>
    <t>Plitvička jezera, Prošćansko jezero</t>
  </si>
  <si>
    <t>CSLN022</t>
  </si>
  <si>
    <t>Plitvička jezera, jezero Kozjak</t>
  </si>
  <si>
    <t>CSLN018</t>
  </si>
  <si>
    <t>Baranjska Karašica, Batina</t>
  </si>
  <si>
    <t>Područje podsliva rijeka Drave i Dunava</t>
  </si>
  <si>
    <t>CDRN0012_001</t>
  </si>
  <si>
    <t>Vučica, Petrijevci</t>
  </si>
  <si>
    <t>CDRN0009_001</t>
  </si>
  <si>
    <t>Karašica, Črnkovci</t>
  </si>
  <si>
    <t>CDRN0022_002</t>
  </si>
  <si>
    <t>Vučica, Marjančaci</t>
  </si>
  <si>
    <t>CDRN0009_002</t>
  </si>
  <si>
    <t>Županijski kanal, Vaška</t>
  </si>
  <si>
    <t>CDRN0018_002</t>
  </si>
  <si>
    <t>Vuka, Tordinci</t>
  </si>
  <si>
    <t>CDRN0011_003</t>
  </si>
  <si>
    <t>Vuka, Ada</t>
  </si>
  <si>
    <t>Vuka, Vukovar</t>
  </si>
  <si>
    <t>CDRN0011_001</t>
  </si>
  <si>
    <t>Bistra, jugozapadno od Darde</t>
  </si>
  <si>
    <t>CDRN0121_001</t>
  </si>
  <si>
    <t>Trnava III, most na cesti Čakovec-GP Goričan</t>
  </si>
  <si>
    <t>CDRN0041_001</t>
  </si>
  <si>
    <t>Lateralni kanal, most na cesti Čakovec - Mihovljan</t>
  </si>
  <si>
    <t>CDRN0132_001</t>
  </si>
  <si>
    <t>Gradiščak, most u Brezovcu na cesti Sv. Martin - Ljutomer</t>
  </si>
  <si>
    <t>CDRN0291_001</t>
  </si>
  <si>
    <t>Kotoripski kanal, most Donja Dubrava – utok kanala Senečnjak</t>
  </si>
  <si>
    <t>CDRN0258_001</t>
  </si>
  <si>
    <t>Jalšovec, most na cesti Bukovje - Štrigova</t>
  </si>
  <si>
    <t>CDRI0245_001</t>
  </si>
  <si>
    <t>Bistrec-Rakovnica I, most na cesti Hemuševec – Goričan</t>
  </si>
  <si>
    <t>CDRN0075_001</t>
  </si>
  <si>
    <t>Bistra Koprivnička, most kod Molvi</t>
  </si>
  <si>
    <t>CDRN0029_002</t>
  </si>
  <si>
    <t>Gliboki II, most kod Sigeteca</t>
  </si>
  <si>
    <t>CDRN0036_001</t>
  </si>
  <si>
    <t>Bednja, Stažnjevec</t>
  </si>
  <si>
    <t>CDRN0017_005</t>
  </si>
  <si>
    <t>Bednja, Mali Bukovec</t>
  </si>
  <si>
    <t>CDRN0017_001</t>
  </si>
  <si>
    <t>Plitvica, most kod Kućana Gornjeg</t>
  </si>
  <si>
    <t>CDRN0038_002</t>
  </si>
  <si>
    <t>Plitvica, Veliki Bukovec</t>
  </si>
  <si>
    <t>CDRN0038_001</t>
  </si>
  <si>
    <t>Ždalica, Ždala</t>
  </si>
  <si>
    <t>CDRI0105_001</t>
  </si>
  <si>
    <t>Mozdanski jarak (kanal Bistra), M. Hlebine</t>
  </si>
  <si>
    <t>CDRN0170_001</t>
  </si>
  <si>
    <t>Trnava, uzvodno od Lateralnog kanala</t>
  </si>
  <si>
    <t>CDRN0041_002</t>
  </si>
  <si>
    <t>Crni fok, Čepinska obilaznica</t>
  </si>
  <si>
    <t>CDRN0135_001</t>
  </si>
  <si>
    <t>Topoljski Dunavac, Topolje</t>
  </si>
  <si>
    <t>CDLN005</t>
  </si>
  <si>
    <t>Javorica, Slatina</t>
  </si>
  <si>
    <t>CDRN0218_001</t>
  </si>
  <si>
    <t>Slatinska Čađavica, Slatina</t>
  </si>
  <si>
    <t>CDRN0077_002</t>
  </si>
  <si>
    <t>Vučica, Beničanci</t>
  </si>
  <si>
    <t>CDRN0009_004</t>
  </si>
  <si>
    <t>Drava, Belišće</t>
  </si>
  <si>
    <t>CDRN0002_003</t>
  </si>
  <si>
    <t>Drava, prije utoka u Dunav</t>
  </si>
  <si>
    <t>CDRN0002_001</t>
  </si>
  <si>
    <t>Drava, Novo Virje</t>
  </si>
  <si>
    <t>CDRN0002_011</t>
  </si>
  <si>
    <t>Dunav, Borovo</t>
  </si>
  <si>
    <t>CDRI0001_001</t>
  </si>
  <si>
    <t>Dunav, Batina, granični profil</t>
  </si>
  <si>
    <t>CDRI0001_002</t>
  </si>
  <si>
    <t>Dunav, Ilok - most</t>
  </si>
  <si>
    <t>Dunav, Aljmaš</t>
  </si>
  <si>
    <t>Drava, Donji Miholjac-Dravasabolc</t>
  </si>
  <si>
    <t>CDRI0002_004</t>
  </si>
  <si>
    <t>Drava, Terezino Polje-Barč</t>
  </si>
  <si>
    <t>CDRI0002_009</t>
  </si>
  <si>
    <t>Drava, Botovo-Ortilos</t>
  </si>
  <si>
    <t>CDRI0002_012</t>
  </si>
  <si>
    <t>Drava, Legrad</t>
  </si>
  <si>
    <t>CDRN0002_013</t>
  </si>
  <si>
    <t>Drava, Ormož</t>
  </si>
  <si>
    <t>CDRI0002_020</t>
  </si>
  <si>
    <t>Mura, Goričan</t>
  </si>
  <si>
    <t>CDRI0003_002</t>
  </si>
  <si>
    <t>Mura, Mursko Središće</t>
  </si>
  <si>
    <t>CDRI0003_003</t>
  </si>
  <si>
    <t>Kupa, Zapeć (Blaževci)</t>
  </si>
  <si>
    <t>CSRI0004_015</t>
  </si>
  <si>
    <t>Kupa, nakon utoka Čabranske kod mjesta Gašparci</t>
  </si>
  <si>
    <t>CSRI0004_017</t>
  </si>
  <si>
    <t>Kupa, izvorište, Kupari</t>
  </si>
  <si>
    <t>CSRN0004_018</t>
  </si>
  <si>
    <t>Kupica - izvor, Delnice</t>
  </si>
  <si>
    <t>Mala Belica, Delnice</t>
  </si>
  <si>
    <t>Čabranka, izvorište</t>
  </si>
  <si>
    <t>Ribnjak, Vrbovsko</t>
  </si>
  <si>
    <t>Vrelo Žižići, Brinje</t>
  </si>
  <si>
    <t>Loskun izvorište, Donji Lapac</t>
  </si>
  <si>
    <t>Vrelo Koreničko - izvorište</t>
  </si>
  <si>
    <t>Krbavica izvorište</t>
  </si>
  <si>
    <t>Gostiraj, Ježdovec</t>
  </si>
  <si>
    <t>CSRN0066_001</t>
  </si>
  <si>
    <t>potok Starča, Stupnik</t>
  </si>
  <si>
    <t>CSRN0421_001</t>
  </si>
  <si>
    <t>Odra II, Čička poljana</t>
  </si>
  <si>
    <t>CSRN0024_003</t>
  </si>
  <si>
    <t>potok Vranić</t>
  </si>
  <si>
    <t>CSRN0127_001</t>
  </si>
  <si>
    <t>potok Črnec V, uz autocestu</t>
  </si>
  <si>
    <t>CSRN0076_001</t>
  </si>
  <si>
    <t>Perfluoroktansulfonska kiselina i njezini derivati (PFOS)</t>
  </si>
  <si>
    <t>Prilog 2. Pregled kemijskog stanja na mjernim postajama površinskih voda</t>
  </si>
  <si>
    <t>Prirodna jezera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</si>
</sst>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bscript"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2" xfId="1" applyFont="1" applyBorder="1" applyAlignment="1">
      <alignment horizontal="center" vertical="center" textRotation="90" wrapText="1"/>
    </xf>
    <xf numFmtId="0" fontId="3" fillId="0" borderId="2" xfId="1" applyFont="1" applyBorder="1" applyAlignment="1">
      <alignment horizontal="center" vertical="center" textRotation="90" wrapText="1"/>
    </xf>
    <xf numFmtId="0" fontId="2" fillId="0" borderId="2" xfId="1" applyFont="1" applyFill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textRotation="90" wrapText="1"/>
    </xf>
    <xf numFmtId="0" fontId="0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" xfId="1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0" fillId="0" borderId="2" xfId="0" applyNumberFormat="1" applyFont="1" applyBorder="1" applyAlignment="1">
      <alignment horizontal="center"/>
    </xf>
    <xf numFmtId="0" fontId="0" fillId="2" borderId="2" xfId="0" applyFont="1" applyFill="1" applyBorder="1"/>
    <xf numFmtId="0" fontId="0" fillId="2" borderId="2" xfId="0" applyNumberFormat="1" applyFont="1" applyFill="1" applyBorder="1"/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0" fontId="0" fillId="2" borderId="2" xfId="0" applyFont="1" applyFill="1" applyBorder="1" applyAlignment="1">
      <alignment vertical="center"/>
    </xf>
    <xf numFmtId="0" fontId="0" fillId="2" borderId="2" xfId="0" applyNumberFormat="1" applyFont="1" applyFill="1" applyBorder="1" applyAlignment="1">
      <alignment vertical="center"/>
    </xf>
    <xf numFmtId="0" fontId="0" fillId="3" borderId="2" xfId="0" applyFont="1" applyFill="1" applyBorder="1" applyAlignment="1">
      <alignment vertical="center"/>
    </xf>
    <xf numFmtId="0" fontId="0" fillId="3" borderId="2" xfId="0" applyNumberFormat="1" applyFont="1" applyFill="1" applyBorder="1" applyAlignment="1">
      <alignment vertical="center"/>
    </xf>
    <xf numFmtId="0" fontId="0" fillId="0" borderId="2" xfId="0" applyNumberFormat="1" applyFont="1" applyBorder="1" applyAlignment="1">
      <alignment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2" xfId="0" applyNumberFormat="1" applyFont="1" applyBorder="1"/>
    <xf numFmtId="0" fontId="0" fillId="0" borderId="2" xfId="0" applyFont="1" applyFill="1" applyBorder="1"/>
    <xf numFmtId="0" fontId="0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center" vertical="center"/>
    </xf>
    <xf numFmtId="164" fontId="0" fillId="2" borderId="2" xfId="0" applyNumberFormat="1" applyFont="1" applyFill="1" applyBorder="1"/>
    <xf numFmtId="0" fontId="0" fillId="3" borderId="2" xfId="0" applyFont="1" applyFill="1" applyBorder="1"/>
    <xf numFmtId="0" fontId="5" fillId="3" borderId="2" xfId="0" applyFont="1" applyFill="1" applyBorder="1" applyAlignment="1">
      <alignment horizontal="center" vertical="center"/>
    </xf>
    <xf numFmtId="164" fontId="0" fillId="3" borderId="2" xfId="0" applyNumberFormat="1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6 2" xfId="1"/>
  </cellStyles>
  <dxfs count="125"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S135"/>
  <sheetViews>
    <sheetView tabSelected="1" zoomScale="80" zoomScaleNormal="80" workbookViewId="0">
      <selection activeCell="B148" sqref="B148"/>
    </sheetView>
  </sheetViews>
  <sheetFormatPr defaultRowHeight="15" x14ac:dyDescent="0.25"/>
  <cols>
    <col min="1" max="1" width="6.5703125" style="36" customWidth="1"/>
    <col min="2" max="2" width="50.42578125" customWidth="1"/>
    <col min="3" max="3" width="10.140625" style="37" customWidth="1"/>
    <col min="4" max="4" width="33.140625" customWidth="1"/>
    <col min="5" max="5" width="42.5703125" customWidth="1"/>
    <col min="6" max="6" width="16.5703125" customWidth="1"/>
    <col min="29" max="29" width="12" customWidth="1"/>
    <col min="97" max="97" width="33.42578125" customWidth="1"/>
  </cols>
  <sheetData>
    <row r="1" spans="1:97" ht="15.75" x14ac:dyDescent="0.25">
      <c r="A1" s="38" t="s">
        <v>504</v>
      </c>
    </row>
    <row r="3" spans="1:97" ht="168" customHeight="1" x14ac:dyDescent="0.25">
      <c r="A3" s="43" t="s">
        <v>0</v>
      </c>
      <c r="B3" s="43" t="s">
        <v>1</v>
      </c>
      <c r="C3" s="43" t="s">
        <v>2</v>
      </c>
      <c r="D3" s="43" t="s">
        <v>3</v>
      </c>
      <c r="E3" s="44" t="s">
        <v>251</v>
      </c>
      <c r="F3" s="43" t="s">
        <v>4</v>
      </c>
      <c r="G3" s="1" t="s">
        <v>5</v>
      </c>
      <c r="H3" s="1" t="s">
        <v>5</v>
      </c>
      <c r="I3" s="1" t="s">
        <v>6</v>
      </c>
      <c r="J3" s="1" t="s">
        <v>6</v>
      </c>
      <c r="K3" s="1" t="s">
        <v>7</v>
      </c>
      <c r="L3" s="1" t="s">
        <v>7</v>
      </c>
      <c r="M3" s="1" t="s">
        <v>8</v>
      </c>
      <c r="N3" s="1" t="s">
        <v>8</v>
      </c>
      <c r="O3" s="2" t="s">
        <v>9</v>
      </c>
      <c r="P3" s="1" t="s">
        <v>10</v>
      </c>
      <c r="Q3" s="1" t="s">
        <v>10</v>
      </c>
      <c r="R3" s="1" t="s">
        <v>11</v>
      </c>
      <c r="S3" s="1" t="s">
        <v>12</v>
      </c>
      <c r="T3" s="1" t="s">
        <v>12</v>
      </c>
      <c r="U3" s="1" t="s">
        <v>13</v>
      </c>
      <c r="V3" s="1" t="s">
        <v>13</v>
      </c>
      <c r="W3" s="1" t="s">
        <v>14</v>
      </c>
      <c r="X3" s="1" t="s">
        <v>14</v>
      </c>
      <c r="Y3" s="1" t="s">
        <v>15</v>
      </c>
      <c r="Z3" s="1" t="s">
        <v>16</v>
      </c>
      <c r="AA3" s="1" t="s">
        <v>17</v>
      </c>
      <c r="AB3" s="1" t="s">
        <v>18</v>
      </c>
      <c r="AC3" s="3" t="s">
        <v>19</v>
      </c>
      <c r="AD3" s="1" t="s">
        <v>20</v>
      </c>
      <c r="AE3" s="1" t="s">
        <v>21</v>
      </c>
      <c r="AF3" s="1" t="s">
        <v>22</v>
      </c>
      <c r="AG3" s="1" t="s">
        <v>23</v>
      </c>
      <c r="AH3" s="1" t="s">
        <v>24</v>
      </c>
      <c r="AI3" s="1" t="s">
        <v>25</v>
      </c>
      <c r="AJ3" s="1" t="s">
        <v>25</v>
      </c>
      <c r="AK3" s="1" t="s">
        <v>26</v>
      </c>
      <c r="AL3" s="1" t="s">
        <v>26</v>
      </c>
      <c r="AM3" s="1" t="s">
        <v>27</v>
      </c>
      <c r="AN3" s="1" t="s">
        <v>27</v>
      </c>
      <c r="AO3" s="1" t="s">
        <v>28</v>
      </c>
      <c r="AP3" s="1" t="s">
        <v>29</v>
      </c>
      <c r="AQ3" s="1" t="s">
        <v>30</v>
      </c>
      <c r="AR3" s="1" t="s">
        <v>30</v>
      </c>
      <c r="AS3" s="1" t="s">
        <v>31</v>
      </c>
      <c r="AT3" s="1" t="s">
        <v>31</v>
      </c>
      <c r="AU3" s="1" t="s">
        <v>32</v>
      </c>
      <c r="AV3" s="1" t="s">
        <v>32</v>
      </c>
      <c r="AW3" s="1" t="s">
        <v>33</v>
      </c>
      <c r="AX3" s="1" t="s">
        <v>34</v>
      </c>
      <c r="AY3" s="1" t="s">
        <v>34</v>
      </c>
      <c r="AZ3" s="1" t="s">
        <v>35</v>
      </c>
      <c r="BA3" s="1" t="s">
        <v>35</v>
      </c>
      <c r="BB3" s="1" t="s">
        <v>36</v>
      </c>
      <c r="BC3" s="1" t="s">
        <v>36</v>
      </c>
      <c r="BD3" s="1" t="s">
        <v>37</v>
      </c>
      <c r="BE3" s="1" t="s">
        <v>38</v>
      </c>
      <c r="BF3" s="1" t="s">
        <v>39</v>
      </c>
      <c r="BG3" s="1" t="s">
        <v>39</v>
      </c>
      <c r="BH3" s="1" t="s">
        <v>40</v>
      </c>
      <c r="BI3" s="1" t="s">
        <v>41</v>
      </c>
      <c r="BJ3" s="1" t="s">
        <v>42</v>
      </c>
      <c r="BK3" s="1" t="s">
        <v>43</v>
      </c>
      <c r="BL3" s="1" t="s">
        <v>44</v>
      </c>
      <c r="BM3" s="1" t="s">
        <v>45</v>
      </c>
      <c r="BN3" s="1" t="s">
        <v>45</v>
      </c>
      <c r="BO3" s="1" t="s">
        <v>46</v>
      </c>
      <c r="BP3" s="1" t="s">
        <v>47</v>
      </c>
      <c r="BQ3" s="1" t="s">
        <v>49</v>
      </c>
      <c r="BR3" s="1" t="s">
        <v>49</v>
      </c>
      <c r="BS3" s="1" t="s">
        <v>50</v>
      </c>
      <c r="BT3" s="1" t="s">
        <v>51</v>
      </c>
      <c r="BU3" s="1" t="s">
        <v>52</v>
      </c>
      <c r="BV3" s="4" t="s">
        <v>53</v>
      </c>
      <c r="BW3" s="5" t="s">
        <v>503</v>
      </c>
      <c r="BX3" s="4" t="s">
        <v>55</v>
      </c>
      <c r="BY3" s="4" t="s">
        <v>56</v>
      </c>
      <c r="BZ3" s="4" t="s">
        <v>56</v>
      </c>
      <c r="CA3" s="4" t="s">
        <v>57</v>
      </c>
      <c r="CB3" s="4" t="s">
        <v>57</v>
      </c>
      <c r="CC3" s="4" t="s">
        <v>58</v>
      </c>
      <c r="CD3" s="4" t="s">
        <v>58</v>
      </c>
      <c r="CE3" s="4" t="s">
        <v>59</v>
      </c>
      <c r="CF3" s="4" t="s">
        <v>59</v>
      </c>
      <c r="CG3" s="5" t="s">
        <v>60</v>
      </c>
      <c r="CH3" s="4" t="s">
        <v>60</v>
      </c>
      <c r="CI3" s="4" t="s">
        <v>61</v>
      </c>
      <c r="CJ3" s="4" t="s">
        <v>61</v>
      </c>
      <c r="CK3" s="5" t="s">
        <v>62</v>
      </c>
      <c r="CL3" s="4" t="s">
        <v>62</v>
      </c>
      <c r="CM3" s="5" t="s">
        <v>63</v>
      </c>
      <c r="CN3" s="4" t="s">
        <v>63</v>
      </c>
      <c r="CO3" s="4" t="s">
        <v>64</v>
      </c>
      <c r="CP3" s="4" t="s">
        <v>64</v>
      </c>
      <c r="CQ3" s="4" t="s">
        <v>65</v>
      </c>
      <c r="CR3" s="4" t="s">
        <v>65</v>
      </c>
      <c r="CS3" s="40" t="s">
        <v>66</v>
      </c>
    </row>
    <row r="4" spans="1:97" x14ac:dyDescent="0.25">
      <c r="A4" s="43"/>
      <c r="B4" s="43"/>
      <c r="C4" s="43"/>
      <c r="D4" s="43"/>
      <c r="E4" s="44"/>
      <c r="F4" s="43"/>
      <c r="G4" s="7" t="s">
        <v>67</v>
      </c>
      <c r="H4" s="7" t="s">
        <v>68</v>
      </c>
      <c r="I4" s="7" t="s">
        <v>67</v>
      </c>
      <c r="J4" s="8" t="s">
        <v>68</v>
      </c>
      <c r="K4" s="7" t="s">
        <v>67</v>
      </c>
      <c r="L4" s="7" t="s">
        <v>68</v>
      </c>
      <c r="M4" s="7" t="s">
        <v>67</v>
      </c>
      <c r="N4" s="7" t="s">
        <v>68</v>
      </c>
      <c r="O4" s="7" t="s">
        <v>68</v>
      </c>
      <c r="P4" s="7" t="s">
        <v>67</v>
      </c>
      <c r="Q4" s="7" t="s">
        <v>68</v>
      </c>
      <c r="R4" s="7" t="s">
        <v>67</v>
      </c>
      <c r="S4" s="7" t="s">
        <v>67</v>
      </c>
      <c r="T4" s="7" t="s">
        <v>68</v>
      </c>
      <c r="U4" s="7" t="s">
        <v>67</v>
      </c>
      <c r="V4" s="7" t="s">
        <v>68</v>
      </c>
      <c r="W4" s="7" t="s">
        <v>67</v>
      </c>
      <c r="X4" s="7" t="s">
        <v>68</v>
      </c>
      <c r="Y4" s="7" t="s">
        <v>67</v>
      </c>
      <c r="Z4" s="7" t="s">
        <v>67</v>
      </c>
      <c r="AA4" s="7" t="s">
        <v>67</v>
      </c>
      <c r="AB4" s="7" t="s">
        <v>67</v>
      </c>
      <c r="AC4" s="7" t="s">
        <v>67</v>
      </c>
      <c r="AD4" s="7" t="s">
        <v>67</v>
      </c>
      <c r="AE4" s="7" t="s">
        <v>67</v>
      </c>
      <c r="AF4" s="7" t="s">
        <v>67</v>
      </c>
      <c r="AG4" s="7" t="s">
        <v>67</v>
      </c>
      <c r="AH4" s="7" t="s">
        <v>67</v>
      </c>
      <c r="AI4" s="7" t="s">
        <v>67</v>
      </c>
      <c r="AJ4" s="7" t="s">
        <v>68</v>
      </c>
      <c r="AK4" s="7" t="s">
        <v>67</v>
      </c>
      <c r="AL4" s="7" t="s">
        <v>68</v>
      </c>
      <c r="AM4" s="7" t="s">
        <v>67</v>
      </c>
      <c r="AN4" s="7" t="s">
        <v>68</v>
      </c>
      <c r="AO4" s="7" t="s">
        <v>68</v>
      </c>
      <c r="AP4" s="7" t="s">
        <v>68</v>
      </c>
      <c r="AQ4" s="7" t="s">
        <v>67</v>
      </c>
      <c r="AR4" s="7" t="s">
        <v>68</v>
      </c>
      <c r="AS4" s="7" t="s">
        <v>67</v>
      </c>
      <c r="AT4" s="7" t="s">
        <v>68</v>
      </c>
      <c r="AU4" s="7" t="s">
        <v>67</v>
      </c>
      <c r="AV4" s="7" t="s">
        <v>68</v>
      </c>
      <c r="AW4" s="7" t="s">
        <v>68</v>
      </c>
      <c r="AX4" s="7" t="s">
        <v>67</v>
      </c>
      <c r="AY4" s="7" t="s">
        <v>68</v>
      </c>
      <c r="AZ4" s="7" t="s">
        <v>67</v>
      </c>
      <c r="BA4" s="7" t="s">
        <v>68</v>
      </c>
      <c r="BB4" s="7" t="s">
        <v>67</v>
      </c>
      <c r="BC4" s="7" t="s">
        <v>68</v>
      </c>
      <c r="BD4" s="7" t="s">
        <v>67</v>
      </c>
      <c r="BE4" s="7" t="s">
        <v>67</v>
      </c>
      <c r="BF4" s="7" t="s">
        <v>67</v>
      </c>
      <c r="BG4" s="7" t="s">
        <v>68</v>
      </c>
      <c r="BH4" s="7" t="s">
        <v>67</v>
      </c>
      <c r="BI4" s="7" t="s">
        <v>68</v>
      </c>
      <c r="BJ4" s="7" t="s">
        <v>68</v>
      </c>
      <c r="BK4" s="7" t="s">
        <v>68</v>
      </c>
      <c r="BL4" s="7" t="s">
        <v>68</v>
      </c>
      <c r="BM4" s="7" t="s">
        <v>67</v>
      </c>
      <c r="BN4" s="7" t="s">
        <v>68</v>
      </c>
      <c r="BO4" s="7" t="s">
        <v>67</v>
      </c>
      <c r="BP4" s="7" t="s">
        <v>67</v>
      </c>
      <c r="BQ4" s="7" t="s">
        <v>67</v>
      </c>
      <c r="BR4" s="7" t="s">
        <v>68</v>
      </c>
      <c r="BS4" s="7" t="s">
        <v>67</v>
      </c>
      <c r="BT4" s="7" t="s">
        <v>67</v>
      </c>
      <c r="BU4" s="7" t="s">
        <v>67</v>
      </c>
      <c r="BV4" s="7" t="s">
        <v>67</v>
      </c>
      <c r="BW4" s="7" t="s">
        <v>67</v>
      </c>
      <c r="BX4" s="7" t="s">
        <v>68</v>
      </c>
      <c r="BY4" s="7" t="s">
        <v>67</v>
      </c>
      <c r="BZ4" s="7" t="s">
        <v>68</v>
      </c>
      <c r="CA4" s="7" t="s">
        <v>67</v>
      </c>
      <c r="CB4" s="7" t="s">
        <v>68</v>
      </c>
      <c r="CC4" s="7" t="s">
        <v>67</v>
      </c>
      <c r="CD4" s="7" t="s">
        <v>68</v>
      </c>
      <c r="CE4" s="7" t="s">
        <v>67</v>
      </c>
      <c r="CF4" s="7" t="s">
        <v>68</v>
      </c>
      <c r="CG4" s="7" t="s">
        <v>67</v>
      </c>
      <c r="CH4" s="7" t="s">
        <v>68</v>
      </c>
      <c r="CI4" s="7" t="s">
        <v>67</v>
      </c>
      <c r="CJ4" s="7" t="s">
        <v>68</v>
      </c>
      <c r="CK4" s="7" t="s">
        <v>67</v>
      </c>
      <c r="CL4" s="7" t="s">
        <v>68</v>
      </c>
      <c r="CM4" s="7" t="s">
        <v>67</v>
      </c>
      <c r="CN4" s="7" t="s">
        <v>68</v>
      </c>
      <c r="CO4" s="7" t="s">
        <v>67</v>
      </c>
      <c r="CP4" s="7" t="s">
        <v>68</v>
      </c>
      <c r="CQ4" s="7" t="s">
        <v>67</v>
      </c>
      <c r="CR4" s="7" t="s">
        <v>68</v>
      </c>
      <c r="CS4" s="41"/>
    </row>
    <row r="5" spans="1:97" x14ac:dyDescent="0.25">
      <c r="A5" s="43"/>
      <c r="B5" s="43"/>
      <c r="C5" s="43"/>
      <c r="D5" s="43"/>
      <c r="E5" s="44"/>
      <c r="F5" s="43"/>
      <c r="G5" s="9" t="s">
        <v>69</v>
      </c>
      <c r="H5" s="9" t="s">
        <v>69</v>
      </c>
      <c r="I5" s="9" t="s">
        <v>69</v>
      </c>
      <c r="J5" s="9" t="s">
        <v>69</v>
      </c>
      <c r="K5" s="9" t="s">
        <v>69</v>
      </c>
      <c r="L5" s="9" t="s">
        <v>69</v>
      </c>
      <c r="M5" s="9" t="s">
        <v>69</v>
      </c>
      <c r="N5" s="9" t="s">
        <v>69</v>
      </c>
      <c r="O5" s="9" t="s">
        <v>69</v>
      </c>
      <c r="P5" s="9" t="s">
        <v>69</v>
      </c>
      <c r="Q5" s="9" t="s">
        <v>69</v>
      </c>
      <c r="R5" s="9" t="s">
        <v>69</v>
      </c>
      <c r="S5" s="9" t="s">
        <v>69</v>
      </c>
      <c r="T5" s="9" t="s">
        <v>69</v>
      </c>
      <c r="U5" s="9" t="s">
        <v>69</v>
      </c>
      <c r="V5" s="9" t="s">
        <v>69</v>
      </c>
      <c r="W5" s="9" t="s">
        <v>69</v>
      </c>
      <c r="X5" s="9" t="s">
        <v>69</v>
      </c>
      <c r="Y5" s="9" t="s">
        <v>69</v>
      </c>
      <c r="Z5" s="9" t="s">
        <v>69</v>
      </c>
      <c r="AA5" s="9" t="s">
        <v>69</v>
      </c>
      <c r="AB5" s="9" t="s">
        <v>69</v>
      </c>
      <c r="AC5" s="9" t="s">
        <v>69</v>
      </c>
      <c r="AD5" s="9" t="s">
        <v>69</v>
      </c>
      <c r="AE5" s="9" t="s">
        <v>69</v>
      </c>
      <c r="AF5" s="9" t="s">
        <v>69</v>
      </c>
      <c r="AG5" s="9" t="s">
        <v>69</v>
      </c>
      <c r="AH5" s="9" t="s">
        <v>69</v>
      </c>
      <c r="AI5" s="9" t="s">
        <v>69</v>
      </c>
      <c r="AJ5" s="9" t="s">
        <v>69</v>
      </c>
      <c r="AK5" s="9" t="s">
        <v>69</v>
      </c>
      <c r="AL5" s="9" t="s">
        <v>69</v>
      </c>
      <c r="AM5" s="9" t="s">
        <v>69</v>
      </c>
      <c r="AN5" s="9" t="s">
        <v>69</v>
      </c>
      <c r="AO5" s="9" t="s">
        <v>69</v>
      </c>
      <c r="AP5" s="9" t="s">
        <v>69</v>
      </c>
      <c r="AQ5" s="9" t="s">
        <v>69</v>
      </c>
      <c r="AR5" s="9" t="s">
        <v>69</v>
      </c>
      <c r="AS5" s="9" t="s">
        <v>69</v>
      </c>
      <c r="AT5" s="9" t="s">
        <v>69</v>
      </c>
      <c r="AU5" s="9" t="s">
        <v>69</v>
      </c>
      <c r="AV5" s="9" t="s">
        <v>69</v>
      </c>
      <c r="AW5" s="9" t="s">
        <v>69</v>
      </c>
      <c r="AX5" s="9" t="s">
        <v>69</v>
      </c>
      <c r="AY5" s="9" t="s">
        <v>69</v>
      </c>
      <c r="AZ5" s="9" t="s">
        <v>69</v>
      </c>
      <c r="BA5" s="9" t="s">
        <v>69</v>
      </c>
      <c r="BB5" s="9" t="s">
        <v>69</v>
      </c>
      <c r="BC5" s="9" t="s">
        <v>69</v>
      </c>
      <c r="BD5" s="9" t="s">
        <v>69</v>
      </c>
      <c r="BE5" s="9" t="s">
        <v>69</v>
      </c>
      <c r="BF5" s="9" t="s">
        <v>69</v>
      </c>
      <c r="BG5" s="9" t="s">
        <v>69</v>
      </c>
      <c r="BH5" s="9" t="s">
        <v>69</v>
      </c>
      <c r="BI5" s="9" t="s">
        <v>69</v>
      </c>
      <c r="BJ5" s="9" t="s">
        <v>69</v>
      </c>
      <c r="BK5" s="9" t="s">
        <v>69</v>
      </c>
      <c r="BL5" s="9" t="s">
        <v>69</v>
      </c>
      <c r="BM5" s="9" t="s">
        <v>69</v>
      </c>
      <c r="BN5" s="9" t="s">
        <v>69</v>
      </c>
      <c r="BO5" s="9" t="s">
        <v>69</v>
      </c>
      <c r="BP5" s="9" t="s">
        <v>69</v>
      </c>
      <c r="BQ5" s="9" t="s">
        <v>69</v>
      </c>
      <c r="BR5" s="9" t="s">
        <v>69</v>
      </c>
      <c r="BS5" s="9" t="s">
        <v>69</v>
      </c>
      <c r="BT5" s="9" t="s">
        <v>69</v>
      </c>
      <c r="BU5" s="9" t="s">
        <v>69</v>
      </c>
      <c r="BV5" s="9" t="s">
        <v>69</v>
      </c>
      <c r="BW5" s="9" t="s">
        <v>69</v>
      </c>
      <c r="BX5" s="9" t="s">
        <v>69</v>
      </c>
      <c r="BY5" s="9" t="s">
        <v>69</v>
      </c>
      <c r="BZ5" s="9" t="s">
        <v>69</v>
      </c>
      <c r="CA5" s="9" t="s">
        <v>69</v>
      </c>
      <c r="CB5" s="9" t="s">
        <v>69</v>
      </c>
      <c r="CC5" s="9" t="s">
        <v>69</v>
      </c>
      <c r="CD5" s="9" t="s">
        <v>69</v>
      </c>
      <c r="CE5" s="9" t="s">
        <v>69</v>
      </c>
      <c r="CF5" s="9" t="s">
        <v>69</v>
      </c>
      <c r="CG5" s="9" t="s">
        <v>69</v>
      </c>
      <c r="CH5" s="9" t="s">
        <v>69</v>
      </c>
      <c r="CI5" s="9" t="s">
        <v>69</v>
      </c>
      <c r="CJ5" s="9" t="s">
        <v>69</v>
      </c>
      <c r="CK5" s="9" t="s">
        <v>69</v>
      </c>
      <c r="CL5" s="9" t="s">
        <v>69</v>
      </c>
      <c r="CM5" s="9" t="s">
        <v>69</v>
      </c>
      <c r="CN5" s="9" t="s">
        <v>69</v>
      </c>
      <c r="CO5" s="9" t="s">
        <v>69</v>
      </c>
      <c r="CP5" s="9" t="s">
        <v>69</v>
      </c>
      <c r="CQ5" s="9" t="s">
        <v>69</v>
      </c>
      <c r="CR5" s="9" t="s">
        <v>69</v>
      </c>
      <c r="CS5" s="42"/>
    </row>
    <row r="6" spans="1:97" x14ac:dyDescent="0.25">
      <c r="A6" s="30">
        <v>1</v>
      </c>
      <c r="B6" s="12" t="s">
        <v>252</v>
      </c>
      <c r="C6" s="11">
        <v>10001</v>
      </c>
      <c r="D6" s="12" t="s">
        <v>253</v>
      </c>
      <c r="E6" s="12" t="s">
        <v>254</v>
      </c>
      <c r="F6" s="12" t="s">
        <v>255</v>
      </c>
      <c r="G6" s="12"/>
      <c r="H6" s="12"/>
      <c r="I6" s="12"/>
      <c r="J6" s="12"/>
      <c r="K6" s="12"/>
      <c r="L6" s="12"/>
      <c r="M6" s="12"/>
      <c r="N6" s="12"/>
      <c r="O6" s="14">
        <v>5.0000000000000001E-4</v>
      </c>
      <c r="P6" s="12"/>
      <c r="Q6" s="12"/>
      <c r="R6" s="12"/>
      <c r="S6" s="14" t="s">
        <v>93</v>
      </c>
      <c r="T6" s="14" t="s">
        <v>93</v>
      </c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 t="s">
        <v>256</v>
      </c>
      <c r="AL6" s="12" t="s">
        <v>256</v>
      </c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4" t="s">
        <v>74</v>
      </c>
      <c r="BR6" s="14" t="s">
        <v>74</v>
      </c>
      <c r="BS6" s="12"/>
      <c r="BT6" s="12"/>
      <c r="BU6" s="12"/>
      <c r="BV6" s="14" t="s">
        <v>112</v>
      </c>
      <c r="BW6" s="12" t="s">
        <v>113</v>
      </c>
      <c r="BX6" s="14" t="s">
        <v>113</v>
      </c>
      <c r="BY6" s="14" t="s">
        <v>114</v>
      </c>
      <c r="BZ6" s="14" t="s">
        <v>114</v>
      </c>
      <c r="CA6" s="14" t="s">
        <v>115</v>
      </c>
      <c r="CB6" s="14" t="s">
        <v>115</v>
      </c>
      <c r="CC6" s="14" t="s">
        <v>116</v>
      </c>
      <c r="CD6" s="14" t="s">
        <v>116</v>
      </c>
      <c r="CE6" s="14">
        <v>8.03E-4</v>
      </c>
      <c r="CF6" s="14">
        <v>4.28E-3</v>
      </c>
      <c r="CG6" s="12" t="s">
        <v>74</v>
      </c>
      <c r="CH6" s="12" t="s">
        <v>74</v>
      </c>
      <c r="CI6" s="12" t="s">
        <v>118</v>
      </c>
      <c r="CJ6" s="12" t="s">
        <v>118</v>
      </c>
      <c r="CK6" s="12"/>
      <c r="CL6" s="12"/>
      <c r="CM6" s="12" t="s">
        <v>90</v>
      </c>
      <c r="CN6" s="12" t="s">
        <v>90</v>
      </c>
      <c r="CO6" s="12" t="s">
        <v>119</v>
      </c>
      <c r="CP6" s="12" t="s">
        <v>119</v>
      </c>
      <c r="CQ6" s="14">
        <v>1.673E-3</v>
      </c>
      <c r="CR6" s="14">
        <v>1.1690000000000001E-2</v>
      </c>
      <c r="CS6" s="31" t="s">
        <v>75</v>
      </c>
    </row>
    <row r="7" spans="1:97" x14ac:dyDescent="0.25">
      <c r="A7" s="30">
        <v>2</v>
      </c>
      <c r="B7" s="12" t="s">
        <v>257</v>
      </c>
      <c r="C7" s="11">
        <v>10003</v>
      </c>
      <c r="D7" s="12" t="s">
        <v>253</v>
      </c>
      <c r="E7" s="12" t="s">
        <v>254</v>
      </c>
      <c r="F7" s="12" t="s">
        <v>258</v>
      </c>
      <c r="G7" s="12"/>
      <c r="H7" s="12"/>
      <c r="I7" s="12"/>
      <c r="J7" s="12"/>
      <c r="K7" s="14" t="s">
        <v>229</v>
      </c>
      <c r="L7" s="14">
        <v>7.2000000000000005E-4</v>
      </c>
      <c r="M7" s="12"/>
      <c r="N7" s="12"/>
      <c r="O7" s="14">
        <v>4.4000000000000003E-3</v>
      </c>
      <c r="P7" s="12"/>
      <c r="Q7" s="12"/>
      <c r="R7" s="12"/>
      <c r="S7" s="14" t="s">
        <v>93</v>
      </c>
      <c r="T7" s="14" t="s">
        <v>93</v>
      </c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 t="s">
        <v>256</v>
      </c>
      <c r="AL7" s="12" t="s">
        <v>256</v>
      </c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4" t="s">
        <v>74</v>
      </c>
      <c r="BR7" s="14" t="s">
        <v>74</v>
      </c>
      <c r="BS7" s="12"/>
      <c r="BT7" s="12"/>
      <c r="BU7" s="12"/>
      <c r="BV7" s="14" t="s">
        <v>112</v>
      </c>
      <c r="BW7" s="12" t="s">
        <v>113</v>
      </c>
      <c r="BX7" s="14" t="s">
        <v>113</v>
      </c>
      <c r="BY7" s="14" t="s">
        <v>114</v>
      </c>
      <c r="BZ7" s="14" t="s">
        <v>114</v>
      </c>
      <c r="CA7" s="14" t="s">
        <v>115</v>
      </c>
      <c r="CB7" s="14" t="s">
        <v>115</v>
      </c>
      <c r="CC7" s="14" t="s">
        <v>116</v>
      </c>
      <c r="CD7" s="14" t="s">
        <v>116</v>
      </c>
      <c r="CE7" s="14">
        <v>8.4199999999999998E-4</v>
      </c>
      <c r="CF7" s="14">
        <v>5.2399999999999999E-3</v>
      </c>
      <c r="CG7" s="12" t="s">
        <v>74</v>
      </c>
      <c r="CH7" s="12" t="s">
        <v>74</v>
      </c>
      <c r="CI7" s="12" t="s">
        <v>118</v>
      </c>
      <c r="CJ7" s="12" t="s">
        <v>118</v>
      </c>
      <c r="CK7" s="12"/>
      <c r="CL7" s="12"/>
      <c r="CM7" s="12" t="s">
        <v>90</v>
      </c>
      <c r="CN7" s="12" t="s">
        <v>90</v>
      </c>
      <c r="CO7" s="12" t="s">
        <v>119</v>
      </c>
      <c r="CP7" s="12" t="s">
        <v>119</v>
      </c>
      <c r="CQ7" s="14">
        <v>1.915E-3</v>
      </c>
      <c r="CR7" s="14">
        <v>1.231E-2</v>
      </c>
      <c r="CS7" s="31" t="s">
        <v>75</v>
      </c>
    </row>
    <row r="8" spans="1:97" x14ac:dyDescent="0.25">
      <c r="A8" s="30">
        <v>3</v>
      </c>
      <c r="B8" s="12" t="s">
        <v>259</v>
      </c>
      <c r="C8" s="11">
        <v>10004</v>
      </c>
      <c r="D8" s="12" t="s">
        <v>253</v>
      </c>
      <c r="E8" s="12" t="s">
        <v>254</v>
      </c>
      <c r="F8" s="12" t="s">
        <v>258</v>
      </c>
      <c r="G8" s="12"/>
      <c r="H8" s="12"/>
      <c r="I8" s="14">
        <v>3.5599999999999998E-3</v>
      </c>
      <c r="J8" s="14">
        <v>8.1799999999999998E-3</v>
      </c>
      <c r="K8" s="12"/>
      <c r="L8" s="12"/>
      <c r="M8" s="12"/>
      <c r="N8" s="12"/>
      <c r="O8" s="12"/>
      <c r="P8" s="14">
        <v>2.6166999999999999E-2</v>
      </c>
      <c r="Q8" s="14">
        <v>4.2000000000000003E-2</v>
      </c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 t="s">
        <v>256</v>
      </c>
      <c r="AL8" s="12" t="s">
        <v>256</v>
      </c>
      <c r="AM8" s="12" t="s">
        <v>140</v>
      </c>
      <c r="AN8" s="14">
        <v>3.2000000000000002E-3</v>
      </c>
      <c r="AO8" s="12"/>
      <c r="AP8" s="12"/>
      <c r="AQ8" s="12"/>
      <c r="AR8" s="12"/>
      <c r="AS8" s="12"/>
      <c r="AT8" s="12"/>
      <c r="AU8" s="12"/>
      <c r="AV8" s="12"/>
      <c r="AW8" s="12"/>
      <c r="AX8" s="14">
        <v>6.1710000000000003E-3</v>
      </c>
      <c r="AY8" s="14">
        <v>1.6E-2</v>
      </c>
      <c r="AZ8" s="32">
        <v>1.7702500000000001</v>
      </c>
      <c r="BA8" s="14">
        <v>5.5990000000000002</v>
      </c>
      <c r="BB8" s="14" t="s">
        <v>205</v>
      </c>
      <c r="BC8" s="14" t="s">
        <v>205</v>
      </c>
      <c r="BD8" s="14" t="s">
        <v>206</v>
      </c>
      <c r="BE8" s="12"/>
      <c r="BF8" s="12"/>
      <c r="BG8" s="12"/>
      <c r="BH8" s="12" t="s">
        <v>135</v>
      </c>
      <c r="BI8" s="14" t="s">
        <v>135</v>
      </c>
      <c r="BJ8" s="14" t="s">
        <v>142</v>
      </c>
      <c r="BK8" s="14" t="s">
        <v>135</v>
      </c>
      <c r="BL8" s="14" t="s">
        <v>74</v>
      </c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31" t="s">
        <v>75</v>
      </c>
    </row>
    <row r="9" spans="1:97" x14ac:dyDescent="0.25">
      <c r="A9" s="30">
        <v>4</v>
      </c>
      <c r="B9" s="12" t="s">
        <v>260</v>
      </c>
      <c r="C9" s="11">
        <v>10005</v>
      </c>
      <c r="D9" s="12" t="s">
        <v>253</v>
      </c>
      <c r="E9" s="12" t="s">
        <v>254</v>
      </c>
      <c r="F9" s="12" t="s">
        <v>261</v>
      </c>
      <c r="G9" s="12"/>
      <c r="H9" s="12"/>
      <c r="I9" s="12"/>
      <c r="J9" s="12"/>
      <c r="K9" s="14" t="s">
        <v>229</v>
      </c>
      <c r="L9" s="14">
        <v>9.2000000000000003E-4</v>
      </c>
      <c r="M9" s="12"/>
      <c r="N9" s="12"/>
      <c r="O9" s="14">
        <v>4.0000000000000002E-4</v>
      </c>
      <c r="P9" s="12"/>
      <c r="Q9" s="12"/>
      <c r="R9" s="12"/>
      <c r="S9" s="14" t="s">
        <v>93</v>
      </c>
      <c r="T9" s="14" t="s">
        <v>93</v>
      </c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 t="s">
        <v>256</v>
      </c>
      <c r="AL9" s="12" t="s">
        <v>256</v>
      </c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4" t="s">
        <v>74</v>
      </c>
      <c r="BR9" s="14" t="s">
        <v>74</v>
      </c>
      <c r="BS9" s="12"/>
      <c r="BT9" s="12"/>
      <c r="BU9" s="12"/>
      <c r="BV9" s="14" t="s">
        <v>112</v>
      </c>
      <c r="BW9" s="12" t="s">
        <v>113</v>
      </c>
      <c r="BX9" s="14" t="s">
        <v>113</v>
      </c>
      <c r="BY9" s="14" t="s">
        <v>114</v>
      </c>
      <c r="BZ9" s="14" t="s">
        <v>114</v>
      </c>
      <c r="CA9" s="14" t="s">
        <v>115</v>
      </c>
      <c r="CB9" s="14" t="s">
        <v>115</v>
      </c>
      <c r="CC9" s="14" t="s">
        <v>116</v>
      </c>
      <c r="CD9" s="14" t="s">
        <v>116</v>
      </c>
      <c r="CE9" s="14">
        <v>7.1500000000000003E-4</v>
      </c>
      <c r="CF9" s="14">
        <v>2.8600000000000001E-3</v>
      </c>
      <c r="CG9" s="12" t="s">
        <v>74</v>
      </c>
      <c r="CH9" s="12" t="s">
        <v>74</v>
      </c>
      <c r="CI9" s="12" t="s">
        <v>118</v>
      </c>
      <c r="CJ9" s="12" t="s">
        <v>118</v>
      </c>
      <c r="CK9" s="12"/>
      <c r="CL9" s="12"/>
      <c r="CM9" s="12" t="s">
        <v>90</v>
      </c>
      <c r="CN9" s="12" t="s">
        <v>90</v>
      </c>
      <c r="CO9" s="12" t="s">
        <v>119</v>
      </c>
      <c r="CP9" s="12" t="s">
        <v>119</v>
      </c>
      <c r="CQ9" s="14">
        <v>1.485E-3</v>
      </c>
      <c r="CR9" s="14">
        <v>9.5099999999999994E-3</v>
      </c>
      <c r="CS9" s="31" t="s">
        <v>75</v>
      </c>
    </row>
    <row r="10" spans="1:97" x14ac:dyDescent="0.25">
      <c r="A10" s="30">
        <v>5</v>
      </c>
      <c r="B10" s="12" t="s">
        <v>262</v>
      </c>
      <c r="C10" s="11">
        <v>10006</v>
      </c>
      <c r="D10" s="12" t="s">
        <v>253</v>
      </c>
      <c r="E10" s="12" t="s">
        <v>254</v>
      </c>
      <c r="F10" s="12" t="s">
        <v>263</v>
      </c>
      <c r="G10" s="12"/>
      <c r="H10" s="12"/>
      <c r="I10" s="12"/>
      <c r="J10" s="12"/>
      <c r="K10" s="12"/>
      <c r="L10" s="12"/>
      <c r="M10" s="12"/>
      <c r="N10" s="12"/>
      <c r="O10" s="14">
        <v>5.0000000000000001E-4</v>
      </c>
      <c r="P10" s="12"/>
      <c r="Q10" s="12"/>
      <c r="R10" s="12"/>
      <c r="S10" s="14" t="s">
        <v>93</v>
      </c>
      <c r="T10" s="14" t="s">
        <v>93</v>
      </c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 t="s">
        <v>256</v>
      </c>
      <c r="AL10" s="12" t="s">
        <v>256</v>
      </c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4" t="s">
        <v>74</v>
      </c>
      <c r="BR10" s="14" t="s">
        <v>74</v>
      </c>
      <c r="BS10" s="12"/>
      <c r="BT10" s="12"/>
      <c r="BU10" s="12"/>
      <c r="BV10" s="14" t="s">
        <v>112</v>
      </c>
      <c r="BW10" s="12" t="s">
        <v>113</v>
      </c>
      <c r="BX10" s="14" t="s">
        <v>113</v>
      </c>
      <c r="BY10" s="14" t="s">
        <v>114</v>
      </c>
      <c r="BZ10" s="14" t="s">
        <v>114</v>
      </c>
      <c r="CA10" s="14" t="s">
        <v>115</v>
      </c>
      <c r="CB10" s="14" t="s">
        <v>115</v>
      </c>
      <c r="CC10" s="14" t="s">
        <v>116</v>
      </c>
      <c r="CD10" s="14" t="s">
        <v>116</v>
      </c>
      <c r="CE10" s="14">
        <v>7.9000000000000001E-4</v>
      </c>
      <c r="CF10" s="14">
        <v>2.7899999999999999E-3</v>
      </c>
      <c r="CG10" s="12" t="s">
        <v>74</v>
      </c>
      <c r="CH10" s="12" t="s">
        <v>74</v>
      </c>
      <c r="CI10" s="12" t="s">
        <v>118</v>
      </c>
      <c r="CJ10" s="12" t="s">
        <v>118</v>
      </c>
      <c r="CK10" s="12"/>
      <c r="CL10" s="12"/>
      <c r="CM10" s="12" t="s">
        <v>90</v>
      </c>
      <c r="CN10" s="12" t="s">
        <v>90</v>
      </c>
      <c r="CO10" s="12" t="s">
        <v>119</v>
      </c>
      <c r="CP10" s="12" t="s">
        <v>119</v>
      </c>
      <c r="CQ10" s="14">
        <v>2.186E-3</v>
      </c>
      <c r="CR10" s="14">
        <v>1.435E-2</v>
      </c>
      <c r="CS10" s="31" t="s">
        <v>75</v>
      </c>
    </row>
    <row r="11" spans="1:97" x14ac:dyDescent="0.25">
      <c r="A11" s="30">
        <v>6</v>
      </c>
      <c r="B11" s="12" t="s">
        <v>264</v>
      </c>
      <c r="C11" s="11">
        <v>10007</v>
      </c>
      <c r="D11" s="12" t="s">
        <v>253</v>
      </c>
      <c r="E11" s="12" t="s">
        <v>254</v>
      </c>
      <c r="F11" s="12" t="s">
        <v>265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 t="s">
        <v>256</v>
      </c>
      <c r="AL11" s="12" t="s">
        <v>256</v>
      </c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4" t="s">
        <v>112</v>
      </c>
      <c r="BW11" s="12" t="s">
        <v>113</v>
      </c>
      <c r="BX11" s="14">
        <v>1.1999999999999999E-3</v>
      </c>
      <c r="BY11" s="14" t="s">
        <v>114</v>
      </c>
      <c r="BZ11" s="14" t="s">
        <v>114</v>
      </c>
      <c r="CA11" s="14" t="s">
        <v>115</v>
      </c>
      <c r="CB11" s="14" t="s">
        <v>115</v>
      </c>
      <c r="CC11" s="14" t="s">
        <v>116</v>
      </c>
      <c r="CD11" s="14" t="s">
        <v>116</v>
      </c>
      <c r="CE11" s="14" t="s">
        <v>117</v>
      </c>
      <c r="CF11" s="14">
        <v>1.91E-3</v>
      </c>
      <c r="CG11" s="12" t="s">
        <v>74</v>
      </c>
      <c r="CH11" s="12" t="s">
        <v>74</v>
      </c>
      <c r="CI11" s="12" t="s">
        <v>118</v>
      </c>
      <c r="CJ11" s="12" t="s">
        <v>118</v>
      </c>
      <c r="CK11" s="12"/>
      <c r="CL11" s="12"/>
      <c r="CM11" s="12" t="s">
        <v>90</v>
      </c>
      <c r="CN11" s="12" t="s">
        <v>90</v>
      </c>
      <c r="CO11" s="12" t="s">
        <v>119</v>
      </c>
      <c r="CP11" s="12" t="s">
        <v>119</v>
      </c>
      <c r="CQ11" s="14">
        <v>1.5590000000000001E-3</v>
      </c>
      <c r="CR11" s="14">
        <v>9.0500000000000008E-3</v>
      </c>
      <c r="CS11" s="31" t="s">
        <v>75</v>
      </c>
    </row>
    <row r="12" spans="1:97" x14ac:dyDescent="0.25">
      <c r="A12" s="30">
        <v>7</v>
      </c>
      <c r="B12" s="12" t="s">
        <v>266</v>
      </c>
      <c r="C12" s="11">
        <v>10008</v>
      </c>
      <c r="D12" s="12" t="s">
        <v>253</v>
      </c>
      <c r="E12" s="12" t="s">
        <v>254</v>
      </c>
      <c r="F12" s="12" t="s">
        <v>267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 t="s">
        <v>256</v>
      </c>
      <c r="AL12" s="12" t="s">
        <v>256</v>
      </c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4" t="s">
        <v>112</v>
      </c>
      <c r="BW12" s="12" t="s">
        <v>113</v>
      </c>
      <c r="BX12" s="14" t="s">
        <v>113</v>
      </c>
      <c r="BY12" s="14" t="s">
        <v>114</v>
      </c>
      <c r="BZ12" s="14" t="s">
        <v>114</v>
      </c>
      <c r="CA12" s="14" t="s">
        <v>115</v>
      </c>
      <c r="CB12" s="14" t="s">
        <v>115</v>
      </c>
      <c r="CC12" s="14" t="s">
        <v>116</v>
      </c>
      <c r="CD12" s="14" t="s">
        <v>116</v>
      </c>
      <c r="CE12" s="14" t="s">
        <v>117</v>
      </c>
      <c r="CF12" s="14">
        <v>2.8900000000000002E-3</v>
      </c>
      <c r="CG12" s="12" t="s">
        <v>74</v>
      </c>
      <c r="CH12" s="12" t="s">
        <v>74</v>
      </c>
      <c r="CI12" s="12" t="s">
        <v>118</v>
      </c>
      <c r="CJ12" s="12" t="s">
        <v>118</v>
      </c>
      <c r="CK12" s="12"/>
      <c r="CL12" s="12"/>
      <c r="CM12" s="12" t="s">
        <v>90</v>
      </c>
      <c r="CN12" s="33">
        <v>5.0000000000000001E-4</v>
      </c>
      <c r="CO12" s="12" t="s">
        <v>119</v>
      </c>
      <c r="CP12" s="33">
        <v>4.1999999999999997E-3</v>
      </c>
      <c r="CQ12" s="14">
        <v>1.4170000000000001E-3</v>
      </c>
      <c r="CR12" s="14">
        <v>1.057E-2</v>
      </c>
      <c r="CS12" s="34" t="s">
        <v>101</v>
      </c>
    </row>
    <row r="13" spans="1:97" x14ac:dyDescent="0.25">
      <c r="A13" s="30">
        <v>8</v>
      </c>
      <c r="B13" s="12" t="s">
        <v>268</v>
      </c>
      <c r="C13" s="11">
        <v>10010</v>
      </c>
      <c r="D13" s="12" t="s">
        <v>253</v>
      </c>
      <c r="E13" s="12" t="s">
        <v>254</v>
      </c>
      <c r="F13" s="12" t="s">
        <v>269</v>
      </c>
      <c r="G13" s="12"/>
      <c r="H13" s="12"/>
      <c r="I13" s="12"/>
      <c r="J13" s="12"/>
      <c r="K13" s="14">
        <v>6.1499999999999999E-4</v>
      </c>
      <c r="L13" s="14">
        <v>1.83E-3</v>
      </c>
      <c r="M13" s="12"/>
      <c r="N13" s="12"/>
      <c r="O13" s="14">
        <v>4.0000000000000002E-4</v>
      </c>
      <c r="P13" s="14">
        <v>2.8083E-2</v>
      </c>
      <c r="Q13" s="14">
        <v>4.7E-2</v>
      </c>
      <c r="R13" s="14" t="s">
        <v>134</v>
      </c>
      <c r="S13" s="14" t="s">
        <v>93</v>
      </c>
      <c r="T13" s="14" t="s">
        <v>93</v>
      </c>
      <c r="U13" s="12"/>
      <c r="V13" s="12"/>
      <c r="W13" s="12"/>
      <c r="X13" s="12"/>
      <c r="Y13" s="12"/>
      <c r="Z13" s="12"/>
      <c r="AA13" s="12"/>
      <c r="AB13" s="12"/>
      <c r="AC13" s="12"/>
      <c r="AD13" s="14">
        <v>0</v>
      </c>
      <c r="AE13" s="14" t="s">
        <v>137</v>
      </c>
      <c r="AF13" s="14" t="s">
        <v>138</v>
      </c>
      <c r="AG13" s="14" t="s">
        <v>139</v>
      </c>
      <c r="AH13" s="14">
        <v>1.5708E-2</v>
      </c>
      <c r="AI13" s="12"/>
      <c r="AJ13" s="12"/>
      <c r="AK13" s="12" t="s">
        <v>256</v>
      </c>
      <c r="AL13" s="12" t="s">
        <v>256</v>
      </c>
      <c r="AM13" s="12"/>
      <c r="AN13" s="12"/>
      <c r="AO13" s="14" t="s">
        <v>137</v>
      </c>
      <c r="AP13" s="14" t="s">
        <v>141</v>
      </c>
      <c r="AQ13" s="14">
        <v>0</v>
      </c>
      <c r="AR13" s="14">
        <v>0</v>
      </c>
      <c r="AS13" s="12"/>
      <c r="AT13" s="12"/>
      <c r="AU13" s="14">
        <v>0.27750000000000002</v>
      </c>
      <c r="AV13" s="14">
        <v>0.64100000000000001</v>
      </c>
      <c r="AW13" s="14">
        <v>9.7000000000000003E-3</v>
      </c>
      <c r="AX13" s="12"/>
      <c r="AY13" s="12"/>
      <c r="AZ13" s="32">
        <v>0.85341699999999998</v>
      </c>
      <c r="BA13" s="14">
        <v>1.151</v>
      </c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4" t="s">
        <v>143</v>
      </c>
      <c r="BP13" s="14" t="s">
        <v>144</v>
      </c>
      <c r="BQ13" s="14" t="s">
        <v>74</v>
      </c>
      <c r="BR13" s="14" t="s">
        <v>74</v>
      </c>
      <c r="BS13" s="12"/>
      <c r="BT13" s="14" t="s">
        <v>145</v>
      </c>
      <c r="BU13" s="12"/>
      <c r="BV13" s="14" t="s">
        <v>112</v>
      </c>
      <c r="BW13" s="12" t="s">
        <v>113</v>
      </c>
      <c r="BX13" s="14" t="s">
        <v>113</v>
      </c>
      <c r="BY13" s="14" t="s">
        <v>114</v>
      </c>
      <c r="BZ13" s="14" t="s">
        <v>114</v>
      </c>
      <c r="CA13" s="14" t="s">
        <v>115</v>
      </c>
      <c r="CB13" s="14" t="s">
        <v>115</v>
      </c>
      <c r="CC13" s="14" t="s">
        <v>116</v>
      </c>
      <c r="CD13" s="14" t="s">
        <v>116</v>
      </c>
      <c r="CE13" s="14">
        <v>7.2900000000000005E-4</v>
      </c>
      <c r="CF13" s="14">
        <v>5.0600000000000003E-3</v>
      </c>
      <c r="CG13" s="12" t="s">
        <v>74</v>
      </c>
      <c r="CH13" s="14">
        <v>4.6999999999999999E-4</v>
      </c>
      <c r="CI13" s="12" t="s">
        <v>118</v>
      </c>
      <c r="CJ13" s="12" t="s">
        <v>118</v>
      </c>
      <c r="CK13" s="12"/>
      <c r="CL13" s="12"/>
      <c r="CM13" s="12" t="s">
        <v>90</v>
      </c>
      <c r="CN13" s="12" t="s">
        <v>90</v>
      </c>
      <c r="CO13" s="12" t="s">
        <v>119</v>
      </c>
      <c r="CP13" s="12" t="s">
        <v>119</v>
      </c>
      <c r="CQ13" s="14" t="s">
        <v>115</v>
      </c>
      <c r="CR13" s="14">
        <v>2.3400000000000001E-3</v>
      </c>
      <c r="CS13" s="31" t="s">
        <v>75</v>
      </c>
    </row>
    <row r="14" spans="1:97" x14ac:dyDescent="0.25">
      <c r="A14" s="30">
        <v>9</v>
      </c>
      <c r="B14" s="12" t="s">
        <v>270</v>
      </c>
      <c r="C14" s="11">
        <v>10011</v>
      </c>
      <c r="D14" s="12" t="s">
        <v>253</v>
      </c>
      <c r="E14" s="12" t="s">
        <v>254</v>
      </c>
      <c r="F14" s="12" t="s">
        <v>271</v>
      </c>
      <c r="G14" s="12"/>
      <c r="H14" s="12"/>
      <c r="I14" s="14" t="s">
        <v>153</v>
      </c>
      <c r="J14" s="14">
        <v>5.7000000000000002E-3</v>
      </c>
      <c r="K14" s="14">
        <v>4.6299999999999998E-4</v>
      </c>
      <c r="L14" s="14">
        <v>1.3699999999999999E-3</v>
      </c>
      <c r="M14" s="14" t="s">
        <v>133</v>
      </c>
      <c r="N14" s="14" t="s">
        <v>133</v>
      </c>
      <c r="O14" s="12"/>
      <c r="P14" s="14">
        <v>2.4667000000000001E-2</v>
      </c>
      <c r="Q14" s="14">
        <v>4.7E-2</v>
      </c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 t="s">
        <v>256</v>
      </c>
      <c r="AL14" s="12" t="s">
        <v>256</v>
      </c>
      <c r="AM14" s="12" t="s">
        <v>140</v>
      </c>
      <c r="AN14" s="14">
        <v>5.7999999999999996E-3</v>
      </c>
      <c r="AO14" s="12"/>
      <c r="AP14" s="12"/>
      <c r="AQ14" s="12"/>
      <c r="AR14" s="12"/>
      <c r="AS14" s="12"/>
      <c r="AT14" s="12"/>
      <c r="AU14" s="14">
        <v>0.26191700000000001</v>
      </c>
      <c r="AV14" s="14">
        <v>0.76400000000000001</v>
      </c>
      <c r="AW14" s="14">
        <v>7.7000000000000002E-3</v>
      </c>
      <c r="AX14" s="14">
        <v>7.3749999999999996E-3</v>
      </c>
      <c r="AY14" s="14">
        <v>2.0400000000000001E-2</v>
      </c>
      <c r="AZ14" s="32">
        <v>1.2475000000000001</v>
      </c>
      <c r="BA14" s="14">
        <v>5.2949999999999999</v>
      </c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4">
        <v>0</v>
      </c>
      <c r="BT14" s="12"/>
      <c r="BU14" s="12"/>
      <c r="BV14" s="14" t="s">
        <v>112</v>
      </c>
      <c r="BW14" s="12" t="s">
        <v>113</v>
      </c>
      <c r="BX14" s="14" t="s">
        <v>113</v>
      </c>
      <c r="BY14" s="14" t="s">
        <v>114</v>
      </c>
      <c r="BZ14" s="14" t="s">
        <v>114</v>
      </c>
      <c r="CA14" s="14" t="s">
        <v>115</v>
      </c>
      <c r="CB14" s="14">
        <v>2.0100000000000001E-3</v>
      </c>
      <c r="CC14" s="14" t="s">
        <v>116</v>
      </c>
      <c r="CD14" s="14" t="s">
        <v>116</v>
      </c>
      <c r="CE14" s="14" t="s">
        <v>117</v>
      </c>
      <c r="CF14" s="14">
        <v>3.3600000000000001E-3</v>
      </c>
      <c r="CG14" s="12" t="s">
        <v>74</v>
      </c>
      <c r="CH14" s="12" t="s">
        <v>74</v>
      </c>
      <c r="CI14" s="12" t="s">
        <v>118</v>
      </c>
      <c r="CJ14" s="12" t="s">
        <v>118</v>
      </c>
      <c r="CK14" s="12"/>
      <c r="CL14" s="12"/>
      <c r="CM14" s="12" t="s">
        <v>90</v>
      </c>
      <c r="CN14" s="12" t="s">
        <v>90</v>
      </c>
      <c r="CO14" s="12" t="s">
        <v>119</v>
      </c>
      <c r="CP14" s="12" t="s">
        <v>119</v>
      </c>
      <c r="CQ14" s="14">
        <v>1.3159999999999999E-3</v>
      </c>
      <c r="CR14" s="14">
        <v>9.3600000000000003E-3</v>
      </c>
      <c r="CS14" s="31" t="s">
        <v>75</v>
      </c>
    </row>
    <row r="15" spans="1:97" x14ac:dyDescent="0.25">
      <c r="A15" s="30">
        <v>10</v>
      </c>
      <c r="B15" s="12" t="s">
        <v>272</v>
      </c>
      <c r="C15" s="11">
        <v>10012</v>
      </c>
      <c r="D15" s="12" t="s">
        <v>253</v>
      </c>
      <c r="E15" s="12" t="s">
        <v>254</v>
      </c>
      <c r="F15" s="12" t="s">
        <v>273</v>
      </c>
      <c r="G15" s="12"/>
      <c r="H15" s="12"/>
      <c r="I15" s="14">
        <v>3.003E-3</v>
      </c>
      <c r="J15" s="14">
        <v>7.9000000000000008E-3</v>
      </c>
      <c r="K15" s="12"/>
      <c r="L15" s="12"/>
      <c r="M15" s="12"/>
      <c r="N15" s="12"/>
      <c r="O15" s="12"/>
      <c r="P15" s="14">
        <v>2.7667000000000001E-2</v>
      </c>
      <c r="Q15" s="14">
        <v>5.1999999999999998E-2</v>
      </c>
      <c r="R15" s="14" t="s">
        <v>134</v>
      </c>
      <c r="S15" s="14" t="s">
        <v>93</v>
      </c>
      <c r="T15" s="14" t="s">
        <v>93</v>
      </c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4" t="s">
        <v>138</v>
      </c>
      <c r="AG15" s="14" t="s">
        <v>139</v>
      </c>
      <c r="AH15" s="12"/>
      <c r="AI15" s="12"/>
      <c r="AJ15" s="12"/>
      <c r="AK15" s="12" t="s">
        <v>256</v>
      </c>
      <c r="AL15" s="12" t="s">
        <v>256</v>
      </c>
      <c r="AM15" s="12" t="s">
        <v>140</v>
      </c>
      <c r="AN15" s="14">
        <v>4.3E-3</v>
      </c>
      <c r="AO15" s="12"/>
      <c r="AP15" s="14" t="s">
        <v>141</v>
      </c>
      <c r="AQ15" s="12"/>
      <c r="AR15" s="12"/>
      <c r="AS15" s="12"/>
      <c r="AT15" s="12"/>
      <c r="AU15" s="14">
        <v>0.26191700000000001</v>
      </c>
      <c r="AV15" s="14">
        <v>0.44</v>
      </c>
      <c r="AW15" s="14">
        <v>1.41E-2</v>
      </c>
      <c r="AX15" s="14">
        <v>6.4460000000000003E-3</v>
      </c>
      <c r="AY15" s="14">
        <v>1.67E-2</v>
      </c>
      <c r="AZ15" s="32">
        <v>0.871417</v>
      </c>
      <c r="BA15" s="14">
        <v>1.3759999999999999</v>
      </c>
      <c r="BB15" s="12"/>
      <c r="BC15" s="12"/>
      <c r="BD15" s="12"/>
      <c r="BE15" s="12"/>
      <c r="BF15" s="12"/>
      <c r="BG15" s="12"/>
      <c r="BH15" s="12" t="s">
        <v>135</v>
      </c>
      <c r="BI15" s="14" t="s">
        <v>135</v>
      </c>
      <c r="BJ15" s="14" t="s">
        <v>142</v>
      </c>
      <c r="BK15" s="14" t="s">
        <v>135</v>
      </c>
      <c r="BL15" s="14" t="s">
        <v>74</v>
      </c>
      <c r="BM15" s="12"/>
      <c r="BN15" s="12"/>
      <c r="BO15" s="14" t="s">
        <v>143</v>
      </c>
      <c r="BP15" s="14" t="s">
        <v>144</v>
      </c>
      <c r="BQ15" s="12"/>
      <c r="BR15" s="12"/>
      <c r="BS15" s="12"/>
      <c r="BT15" s="14" t="s">
        <v>145</v>
      </c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31" t="s">
        <v>75</v>
      </c>
    </row>
    <row r="16" spans="1:97" x14ac:dyDescent="0.25">
      <c r="A16" s="30">
        <v>11</v>
      </c>
      <c r="B16" s="12" t="s">
        <v>274</v>
      </c>
      <c r="C16" s="11">
        <v>10015</v>
      </c>
      <c r="D16" s="12" t="s">
        <v>253</v>
      </c>
      <c r="E16" s="12" t="s">
        <v>254</v>
      </c>
      <c r="F16" s="12" t="s">
        <v>275</v>
      </c>
      <c r="G16" s="12"/>
      <c r="H16" s="12"/>
      <c r="I16" s="12"/>
      <c r="J16" s="12"/>
      <c r="K16" s="12"/>
      <c r="L16" s="12"/>
      <c r="M16" s="14" t="s">
        <v>133</v>
      </c>
      <c r="N16" s="14" t="s">
        <v>133</v>
      </c>
      <c r="O16" s="12"/>
      <c r="P16" s="14">
        <v>2.5000000000000001E-2</v>
      </c>
      <c r="Q16" s="14">
        <v>3.7999999999999999E-2</v>
      </c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 t="s">
        <v>256</v>
      </c>
      <c r="AL16" s="12" t="s">
        <v>256</v>
      </c>
      <c r="AM16" s="12"/>
      <c r="AN16" s="12"/>
      <c r="AO16" s="12"/>
      <c r="AP16" s="12"/>
      <c r="AQ16" s="12"/>
      <c r="AR16" s="12"/>
      <c r="AS16" s="12"/>
      <c r="AT16" s="12"/>
      <c r="AU16" s="14">
        <v>0.248</v>
      </c>
      <c r="AV16" s="14">
        <v>0.70399999999999996</v>
      </c>
      <c r="AW16" s="14">
        <v>1.2999999999999999E-2</v>
      </c>
      <c r="AX16" s="12"/>
      <c r="AY16" s="12"/>
      <c r="AZ16" s="32">
        <v>1.8573329999999999</v>
      </c>
      <c r="BA16" s="14">
        <v>6.7560000000000002</v>
      </c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4">
        <v>0</v>
      </c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31" t="s">
        <v>75</v>
      </c>
    </row>
    <row r="17" spans="1:97" x14ac:dyDescent="0.25">
      <c r="A17" s="30">
        <v>12</v>
      </c>
      <c r="B17" s="12" t="s">
        <v>276</v>
      </c>
      <c r="C17" s="11">
        <v>10016</v>
      </c>
      <c r="D17" s="12" t="s">
        <v>253</v>
      </c>
      <c r="E17" s="12" t="s">
        <v>254</v>
      </c>
      <c r="F17" s="12" t="s">
        <v>275</v>
      </c>
      <c r="G17" s="12"/>
      <c r="H17" s="12"/>
      <c r="I17" s="12"/>
      <c r="J17" s="12"/>
      <c r="K17" s="14">
        <v>5.9599999999999996E-4</v>
      </c>
      <c r="L17" s="14">
        <v>1.91E-3</v>
      </c>
      <c r="M17" s="12"/>
      <c r="N17" s="12"/>
      <c r="O17" s="14">
        <v>1E-3</v>
      </c>
      <c r="P17" s="12"/>
      <c r="Q17" s="12"/>
      <c r="R17" s="12"/>
      <c r="S17" s="14" t="s">
        <v>93</v>
      </c>
      <c r="T17" s="14" t="s">
        <v>93</v>
      </c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 t="s">
        <v>256</v>
      </c>
      <c r="AL17" s="12" t="s">
        <v>256</v>
      </c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4" t="s">
        <v>74</v>
      </c>
      <c r="BR17" s="14" t="s">
        <v>74</v>
      </c>
      <c r="BS17" s="12"/>
      <c r="BT17" s="12"/>
      <c r="BU17" s="12"/>
      <c r="BV17" s="14" t="s">
        <v>112</v>
      </c>
      <c r="BW17" s="12" t="s">
        <v>113</v>
      </c>
      <c r="BX17" s="14" t="s">
        <v>113</v>
      </c>
      <c r="BY17" s="14" t="s">
        <v>114</v>
      </c>
      <c r="BZ17" s="14" t="s">
        <v>114</v>
      </c>
      <c r="CA17" s="14" t="s">
        <v>115</v>
      </c>
      <c r="CB17" s="14" t="s">
        <v>115</v>
      </c>
      <c r="CC17" s="14" t="s">
        <v>116</v>
      </c>
      <c r="CD17" s="14" t="s">
        <v>116</v>
      </c>
      <c r="CE17" s="14">
        <v>8.5099999999999998E-4</v>
      </c>
      <c r="CF17" s="14">
        <v>3.65E-3</v>
      </c>
      <c r="CG17" s="12" t="s">
        <v>74</v>
      </c>
      <c r="CH17" s="12" t="s">
        <v>74</v>
      </c>
      <c r="CI17" s="12" t="s">
        <v>118</v>
      </c>
      <c r="CJ17" s="12" t="s">
        <v>118</v>
      </c>
      <c r="CK17" s="12"/>
      <c r="CL17" s="12"/>
      <c r="CM17" s="12" t="s">
        <v>90</v>
      </c>
      <c r="CN17" s="12" t="s">
        <v>90</v>
      </c>
      <c r="CO17" s="12" t="s">
        <v>119</v>
      </c>
      <c r="CP17" s="12" t="s">
        <v>119</v>
      </c>
      <c r="CQ17" s="14">
        <v>1.3290000000000001E-3</v>
      </c>
      <c r="CR17" s="14">
        <v>9.5099999999999994E-3</v>
      </c>
      <c r="CS17" s="31" t="s">
        <v>75</v>
      </c>
    </row>
    <row r="18" spans="1:97" x14ac:dyDescent="0.25">
      <c r="A18" s="30">
        <v>13</v>
      </c>
      <c r="B18" s="12" t="s">
        <v>277</v>
      </c>
      <c r="C18" s="11">
        <v>10017</v>
      </c>
      <c r="D18" s="12" t="s">
        <v>253</v>
      </c>
      <c r="E18" s="12" t="s">
        <v>254</v>
      </c>
      <c r="F18" s="12" t="s">
        <v>278</v>
      </c>
      <c r="G18" s="12"/>
      <c r="H18" s="12"/>
      <c r="I18" s="12"/>
      <c r="J18" s="12"/>
      <c r="K18" s="14">
        <v>5.1000000000000004E-4</v>
      </c>
      <c r="L18" s="14">
        <v>1.97E-3</v>
      </c>
      <c r="M18" s="12"/>
      <c r="N18" s="12"/>
      <c r="O18" s="14">
        <v>4.0000000000000002E-4</v>
      </c>
      <c r="P18" s="14">
        <v>2.6582999999999999E-2</v>
      </c>
      <c r="Q18" s="14">
        <v>4.3999999999999997E-2</v>
      </c>
      <c r="R18" s="14" t="s">
        <v>134</v>
      </c>
      <c r="S18" s="14" t="s">
        <v>93</v>
      </c>
      <c r="T18" s="14" t="s">
        <v>93</v>
      </c>
      <c r="U18" s="12"/>
      <c r="V18" s="12"/>
      <c r="W18" s="12"/>
      <c r="X18" s="12"/>
      <c r="Y18" s="12"/>
      <c r="Z18" s="12"/>
      <c r="AA18" s="12"/>
      <c r="AB18" s="12"/>
      <c r="AC18" s="12"/>
      <c r="AD18" s="14">
        <v>0</v>
      </c>
      <c r="AE18" s="14" t="s">
        <v>137</v>
      </c>
      <c r="AF18" s="14" t="s">
        <v>138</v>
      </c>
      <c r="AG18" s="14" t="s">
        <v>139</v>
      </c>
      <c r="AH18" s="12"/>
      <c r="AI18" s="12"/>
      <c r="AJ18" s="12"/>
      <c r="AK18" s="12" t="s">
        <v>256</v>
      </c>
      <c r="AL18" s="12" t="s">
        <v>256</v>
      </c>
      <c r="AM18" s="12"/>
      <c r="AN18" s="12"/>
      <c r="AO18" s="14" t="s">
        <v>137</v>
      </c>
      <c r="AP18" s="14" t="s">
        <v>141</v>
      </c>
      <c r="AQ18" s="14">
        <v>0</v>
      </c>
      <c r="AR18" s="14">
        <v>0</v>
      </c>
      <c r="AS18" s="12"/>
      <c r="AT18" s="12"/>
      <c r="AU18" s="14">
        <v>0.23974999999999999</v>
      </c>
      <c r="AV18" s="14">
        <v>0.61299999999999999</v>
      </c>
      <c r="AW18" s="14">
        <v>9.7000000000000003E-3</v>
      </c>
      <c r="AX18" s="12"/>
      <c r="AY18" s="12"/>
      <c r="AZ18" s="32">
        <v>1.0781670000000001</v>
      </c>
      <c r="BA18" s="14">
        <v>2.915</v>
      </c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4" t="s">
        <v>143</v>
      </c>
      <c r="BP18" s="14" t="s">
        <v>144</v>
      </c>
      <c r="BQ18" s="14" t="s">
        <v>74</v>
      </c>
      <c r="BR18" s="14" t="s">
        <v>74</v>
      </c>
      <c r="BS18" s="12"/>
      <c r="BT18" s="14" t="s">
        <v>145</v>
      </c>
      <c r="BU18" s="12"/>
      <c r="BV18" s="14" t="s">
        <v>112</v>
      </c>
      <c r="BW18" s="12" t="s">
        <v>113</v>
      </c>
      <c r="BX18" s="14">
        <v>1.81E-3</v>
      </c>
      <c r="BY18" s="14" t="s">
        <v>114</v>
      </c>
      <c r="BZ18" s="14" t="s">
        <v>114</v>
      </c>
      <c r="CA18" s="14" t="s">
        <v>115</v>
      </c>
      <c r="CB18" s="14" t="s">
        <v>115</v>
      </c>
      <c r="CC18" s="14" t="s">
        <v>116</v>
      </c>
      <c r="CD18" s="14" t="s">
        <v>116</v>
      </c>
      <c r="CE18" s="14">
        <v>1.1180000000000001E-3</v>
      </c>
      <c r="CF18" s="14">
        <v>7.7799999999999996E-3</v>
      </c>
      <c r="CG18" s="12" t="s">
        <v>74</v>
      </c>
      <c r="CH18" s="12" t="s">
        <v>74</v>
      </c>
      <c r="CI18" s="12" t="s">
        <v>118</v>
      </c>
      <c r="CJ18" s="12" t="s">
        <v>118</v>
      </c>
      <c r="CK18" s="12"/>
      <c r="CL18" s="12"/>
      <c r="CM18" s="12" t="s">
        <v>90</v>
      </c>
      <c r="CN18" s="12" t="s">
        <v>90</v>
      </c>
      <c r="CO18" s="12" t="s">
        <v>119</v>
      </c>
      <c r="CP18" s="12" t="s">
        <v>119</v>
      </c>
      <c r="CQ18" s="14">
        <v>1.5610000000000001E-3</v>
      </c>
      <c r="CR18" s="14">
        <v>1.23E-2</v>
      </c>
      <c r="CS18" s="31" t="s">
        <v>75</v>
      </c>
    </row>
    <row r="19" spans="1:97" x14ac:dyDescent="0.25">
      <c r="A19" s="30">
        <v>14</v>
      </c>
      <c r="B19" s="12" t="s">
        <v>279</v>
      </c>
      <c r="C19" s="11">
        <v>10019</v>
      </c>
      <c r="D19" s="12" t="s">
        <v>253</v>
      </c>
      <c r="E19" s="12" t="s">
        <v>254</v>
      </c>
      <c r="F19" s="12" t="s">
        <v>280</v>
      </c>
      <c r="G19" s="12"/>
      <c r="H19" s="12"/>
      <c r="I19" s="12"/>
      <c r="J19" s="12"/>
      <c r="K19" s="14">
        <v>6.0899999999999995E-4</v>
      </c>
      <c r="L19" s="14">
        <v>2.31E-3</v>
      </c>
      <c r="M19" s="12"/>
      <c r="N19" s="12"/>
      <c r="O19" s="14">
        <v>5.9999999999999995E-4</v>
      </c>
      <c r="P19" s="12"/>
      <c r="Q19" s="12"/>
      <c r="R19" s="12"/>
      <c r="S19" s="14" t="s">
        <v>93</v>
      </c>
      <c r="T19" s="14" t="s">
        <v>93</v>
      </c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 t="s">
        <v>256</v>
      </c>
      <c r="AL19" s="12" t="s">
        <v>256</v>
      </c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4" t="s">
        <v>74</v>
      </c>
      <c r="BR19" s="14" t="s">
        <v>74</v>
      </c>
      <c r="BS19" s="12"/>
      <c r="BT19" s="12"/>
      <c r="BU19" s="12"/>
      <c r="BV19" s="14" t="s">
        <v>112</v>
      </c>
      <c r="BW19" s="12" t="s">
        <v>113</v>
      </c>
      <c r="BX19" s="14">
        <v>1.5E-3</v>
      </c>
      <c r="BY19" s="14" t="s">
        <v>114</v>
      </c>
      <c r="BZ19" s="14" t="s">
        <v>114</v>
      </c>
      <c r="CA19" s="14" t="s">
        <v>115</v>
      </c>
      <c r="CB19" s="14">
        <v>4.1399999999999996E-3</v>
      </c>
      <c r="CC19" s="14" t="s">
        <v>116</v>
      </c>
      <c r="CD19" s="14" t="s">
        <v>116</v>
      </c>
      <c r="CE19" s="14">
        <v>7.7200000000000001E-4</v>
      </c>
      <c r="CF19" s="14">
        <v>5.5799999999999999E-3</v>
      </c>
      <c r="CG19" s="12" t="s">
        <v>74</v>
      </c>
      <c r="CH19" s="12" t="s">
        <v>74</v>
      </c>
      <c r="CI19" s="12" t="s">
        <v>118</v>
      </c>
      <c r="CJ19" s="12" t="s">
        <v>118</v>
      </c>
      <c r="CK19" s="12"/>
      <c r="CL19" s="12"/>
      <c r="CM19" s="12" t="s">
        <v>90</v>
      </c>
      <c r="CN19" s="12" t="s">
        <v>90</v>
      </c>
      <c r="CO19" s="12" t="s">
        <v>119</v>
      </c>
      <c r="CP19" s="12" t="s">
        <v>119</v>
      </c>
      <c r="CQ19" s="14">
        <v>1.353E-3</v>
      </c>
      <c r="CR19" s="14">
        <v>9.7999999999999997E-3</v>
      </c>
      <c r="CS19" s="31" t="s">
        <v>75</v>
      </c>
    </row>
    <row r="20" spans="1:97" x14ac:dyDescent="0.25">
      <c r="A20" s="30">
        <v>15</v>
      </c>
      <c r="B20" s="12" t="s">
        <v>281</v>
      </c>
      <c r="C20" s="11">
        <v>10021</v>
      </c>
      <c r="D20" s="12" t="s">
        <v>253</v>
      </c>
      <c r="E20" s="12" t="s">
        <v>254</v>
      </c>
      <c r="F20" s="12" t="s">
        <v>282</v>
      </c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 t="s">
        <v>256</v>
      </c>
      <c r="AL20" s="12" t="s">
        <v>256</v>
      </c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4" t="s">
        <v>112</v>
      </c>
      <c r="BW20" s="12" t="s">
        <v>113</v>
      </c>
      <c r="BX20" s="14" t="s">
        <v>113</v>
      </c>
      <c r="BY20" s="14" t="s">
        <v>114</v>
      </c>
      <c r="BZ20" s="14" t="s">
        <v>114</v>
      </c>
      <c r="CA20" s="14" t="s">
        <v>115</v>
      </c>
      <c r="CB20" s="14" t="s">
        <v>115</v>
      </c>
      <c r="CC20" s="14" t="s">
        <v>116</v>
      </c>
      <c r="CD20" s="14" t="s">
        <v>116</v>
      </c>
      <c r="CE20" s="14" t="s">
        <v>117</v>
      </c>
      <c r="CF20" s="14">
        <v>2.4499999999999999E-3</v>
      </c>
      <c r="CG20" s="12" t="s">
        <v>74</v>
      </c>
      <c r="CH20" s="12" t="s">
        <v>74</v>
      </c>
      <c r="CI20" s="12" t="s">
        <v>118</v>
      </c>
      <c r="CJ20" s="12" t="s">
        <v>118</v>
      </c>
      <c r="CK20" s="12"/>
      <c r="CL20" s="12"/>
      <c r="CM20" s="12" t="s">
        <v>90</v>
      </c>
      <c r="CN20" s="12" t="s">
        <v>90</v>
      </c>
      <c r="CO20" s="12" t="s">
        <v>119</v>
      </c>
      <c r="CP20" s="12" t="s">
        <v>119</v>
      </c>
      <c r="CQ20" s="14">
        <v>1.3810000000000001E-3</v>
      </c>
      <c r="CR20" s="14">
        <v>1.014E-2</v>
      </c>
      <c r="CS20" s="31" t="s">
        <v>75</v>
      </c>
    </row>
    <row r="21" spans="1:97" x14ac:dyDescent="0.25">
      <c r="A21" s="30">
        <v>16</v>
      </c>
      <c r="B21" s="12" t="s">
        <v>283</v>
      </c>
      <c r="C21" s="11">
        <v>10100</v>
      </c>
      <c r="D21" s="12" t="s">
        <v>253</v>
      </c>
      <c r="E21" s="12" t="s">
        <v>254</v>
      </c>
      <c r="F21" s="12" t="s">
        <v>284</v>
      </c>
      <c r="G21" s="12"/>
      <c r="H21" s="12"/>
      <c r="I21" s="12"/>
      <c r="J21" s="12"/>
      <c r="K21" s="14" t="s">
        <v>229</v>
      </c>
      <c r="L21" s="14">
        <v>6.4999999999999997E-4</v>
      </c>
      <c r="M21" s="12"/>
      <c r="N21" s="12"/>
      <c r="O21" s="14">
        <v>5.0000000000000001E-4</v>
      </c>
      <c r="P21" s="14">
        <v>2.7082999999999999E-2</v>
      </c>
      <c r="Q21" s="14">
        <v>6.8000000000000005E-2</v>
      </c>
      <c r="R21" s="14" t="s">
        <v>134</v>
      </c>
      <c r="S21" s="14" t="s">
        <v>93</v>
      </c>
      <c r="T21" s="14" t="s">
        <v>93</v>
      </c>
      <c r="U21" s="12"/>
      <c r="V21" s="12"/>
      <c r="W21" s="12"/>
      <c r="X21" s="12"/>
      <c r="Y21" s="12"/>
      <c r="Z21" s="12"/>
      <c r="AA21" s="12"/>
      <c r="AB21" s="12"/>
      <c r="AC21" s="12"/>
      <c r="AD21" s="14">
        <v>0</v>
      </c>
      <c r="AE21" s="14" t="s">
        <v>137</v>
      </c>
      <c r="AF21" s="14" t="s">
        <v>138</v>
      </c>
      <c r="AG21" s="14" t="s">
        <v>139</v>
      </c>
      <c r="AH21" s="12"/>
      <c r="AI21" s="12"/>
      <c r="AJ21" s="12"/>
      <c r="AK21" s="12" t="s">
        <v>256</v>
      </c>
      <c r="AL21" s="12" t="s">
        <v>256</v>
      </c>
      <c r="AM21" s="12"/>
      <c r="AN21" s="12"/>
      <c r="AO21" s="14" t="s">
        <v>137</v>
      </c>
      <c r="AP21" s="14" t="s">
        <v>141</v>
      </c>
      <c r="AQ21" s="14">
        <v>0</v>
      </c>
      <c r="AR21" s="14">
        <v>0</v>
      </c>
      <c r="AS21" s="12"/>
      <c r="AT21" s="12"/>
      <c r="AU21" s="14">
        <v>0.26233299999999998</v>
      </c>
      <c r="AV21" s="14">
        <v>0.66600000000000004</v>
      </c>
      <c r="AW21" s="14">
        <v>1.5900000000000001E-2</v>
      </c>
      <c r="AX21" s="12"/>
      <c r="AY21" s="12"/>
      <c r="AZ21" s="32">
        <v>1.542</v>
      </c>
      <c r="BA21" s="14">
        <v>2.105</v>
      </c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4" t="s">
        <v>143</v>
      </c>
      <c r="BP21" s="14" t="s">
        <v>144</v>
      </c>
      <c r="BQ21" s="14" t="s">
        <v>74</v>
      </c>
      <c r="BR21" s="14" t="s">
        <v>74</v>
      </c>
      <c r="BS21" s="12"/>
      <c r="BT21" s="14" t="s">
        <v>145</v>
      </c>
      <c r="BU21" s="12"/>
      <c r="BV21" s="14" t="s">
        <v>112</v>
      </c>
      <c r="BW21" s="12" t="s">
        <v>113</v>
      </c>
      <c r="BX21" s="14" t="s">
        <v>113</v>
      </c>
      <c r="BY21" s="14" t="s">
        <v>114</v>
      </c>
      <c r="BZ21" s="14" t="s">
        <v>114</v>
      </c>
      <c r="CA21" s="14" t="s">
        <v>115</v>
      </c>
      <c r="CB21" s="14" t="s">
        <v>115</v>
      </c>
      <c r="CC21" s="14" t="s">
        <v>116</v>
      </c>
      <c r="CD21" s="14" t="s">
        <v>116</v>
      </c>
      <c r="CE21" s="14" t="s">
        <v>117</v>
      </c>
      <c r="CF21" s="14">
        <v>1.2199999999999999E-3</v>
      </c>
      <c r="CG21" s="12" t="s">
        <v>74</v>
      </c>
      <c r="CH21" s="12" t="s">
        <v>74</v>
      </c>
      <c r="CI21" s="12" t="s">
        <v>118</v>
      </c>
      <c r="CJ21" s="12" t="s">
        <v>118</v>
      </c>
      <c r="CK21" s="12"/>
      <c r="CL21" s="12"/>
      <c r="CM21" s="12" t="s">
        <v>90</v>
      </c>
      <c r="CN21" s="12" t="s">
        <v>90</v>
      </c>
      <c r="CO21" s="12" t="s">
        <v>119</v>
      </c>
      <c r="CP21" s="12" t="s">
        <v>119</v>
      </c>
      <c r="CQ21" s="14">
        <v>1.82E-3</v>
      </c>
      <c r="CR21" s="14">
        <v>1.1950000000000001E-2</v>
      </c>
      <c r="CS21" s="31" t="s">
        <v>75</v>
      </c>
    </row>
    <row r="22" spans="1:97" x14ac:dyDescent="0.25">
      <c r="A22" s="30">
        <v>17</v>
      </c>
      <c r="B22" s="12" t="s">
        <v>285</v>
      </c>
      <c r="C22" s="11">
        <v>10436</v>
      </c>
      <c r="D22" s="12" t="s">
        <v>253</v>
      </c>
      <c r="E22" s="12" t="s">
        <v>254</v>
      </c>
      <c r="F22" s="12" t="s">
        <v>286</v>
      </c>
      <c r="G22" s="12"/>
      <c r="H22" s="12"/>
      <c r="I22" s="12"/>
      <c r="J22" s="12"/>
      <c r="K22" s="12"/>
      <c r="L22" s="12"/>
      <c r="M22" s="12"/>
      <c r="N22" s="12"/>
      <c r="O22" s="12"/>
      <c r="P22" s="14">
        <v>2.0909000000000001E-2</v>
      </c>
      <c r="Q22" s="14">
        <v>0.06</v>
      </c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 t="s">
        <v>256</v>
      </c>
      <c r="AL22" s="12" t="s">
        <v>256</v>
      </c>
      <c r="AM22" s="12"/>
      <c r="AN22" s="12"/>
      <c r="AO22" s="12"/>
      <c r="AP22" s="12"/>
      <c r="AQ22" s="12"/>
      <c r="AR22" s="12"/>
      <c r="AS22" s="12"/>
      <c r="AT22" s="12"/>
      <c r="AU22" s="14">
        <v>0.799091</v>
      </c>
      <c r="AV22" s="14">
        <v>5.34</v>
      </c>
      <c r="AW22" s="33">
        <v>0.36</v>
      </c>
      <c r="AX22" s="12"/>
      <c r="AY22" s="12"/>
      <c r="AZ22" s="32">
        <v>1.263636</v>
      </c>
      <c r="BA22" s="14">
        <v>3.87</v>
      </c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34" t="s">
        <v>101</v>
      </c>
    </row>
    <row r="23" spans="1:97" x14ac:dyDescent="0.25">
      <c r="A23" s="30">
        <v>18</v>
      </c>
      <c r="B23" s="12" t="s">
        <v>287</v>
      </c>
      <c r="C23" s="11">
        <v>10502</v>
      </c>
      <c r="D23" s="12" t="s">
        <v>253</v>
      </c>
      <c r="E23" s="12" t="s">
        <v>254</v>
      </c>
      <c r="F23" s="12" t="s">
        <v>288</v>
      </c>
      <c r="G23" s="12"/>
      <c r="H23" s="12"/>
      <c r="I23" s="12"/>
      <c r="J23" s="12"/>
      <c r="K23" s="12"/>
      <c r="L23" s="12"/>
      <c r="M23" s="12"/>
      <c r="N23" s="12"/>
      <c r="O23" s="12"/>
      <c r="P23" s="14">
        <v>1.6818E-2</v>
      </c>
      <c r="Q23" s="14">
        <v>0.03</v>
      </c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 t="s">
        <v>256</v>
      </c>
      <c r="AL23" s="12" t="s">
        <v>256</v>
      </c>
      <c r="AM23" s="12"/>
      <c r="AN23" s="12"/>
      <c r="AO23" s="12"/>
      <c r="AP23" s="12"/>
      <c r="AQ23" s="12"/>
      <c r="AR23" s="12"/>
      <c r="AS23" s="12"/>
      <c r="AT23" s="12"/>
      <c r="AU23" s="12" t="s">
        <v>289</v>
      </c>
      <c r="AV23" s="14">
        <v>0.42</v>
      </c>
      <c r="AW23" s="33">
        <v>0.25</v>
      </c>
      <c r="AX23" s="12"/>
      <c r="AY23" s="12"/>
      <c r="AZ23" s="32">
        <v>0.61681799999999998</v>
      </c>
      <c r="BA23" s="14">
        <v>1.82</v>
      </c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34" t="s">
        <v>101</v>
      </c>
    </row>
    <row r="24" spans="1:97" x14ac:dyDescent="0.25">
      <c r="A24" s="30">
        <v>19</v>
      </c>
      <c r="B24" s="12" t="s">
        <v>290</v>
      </c>
      <c r="C24" s="11">
        <v>11076</v>
      </c>
      <c r="D24" s="12" t="s">
        <v>253</v>
      </c>
      <c r="E24" s="12" t="s">
        <v>254</v>
      </c>
      <c r="F24" s="12" t="s">
        <v>291</v>
      </c>
      <c r="G24" s="12"/>
      <c r="H24" s="12"/>
      <c r="I24" s="12"/>
      <c r="J24" s="12"/>
      <c r="K24" s="12"/>
      <c r="L24" s="12"/>
      <c r="M24" s="12"/>
      <c r="N24" s="12"/>
      <c r="O24" s="14">
        <v>6.9999999999999999E-4</v>
      </c>
      <c r="P24" s="12"/>
      <c r="Q24" s="12"/>
      <c r="R24" s="12"/>
      <c r="S24" s="14" t="s">
        <v>93</v>
      </c>
      <c r="T24" s="14" t="s">
        <v>93</v>
      </c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 t="s">
        <v>256</v>
      </c>
      <c r="AL24" s="12" t="s">
        <v>256</v>
      </c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4" t="s">
        <v>74</v>
      </c>
      <c r="BR24" s="14" t="s">
        <v>74</v>
      </c>
      <c r="BS24" s="12"/>
      <c r="BT24" s="12"/>
      <c r="BU24" s="12"/>
      <c r="BV24" s="14" t="s">
        <v>112</v>
      </c>
      <c r="BW24" s="12" t="s">
        <v>113</v>
      </c>
      <c r="BX24" s="14">
        <v>1.06E-3</v>
      </c>
      <c r="BY24" s="14" t="s">
        <v>114</v>
      </c>
      <c r="BZ24" s="14" t="s">
        <v>114</v>
      </c>
      <c r="CA24" s="14" t="s">
        <v>115</v>
      </c>
      <c r="CB24" s="14" t="s">
        <v>115</v>
      </c>
      <c r="CC24" s="14" t="s">
        <v>116</v>
      </c>
      <c r="CD24" s="14" t="s">
        <v>116</v>
      </c>
      <c r="CE24" s="14" t="s">
        <v>117</v>
      </c>
      <c r="CF24" s="14" t="s">
        <v>117</v>
      </c>
      <c r="CG24" s="12" t="s">
        <v>74</v>
      </c>
      <c r="CH24" s="12" t="s">
        <v>74</v>
      </c>
      <c r="CI24" s="12" t="s">
        <v>118</v>
      </c>
      <c r="CJ24" s="12" t="s">
        <v>118</v>
      </c>
      <c r="CK24" s="12"/>
      <c r="CL24" s="12"/>
      <c r="CM24" s="12" t="s">
        <v>90</v>
      </c>
      <c r="CN24" s="12" t="s">
        <v>90</v>
      </c>
      <c r="CO24" s="12" t="s">
        <v>119</v>
      </c>
      <c r="CP24" s="12" t="s">
        <v>119</v>
      </c>
      <c r="CQ24" s="14">
        <v>1.2979999999999999E-3</v>
      </c>
      <c r="CR24" s="14">
        <v>9.1400000000000006E-3</v>
      </c>
      <c r="CS24" s="31" t="s">
        <v>75</v>
      </c>
    </row>
    <row r="25" spans="1:97" x14ac:dyDescent="0.25">
      <c r="A25" s="30">
        <v>20</v>
      </c>
      <c r="B25" s="12" t="s">
        <v>292</v>
      </c>
      <c r="C25" s="11">
        <v>12001</v>
      </c>
      <c r="D25" s="12" t="s">
        <v>253</v>
      </c>
      <c r="E25" s="12" t="s">
        <v>254</v>
      </c>
      <c r="F25" s="12" t="s">
        <v>293</v>
      </c>
      <c r="G25" s="12"/>
      <c r="H25" s="12"/>
      <c r="I25" s="14" t="s">
        <v>135</v>
      </c>
      <c r="J25" s="14" t="s">
        <v>135</v>
      </c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 t="s">
        <v>256</v>
      </c>
      <c r="AL25" s="12" t="s">
        <v>256</v>
      </c>
      <c r="AM25" s="14">
        <v>2.0449999999999999E-3</v>
      </c>
      <c r="AN25" s="14">
        <v>9.7000000000000003E-3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4">
        <v>4.8069999999999996E-3</v>
      </c>
      <c r="AY25" s="14">
        <v>2.1000000000000001E-2</v>
      </c>
      <c r="AZ25" s="32">
        <v>1.0986359999999999</v>
      </c>
      <c r="BA25" s="14">
        <v>1.73</v>
      </c>
      <c r="BB25" s="12"/>
      <c r="BC25" s="12"/>
      <c r="BD25" s="12"/>
      <c r="BE25" s="12"/>
      <c r="BF25" s="12"/>
      <c r="BG25" s="12"/>
      <c r="BH25" s="33">
        <v>1.4989999999999999E-3</v>
      </c>
      <c r="BI25" s="14">
        <v>5.4000000000000003E-3</v>
      </c>
      <c r="BJ25" s="14">
        <v>2.8E-3</v>
      </c>
      <c r="BK25" s="14">
        <v>2.2000000000000001E-3</v>
      </c>
      <c r="BL25" s="14">
        <v>2.5000000000000001E-3</v>
      </c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34" t="s">
        <v>101</v>
      </c>
    </row>
    <row r="26" spans="1:97" x14ac:dyDescent="0.25">
      <c r="A26" s="30">
        <v>21</v>
      </c>
      <c r="B26" s="12" t="s">
        <v>294</v>
      </c>
      <c r="C26" s="11">
        <v>12002</v>
      </c>
      <c r="D26" s="12" t="s">
        <v>253</v>
      </c>
      <c r="E26" s="12" t="s">
        <v>254</v>
      </c>
      <c r="F26" s="12" t="s">
        <v>295</v>
      </c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 t="s">
        <v>256</v>
      </c>
      <c r="AL26" s="12" t="s">
        <v>256</v>
      </c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4" t="s">
        <v>112</v>
      </c>
      <c r="BW26" s="12" t="s">
        <v>113</v>
      </c>
      <c r="BX26" s="14" t="s">
        <v>113</v>
      </c>
      <c r="BY26" s="14" t="s">
        <v>114</v>
      </c>
      <c r="BZ26" s="14" t="s">
        <v>114</v>
      </c>
      <c r="CA26" s="14" t="s">
        <v>115</v>
      </c>
      <c r="CB26" s="14" t="s">
        <v>115</v>
      </c>
      <c r="CC26" s="14" t="s">
        <v>116</v>
      </c>
      <c r="CD26" s="14" t="s">
        <v>116</v>
      </c>
      <c r="CE26" s="14">
        <v>9.0499999999999999E-4</v>
      </c>
      <c r="CF26" s="14">
        <v>6.0200000000000002E-3</v>
      </c>
      <c r="CG26" s="12" t="s">
        <v>74</v>
      </c>
      <c r="CH26" s="12" t="s">
        <v>74</v>
      </c>
      <c r="CI26" s="12" t="s">
        <v>118</v>
      </c>
      <c r="CJ26" s="12" t="s">
        <v>118</v>
      </c>
      <c r="CK26" s="12"/>
      <c r="CL26" s="12"/>
      <c r="CM26" s="12" t="s">
        <v>90</v>
      </c>
      <c r="CN26" s="12" t="s">
        <v>90</v>
      </c>
      <c r="CO26" s="12" t="s">
        <v>119</v>
      </c>
      <c r="CP26" s="12" t="s">
        <v>119</v>
      </c>
      <c r="CQ26" s="14">
        <v>1.854E-3</v>
      </c>
      <c r="CR26" s="14">
        <v>1.413E-2</v>
      </c>
      <c r="CS26" s="31" t="s">
        <v>75</v>
      </c>
    </row>
    <row r="27" spans="1:97" x14ac:dyDescent="0.25">
      <c r="A27" s="30">
        <v>22</v>
      </c>
      <c r="B27" s="12" t="s">
        <v>296</v>
      </c>
      <c r="C27" s="11">
        <v>12100</v>
      </c>
      <c r="D27" s="12" t="s">
        <v>253</v>
      </c>
      <c r="E27" s="12" t="s">
        <v>254</v>
      </c>
      <c r="F27" s="12" t="s">
        <v>297</v>
      </c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>
        <v>5.0000000000000001E-4</v>
      </c>
      <c r="Z27" s="12" t="s">
        <v>93</v>
      </c>
      <c r="AA27" s="12">
        <v>5.5199999999999997E-4</v>
      </c>
      <c r="AB27" s="12">
        <v>6.2799999999999998E-4</v>
      </c>
      <c r="AC27" s="14">
        <v>1.6800000000000001E-3</v>
      </c>
      <c r="AD27" s="12"/>
      <c r="AE27" s="12"/>
      <c r="AF27" s="12"/>
      <c r="AG27" s="12"/>
      <c r="AH27" s="12"/>
      <c r="AI27" s="12"/>
      <c r="AJ27" s="12"/>
      <c r="AK27" s="14">
        <v>1.629E-3</v>
      </c>
      <c r="AL27" s="33">
        <v>1.6459999999999999E-2</v>
      </c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34" t="s">
        <v>101</v>
      </c>
    </row>
    <row r="28" spans="1:97" x14ac:dyDescent="0.25">
      <c r="A28" s="30">
        <v>23</v>
      </c>
      <c r="B28" s="12" t="s">
        <v>298</v>
      </c>
      <c r="C28" s="11">
        <v>12107</v>
      </c>
      <c r="D28" s="12" t="s">
        <v>253</v>
      </c>
      <c r="E28" s="12" t="s">
        <v>254</v>
      </c>
      <c r="F28" s="12" t="s">
        <v>299</v>
      </c>
      <c r="G28" s="12"/>
      <c r="H28" s="12"/>
      <c r="I28" s="14" t="s">
        <v>135</v>
      </c>
      <c r="J28" s="14">
        <v>2.8999999999999998E-3</v>
      </c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 t="s">
        <v>256</v>
      </c>
      <c r="AL28" s="12" t="s">
        <v>256</v>
      </c>
      <c r="AM28" s="14">
        <v>3.2429999999999998E-3</v>
      </c>
      <c r="AN28" s="14">
        <v>1.4999999999999999E-2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4">
        <v>4.7840000000000001E-3</v>
      </c>
      <c r="AY28" s="14">
        <v>1.9E-2</v>
      </c>
      <c r="AZ28" s="32">
        <v>1.342273</v>
      </c>
      <c r="BA28" s="14">
        <v>3.37</v>
      </c>
      <c r="BB28" s="12"/>
      <c r="BC28" s="12"/>
      <c r="BD28" s="12"/>
      <c r="BE28" s="12"/>
      <c r="BF28" s="12"/>
      <c r="BG28" s="12"/>
      <c r="BH28" s="33">
        <v>1.81E-3</v>
      </c>
      <c r="BI28" s="14">
        <v>5.7999999999999996E-3</v>
      </c>
      <c r="BJ28" s="14">
        <v>4.7999999999999996E-3</v>
      </c>
      <c r="BK28" s="14">
        <v>1E-3</v>
      </c>
      <c r="BL28" s="14">
        <v>2.5000000000000001E-3</v>
      </c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34" t="s">
        <v>101</v>
      </c>
    </row>
    <row r="29" spans="1:97" x14ac:dyDescent="0.25">
      <c r="A29" s="30">
        <v>24</v>
      </c>
      <c r="B29" s="12" t="s">
        <v>300</v>
      </c>
      <c r="C29" s="11">
        <v>12300</v>
      </c>
      <c r="D29" s="12" t="s">
        <v>253</v>
      </c>
      <c r="E29" s="12" t="s">
        <v>254</v>
      </c>
      <c r="F29" s="12" t="s">
        <v>301</v>
      </c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 t="s">
        <v>256</v>
      </c>
      <c r="AL29" s="12" t="s">
        <v>256</v>
      </c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4" t="s">
        <v>112</v>
      </c>
      <c r="BW29" s="12" t="s">
        <v>113</v>
      </c>
      <c r="BX29" s="14" t="s">
        <v>113</v>
      </c>
      <c r="BY29" s="14" t="s">
        <v>114</v>
      </c>
      <c r="BZ29" s="14" t="s">
        <v>114</v>
      </c>
      <c r="CA29" s="14" t="s">
        <v>115</v>
      </c>
      <c r="CB29" s="14" t="s">
        <v>115</v>
      </c>
      <c r="CC29" s="14" t="s">
        <v>116</v>
      </c>
      <c r="CD29" s="14" t="s">
        <v>116</v>
      </c>
      <c r="CE29" s="14">
        <v>1.018E-3</v>
      </c>
      <c r="CF29" s="14">
        <v>5.0699999999999999E-3</v>
      </c>
      <c r="CG29" s="12" t="s">
        <v>74</v>
      </c>
      <c r="CH29" s="12" t="s">
        <v>74</v>
      </c>
      <c r="CI29" s="12" t="s">
        <v>118</v>
      </c>
      <c r="CJ29" s="12" t="s">
        <v>118</v>
      </c>
      <c r="CK29" s="12"/>
      <c r="CL29" s="12"/>
      <c r="CM29" s="12" t="s">
        <v>90</v>
      </c>
      <c r="CN29" s="12" t="s">
        <v>90</v>
      </c>
      <c r="CO29" s="12" t="s">
        <v>119</v>
      </c>
      <c r="CP29" s="12" t="s">
        <v>119</v>
      </c>
      <c r="CQ29" s="14">
        <v>2.1050000000000001E-3</v>
      </c>
      <c r="CR29" s="14">
        <v>1.6500000000000001E-2</v>
      </c>
      <c r="CS29" s="31" t="s">
        <v>75</v>
      </c>
    </row>
    <row r="30" spans="1:97" x14ac:dyDescent="0.25">
      <c r="A30" s="30">
        <v>25</v>
      </c>
      <c r="B30" s="12" t="s">
        <v>302</v>
      </c>
      <c r="C30" s="11">
        <v>12511</v>
      </c>
      <c r="D30" s="12" t="s">
        <v>253</v>
      </c>
      <c r="E30" s="12" t="s">
        <v>254</v>
      </c>
      <c r="F30" s="12" t="s">
        <v>303</v>
      </c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 t="s">
        <v>256</v>
      </c>
      <c r="AL30" s="12" t="s">
        <v>256</v>
      </c>
      <c r="AM30" s="12"/>
      <c r="AN30" s="12"/>
      <c r="AO30" s="12"/>
      <c r="AP30" s="12"/>
      <c r="AQ30" s="12"/>
      <c r="AR30" s="12"/>
      <c r="AS30" s="14">
        <v>6.0299999999999998E-3</v>
      </c>
      <c r="AT30" s="14">
        <v>1.6070000000000001E-2</v>
      </c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31" t="s">
        <v>75</v>
      </c>
    </row>
    <row r="31" spans="1:97" x14ac:dyDescent="0.25">
      <c r="A31" s="30">
        <v>26</v>
      </c>
      <c r="B31" s="12" t="s">
        <v>304</v>
      </c>
      <c r="C31" s="11">
        <v>12512</v>
      </c>
      <c r="D31" s="12" t="s">
        <v>253</v>
      </c>
      <c r="E31" s="12" t="s">
        <v>254</v>
      </c>
      <c r="F31" s="12" t="s">
        <v>305</v>
      </c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 t="s">
        <v>256</v>
      </c>
      <c r="AL31" s="12" t="s">
        <v>256</v>
      </c>
      <c r="AM31" s="12"/>
      <c r="AN31" s="12"/>
      <c r="AO31" s="12"/>
      <c r="AP31" s="12"/>
      <c r="AQ31" s="12"/>
      <c r="AR31" s="12"/>
      <c r="AS31" s="14">
        <v>4.4600000000000004E-3</v>
      </c>
      <c r="AT31" s="14">
        <v>1.017E-2</v>
      </c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31" t="s">
        <v>75</v>
      </c>
    </row>
    <row r="32" spans="1:97" x14ac:dyDescent="0.25">
      <c r="A32" s="30">
        <v>27</v>
      </c>
      <c r="B32" s="12" t="s">
        <v>306</v>
      </c>
      <c r="C32" s="11">
        <v>13007</v>
      </c>
      <c r="D32" s="12" t="s">
        <v>253</v>
      </c>
      <c r="E32" s="12" t="s">
        <v>254</v>
      </c>
      <c r="F32" s="12" t="s">
        <v>307</v>
      </c>
      <c r="G32" s="12"/>
      <c r="H32" s="12"/>
      <c r="I32" s="12"/>
      <c r="J32" s="12"/>
      <c r="K32" s="12"/>
      <c r="L32" s="12"/>
      <c r="M32" s="12"/>
      <c r="N32" s="12"/>
      <c r="O32" s="12"/>
      <c r="P32" s="14">
        <v>0.02</v>
      </c>
      <c r="Q32" s="14">
        <v>5.8999999999999997E-2</v>
      </c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 t="s">
        <v>256</v>
      </c>
      <c r="AL32" s="12" t="s">
        <v>256</v>
      </c>
      <c r="AM32" s="12"/>
      <c r="AN32" s="12"/>
      <c r="AO32" s="12"/>
      <c r="AP32" s="12"/>
      <c r="AQ32" s="12"/>
      <c r="AR32" s="12"/>
      <c r="AS32" s="12"/>
      <c r="AT32" s="12"/>
      <c r="AU32" s="14">
        <v>0.26791700000000002</v>
      </c>
      <c r="AV32" s="14">
        <v>0.90900000000000003</v>
      </c>
      <c r="AW32" s="14">
        <v>1.0999999999999999E-2</v>
      </c>
      <c r="AX32" s="12"/>
      <c r="AY32" s="12"/>
      <c r="AZ32" s="32">
        <v>1.1125</v>
      </c>
      <c r="BA32" s="14">
        <v>1.869</v>
      </c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31" t="s">
        <v>75</v>
      </c>
    </row>
    <row r="33" spans="1:97" x14ac:dyDescent="0.25">
      <c r="A33" s="30">
        <v>28</v>
      </c>
      <c r="B33" s="12" t="s">
        <v>308</v>
      </c>
      <c r="C33" s="11">
        <v>13231</v>
      </c>
      <c r="D33" s="12" t="s">
        <v>253</v>
      </c>
      <c r="E33" s="12" t="s">
        <v>254</v>
      </c>
      <c r="F33" s="12" t="s">
        <v>309</v>
      </c>
      <c r="G33" s="12"/>
      <c r="H33" s="12"/>
      <c r="I33" s="14" t="s">
        <v>135</v>
      </c>
      <c r="J33" s="14" t="s">
        <v>135</v>
      </c>
      <c r="K33" s="12"/>
      <c r="L33" s="12"/>
      <c r="M33" s="12"/>
      <c r="N33" s="12"/>
      <c r="O33" s="12"/>
      <c r="P33" s="14">
        <v>1.6667000000000001E-2</v>
      </c>
      <c r="Q33" s="14">
        <v>0.04</v>
      </c>
      <c r="R33" s="14">
        <v>0.76</v>
      </c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4" t="s">
        <v>99</v>
      </c>
      <c r="AG33" s="14" t="s">
        <v>310</v>
      </c>
      <c r="AH33" s="12"/>
      <c r="AI33" s="12"/>
      <c r="AJ33" s="12"/>
      <c r="AK33" s="12" t="s">
        <v>256</v>
      </c>
      <c r="AL33" s="12" t="s">
        <v>256</v>
      </c>
      <c r="AM33" s="14">
        <v>2.2360000000000001E-3</v>
      </c>
      <c r="AN33" s="14">
        <v>8.2000000000000007E-3</v>
      </c>
      <c r="AO33" s="12"/>
      <c r="AP33" s="12"/>
      <c r="AQ33" s="12"/>
      <c r="AR33" s="12"/>
      <c r="AS33" s="12"/>
      <c r="AT33" s="12"/>
      <c r="AU33" s="12" t="s">
        <v>289</v>
      </c>
      <c r="AV33" s="14">
        <v>0.67</v>
      </c>
      <c r="AW33" s="12"/>
      <c r="AX33" s="14">
        <v>2.8470000000000001E-3</v>
      </c>
      <c r="AY33" s="14">
        <v>1.03E-2</v>
      </c>
      <c r="AZ33" s="32">
        <v>0.83727300000000004</v>
      </c>
      <c r="BA33" s="14">
        <v>2.1</v>
      </c>
      <c r="BB33" s="12"/>
      <c r="BC33" s="12"/>
      <c r="BD33" s="12"/>
      <c r="BE33" s="12"/>
      <c r="BF33" s="12"/>
      <c r="BG33" s="12"/>
      <c r="BH33" s="33">
        <v>1.5989999999999999E-3</v>
      </c>
      <c r="BI33" s="14">
        <v>6.4000000000000003E-3</v>
      </c>
      <c r="BJ33" s="14">
        <v>4.7999999999999996E-3</v>
      </c>
      <c r="BK33" s="14" t="s">
        <v>311</v>
      </c>
      <c r="BL33" s="14" t="s">
        <v>312</v>
      </c>
      <c r="BM33" s="12"/>
      <c r="BN33" s="12"/>
      <c r="BO33" s="14" t="s">
        <v>310</v>
      </c>
      <c r="BP33" s="14" t="s">
        <v>310</v>
      </c>
      <c r="BQ33" s="12"/>
      <c r="BR33" s="12"/>
      <c r="BS33" s="12"/>
      <c r="BT33" s="35">
        <v>3.2190910000000001</v>
      </c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34" t="s">
        <v>101</v>
      </c>
    </row>
    <row r="34" spans="1:97" x14ac:dyDescent="0.25">
      <c r="A34" s="30">
        <v>29</v>
      </c>
      <c r="B34" s="12" t="s">
        <v>313</v>
      </c>
      <c r="C34" s="11">
        <v>15109</v>
      </c>
      <c r="D34" s="12" t="s">
        <v>253</v>
      </c>
      <c r="E34" s="12" t="s">
        <v>254</v>
      </c>
      <c r="F34" s="12" t="s">
        <v>314</v>
      </c>
      <c r="G34" s="12"/>
      <c r="H34" s="12"/>
      <c r="I34" s="12"/>
      <c r="J34" s="12"/>
      <c r="K34" s="12"/>
      <c r="L34" s="12"/>
      <c r="M34" s="12"/>
      <c r="N34" s="12"/>
      <c r="O34" s="12"/>
      <c r="P34" s="14">
        <v>5.8636000000000001E-2</v>
      </c>
      <c r="Q34" s="14">
        <v>0.54</v>
      </c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 t="s">
        <v>256</v>
      </c>
      <c r="AL34" s="12" t="s">
        <v>256</v>
      </c>
      <c r="AM34" s="12"/>
      <c r="AN34" s="12"/>
      <c r="AO34" s="12"/>
      <c r="AP34" s="12"/>
      <c r="AQ34" s="12"/>
      <c r="AR34" s="12"/>
      <c r="AS34" s="12"/>
      <c r="AT34" s="12"/>
      <c r="AU34" s="12" t="s">
        <v>289</v>
      </c>
      <c r="AV34" s="14">
        <v>1.27</v>
      </c>
      <c r="AW34" s="33">
        <v>0.17</v>
      </c>
      <c r="AX34" s="12"/>
      <c r="AY34" s="12"/>
      <c r="AZ34" s="32">
        <v>0.42863600000000002</v>
      </c>
      <c r="BA34" s="14">
        <v>0.7</v>
      </c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34" t="s">
        <v>101</v>
      </c>
    </row>
    <row r="35" spans="1:97" x14ac:dyDescent="0.25">
      <c r="A35" s="30">
        <v>30</v>
      </c>
      <c r="B35" s="12" t="s">
        <v>315</v>
      </c>
      <c r="C35" s="11">
        <v>15220</v>
      </c>
      <c r="D35" s="12" t="s">
        <v>253</v>
      </c>
      <c r="E35" s="12" t="s">
        <v>254</v>
      </c>
      <c r="F35" s="12" t="s">
        <v>316</v>
      </c>
      <c r="G35" s="12"/>
      <c r="H35" s="12"/>
      <c r="I35" s="12"/>
      <c r="J35" s="12"/>
      <c r="K35" s="12"/>
      <c r="L35" s="12"/>
      <c r="M35" s="12"/>
      <c r="N35" s="12"/>
      <c r="O35" s="12"/>
      <c r="P35" s="33">
        <v>0.36125000000000002</v>
      </c>
      <c r="Q35" s="33">
        <v>1.62</v>
      </c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 t="s">
        <v>256</v>
      </c>
      <c r="AL35" s="12" t="s">
        <v>256</v>
      </c>
      <c r="AM35" s="12"/>
      <c r="AN35" s="12"/>
      <c r="AO35" s="12"/>
      <c r="AP35" s="12"/>
      <c r="AQ35" s="12"/>
      <c r="AR35" s="12"/>
      <c r="AS35" s="12"/>
      <c r="AT35" s="12"/>
      <c r="AU35" s="33">
        <v>3.5750000000000002</v>
      </c>
      <c r="AV35" s="14">
        <v>7.1</v>
      </c>
      <c r="AW35" s="33">
        <v>0.28000000000000003</v>
      </c>
      <c r="AX35" s="12"/>
      <c r="AY35" s="12"/>
      <c r="AZ35" s="35">
        <v>6.5774999999999997</v>
      </c>
      <c r="BA35" s="14">
        <v>13.5</v>
      </c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34" t="s">
        <v>101</v>
      </c>
    </row>
    <row r="36" spans="1:97" x14ac:dyDescent="0.25">
      <c r="A36" s="30">
        <v>31</v>
      </c>
      <c r="B36" s="12" t="s">
        <v>317</v>
      </c>
      <c r="C36" s="11">
        <v>15224</v>
      </c>
      <c r="D36" s="12" t="s">
        <v>253</v>
      </c>
      <c r="E36" s="12" t="s">
        <v>254</v>
      </c>
      <c r="F36" s="12" t="s">
        <v>318</v>
      </c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 t="s">
        <v>256</v>
      </c>
      <c r="AL36" s="12" t="s">
        <v>256</v>
      </c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33">
        <v>0.14000000000000001</v>
      </c>
      <c r="AX36" s="12"/>
      <c r="AY36" s="12"/>
      <c r="AZ36" s="35">
        <v>7.1255559999999996</v>
      </c>
      <c r="BA36" s="14">
        <v>27.8</v>
      </c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34" t="s">
        <v>101</v>
      </c>
    </row>
    <row r="37" spans="1:97" x14ac:dyDescent="0.25">
      <c r="A37" s="30">
        <v>32</v>
      </c>
      <c r="B37" s="12" t="s">
        <v>319</v>
      </c>
      <c r="C37" s="11">
        <v>15241</v>
      </c>
      <c r="D37" s="12" t="s">
        <v>253</v>
      </c>
      <c r="E37" s="12" t="s">
        <v>254</v>
      </c>
      <c r="F37" s="12" t="s">
        <v>320</v>
      </c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 t="s">
        <v>256</v>
      </c>
      <c r="AL37" s="12" t="s">
        <v>256</v>
      </c>
      <c r="AM37" s="12"/>
      <c r="AN37" s="12"/>
      <c r="AO37" s="12"/>
      <c r="AP37" s="12"/>
      <c r="AQ37" s="12"/>
      <c r="AR37" s="12"/>
      <c r="AS37" s="12"/>
      <c r="AT37" s="12"/>
      <c r="AU37" s="33">
        <v>3.9125000000000001</v>
      </c>
      <c r="AV37" s="14">
        <v>12</v>
      </c>
      <c r="AW37" s="33">
        <v>0.46</v>
      </c>
      <c r="AX37" s="12"/>
      <c r="AY37" s="12"/>
      <c r="AZ37" s="35">
        <v>8.6512499999999992</v>
      </c>
      <c r="BA37" s="14">
        <v>13.3</v>
      </c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34" t="s">
        <v>101</v>
      </c>
    </row>
    <row r="38" spans="1:97" x14ac:dyDescent="0.25">
      <c r="A38" s="30">
        <v>33</v>
      </c>
      <c r="B38" s="12" t="s">
        <v>321</v>
      </c>
      <c r="C38" s="11">
        <v>15351</v>
      </c>
      <c r="D38" s="12" t="s">
        <v>253</v>
      </c>
      <c r="E38" s="12" t="s">
        <v>254</v>
      </c>
      <c r="F38" s="12" t="s">
        <v>322</v>
      </c>
      <c r="G38" s="12"/>
      <c r="H38" s="12"/>
      <c r="I38" s="12"/>
      <c r="J38" s="12"/>
      <c r="K38" s="12"/>
      <c r="L38" s="12"/>
      <c r="M38" s="12"/>
      <c r="N38" s="12"/>
      <c r="O38" s="12"/>
      <c r="P38" s="33">
        <v>0.34125</v>
      </c>
      <c r="Q38" s="33">
        <v>1.93</v>
      </c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 t="s">
        <v>256</v>
      </c>
      <c r="AL38" s="12" t="s">
        <v>256</v>
      </c>
      <c r="AM38" s="12" t="s">
        <v>126</v>
      </c>
      <c r="AN38" s="14">
        <v>8.9999999999999993E-3</v>
      </c>
      <c r="AO38" s="12"/>
      <c r="AP38" s="12"/>
      <c r="AQ38" s="12"/>
      <c r="AR38" s="12"/>
      <c r="AS38" s="12"/>
      <c r="AT38" s="12"/>
      <c r="AU38" s="33">
        <v>2.2999999999999998</v>
      </c>
      <c r="AV38" s="14">
        <v>4.9000000000000004</v>
      </c>
      <c r="AW38" s="33">
        <v>2.27</v>
      </c>
      <c r="AX38" s="14" t="s">
        <v>82</v>
      </c>
      <c r="AY38" s="14" t="s">
        <v>82</v>
      </c>
      <c r="AZ38" s="35">
        <v>7.19</v>
      </c>
      <c r="BA38" s="14">
        <v>21.9</v>
      </c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34" t="s">
        <v>101</v>
      </c>
    </row>
    <row r="39" spans="1:97" x14ac:dyDescent="0.25">
      <c r="A39" s="30">
        <v>34</v>
      </c>
      <c r="B39" s="12" t="s">
        <v>323</v>
      </c>
      <c r="C39" s="11">
        <v>15360</v>
      </c>
      <c r="D39" s="12" t="s">
        <v>253</v>
      </c>
      <c r="E39" s="12" t="s">
        <v>254</v>
      </c>
      <c r="F39" s="12" t="s">
        <v>324</v>
      </c>
      <c r="G39" s="12"/>
      <c r="H39" s="12"/>
      <c r="I39" s="12"/>
      <c r="J39" s="12"/>
      <c r="K39" s="12"/>
      <c r="L39" s="12"/>
      <c r="M39" s="12"/>
      <c r="N39" s="12"/>
      <c r="O39" s="12"/>
      <c r="P39" s="33">
        <v>0.99777800000000005</v>
      </c>
      <c r="Q39" s="33">
        <v>8.01</v>
      </c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 t="s">
        <v>256</v>
      </c>
      <c r="AL39" s="12" t="s">
        <v>256</v>
      </c>
      <c r="AM39" s="12"/>
      <c r="AN39" s="12"/>
      <c r="AO39" s="12"/>
      <c r="AP39" s="12"/>
      <c r="AQ39" s="12"/>
      <c r="AR39" s="12"/>
      <c r="AS39" s="12"/>
      <c r="AT39" s="12"/>
      <c r="AU39" s="33">
        <v>3.0222220000000002</v>
      </c>
      <c r="AV39" s="14">
        <v>11</v>
      </c>
      <c r="AW39" s="33">
        <v>0.1</v>
      </c>
      <c r="AX39" s="12"/>
      <c r="AY39" s="12"/>
      <c r="AZ39" s="35">
        <v>4.3522220000000003</v>
      </c>
      <c r="BA39" s="14">
        <v>8.4600000000000009</v>
      </c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34" t="s">
        <v>101</v>
      </c>
    </row>
    <row r="40" spans="1:97" x14ac:dyDescent="0.25">
      <c r="A40" s="30">
        <v>35</v>
      </c>
      <c r="B40" s="12" t="s">
        <v>325</v>
      </c>
      <c r="C40" s="11">
        <v>15374</v>
      </c>
      <c r="D40" s="12" t="s">
        <v>253</v>
      </c>
      <c r="E40" s="12" t="s">
        <v>254</v>
      </c>
      <c r="F40" s="12" t="s">
        <v>326</v>
      </c>
      <c r="G40" s="12"/>
      <c r="H40" s="12"/>
      <c r="I40" s="12"/>
      <c r="J40" s="12"/>
      <c r="K40" s="12"/>
      <c r="L40" s="12"/>
      <c r="M40" s="12"/>
      <c r="N40" s="12"/>
      <c r="O40" s="14">
        <v>6.9999999999999999E-4</v>
      </c>
      <c r="P40" s="12"/>
      <c r="Q40" s="12"/>
      <c r="R40" s="14" t="s">
        <v>82</v>
      </c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4" t="s">
        <v>82</v>
      </c>
      <c r="AG40" s="14" t="s">
        <v>82</v>
      </c>
      <c r="AH40" s="12"/>
      <c r="AI40" s="12"/>
      <c r="AJ40" s="12"/>
      <c r="AK40" s="12" t="s">
        <v>256</v>
      </c>
      <c r="AL40" s="12" t="s">
        <v>256</v>
      </c>
      <c r="AM40" s="12"/>
      <c r="AN40" s="12"/>
      <c r="AO40" s="12"/>
      <c r="AP40" s="14" t="s">
        <v>82</v>
      </c>
      <c r="AQ40" s="12"/>
      <c r="AR40" s="12"/>
      <c r="AS40" s="12"/>
      <c r="AT40" s="12"/>
      <c r="AU40" s="12"/>
      <c r="AV40" s="12"/>
      <c r="AW40" s="12"/>
      <c r="AX40" s="12"/>
      <c r="AY40" s="12"/>
      <c r="AZ40" s="14" t="s">
        <v>327</v>
      </c>
      <c r="BA40" s="14" t="s">
        <v>327</v>
      </c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4" t="s">
        <v>82</v>
      </c>
      <c r="BP40" s="14" t="s">
        <v>82</v>
      </c>
      <c r="BQ40" s="12"/>
      <c r="BR40" s="12"/>
      <c r="BS40" s="12"/>
      <c r="BT40" s="14" t="s">
        <v>82</v>
      </c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31" t="s">
        <v>75</v>
      </c>
    </row>
    <row r="41" spans="1:97" x14ac:dyDescent="0.25">
      <c r="A41" s="30">
        <v>36</v>
      </c>
      <c r="B41" s="12" t="s">
        <v>328</v>
      </c>
      <c r="C41" s="11">
        <v>15451</v>
      </c>
      <c r="D41" s="12" t="s">
        <v>253</v>
      </c>
      <c r="E41" s="12" t="s">
        <v>254</v>
      </c>
      <c r="F41" s="12" t="s">
        <v>329</v>
      </c>
      <c r="G41" s="12"/>
      <c r="H41" s="12"/>
      <c r="I41" s="14" t="s">
        <v>330</v>
      </c>
      <c r="J41" s="14" t="s">
        <v>330</v>
      </c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4" t="s">
        <v>82</v>
      </c>
      <c r="AH41" s="12"/>
      <c r="AI41" s="12"/>
      <c r="AJ41" s="12"/>
      <c r="AK41" s="12" t="s">
        <v>256</v>
      </c>
      <c r="AL41" s="12" t="s">
        <v>256</v>
      </c>
      <c r="AM41" s="12" t="s">
        <v>330</v>
      </c>
      <c r="AN41" s="14" t="s">
        <v>330</v>
      </c>
      <c r="AO41" s="12"/>
      <c r="AP41" s="12"/>
      <c r="AQ41" s="12"/>
      <c r="AR41" s="12"/>
      <c r="AS41" s="12"/>
      <c r="AT41" s="12"/>
      <c r="AU41" s="12" t="s">
        <v>310</v>
      </c>
      <c r="AV41" s="14" t="s">
        <v>310</v>
      </c>
      <c r="AW41" s="12"/>
      <c r="AX41" s="14" t="s">
        <v>82</v>
      </c>
      <c r="AY41" s="14" t="s">
        <v>82</v>
      </c>
      <c r="AZ41" s="14" t="s">
        <v>327</v>
      </c>
      <c r="BA41" s="14" t="s">
        <v>327</v>
      </c>
      <c r="BB41" s="12"/>
      <c r="BC41" s="12"/>
      <c r="BD41" s="12"/>
      <c r="BE41" s="12"/>
      <c r="BF41" s="12"/>
      <c r="BG41" s="12"/>
      <c r="BH41" s="12" t="s">
        <v>331</v>
      </c>
      <c r="BI41" s="14" t="s">
        <v>331</v>
      </c>
      <c r="BJ41" s="14" t="s">
        <v>331</v>
      </c>
      <c r="BK41" s="14" t="s">
        <v>331</v>
      </c>
      <c r="BL41" s="12" t="s">
        <v>331</v>
      </c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31" t="s">
        <v>75</v>
      </c>
    </row>
    <row r="42" spans="1:97" x14ac:dyDescent="0.25">
      <c r="A42" s="30">
        <v>37</v>
      </c>
      <c r="B42" s="12" t="s">
        <v>332</v>
      </c>
      <c r="C42" s="11">
        <v>15481</v>
      </c>
      <c r="D42" s="12" t="s">
        <v>253</v>
      </c>
      <c r="E42" s="12" t="s">
        <v>254</v>
      </c>
      <c r="F42" s="12" t="s">
        <v>333</v>
      </c>
      <c r="G42" s="12"/>
      <c r="H42" s="12"/>
      <c r="I42" s="14" t="s">
        <v>330</v>
      </c>
      <c r="J42" s="14" t="s">
        <v>330</v>
      </c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4" t="s">
        <v>82</v>
      </c>
      <c r="AH42" s="12"/>
      <c r="AI42" s="12"/>
      <c r="AJ42" s="12"/>
      <c r="AK42" s="12" t="s">
        <v>256</v>
      </c>
      <c r="AL42" s="12" t="s">
        <v>256</v>
      </c>
      <c r="AM42" s="12" t="s">
        <v>330</v>
      </c>
      <c r="AN42" s="14" t="s">
        <v>330</v>
      </c>
      <c r="AO42" s="12"/>
      <c r="AP42" s="12"/>
      <c r="AQ42" s="12"/>
      <c r="AR42" s="12"/>
      <c r="AS42" s="12"/>
      <c r="AT42" s="12"/>
      <c r="AU42" s="12" t="s">
        <v>310</v>
      </c>
      <c r="AV42" s="14" t="s">
        <v>310</v>
      </c>
      <c r="AW42" s="12"/>
      <c r="AX42" s="14" t="s">
        <v>82</v>
      </c>
      <c r="AY42" s="14" t="s">
        <v>82</v>
      </c>
      <c r="AZ42" s="14" t="s">
        <v>327</v>
      </c>
      <c r="BA42" s="14" t="s">
        <v>327</v>
      </c>
      <c r="BB42" s="12"/>
      <c r="BC42" s="12"/>
      <c r="BD42" s="12"/>
      <c r="BE42" s="12"/>
      <c r="BF42" s="12"/>
      <c r="BG42" s="12"/>
      <c r="BH42" s="12" t="s">
        <v>331</v>
      </c>
      <c r="BI42" s="14" t="s">
        <v>331</v>
      </c>
      <c r="BJ42" s="14" t="s">
        <v>331</v>
      </c>
      <c r="BK42" s="14" t="s">
        <v>331</v>
      </c>
      <c r="BL42" s="12" t="s">
        <v>331</v>
      </c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31" t="s">
        <v>75</v>
      </c>
    </row>
    <row r="43" spans="1:97" x14ac:dyDescent="0.25">
      <c r="A43" s="30">
        <v>38</v>
      </c>
      <c r="B43" s="12" t="s">
        <v>334</v>
      </c>
      <c r="C43" s="11">
        <v>15486</v>
      </c>
      <c r="D43" s="12" t="s">
        <v>253</v>
      </c>
      <c r="E43" s="12" t="s">
        <v>254</v>
      </c>
      <c r="F43" s="12" t="s">
        <v>335</v>
      </c>
      <c r="G43" s="12"/>
      <c r="H43" s="12"/>
      <c r="I43" s="12"/>
      <c r="J43" s="12"/>
      <c r="K43" s="12"/>
      <c r="L43" s="12"/>
      <c r="M43" s="12"/>
      <c r="N43" s="12"/>
      <c r="O43" s="14">
        <v>0</v>
      </c>
      <c r="P43" s="12"/>
      <c r="Q43" s="12"/>
      <c r="R43" s="14" t="s">
        <v>82</v>
      </c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4" t="s">
        <v>82</v>
      </c>
      <c r="AG43" s="14" t="s">
        <v>82</v>
      </c>
      <c r="AH43" s="12"/>
      <c r="AI43" s="12"/>
      <c r="AJ43" s="12"/>
      <c r="AK43" s="12" t="s">
        <v>256</v>
      </c>
      <c r="AL43" s="12" t="s">
        <v>256</v>
      </c>
      <c r="AM43" s="12"/>
      <c r="AN43" s="12"/>
      <c r="AO43" s="12"/>
      <c r="AP43" s="14" t="s">
        <v>82</v>
      </c>
      <c r="AQ43" s="12"/>
      <c r="AR43" s="12"/>
      <c r="AS43" s="12"/>
      <c r="AT43" s="12"/>
      <c r="AU43" s="12"/>
      <c r="AV43" s="12"/>
      <c r="AW43" s="12"/>
      <c r="AX43" s="12"/>
      <c r="AY43" s="12"/>
      <c r="AZ43" s="14" t="s">
        <v>327</v>
      </c>
      <c r="BA43" s="14" t="s">
        <v>327</v>
      </c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4" t="s">
        <v>82</v>
      </c>
      <c r="BP43" s="14" t="s">
        <v>82</v>
      </c>
      <c r="BQ43" s="12"/>
      <c r="BR43" s="12"/>
      <c r="BS43" s="12"/>
      <c r="BT43" s="14" t="s">
        <v>82</v>
      </c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31" t="s">
        <v>75</v>
      </c>
    </row>
    <row r="44" spans="1:97" x14ac:dyDescent="0.25">
      <c r="A44" s="30">
        <v>39</v>
      </c>
      <c r="B44" s="12" t="s">
        <v>336</v>
      </c>
      <c r="C44" s="11">
        <v>15594</v>
      </c>
      <c r="D44" s="12" t="s">
        <v>253</v>
      </c>
      <c r="E44" s="12" t="s">
        <v>254</v>
      </c>
      <c r="F44" s="12" t="s">
        <v>337</v>
      </c>
      <c r="G44" s="12"/>
      <c r="H44" s="12"/>
      <c r="I44" s="12"/>
      <c r="J44" s="12"/>
      <c r="K44" s="12"/>
      <c r="L44" s="12"/>
      <c r="M44" s="12"/>
      <c r="N44" s="12"/>
      <c r="O44" s="12"/>
      <c r="P44" s="14" t="s">
        <v>97</v>
      </c>
      <c r="Q44" s="14">
        <v>0.10100000000000001</v>
      </c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 t="s">
        <v>256</v>
      </c>
      <c r="AL44" s="12" t="s">
        <v>256</v>
      </c>
      <c r="AM44" s="12"/>
      <c r="AN44" s="12"/>
      <c r="AO44" s="12"/>
      <c r="AP44" s="12"/>
      <c r="AQ44" s="12"/>
      <c r="AR44" s="12"/>
      <c r="AS44" s="12"/>
      <c r="AT44" s="12"/>
      <c r="AU44" s="12" t="s">
        <v>310</v>
      </c>
      <c r="AV44" s="14" t="s">
        <v>310</v>
      </c>
      <c r="AW44" s="14">
        <v>0.03</v>
      </c>
      <c r="AX44" s="12"/>
      <c r="AY44" s="12"/>
      <c r="AZ44" s="14" t="s">
        <v>327</v>
      </c>
      <c r="BA44" s="14" t="s">
        <v>327</v>
      </c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31" t="s">
        <v>75</v>
      </c>
    </row>
    <row r="45" spans="1:97" x14ac:dyDescent="0.25">
      <c r="A45" s="30">
        <v>40</v>
      </c>
      <c r="B45" s="12" t="s">
        <v>338</v>
      </c>
      <c r="C45" s="11">
        <v>16003</v>
      </c>
      <c r="D45" s="12" t="s">
        <v>253</v>
      </c>
      <c r="E45" s="12" t="s">
        <v>254</v>
      </c>
      <c r="F45" s="12" t="s">
        <v>339</v>
      </c>
      <c r="G45" s="14" t="s">
        <v>95</v>
      </c>
      <c r="H45" s="14" t="s">
        <v>95</v>
      </c>
      <c r="I45" s="14">
        <v>3.1619999999999999E-3</v>
      </c>
      <c r="J45" s="14">
        <v>9.4400000000000005E-3</v>
      </c>
      <c r="K45" s="14" t="s">
        <v>229</v>
      </c>
      <c r="L45" s="14" t="s">
        <v>229</v>
      </c>
      <c r="M45" s="14" t="s">
        <v>133</v>
      </c>
      <c r="N45" s="14" t="s">
        <v>133</v>
      </c>
      <c r="O45" s="14">
        <v>0</v>
      </c>
      <c r="P45" s="14">
        <v>1.6799999999999999E-2</v>
      </c>
      <c r="Q45" s="14">
        <v>0.03</v>
      </c>
      <c r="R45" s="14" t="s">
        <v>134</v>
      </c>
      <c r="S45" s="14" t="s">
        <v>93</v>
      </c>
      <c r="T45" s="14" t="s">
        <v>93</v>
      </c>
      <c r="U45" s="14" t="s">
        <v>180</v>
      </c>
      <c r="V45" s="14" t="s">
        <v>180</v>
      </c>
      <c r="W45" s="14" t="s">
        <v>73</v>
      </c>
      <c r="X45" s="14">
        <v>5.5999999999999999E-3</v>
      </c>
      <c r="Y45" s="12" t="s">
        <v>90</v>
      </c>
      <c r="Z45" s="12" t="s">
        <v>135</v>
      </c>
      <c r="AA45" s="12" t="s">
        <v>95</v>
      </c>
      <c r="AB45" s="12" t="s">
        <v>136</v>
      </c>
      <c r="AC45" s="14">
        <v>0</v>
      </c>
      <c r="AD45" s="14">
        <v>0</v>
      </c>
      <c r="AE45" s="14" t="s">
        <v>137</v>
      </c>
      <c r="AF45" s="14" t="s">
        <v>138</v>
      </c>
      <c r="AG45" s="14" t="s">
        <v>139</v>
      </c>
      <c r="AH45" s="14" t="s">
        <v>204</v>
      </c>
      <c r="AI45" s="14" t="s">
        <v>200</v>
      </c>
      <c r="AJ45" s="14" t="s">
        <v>200</v>
      </c>
      <c r="AK45" s="14">
        <v>0</v>
      </c>
      <c r="AL45" s="14">
        <v>0</v>
      </c>
      <c r="AM45" s="12" t="s">
        <v>140</v>
      </c>
      <c r="AN45" s="14">
        <v>4.4999999999999997E-3</v>
      </c>
      <c r="AO45" s="14" t="s">
        <v>137</v>
      </c>
      <c r="AP45" s="14" t="s">
        <v>141</v>
      </c>
      <c r="AQ45" s="14">
        <v>0</v>
      </c>
      <c r="AR45" s="14">
        <v>0</v>
      </c>
      <c r="AS45" s="14" t="s">
        <v>150</v>
      </c>
      <c r="AT45" s="14" t="s">
        <v>150</v>
      </c>
      <c r="AU45" s="14">
        <v>0.2321</v>
      </c>
      <c r="AV45" s="14">
        <v>0.63900000000000001</v>
      </c>
      <c r="AW45" s="14">
        <v>1.1299999999999999E-2</v>
      </c>
      <c r="AX45" s="14">
        <v>4.3099999999999996E-3</v>
      </c>
      <c r="AY45" s="14">
        <v>8.8000000000000005E-3</v>
      </c>
      <c r="AZ45" s="32">
        <v>1.0855999999999999</v>
      </c>
      <c r="BA45" s="14">
        <v>5.9450000000000003</v>
      </c>
      <c r="BB45" s="14" t="s">
        <v>205</v>
      </c>
      <c r="BC45" s="14" t="s">
        <v>205</v>
      </c>
      <c r="BD45" s="14" t="s">
        <v>206</v>
      </c>
      <c r="BE45" s="14" t="s">
        <v>137</v>
      </c>
      <c r="BF45" s="14" t="s">
        <v>82</v>
      </c>
      <c r="BG45" s="14" t="s">
        <v>82</v>
      </c>
      <c r="BH45" s="12" t="s">
        <v>135</v>
      </c>
      <c r="BI45" s="14" t="s">
        <v>135</v>
      </c>
      <c r="BJ45" s="14" t="s">
        <v>142</v>
      </c>
      <c r="BK45" s="14" t="s">
        <v>135</v>
      </c>
      <c r="BL45" s="14" t="s">
        <v>74</v>
      </c>
      <c r="BM45" s="14" t="s">
        <v>207</v>
      </c>
      <c r="BN45" s="14" t="s">
        <v>207</v>
      </c>
      <c r="BO45" s="14" t="s">
        <v>143</v>
      </c>
      <c r="BP45" s="14" t="s">
        <v>144</v>
      </c>
      <c r="BQ45" s="14" t="s">
        <v>74</v>
      </c>
      <c r="BR45" s="14" t="s">
        <v>74</v>
      </c>
      <c r="BS45" s="14">
        <v>0</v>
      </c>
      <c r="BT45" s="14" t="s">
        <v>145</v>
      </c>
      <c r="BU45" s="14" t="s">
        <v>74</v>
      </c>
      <c r="BV45" s="14" t="s">
        <v>112</v>
      </c>
      <c r="BW45" s="12" t="s">
        <v>113</v>
      </c>
      <c r="BX45" s="14" t="s">
        <v>113</v>
      </c>
      <c r="BY45" s="14" t="s">
        <v>114</v>
      </c>
      <c r="BZ45" s="14" t="s">
        <v>114</v>
      </c>
      <c r="CA45" s="14" t="s">
        <v>115</v>
      </c>
      <c r="CB45" s="14" t="s">
        <v>115</v>
      </c>
      <c r="CC45" s="14" t="s">
        <v>116</v>
      </c>
      <c r="CD45" s="14" t="s">
        <v>116</v>
      </c>
      <c r="CE45" s="14" t="s">
        <v>117</v>
      </c>
      <c r="CF45" s="14">
        <v>1.2600000000000001E-3</v>
      </c>
      <c r="CG45" s="12" t="s">
        <v>74</v>
      </c>
      <c r="CH45" s="12" t="s">
        <v>74</v>
      </c>
      <c r="CI45" s="12" t="s">
        <v>118</v>
      </c>
      <c r="CJ45" s="12" t="s">
        <v>118</v>
      </c>
      <c r="CK45" s="12"/>
      <c r="CL45" s="12"/>
      <c r="CM45" s="12" t="s">
        <v>90</v>
      </c>
      <c r="CN45" s="12" t="s">
        <v>90</v>
      </c>
      <c r="CO45" s="12" t="s">
        <v>119</v>
      </c>
      <c r="CP45" s="12" t="s">
        <v>119</v>
      </c>
      <c r="CQ45" s="14" t="s">
        <v>115</v>
      </c>
      <c r="CR45" s="14">
        <v>1.73E-3</v>
      </c>
      <c r="CS45" s="31" t="s">
        <v>75</v>
      </c>
    </row>
    <row r="46" spans="1:97" x14ac:dyDescent="0.25">
      <c r="A46" s="30">
        <v>41</v>
      </c>
      <c r="B46" s="12" t="s">
        <v>340</v>
      </c>
      <c r="C46" s="11">
        <v>16004</v>
      </c>
      <c r="D46" s="12" t="s">
        <v>253</v>
      </c>
      <c r="E46" s="12" t="s">
        <v>254</v>
      </c>
      <c r="F46" s="12" t="s">
        <v>341</v>
      </c>
      <c r="G46" s="14" t="s">
        <v>95</v>
      </c>
      <c r="H46" s="14" t="s">
        <v>95</v>
      </c>
      <c r="I46" s="14">
        <v>3.4580000000000001E-3</v>
      </c>
      <c r="J46" s="14">
        <v>9.9000000000000008E-3</v>
      </c>
      <c r="K46" s="14" t="s">
        <v>229</v>
      </c>
      <c r="L46" s="14" t="s">
        <v>229</v>
      </c>
      <c r="M46" s="14" t="s">
        <v>133</v>
      </c>
      <c r="N46" s="14" t="s">
        <v>133</v>
      </c>
      <c r="O46" s="14">
        <v>2.0999999999999999E-3</v>
      </c>
      <c r="P46" s="14">
        <v>2.4500000000000001E-2</v>
      </c>
      <c r="Q46" s="14">
        <v>4.4999999999999998E-2</v>
      </c>
      <c r="R46" s="14" t="s">
        <v>134</v>
      </c>
      <c r="S46" s="14" t="s">
        <v>93</v>
      </c>
      <c r="T46" s="14" t="s">
        <v>93</v>
      </c>
      <c r="U46" s="14" t="s">
        <v>180</v>
      </c>
      <c r="V46" s="14" t="s">
        <v>180</v>
      </c>
      <c r="W46" s="14" t="s">
        <v>73</v>
      </c>
      <c r="X46" s="14">
        <v>5.0000000000000001E-3</v>
      </c>
      <c r="Y46" s="12" t="s">
        <v>90</v>
      </c>
      <c r="Z46" s="12" t="s">
        <v>135</v>
      </c>
      <c r="AA46" s="12" t="s">
        <v>95</v>
      </c>
      <c r="AB46" s="12" t="s">
        <v>136</v>
      </c>
      <c r="AC46" s="14">
        <v>0</v>
      </c>
      <c r="AD46" s="14">
        <v>0</v>
      </c>
      <c r="AE46" s="14" t="s">
        <v>137</v>
      </c>
      <c r="AF46" s="14" t="s">
        <v>138</v>
      </c>
      <c r="AG46" s="14" t="s">
        <v>139</v>
      </c>
      <c r="AH46" s="14" t="s">
        <v>204</v>
      </c>
      <c r="AI46" s="14" t="s">
        <v>200</v>
      </c>
      <c r="AJ46" s="14" t="s">
        <v>200</v>
      </c>
      <c r="AK46" s="14">
        <v>0</v>
      </c>
      <c r="AL46" s="14">
        <v>0</v>
      </c>
      <c r="AM46" s="12" t="s">
        <v>140</v>
      </c>
      <c r="AN46" s="14">
        <v>4.8999999999999998E-3</v>
      </c>
      <c r="AO46" s="14" t="s">
        <v>137</v>
      </c>
      <c r="AP46" s="14" t="s">
        <v>141</v>
      </c>
      <c r="AQ46" s="14">
        <v>0</v>
      </c>
      <c r="AR46" s="14">
        <v>0</v>
      </c>
      <c r="AS46" s="14" t="s">
        <v>150</v>
      </c>
      <c r="AT46" s="14">
        <v>1.9599999999999999E-3</v>
      </c>
      <c r="AU46" s="14">
        <v>0.20933299999999999</v>
      </c>
      <c r="AV46" s="14">
        <v>0.38400000000000001</v>
      </c>
      <c r="AW46" s="14">
        <v>1.14E-2</v>
      </c>
      <c r="AX46" s="14">
        <v>5.3420000000000004E-3</v>
      </c>
      <c r="AY46" s="14">
        <v>9.1999999999999998E-3</v>
      </c>
      <c r="AZ46" s="32">
        <v>0.78291699999999997</v>
      </c>
      <c r="BA46" s="14">
        <v>2.085</v>
      </c>
      <c r="BB46" s="14" t="s">
        <v>205</v>
      </c>
      <c r="BC46" s="14" t="s">
        <v>205</v>
      </c>
      <c r="BD46" s="14" t="s">
        <v>206</v>
      </c>
      <c r="BE46" s="14" t="s">
        <v>137</v>
      </c>
      <c r="BF46" s="14" t="s">
        <v>82</v>
      </c>
      <c r="BG46" s="14" t="s">
        <v>82</v>
      </c>
      <c r="BH46" s="12" t="s">
        <v>135</v>
      </c>
      <c r="BI46" s="14" t="s">
        <v>135</v>
      </c>
      <c r="BJ46" s="14" t="s">
        <v>142</v>
      </c>
      <c r="BK46" s="14" t="s">
        <v>135</v>
      </c>
      <c r="BL46" s="14" t="s">
        <v>74</v>
      </c>
      <c r="BM46" s="14" t="s">
        <v>207</v>
      </c>
      <c r="BN46" s="14" t="s">
        <v>207</v>
      </c>
      <c r="BO46" s="14" t="s">
        <v>143</v>
      </c>
      <c r="BP46" s="14" t="s">
        <v>144</v>
      </c>
      <c r="BQ46" s="14" t="s">
        <v>74</v>
      </c>
      <c r="BR46" s="14" t="s">
        <v>74</v>
      </c>
      <c r="BS46" s="14">
        <v>0</v>
      </c>
      <c r="BT46" s="14" t="s">
        <v>145</v>
      </c>
      <c r="BU46" s="14" t="s">
        <v>74</v>
      </c>
      <c r="BV46" s="14" t="s">
        <v>112</v>
      </c>
      <c r="BW46" s="12" t="s">
        <v>113</v>
      </c>
      <c r="BX46" s="14">
        <v>1.0499999999999999E-3</v>
      </c>
      <c r="BY46" s="14" t="s">
        <v>114</v>
      </c>
      <c r="BZ46" s="14" t="s">
        <v>114</v>
      </c>
      <c r="CA46" s="14" t="s">
        <v>115</v>
      </c>
      <c r="CB46" s="14" t="s">
        <v>115</v>
      </c>
      <c r="CC46" s="14" t="s">
        <v>116</v>
      </c>
      <c r="CD46" s="14" t="s">
        <v>116</v>
      </c>
      <c r="CE46" s="14" t="s">
        <v>117</v>
      </c>
      <c r="CF46" s="14">
        <v>1.81E-3</v>
      </c>
      <c r="CG46" s="12" t="s">
        <v>74</v>
      </c>
      <c r="CH46" s="12" t="s">
        <v>74</v>
      </c>
      <c r="CI46" s="12" t="s">
        <v>118</v>
      </c>
      <c r="CJ46" s="12" t="s">
        <v>118</v>
      </c>
      <c r="CK46" s="12"/>
      <c r="CL46" s="12"/>
      <c r="CM46" s="12" t="s">
        <v>90</v>
      </c>
      <c r="CN46" s="12" t="s">
        <v>90</v>
      </c>
      <c r="CO46" s="12" t="s">
        <v>119</v>
      </c>
      <c r="CP46" s="12" t="s">
        <v>119</v>
      </c>
      <c r="CQ46" s="14">
        <v>1.4909999999999999E-3</v>
      </c>
      <c r="CR46" s="14">
        <v>1.146E-2</v>
      </c>
      <c r="CS46" s="31" t="s">
        <v>75</v>
      </c>
    </row>
    <row r="47" spans="1:97" x14ac:dyDescent="0.25">
      <c r="A47" s="30">
        <v>42</v>
      </c>
      <c r="B47" s="12" t="s">
        <v>342</v>
      </c>
      <c r="C47" s="11">
        <v>16008</v>
      </c>
      <c r="D47" s="12" t="s">
        <v>253</v>
      </c>
      <c r="E47" s="12" t="s">
        <v>254</v>
      </c>
      <c r="F47" s="12" t="s">
        <v>343</v>
      </c>
      <c r="G47" s="14" t="s">
        <v>95</v>
      </c>
      <c r="H47" s="14" t="s">
        <v>95</v>
      </c>
      <c r="I47" s="14" t="s">
        <v>153</v>
      </c>
      <c r="J47" s="14">
        <v>6.0000000000000001E-3</v>
      </c>
      <c r="K47" s="14" t="s">
        <v>229</v>
      </c>
      <c r="L47" s="14" t="s">
        <v>229</v>
      </c>
      <c r="M47" s="14" t="s">
        <v>133</v>
      </c>
      <c r="N47" s="14" t="s">
        <v>133</v>
      </c>
      <c r="O47" s="14">
        <v>5.9999999999999995E-4</v>
      </c>
      <c r="P47" s="14">
        <v>1.7909000000000001E-2</v>
      </c>
      <c r="Q47" s="14">
        <v>3.5999999999999997E-2</v>
      </c>
      <c r="R47" s="14" t="s">
        <v>134</v>
      </c>
      <c r="S47" s="14" t="s">
        <v>93</v>
      </c>
      <c r="T47" s="14" t="s">
        <v>93</v>
      </c>
      <c r="U47" s="14" t="s">
        <v>180</v>
      </c>
      <c r="V47" s="14" t="s">
        <v>180</v>
      </c>
      <c r="W47" s="14" t="s">
        <v>73</v>
      </c>
      <c r="X47" s="14" t="s">
        <v>73</v>
      </c>
      <c r="Y47" s="12" t="s">
        <v>90</v>
      </c>
      <c r="Z47" s="12" t="s">
        <v>135</v>
      </c>
      <c r="AA47" s="12" t="s">
        <v>95</v>
      </c>
      <c r="AB47" s="12" t="s">
        <v>136</v>
      </c>
      <c r="AC47" s="14">
        <v>0</v>
      </c>
      <c r="AD47" s="14">
        <v>0</v>
      </c>
      <c r="AE47" s="14" t="s">
        <v>137</v>
      </c>
      <c r="AF47" s="14" t="s">
        <v>138</v>
      </c>
      <c r="AG47" s="14" t="s">
        <v>139</v>
      </c>
      <c r="AH47" s="14" t="s">
        <v>204</v>
      </c>
      <c r="AI47" s="14" t="s">
        <v>200</v>
      </c>
      <c r="AJ47" s="14" t="s">
        <v>200</v>
      </c>
      <c r="AK47" s="14">
        <v>0</v>
      </c>
      <c r="AL47" s="14">
        <v>0</v>
      </c>
      <c r="AM47" s="12" t="s">
        <v>140</v>
      </c>
      <c r="AN47" s="14">
        <v>3.5999999999999999E-3</v>
      </c>
      <c r="AO47" s="14" t="s">
        <v>137</v>
      </c>
      <c r="AP47" s="14" t="s">
        <v>141</v>
      </c>
      <c r="AQ47" s="14">
        <v>0</v>
      </c>
      <c r="AR47" s="14">
        <v>0</v>
      </c>
      <c r="AS47" s="14" t="s">
        <v>150</v>
      </c>
      <c r="AT47" s="14">
        <v>5.5999999999999995E-4</v>
      </c>
      <c r="AU47" s="14">
        <v>0.23200000000000001</v>
      </c>
      <c r="AV47" s="14">
        <v>0.52900000000000003</v>
      </c>
      <c r="AW47" s="14">
        <v>8.3000000000000001E-3</v>
      </c>
      <c r="AX47" s="14">
        <v>5.9360000000000003E-3</v>
      </c>
      <c r="AY47" s="14">
        <v>1.0500000000000001E-2</v>
      </c>
      <c r="AZ47" s="32">
        <v>0.531273</v>
      </c>
      <c r="BA47" s="14">
        <v>1.353</v>
      </c>
      <c r="BB47" s="14" t="s">
        <v>205</v>
      </c>
      <c r="BC47" s="14" t="s">
        <v>205</v>
      </c>
      <c r="BD47" s="14" t="s">
        <v>206</v>
      </c>
      <c r="BE47" s="14" t="s">
        <v>137</v>
      </c>
      <c r="BF47" s="14" t="s">
        <v>82</v>
      </c>
      <c r="BG47" s="14" t="s">
        <v>82</v>
      </c>
      <c r="BH47" s="12" t="s">
        <v>135</v>
      </c>
      <c r="BI47" s="14" t="s">
        <v>135</v>
      </c>
      <c r="BJ47" s="14" t="s">
        <v>142</v>
      </c>
      <c r="BK47" s="14" t="s">
        <v>135</v>
      </c>
      <c r="BL47" s="14" t="s">
        <v>74</v>
      </c>
      <c r="BM47" s="14" t="s">
        <v>207</v>
      </c>
      <c r="BN47" s="14" t="s">
        <v>207</v>
      </c>
      <c r="BO47" s="14" t="s">
        <v>143</v>
      </c>
      <c r="BP47" s="14" t="s">
        <v>144</v>
      </c>
      <c r="BQ47" s="14" t="s">
        <v>74</v>
      </c>
      <c r="BR47" s="14" t="s">
        <v>74</v>
      </c>
      <c r="BS47" s="14">
        <v>0</v>
      </c>
      <c r="BT47" s="14" t="s">
        <v>145</v>
      </c>
      <c r="BU47" s="14" t="s">
        <v>74</v>
      </c>
      <c r="BV47" s="14" t="s">
        <v>112</v>
      </c>
      <c r="BW47" s="12" t="s">
        <v>113</v>
      </c>
      <c r="BX47" s="14" t="s">
        <v>113</v>
      </c>
      <c r="BY47" s="14" t="s">
        <v>114</v>
      </c>
      <c r="BZ47" s="14" t="s">
        <v>114</v>
      </c>
      <c r="CA47" s="14" t="s">
        <v>115</v>
      </c>
      <c r="CB47" s="14" t="s">
        <v>115</v>
      </c>
      <c r="CC47" s="14" t="s">
        <v>116</v>
      </c>
      <c r="CD47" s="14" t="s">
        <v>116</v>
      </c>
      <c r="CE47" s="14" t="s">
        <v>117</v>
      </c>
      <c r="CF47" s="14" t="s">
        <v>117</v>
      </c>
      <c r="CG47" s="12" t="s">
        <v>74</v>
      </c>
      <c r="CH47" s="12" t="s">
        <v>74</v>
      </c>
      <c r="CI47" s="12" t="s">
        <v>118</v>
      </c>
      <c r="CJ47" s="12" t="s">
        <v>118</v>
      </c>
      <c r="CK47" s="12"/>
      <c r="CL47" s="12"/>
      <c r="CM47" s="12" t="s">
        <v>90</v>
      </c>
      <c r="CN47" s="12" t="s">
        <v>90</v>
      </c>
      <c r="CO47" s="12" t="s">
        <v>119</v>
      </c>
      <c r="CP47" s="12" t="s">
        <v>119</v>
      </c>
      <c r="CQ47" s="14" t="s">
        <v>115</v>
      </c>
      <c r="CR47" s="14" t="s">
        <v>115</v>
      </c>
      <c r="CS47" s="31" t="s">
        <v>75</v>
      </c>
    </row>
    <row r="48" spans="1:97" x14ac:dyDescent="0.25">
      <c r="A48" s="30">
        <v>43</v>
      </c>
      <c r="B48" s="12" t="s">
        <v>344</v>
      </c>
      <c r="C48" s="11">
        <v>16009</v>
      </c>
      <c r="D48" s="12" t="s">
        <v>253</v>
      </c>
      <c r="E48" s="12" t="s">
        <v>254</v>
      </c>
      <c r="F48" s="12" t="s">
        <v>345</v>
      </c>
      <c r="G48" s="14" t="s">
        <v>95</v>
      </c>
      <c r="H48" s="14" t="s">
        <v>95</v>
      </c>
      <c r="I48" s="14" t="s">
        <v>153</v>
      </c>
      <c r="J48" s="14">
        <v>5.4000000000000003E-3</v>
      </c>
      <c r="K48" s="14" t="s">
        <v>229</v>
      </c>
      <c r="L48" s="14" t="s">
        <v>229</v>
      </c>
      <c r="M48" s="14" t="s">
        <v>133</v>
      </c>
      <c r="N48" s="14" t="s">
        <v>133</v>
      </c>
      <c r="O48" s="14">
        <v>0</v>
      </c>
      <c r="P48" s="14">
        <v>2.0833000000000001E-2</v>
      </c>
      <c r="Q48" s="14">
        <v>3.1E-2</v>
      </c>
      <c r="R48" s="14" t="s">
        <v>134</v>
      </c>
      <c r="S48" s="14" t="s">
        <v>93</v>
      </c>
      <c r="T48" s="14" t="s">
        <v>93</v>
      </c>
      <c r="U48" s="14" t="s">
        <v>180</v>
      </c>
      <c r="V48" s="14" t="s">
        <v>180</v>
      </c>
      <c r="W48" s="14" t="s">
        <v>73</v>
      </c>
      <c r="X48" s="14">
        <v>7.1000000000000004E-3</v>
      </c>
      <c r="Y48" s="12" t="s">
        <v>90</v>
      </c>
      <c r="Z48" s="12" t="s">
        <v>135</v>
      </c>
      <c r="AA48" s="12" t="s">
        <v>95</v>
      </c>
      <c r="AB48" s="12" t="s">
        <v>136</v>
      </c>
      <c r="AC48" s="14">
        <v>0</v>
      </c>
      <c r="AD48" s="14">
        <v>0</v>
      </c>
      <c r="AE48" s="14" t="s">
        <v>137</v>
      </c>
      <c r="AF48" s="14" t="s">
        <v>138</v>
      </c>
      <c r="AG48" s="14" t="s">
        <v>139</v>
      </c>
      <c r="AH48" s="14" t="s">
        <v>204</v>
      </c>
      <c r="AI48" s="14" t="s">
        <v>200</v>
      </c>
      <c r="AJ48" s="14" t="s">
        <v>200</v>
      </c>
      <c r="AK48" s="14">
        <v>0</v>
      </c>
      <c r="AL48" s="14">
        <v>0</v>
      </c>
      <c r="AM48" s="12" t="s">
        <v>140</v>
      </c>
      <c r="AN48" s="14">
        <v>6.1999999999999998E-3</v>
      </c>
      <c r="AO48" s="14" t="s">
        <v>137</v>
      </c>
      <c r="AP48" s="14" t="s">
        <v>141</v>
      </c>
      <c r="AQ48" s="14">
        <v>0</v>
      </c>
      <c r="AR48" s="14">
        <v>0</v>
      </c>
      <c r="AS48" s="14" t="s">
        <v>150</v>
      </c>
      <c r="AT48" s="14" t="s">
        <v>150</v>
      </c>
      <c r="AU48" s="14">
        <v>0.216583</v>
      </c>
      <c r="AV48" s="14">
        <v>0.42</v>
      </c>
      <c r="AW48" s="14">
        <v>8.3999999999999995E-3</v>
      </c>
      <c r="AX48" s="14">
        <v>5.3420000000000004E-3</v>
      </c>
      <c r="AY48" s="14">
        <v>9.7999999999999997E-3</v>
      </c>
      <c r="AZ48" s="32">
        <v>0.62375000000000003</v>
      </c>
      <c r="BA48" s="14">
        <v>2.4159999999999999</v>
      </c>
      <c r="BB48" s="14" t="s">
        <v>205</v>
      </c>
      <c r="BC48" s="14" t="s">
        <v>205</v>
      </c>
      <c r="BD48" s="14" t="s">
        <v>206</v>
      </c>
      <c r="BE48" s="14" t="s">
        <v>137</v>
      </c>
      <c r="BF48" s="14" t="s">
        <v>82</v>
      </c>
      <c r="BG48" s="14" t="s">
        <v>82</v>
      </c>
      <c r="BH48" s="12" t="s">
        <v>135</v>
      </c>
      <c r="BI48" s="14" t="s">
        <v>135</v>
      </c>
      <c r="BJ48" s="14" t="s">
        <v>142</v>
      </c>
      <c r="BK48" s="14" t="s">
        <v>135</v>
      </c>
      <c r="BL48" s="14" t="s">
        <v>74</v>
      </c>
      <c r="BM48" s="14" t="s">
        <v>207</v>
      </c>
      <c r="BN48" s="14" t="s">
        <v>207</v>
      </c>
      <c r="BO48" s="14" t="s">
        <v>143</v>
      </c>
      <c r="BP48" s="14" t="s">
        <v>144</v>
      </c>
      <c r="BQ48" s="14" t="s">
        <v>74</v>
      </c>
      <c r="BR48" s="14" t="s">
        <v>74</v>
      </c>
      <c r="BS48" s="14">
        <v>0</v>
      </c>
      <c r="BT48" s="14" t="s">
        <v>145</v>
      </c>
      <c r="BU48" s="14" t="s">
        <v>74</v>
      </c>
      <c r="BV48" s="14" t="s">
        <v>112</v>
      </c>
      <c r="BW48" s="12" t="s">
        <v>113</v>
      </c>
      <c r="BX48" s="14" t="s">
        <v>113</v>
      </c>
      <c r="BY48" s="14" t="s">
        <v>114</v>
      </c>
      <c r="BZ48" s="14" t="s">
        <v>114</v>
      </c>
      <c r="CA48" s="14" t="s">
        <v>115</v>
      </c>
      <c r="CB48" s="14" t="s">
        <v>115</v>
      </c>
      <c r="CC48" s="14" t="s">
        <v>116</v>
      </c>
      <c r="CD48" s="14" t="s">
        <v>116</v>
      </c>
      <c r="CE48" s="14" t="s">
        <v>117</v>
      </c>
      <c r="CF48" s="14">
        <v>2.9399999999999999E-3</v>
      </c>
      <c r="CG48" s="12" t="s">
        <v>74</v>
      </c>
      <c r="CH48" s="12" t="s">
        <v>74</v>
      </c>
      <c r="CI48" s="12" t="s">
        <v>118</v>
      </c>
      <c r="CJ48" s="12" t="s">
        <v>118</v>
      </c>
      <c r="CK48" s="12"/>
      <c r="CL48" s="12"/>
      <c r="CM48" s="12" t="s">
        <v>90</v>
      </c>
      <c r="CN48" s="12" t="s">
        <v>90</v>
      </c>
      <c r="CO48" s="12" t="s">
        <v>119</v>
      </c>
      <c r="CP48" s="12" t="s">
        <v>119</v>
      </c>
      <c r="CQ48" s="14" t="s">
        <v>115</v>
      </c>
      <c r="CR48" s="14">
        <v>7.3099999999999997E-3</v>
      </c>
      <c r="CS48" s="31" t="s">
        <v>75</v>
      </c>
    </row>
    <row r="49" spans="1:97" x14ac:dyDescent="0.25">
      <c r="A49" s="30">
        <v>44</v>
      </c>
      <c r="B49" s="12" t="s">
        <v>346</v>
      </c>
      <c r="C49" s="11">
        <v>16010</v>
      </c>
      <c r="D49" s="12" t="s">
        <v>253</v>
      </c>
      <c r="E49" s="12" t="s">
        <v>254</v>
      </c>
      <c r="F49" s="12" t="s">
        <v>347</v>
      </c>
      <c r="G49" s="14" t="s">
        <v>95</v>
      </c>
      <c r="H49" s="14" t="s">
        <v>95</v>
      </c>
      <c r="I49" s="14" t="s">
        <v>153</v>
      </c>
      <c r="J49" s="14">
        <v>5.1999999999999998E-3</v>
      </c>
      <c r="K49" s="14" t="s">
        <v>229</v>
      </c>
      <c r="L49" s="14">
        <v>4.8999999999999998E-4</v>
      </c>
      <c r="M49" s="14" t="s">
        <v>133</v>
      </c>
      <c r="N49" s="14" t="s">
        <v>133</v>
      </c>
      <c r="O49" s="14">
        <v>5.9999999999999995E-4</v>
      </c>
      <c r="P49" s="14">
        <v>2.06E-2</v>
      </c>
      <c r="Q49" s="14">
        <v>3.7999999999999999E-2</v>
      </c>
      <c r="R49" s="14" t="s">
        <v>134</v>
      </c>
      <c r="S49" s="14" t="s">
        <v>93</v>
      </c>
      <c r="T49" s="14" t="s">
        <v>93</v>
      </c>
      <c r="U49" s="14" t="s">
        <v>180</v>
      </c>
      <c r="V49" s="14" t="s">
        <v>180</v>
      </c>
      <c r="W49" s="14" t="s">
        <v>73</v>
      </c>
      <c r="X49" s="14" t="s">
        <v>73</v>
      </c>
      <c r="Y49" s="12" t="s">
        <v>90</v>
      </c>
      <c r="Z49" s="12" t="s">
        <v>135</v>
      </c>
      <c r="AA49" s="12" t="s">
        <v>95</v>
      </c>
      <c r="AB49" s="12" t="s">
        <v>136</v>
      </c>
      <c r="AC49" s="14">
        <v>0</v>
      </c>
      <c r="AD49" s="14">
        <v>0</v>
      </c>
      <c r="AE49" s="14" t="s">
        <v>137</v>
      </c>
      <c r="AF49" s="14" t="s">
        <v>138</v>
      </c>
      <c r="AG49" s="14" t="s">
        <v>139</v>
      </c>
      <c r="AH49" s="14" t="s">
        <v>204</v>
      </c>
      <c r="AI49" s="14" t="s">
        <v>200</v>
      </c>
      <c r="AJ49" s="14" t="s">
        <v>200</v>
      </c>
      <c r="AK49" s="14">
        <v>0</v>
      </c>
      <c r="AL49" s="14">
        <v>0</v>
      </c>
      <c r="AM49" s="12" t="s">
        <v>140</v>
      </c>
      <c r="AN49" s="14">
        <v>5.8999999999999999E-3</v>
      </c>
      <c r="AO49" s="14" t="s">
        <v>137</v>
      </c>
      <c r="AP49" s="14" t="s">
        <v>141</v>
      </c>
      <c r="AQ49" s="14">
        <v>0</v>
      </c>
      <c r="AR49" s="14">
        <v>0</v>
      </c>
      <c r="AS49" s="14" t="s">
        <v>150</v>
      </c>
      <c r="AT49" s="14">
        <v>1.33E-3</v>
      </c>
      <c r="AU49" s="14">
        <v>0.2213</v>
      </c>
      <c r="AV49" s="14">
        <v>0.58899999999999997</v>
      </c>
      <c r="AW49" s="14">
        <v>1.44E-2</v>
      </c>
      <c r="AX49" s="14">
        <v>5.3550000000000004E-3</v>
      </c>
      <c r="AY49" s="14">
        <v>9.1999999999999998E-3</v>
      </c>
      <c r="AZ49" s="32">
        <v>0.57830000000000004</v>
      </c>
      <c r="BA49" s="14">
        <v>1.407</v>
      </c>
      <c r="BB49" s="14" t="s">
        <v>205</v>
      </c>
      <c r="BC49" s="14" t="s">
        <v>205</v>
      </c>
      <c r="BD49" s="14" t="s">
        <v>206</v>
      </c>
      <c r="BE49" s="14" t="s">
        <v>137</v>
      </c>
      <c r="BF49" s="14" t="s">
        <v>82</v>
      </c>
      <c r="BG49" s="14" t="s">
        <v>82</v>
      </c>
      <c r="BH49" s="12" t="s">
        <v>135</v>
      </c>
      <c r="BI49" s="14" t="s">
        <v>135</v>
      </c>
      <c r="BJ49" s="14" t="s">
        <v>142</v>
      </c>
      <c r="BK49" s="14" t="s">
        <v>135</v>
      </c>
      <c r="BL49" s="14" t="s">
        <v>74</v>
      </c>
      <c r="BM49" s="14" t="s">
        <v>207</v>
      </c>
      <c r="BN49" s="14" t="s">
        <v>207</v>
      </c>
      <c r="BO49" s="14" t="s">
        <v>143</v>
      </c>
      <c r="BP49" s="14" t="s">
        <v>144</v>
      </c>
      <c r="BQ49" s="14" t="s">
        <v>74</v>
      </c>
      <c r="BR49" s="14" t="s">
        <v>74</v>
      </c>
      <c r="BS49" s="14">
        <v>0</v>
      </c>
      <c r="BT49" s="14" t="s">
        <v>145</v>
      </c>
      <c r="BU49" s="14" t="s">
        <v>74</v>
      </c>
      <c r="BV49" s="14" t="s">
        <v>112</v>
      </c>
      <c r="BW49" s="12" t="s">
        <v>113</v>
      </c>
      <c r="BX49" s="14" t="s">
        <v>113</v>
      </c>
      <c r="BY49" s="14" t="s">
        <v>114</v>
      </c>
      <c r="BZ49" s="14" t="s">
        <v>114</v>
      </c>
      <c r="CA49" s="14" t="s">
        <v>115</v>
      </c>
      <c r="CB49" s="14" t="s">
        <v>115</v>
      </c>
      <c r="CC49" s="14" t="s">
        <v>116</v>
      </c>
      <c r="CD49" s="14" t="s">
        <v>116</v>
      </c>
      <c r="CE49" s="14" t="s">
        <v>117</v>
      </c>
      <c r="CF49" s="14">
        <v>2.82E-3</v>
      </c>
      <c r="CG49" s="12" t="s">
        <v>74</v>
      </c>
      <c r="CH49" s="12" t="s">
        <v>74</v>
      </c>
      <c r="CI49" s="12" t="s">
        <v>118</v>
      </c>
      <c r="CJ49" s="12" t="s">
        <v>118</v>
      </c>
      <c r="CK49" s="12"/>
      <c r="CL49" s="12"/>
      <c r="CM49" s="12" t="s">
        <v>90</v>
      </c>
      <c r="CN49" s="12" t="s">
        <v>90</v>
      </c>
      <c r="CO49" s="12" t="s">
        <v>119</v>
      </c>
      <c r="CP49" s="12" t="s">
        <v>119</v>
      </c>
      <c r="CQ49" s="14" t="s">
        <v>115</v>
      </c>
      <c r="CR49" s="14">
        <v>3.0899999999999999E-3</v>
      </c>
      <c r="CS49" s="31" t="s">
        <v>75</v>
      </c>
    </row>
    <row r="50" spans="1:97" x14ac:dyDescent="0.25">
      <c r="A50" s="30">
        <v>45</v>
      </c>
      <c r="B50" s="12" t="s">
        <v>348</v>
      </c>
      <c r="C50" s="11">
        <v>16016</v>
      </c>
      <c r="D50" s="12" t="s">
        <v>253</v>
      </c>
      <c r="E50" s="12" t="s">
        <v>254</v>
      </c>
      <c r="F50" s="12" t="s">
        <v>349</v>
      </c>
      <c r="G50" s="14" t="s">
        <v>95</v>
      </c>
      <c r="H50" s="14" t="s">
        <v>95</v>
      </c>
      <c r="I50" s="14" t="s">
        <v>153</v>
      </c>
      <c r="J50" s="14">
        <v>5.4000000000000003E-3</v>
      </c>
      <c r="K50" s="14" t="s">
        <v>229</v>
      </c>
      <c r="L50" s="14" t="s">
        <v>229</v>
      </c>
      <c r="M50" s="14" t="s">
        <v>133</v>
      </c>
      <c r="N50" s="14" t="s">
        <v>133</v>
      </c>
      <c r="O50" s="14">
        <v>5.9999999999999995E-4</v>
      </c>
      <c r="P50" s="14">
        <v>2.0917000000000002E-2</v>
      </c>
      <c r="Q50" s="14">
        <v>4.4999999999999998E-2</v>
      </c>
      <c r="R50" s="14" t="s">
        <v>134</v>
      </c>
      <c r="S50" s="14" t="s">
        <v>93</v>
      </c>
      <c r="T50" s="14" t="s">
        <v>93</v>
      </c>
      <c r="U50" s="14" t="s">
        <v>180</v>
      </c>
      <c r="V50" s="14" t="s">
        <v>180</v>
      </c>
      <c r="W50" s="14" t="s">
        <v>73</v>
      </c>
      <c r="X50" s="14">
        <v>5.8999999999999999E-3</v>
      </c>
      <c r="Y50" s="12" t="s">
        <v>90</v>
      </c>
      <c r="Z50" s="12" t="s">
        <v>135</v>
      </c>
      <c r="AA50" s="12" t="s">
        <v>95</v>
      </c>
      <c r="AB50" s="12" t="s">
        <v>136</v>
      </c>
      <c r="AC50" s="14">
        <v>0</v>
      </c>
      <c r="AD50" s="14">
        <v>0</v>
      </c>
      <c r="AE50" s="14" t="s">
        <v>137</v>
      </c>
      <c r="AF50" s="14" t="s">
        <v>138</v>
      </c>
      <c r="AG50" s="14" t="s">
        <v>139</v>
      </c>
      <c r="AH50" s="14" t="s">
        <v>204</v>
      </c>
      <c r="AI50" s="14" t="s">
        <v>200</v>
      </c>
      <c r="AJ50" s="14" t="s">
        <v>200</v>
      </c>
      <c r="AK50" s="14">
        <v>0</v>
      </c>
      <c r="AL50" s="14">
        <v>0</v>
      </c>
      <c r="AM50" s="12" t="s">
        <v>140</v>
      </c>
      <c r="AN50" s="14">
        <v>5.7999999999999996E-3</v>
      </c>
      <c r="AO50" s="14" t="s">
        <v>137</v>
      </c>
      <c r="AP50" s="14" t="s">
        <v>141</v>
      </c>
      <c r="AQ50" s="14">
        <v>0</v>
      </c>
      <c r="AR50" s="14">
        <v>0</v>
      </c>
      <c r="AS50" s="14" t="s">
        <v>150</v>
      </c>
      <c r="AT50" s="14">
        <v>2.0200000000000001E-3</v>
      </c>
      <c r="AU50" s="14">
        <v>0.21099999999999999</v>
      </c>
      <c r="AV50" s="14">
        <v>0.81899999999999995</v>
      </c>
      <c r="AW50" s="14">
        <v>8.8000000000000005E-3</v>
      </c>
      <c r="AX50" s="14">
        <v>6.0000000000000001E-3</v>
      </c>
      <c r="AY50" s="14">
        <v>9.2999999999999992E-3</v>
      </c>
      <c r="AZ50" s="32">
        <v>0.73233300000000001</v>
      </c>
      <c r="BA50" s="14">
        <v>2.081</v>
      </c>
      <c r="BB50" s="14" t="s">
        <v>205</v>
      </c>
      <c r="BC50" s="14" t="s">
        <v>205</v>
      </c>
      <c r="BD50" s="14" t="s">
        <v>206</v>
      </c>
      <c r="BE50" s="14" t="s">
        <v>137</v>
      </c>
      <c r="BF50" s="14" t="s">
        <v>82</v>
      </c>
      <c r="BG50" s="14" t="s">
        <v>82</v>
      </c>
      <c r="BH50" s="12" t="s">
        <v>135</v>
      </c>
      <c r="BI50" s="14" t="s">
        <v>135</v>
      </c>
      <c r="BJ50" s="14" t="s">
        <v>142</v>
      </c>
      <c r="BK50" s="14" t="s">
        <v>135</v>
      </c>
      <c r="BL50" s="14" t="s">
        <v>74</v>
      </c>
      <c r="BM50" s="14" t="s">
        <v>207</v>
      </c>
      <c r="BN50" s="14" t="s">
        <v>207</v>
      </c>
      <c r="BO50" s="14" t="s">
        <v>143</v>
      </c>
      <c r="BP50" s="14" t="s">
        <v>144</v>
      </c>
      <c r="BQ50" s="14" t="s">
        <v>74</v>
      </c>
      <c r="BR50" s="14" t="s">
        <v>74</v>
      </c>
      <c r="BS50" s="14">
        <v>0</v>
      </c>
      <c r="BT50" s="14" t="s">
        <v>145</v>
      </c>
      <c r="BU50" s="14" t="s">
        <v>74</v>
      </c>
      <c r="BV50" s="14" t="s">
        <v>112</v>
      </c>
      <c r="BW50" s="12" t="s">
        <v>113</v>
      </c>
      <c r="BX50" s="14" t="s">
        <v>113</v>
      </c>
      <c r="BY50" s="14" t="s">
        <v>114</v>
      </c>
      <c r="BZ50" s="14" t="s">
        <v>114</v>
      </c>
      <c r="CA50" s="14" t="s">
        <v>115</v>
      </c>
      <c r="CB50" s="14" t="s">
        <v>115</v>
      </c>
      <c r="CC50" s="14" t="s">
        <v>116</v>
      </c>
      <c r="CD50" s="14" t="s">
        <v>116</v>
      </c>
      <c r="CE50" s="14" t="s">
        <v>117</v>
      </c>
      <c r="CF50" s="14">
        <v>3.5200000000000001E-3</v>
      </c>
      <c r="CG50" s="12" t="s">
        <v>74</v>
      </c>
      <c r="CH50" s="12" t="s">
        <v>74</v>
      </c>
      <c r="CI50" s="12" t="s">
        <v>118</v>
      </c>
      <c r="CJ50" s="12" t="s">
        <v>118</v>
      </c>
      <c r="CK50" s="12"/>
      <c r="CL50" s="12"/>
      <c r="CM50" s="12" t="s">
        <v>90</v>
      </c>
      <c r="CN50" s="12" t="s">
        <v>90</v>
      </c>
      <c r="CO50" s="12" t="s">
        <v>119</v>
      </c>
      <c r="CP50" s="12" t="s">
        <v>119</v>
      </c>
      <c r="CQ50" s="14">
        <v>1.7329999999999999E-3</v>
      </c>
      <c r="CR50" s="14">
        <v>1.1050000000000001E-2</v>
      </c>
      <c r="CS50" s="31" t="s">
        <v>75</v>
      </c>
    </row>
    <row r="51" spans="1:97" x14ac:dyDescent="0.25">
      <c r="A51" s="30">
        <v>46</v>
      </c>
      <c r="B51" s="12" t="s">
        <v>350</v>
      </c>
      <c r="C51" s="11">
        <v>16017</v>
      </c>
      <c r="D51" s="12" t="s">
        <v>253</v>
      </c>
      <c r="E51" s="12" t="s">
        <v>254</v>
      </c>
      <c r="F51" s="12" t="s">
        <v>351</v>
      </c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4" t="s">
        <v>204</v>
      </c>
      <c r="AI51" s="12"/>
      <c r="AJ51" s="12"/>
      <c r="AK51" s="12" t="s">
        <v>256</v>
      </c>
      <c r="AL51" s="12" t="s">
        <v>256</v>
      </c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31" t="s">
        <v>75</v>
      </c>
    </row>
    <row r="52" spans="1:97" x14ac:dyDescent="0.25">
      <c r="A52" s="30">
        <v>47</v>
      </c>
      <c r="B52" s="12" t="s">
        <v>352</v>
      </c>
      <c r="C52" s="11">
        <v>16050</v>
      </c>
      <c r="D52" s="12" t="s">
        <v>253</v>
      </c>
      <c r="E52" s="12" t="s">
        <v>254</v>
      </c>
      <c r="F52" s="12" t="s">
        <v>353</v>
      </c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 t="s">
        <v>256</v>
      </c>
      <c r="AL52" s="12" t="s">
        <v>256</v>
      </c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4" t="s">
        <v>112</v>
      </c>
      <c r="BW52" s="12" t="s">
        <v>113</v>
      </c>
      <c r="BX52" s="14">
        <v>1.0499999999999999E-3</v>
      </c>
      <c r="BY52" s="14" t="s">
        <v>114</v>
      </c>
      <c r="BZ52" s="14" t="s">
        <v>114</v>
      </c>
      <c r="CA52" s="14" t="s">
        <v>115</v>
      </c>
      <c r="CB52" s="14" t="s">
        <v>115</v>
      </c>
      <c r="CC52" s="14" t="s">
        <v>116</v>
      </c>
      <c r="CD52" s="14" t="s">
        <v>116</v>
      </c>
      <c r="CE52" s="14" t="s">
        <v>117</v>
      </c>
      <c r="CF52" s="14">
        <v>8.0999999999999996E-4</v>
      </c>
      <c r="CG52" s="12" t="s">
        <v>74</v>
      </c>
      <c r="CH52" s="12" t="s">
        <v>74</v>
      </c>
      <c r="CI52" s="12" t="s">
        <v>118</v>
      </c>
      <c r="CJ52" s="12" t="s">
        <v>118</v>
      </c>
      <c r="CK52" s="12"/>
      <c r="CL52" s="12"/>
      <c r="CM52" s="12" t="s">
        <v>90</v>
      </c>
      <c r="CN52" s="12" t="s">
        <v>90</v>
      </c>
      <c r="CO52" s="12" t="s">
        <v>119</v>
      </c>
      <c r="CP52" s="12" t="s">
        <v>119</v>
      </c>
      <c r="CQ52" s="14" t="s">
        <v>115</v>
      </c>
      <c r="CR52" s="14" t="s">
        <v>115</v>
      </c>
      <c r="CS52" s="31" t="s">
        <v>75</v>
      </c>
    </row>
    <row r="53" spans="1:97" x14ac:dyDescent="0.25">
      <c r="A53" s="30">
        <v>48</v>
      </c>
      <c r="B53" s="12" t="s">
        <v>354</v>
      </c>
      <c r="C53" s="11">
        <v>16100</v>
      </c>
      <c r="D53" s="12" t="s">
        <v>253</v>
      </c>
      <c r="E53" s="12" t="s">
        <v>254</v>
      </c>
      <c r="F53" s="12" t="s">
        <v>355</v>
      </c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 t="s">
        <v>256</v>
      </c>
      <c r="AL53" s="12" t="s">
        <v>256</v>
      </c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4" t="s">
        <v>112</v>
      </c>
      <c r="BW53" s="12" t="s">
        <v>113</v>
      </c>
      <c r="BX53" s="14" t="s">
        <v>113</v>
      </c>
      <c r="BY53" s="14" t="s">
        <v>114</v>
      </c>
      <c r="BZ53" s="14" t="s">
        <v>114</v>
      </c>
      <c r="CA53" s="14" t="s">
        <v>115</v>
      </c>
      <c r="CB53" s="14" t="s">
        <v>115</v>
      </c>
      <c r="CC53" s="14" t="s">
        <v>116</v>
      </c>
      <c r="CD53" s="14" t="s">
        <v>116</v>
      </c>
      <c r="CE53" s="14">
        <v>7.4600000000000003E-4</v>
      </c>
      <c r="CF53" s="14">
        <v>5.2700000000000004E-3</v>
      </c>
      <c r="CG53" s="12" t="s">
        <v>74</v>
      </c>
      <c r="CH53" s="12" t="s">
        <v>74</v>
      </c>
      <c r="CI53" s="12" t="s">
        <v>118</v>
      </c>
      <c r="CJ53" s="12" t="s">
        <v>118</v>
      </c>
      <c r="CK53" s="12"/>
      <c r="CL53" s="12"/>
      <c r="CM53" s="12" t="s">
        <v>90</v>
      </c>
      <c r="CN53" s="12" t="s">
        <v>90</v>
      </c>
      <c r="CO53" s="12" t="s">
        <v>119</v>
      </c>
      <c r="CP53" s="12" t="s">
        <v>119</v>
      </c>
      <c r="CQ53" s="14">
        <v>1.637E-3</v>
      </c>
      <c r="CR53" s="14">
        <v>8.4200000000000004E-3</v>
      </c>
      <c r="CS53" s="31" t="s">
        <v>75</v>
      </c>
    </row>
    <row r="54" spans="1:97" x14ac:dyDescent="0.25">
      <c r="A54" s="30">
        <v>49</v>
      </c>
      <c r="B54" s="12" t="s">
        <v>356</v>
      </c>
      <c r="C54" s="11">
        <v>16202</v>
      </c>
      <c r="D54" s="12" t="s">
        <v>253</v>
      </c>
      <c r="E54" s="12" t="s">
        <v>254</v>
      </c>
      <c r="F54" s="12" t="s">
        <v>357</v>
      </c>
      <c r="G54" s="14" t="s">
        <v>95</v>
      </c>
      <c r="H54" s="14" t="s">
        <v>95</v>
      </c>
      <c r="I54" s="14">
        <v>3.1120000000000002E-3</v>
      </c>
      <c r="J54" s="14">
        <v>8.6400000000000001E-3</v>
      </c>
      <c r="K54" s="14" t="s">
        <v>229</v>
      </c>
      <c r="L54" s="14">
        <v>7.9000000000000001E-4</v>
      </c>
      <c r="M54" s="14" t="s">
        <v>133</v>
      </c>
      <c r="N54" s="14" t="s">
        <v>133</v>
      </c>
      <c r="O54" s="14">
        <v>0</v>
      </c>
      <c r="P54" s="14">
        <v>2.3300000000000001E-2</v>
      </c>
      <c r="Q54" s="14">
        <v>3.7999999999999999E-2</v>
      </c>
      <c r="R54" s="14" t="s">
        <v>134</v>
      </c>
      <c r="S54" s="14" t="s">
        <v>93</v>
      </c>
      <c r="T54" s="14" t="s">
        <v>93</v>
      </c>
      <c r="U54" s="14" t="s">
        <v>180</v>
      </c>
      <c r="V54" s="14" t="s">
        <v>180</v>
      </c>
      <c r="W54" s="14" t="s">
        <v>73</v>
      </c>
      <c r="X54" s="14" t="s">
        <v>73</v>
      </c>
      <c r="Y54" s="12" t="s">
        <v>90</v>
      </c>
      <c r="Z54" s="12" t="s">
        <v>135</v>
      </c>
      <c r="AA54" s="12" t="s">
        <v>95</v>
      </c>
      <c r="AB54" s="12" t="s">
        <v>136</v>
      </c>
      <c r="AC54" s="14">
        <v>0</v>
      </c>
      <c r="AD54" s="14">
        <v>0</v>
      </c>
      <c r="AE54" s="14" t="s">
        <v>137</v>
      </c>
      <c r="AF54" s="14" t="s">
        <v>138</v>
      </c>
      <c r="AG54" s="14" t="s">
        <v>139</v>
      </c>
      <c r="AH54" s="14" t="s">
        <v>204</v>
      </c>
      <c r="AI54" s="14" t="s">
        <v>200</v>
      </c>
      <c r="AJ54" s="14" t="s">
        <v>200</v>
      </c>
      <c r="AK54" s="14">
        <v>0</v>
      </c>
      <c r="AL54" s="14">
        <v>0</v>
      </c>
      <c r="AM54" s="14">
        <v>2.408E-3</v>
      </c>
      <c r="AN54" s="14">
        <v>8.3999999999999995E-3</v>
      </c>
      <c r="AO54" s="14" t="s">
        <v>137</v>
      </c>
      <c r="AP54" s="14" t="s">
        <v>141</v>
      </c>
      <c r="AQ54" s="14">
        <v>0</v>
      </c>
      <c r="AR54" s="14">
        <v>0</v>
      </c>
      <c r="AS54" s="14" t="s">
        <v>150</v>
      </c>
      <c r="AT54" s="14" t="s">
        <v>150</v>
      </c>
      <c r="AU54" s="14">
        <v>0.27779999999999999</v>
      </c>
      <c r="AV54" s="14">
        <v>0.46200000000000002</v>
      </c>
      <c r="AW54" s="14">
        <v>1.2800000000000001E-2</v>
      </c>
      <c r="AX54" s="14">
        <v>5.4749999999999998E-3</v>
      </c>
      <c r="AY54" s="14">
        <v>8.8000000000000005E-3</v>
      </c>
      <c r="AZ54" s="32">
        <v>0.61409999999999998</v>
      </c>
      <c r="BA54" s="14">
        <v>0.94</v>
      </c>
      <c r="BB54" s="14" t="s">
        <v>205</v>
      </c>
      <c r="BC54" s="14" t="s">
        <v>205</v>
      </c>
      <c r="BD54" s="14" t="s">
        <v>206</v>
      </c>
      <c r="BE54" s="14" t="s">
        <v>137</v>
      </c>
      <c r="BF54" s="14" t="s">
        <v>82</v>
      </c>
      <c r="BG54" s="14" t="s">
        <v>82</v>
      </c>
      <c r="BH54" s="12" t="s">
        <v>135</v>
      </c>
      <c r="BI54" s="14" t="s">
        <v>135</v>
      </c>
      <c r="BJ54" s="14" t="s">
        <v>142</v>
      </c>
      <c r="BK54" s="14" t="s">
        <v>135</v>
      </c>
      <c r="BL54" s="14" t="s">
        <v>74</v>
      </c>
      <c r="BM54" s="14" t="s">
        <v>207</v>
      </c>
      <c r="BN54" s="14">
        <v>1.14E-3</v>
      </c>
      <c r="BO54" s="14" t="s">
        <v>143</v>
      </c>
      <c r="BP54" s="14" t="s">
        <v>144</v>
      </c>
      <c r="BQ54" s="14" t="s">
        <v>74</v>
      </c>
      <c r="BR54" s="14" t="s">
        <v>74</v>
      </c>
      <c r="BS54" s="14">
        <v>0</v>
      </c>
      <c r="BT54" s="14" t="s">
        <v>145</v>
      </c>
      <c r="BU54" s="14" t="s">
        <v>74</v>
      </c>
      <c r="BV54" s="14" t="s">
        <v>112</v>
      </c>
      <c r="BW54" s="12" t="s">
        <v>113</v>
      </c>
      <c r="BX54" s="14" t="s">
        <v>113</v>
      </c>
      <c r="BY54" s="14" t="s">
        <v>114</v>
      </c>
      <c r="BZ54" s="14" t="s">
        <v>114</v>
      </c>
      <c r="CA54" s="14" t="s">
        <v>115</v>
      </c>
      <c r="CB54" s="14" t="s">
        <v>115</v>
      </c>
      <c r="CC54" s="14" t="s">
        <v>116</v>
      </c>
      <c r="CD54" s="14" t="s">
        <v>116</v>
      </c>
      <c r="CE54" s="14" t="s">
        <v>117</v>
      </c>
      <c r="CF54" s="14">
        <v>1.7099999999999999E-3</v>
      </c>
      <c r="CG54" s="12" t="s">
        <v>74</v>
      </c>
      <c r="CH54" s="12" t="s">
        <v>74</v>
      </c>
      <c r="CI54" s="12" t="s">
        <v>118</v>
      </c>
      <c r="CJ54" s="12" t="s">
        <v>118</v>
      </c>
      <c r="CK54" s="12"/>
      <c r="CL54" s="12"/>
      <c r="CM54" s="12" t="s">
        <v>90</v>
      </c>
      <c r="CN54" s="12" t="s">
        <v>90</v>
      </c>
      <c r="CO54" s="12" t="s">
        <v>119</v>
      </c>
      <c r="CP54" s="12" t="s">
        <v>119</v>
      </c>
      <c r="CQ54" s="14" t="s">
        <v>115</v>
      </c>
      <c r="CR54" s="14">
        <v>4.1700000000000001E-3</v>
      </c>
      <c r="CS54" s="31" t="s">
        <v>75</v>
      </c>
    </row>
    <row r="55" spans="1:97" x14ac:dyDescent="0.25">
      <c r="A55" s="30">
        <v>50</v>
      </c>
      <c r="B55" s="12" t="s">
        <v>358</v>
      </c>
      <c r="C55" s="11">
        <v>16219</v>
      </c>
      <c r="D55" s="12" t="s">
        <v>253</v>
      </c>
      <c r="E55" s="12" t="s">
        <v>254</v>
      </c>
      <c r="F55" s="12" t="s">
        <v>359</v>
      </c>
      <c r="G55" s="14" t="s">
        <v>95</v>
      </c>
      <c r="H55" s="14" t="s">
        <v>95</v>
      </c>
      <c r="I55" s="14" t="s">
        <v>153</v>
      </c>
      <c r="J55" s="14">
        <v>5.0099999999999997E-3</v>
      </c>
      <c r="K55" s="14" t="s">
        <v>229</v>
      </c>
      <c r="L55" s="14">
        <v>9.3000000000000005E-4</v>
      </c>
      <c r="M55" s="14" t="s">
        <v>133</v>
      </c>
      <c r="N55" s="14" t="s">
        <v>133</v>
      </c>
      <c r="O55" s="14">
        <v>4.0000000000000002E-4</v>
      </c>
      <c r="P55" s="14">
        <v>1.8454999999999999E-2</v>
      </c>
      <c r="Q55" s="14">
        <v>3.3000000000000002E-2</v>
      </c>
      <c r="R55" s="14" t="s">
        <v>134</v>
      </c>
      <c r="S55" s="14" t="s">
        <v>93</v>
      </c>
      <c r="T55" s="14" t="s">
        <v>93</v>
      </c>
      <c r="U55" s="14" t="s">
        <v>180</v>
      </c>
      <c r="V55" s="14" t="s">
        <v>180</v>
      </c>
      <c r="W55" s="14" t="s">
        <v>73</v>
      </c>
      <c r="X55" s="14" t="s">
        <v>73</v>
      </c>
      <c r="Y55" s="12" t="s">
        <v>90</v>
      </c>
      <c r="Z55" s="12" t="s">
        <v>135</v>
      </c>
      <c r="AA55" s="12" t="s">
        <v>95</v>
      </c>
      <c r="AB55" s="12" t="s">
        <v>136</v>
      </c>
      <c r="AC55" s="14">
        <v>0</v>
      </c>
      <c r="AD55" s="14">
        <v>0</v>
      </c>
      <c r="AE55" s="14" t="s">
        <v>137</v>
      </c>
      <c r="AF55" s="14" t="s">
        <v>138</v>
      </c>
      <c r="AG55" s="14" t="s">
        <v>139</v>
      </c>
      <c r="AH55" s="14" t="s">
        <v>204</v>
      </c>
      <c r="AI55" s="14" t="s">
        <v>200</v>
      </c>
      <c r="AJ55" s="14" t="s">
        <v>200</v>
      </c>
      <c r="AK55" s="14">
        <v>0</v>
      </c>
      <c r="AL55" s="14">
        <v>0</v>
      </c>
      <c r="AM55" s="12" t="s">
        <v>140</v>
      </c>
      <c r="AN55" s="14">
        <v>2.3999999999999998E-3</v>
      </c>
      <c r="AO55" s="14" t="s">
        <v>137</v>
      </c>
      <c r="AP55" s="14" t="s">
        <v>141</v>
      </c>
      <c r="AQ55" s="14">
        <v>0</v>
      </c>
      <c r="AR55" s="14">
        <v>0</v>
      </c>
      <c r="AS55" s="14" t="s">
        <v>150</v>
      </c>
      <c r="AT55" s="14" t="s">
        <v>150</v>
      </c>
      <c r="AU55" s="14">
        <v>0.177091</v>
      </c>
      <c r="AV55" s="14">
        <v>0.50800000000000001</v>
      </c>
      <c r="AW55" s="14">
        <v>7.0000000000000001E-3</v>
      </c>
      <c r="AX55" s="14">
        <v>3.718E-3</v>
      </c>
      <c r="AY55" s="14">
        <v>7.1000000000000004E-3</v>
      </c>
      <c r="AZ55" s="32">
        <v>0.50518200000000002</v>
      </c>
      <c r="BA55" s="14">
        <v>1</v>
      </c>
      <c r="BB55" s="14" t="s">
        <v>205</v>
      </c>
      <c r="BC55" s="14">
        <v>0.11</v>
      </c>
      <c r="BD55" s="14" t="s">
        <v>206</v>
      </c>
      <c r="BE55" s="14" t="s">
        <v>137</v>
      </c>
      <c r="BF55" s="14" t="s">
        <v>82</v>
      </c>
      <c r="BG55" s="14" t="s">
        <v>82</v>
      </c>
      <c r="BH55" s="12" t="s">
        <v>135</v>
      </c>
      <c r="BI55" s="14" t="s">
        <v>135</v>
      </c>
      <c r="BJ55" s="14" t="s">
        <v>142</v>
      </c>
      <c r="BK55" s="14" t="s">
        <v>135</v>
      </c>
      <c r="BL55" s="14" t="s">
        <v>74</v>
      </c>
      <c r="BM55" s="14" t="s">
        <v>207</v>
      </c>
      <c r="BN55" s="14">
        <v>1.2700000000000001E-3</v>
      </c>
      <c r="BO55" s="14" t="s">
        <v>143</v>
      </c>
      <c r="BP55" s="14" t="s">
        <v>144</v>
      </c>
      <c r="BQ55" s="14" t="s">
        <v>74</v>
      </c>
      <c r="BR55" s="14" t="s">
        <v>74</v>
      </c>
      <c r="BS55" s="14">
        <v>0</v>
      </c>
      <c r="BT55" s="14" t="s">
        <v>145</v>
      </c>
      <c r="BU55" s="14" t="s">
        <v>74</v>
      </c>
      <c r="BV55" s="14" t="s">
        <v>112</v>
      </c>
      <c r="BW55" s="12" t="s">
        <v>113</v>
      </c>
      <c r="BX55" s="14" t="s">
        <v>113</v>
      </c>
      <c r="BY55" s="14" t="s">
        <v>114</v>
      </c>
      <c r="BZ55" s="14" t="s">
        <v>114</v>
      </c>
      <c r="CA55" s="14" t="s">
        <v>115</v>
      </c>
      <c r="CB55" s="14" t="s">
        <v>115</v>
      </c>
      <c r="CC55" s="14" t="s">
        <v>116</v>
      </c>
      <c r="CD55" s="14" t="s">
        <v>116</v>
      </c>
      <c r="CE55" s="14" t="s">
        <v>117</v>
      </c>
      <c r="CF55" s="14" t="s">
        <v>117</v>
      </c>
      <c r="CG55" s="12" t="s">
        <v>74</v>
      </c>
      <c r="CH55" s="12" t="s">
        <v>74</v>
      </c>
      <c r="CI55" s="12" t="s">
        <v>118</v>
      </c>
      <c r="CJ55" s="12" t="s">
        <v>118</v>
      </c>
      <c r="CK55" s="12"/>
      <c r="CL55" s="12"/>
      <c r="CM55" s="12" t="s">
        <v>90</v>
      </c>
      <c r="CN55" s="12" t="s">
        <v>90</v>
      </c>
      <c r="CO55" s="12" t="s">
        <v>119</v>
      </c>
      <c r="CP55" s="12" t="s">
        <v>119</v>
      </c>
      <c r="CQ55" s="14" t="s">
        <v>115</v>
      </c>
      <c r="CR55" s="14">
        <v>3.14E-3</v>
      </c>
      <c r="CS55" s="31" t="s">
        <v>75</v>
      </c>
    </row>
    <row r="56" spans="1:97" x14ac:dyDescent="0.25">
      <c r="A56" s="30">
        <v>51</v>
      </c>
      <c r="B56" s="12" t="s">
        <v>360</v>
      </c>
      <c r="C56" s="11">
        <v>16221</v>
      </c>
      <c r="D56" s="12" t="s">
        <v>253</v>
      </c>
      <c r="E56" s="12" t="s">
        <v>254</v>
      </c>
      <c r="F56" s="12" t="s">
        <v>361</v>
      </c>
      <c r="G56" s="14" t="s">
        <v>95</v>
      </c>
      <c r="H56" s="14" t="s">
        <v>95</v>
      </c>
      <c r="I56" s="14">
        <v>2.8519999999999999E-3</v>
      </c>
      <c r="J56" s="14">
        <v>5.0000000000000001E-3</v>
      </c>
      <c r="K56" s="14">
        <v>1.157E-3</v>
      </c>
      <c r="L56" s="14">
        <v>7.7799999999999996E-3</v>
      </c>
      <c r="M56" s="14" t="s">
        <v>133</v>
      </c>
      <c r="N56" s="14" t="s">
        <v>133</v>
      </c>
      <c r="O56" s="14">
        <v>5.0000000000000001E-4</v>
      </c>
      <c r="P56" s="14">
        <v>2.5916999999999999E-2</v>
      </c>
      <c r="Q56" s="14">
        <v>5.2999999999999999E-2</v>
      </c>
      <c r="R56" s="14" t="s">
        <v>134</v>
      </c>
      <c r="S56" s="14" t="s">
        <v>93</v>
      </c>
      <c r="T56" s="14" t="s">
        <v>93</v>
      </c>
      <c r="U56" s="14" t="s">
        <v>180</v>
      </c>
      <c r="V56" s="14" t="s">
        <v>180</v>
      </c>
      <c r="W56" s="14" t="s">
        <v>73</v>
      </c>
      <c r="X56" s="14">
        <v>8.3000000000000001E-3</v>
      </c>
      <c r="Y56" s="12" t="s">
        <v>90</v>
      </c>
      <c r="Z56" s="12" t="s">
        <v>135</v>
      </c>
      <c r="AA56" s="12" t="s">
        <v>95</v>
      </c>
      <c r="AB56" s="12" t="s">
        <v>136</v>
      </c>
      <c r="AC56" s="14">
        <v>0</v>
      </c>
      <c r="AD56" s="14">
        <v>0</v>
      </c>
      <c r="AE56" s="14" t="s">
        <v>137</v>
      </c>
      <c r="AF56" s="14" t="s">
        <v>138</v>
      </c>
      <c r="AG56" s="14" t="s">
        <v>139</v>
      </c>
      <c r="AH56" s="14" t="s">
        <v>204</v>
      </c>
      <c r="AI56" s="14" t="s">
        <v>200</v>
      </c>
      <c r="AJ56" s="14" t="s">
        <v>200</v>
      </c>
      <c r="AK56" s="14">
        <v>0</v>
      </c>
      <c r="AL56" s="14">
        <v>0</v>
      </c>
      <c r="AM56" s="12" t="s">
        <v>140</v>
      </c>
      <c r="AN56" s="14">
        <v>5.1999999999999998E-3</v>
      </c>
      <c r="AO56" s="14" t="s">
        <v>137</v>
      </c>
      <c r="AP56" s="14" t="s">
        <v>141</v>
      </c>
      <c r="AQ56" s="14">
        <v>0</v>
      </c>
      <c r="AR56" s="14">
        <v>0</v>
      </c>
      <c r="AS56" s="14" t="s">
        <v>150</v>
      </c>
      <c r="AT56" s="14">
        <v>8.3000000000000001E-4</v>
      </c>
      <c r="AU56" s="14">
        <v>0.40691699999999997</v>
      </c>
      <c r="AV56" s="14">
        <v>1.2869999999999999</v>
      </c>
      <c r="AW56" s="14">
        <v>1.0500000000000001E-2</v>
      </c>
      <c r="AX56" s="14">
        <v>6.1330000000000004E-3</v>
      </c>
      <c r="AY56" s="14">
        <v>9.5999999999999992E-3</v>
      </c>
      <c r="AZ56" s="32">
        <v>0.84099999999999997</v>
      </c>
      <c r="BA56" s="14">
        <v>1.8460000000000001</v>
      </c>
      <c r="BB56" s="14" t="s">
        <v>205</v>
      </c>
      <c r="BC56" s="14" t="s">
        <v>205</v>
      </c>
      <c r="BD56" s="14" t="s">
        <v>206</v>
      </c>
      <c r="BE56" s="14" t="s">
        <v>137</v>
      </c>
      <c r="BF56" s="14" t="s">
        <v>82</v>
      </c>
      <c r="BG56" s="14" t="s">
        <v>82</v>
      </c>
      <c r="BH56" s="12" t="s">
        <v>135</v>
      </c>
      <c r="BI56" s="14" t="s">
        <v>135</v>
      </c>
      <c r="BJ56" s="14" t="s">
        <v>142</v>
      </c>
      <c r="BK56" s="14" t="s">
        <v>135</v>
      </c>
      <c r="BL56" s="14" t="s">
        <v>74</v>
      </c>
      <c r="BM56" s="14" t="s">
        <v>207</v>
      </c>
      <c r="BN56" s="14">
        <v>1.72E-3</v>
      </c>
      <c r="BO56" s="14" t="s">
        <v>143</v>
      </c>
      <c r="BP56" s="14" t="s">
        <v>144</v>
      </c>
      <c r="BQ56" s="14" t="s">
        <v>74</v>
      </c>
      <c r="BR56" s="14" t="s">
        <v>74</v>
      </c>
      <c r="BS56" s="14">
        <v>0</v>
      </c>
      <c r="BT56" s="14" t="s">
        <v>145</v>
      </c>
      <c r="BU56" s="14" t="s">
        <v>74</v>
      </c>
      <c r="BV56" s="14" t="s">
        <v>112</v>
      </c>
      <c r="BW56" s="12" t="s">
        <v>113</v>
      </c>
      <c r="BX56" s="14" t="s">
        <v>113</v>
      </c>
      <c r="BY56" s="14" t="s">
        <v>114</v>
      </c>
      <c r="BZ56" s="14" t="s">
        <v>114</v>
      </c>
      <c r="CA56" s="14" t="s">
        <v>115</v>
      </c>
      <c r="CB56" s="14">
        <v>1.17E-3</v>
      </c>
      <c r="CC56" s="14" t="s">
        <v>116</v>
      </c>
      <c r="CD56" s="14" t="s">
        <v>116</v>
      </c>
      <c r="CE56" s="14">
        <v>7.7499999999999997E-4</v>
      </c>
      <c r="CF56" s="14">
        <v>5.62E-3</v>
      </c>
      <c r="CG56" s="12" t="s">
        <v>74</v>
      </c>
      <c r="CH56" s="12" t="s">
        <v>74</v>
      </c>
      <c r="CI56" s="12" t="s">
        <v>118</v>
      </c>
      <c r="CJ56" s="12" t="s">
        <v>118</v>
      </c>
      <c r="CK56" s="12"/>
      <c r="CL56" s="12"/>
      <c r="CM56" s="12" t="s">
        <v>90</v>
      </c>
      <c r="CN56" s="12" t="s">
        <v>90</v>
      </c>
      <c r="CO56" s="12" t="s">
        <v>119</v>
      </c>
      <c r="CP56" s="12" t="s">
        <v>119</v>
      </c>
      <c r="CQ56" s="14">
        <v>1.2229999999999999E-3</v>
      </c>
      <c r="CR56" s="14">
        <v>6.2700000000000004E-3</v>
      </c>
      <c r="CS56" s="31" t="s">
        <v>75</v>
      </c>
    </row>
    <row r="57" spans="1:97" x14ac:dyDescent="0.25">
      <c r="A57" s="30">
        <v>52</v>
      </c>
      <c r="B57" s="12" t="s">
        <v>362</v>
      </c>
      <c r="C57" s="11">
        <v>16241</v>
      </c>
      <c r="D57" s="12" t="s">
        <v>253</v>
      </c>
      <c r="E57" s="12" t="s">
        <v>254</v>
      </c>
      <c r="F57" s="12" t="s">
        <v>363</v>
      </c>
      <c r="G57" s="12"/>
      <c r="H57" s="12"/>
      <c r="I57" s="14" t="s">
        <v>330</v>
      </c>
      <c r="J57" s="14" t="s">
        <v>330</v>
      </c>
      <c r="K57" s="12"/>
      <c r="L57" s="12"/>
      <c r="M57" s="12"/>
      <c r="N57" s="12"/>
      <c r="O57" s="12"/>
      <c r="P57" s="14" t="s">
        <v>97</v>
      </c>
      <c r="Q57" s="14" t="s">
        <v>97</v>
      </c>
      <c r="R57" s="14" t="s">
        <v>82</v>
      </c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4" t="s">
        <v>82</v>
      </c>
      <c r="AG57" s="14" t="s">
        <v>82</v>
      </c>
      <c r="AH57" s="12"/>
      <c r="AI57" s="12"/>
      <c r="AJ57" s="12"/>
      <c r="AK57" s="12" t="s">
        <v>256</v>
      </c>
      <c r="AL57" s="12" t="s">
        <v>256</v>
      </c>
      <c r="AM57" s="12" t="s">
        <v>330</v>
      </c>
      <c r="AN57" s="14" t="s">
        <v>330</v>
      </c>
      <c r="AO57" s="12"/>
      <c r="AP57" s="14" t="s">
        <v>82</v>
      </c>
      <c r="AQ57" s="12"/>
      <c r="AR57" s="12"/>
      <c r="AS57" s="12"/>
      <c r="AT57" s="12"/>
      <c r="AU57" s="12" t="s">
        <v>310</v>
      </c>
      <c r="AV57" s="14" t="s">
        <v>310</v>
      </c>
      <c r="AW57" s="12"/>
      <c r="AX57" s="14" t="s">
        <v>82</v>
      </c>
      <c r="AY57" s="14" t="s">
        <v>82</v>
      </c>
      <c r="AZ57" s="14" t="s">
        <v>327</v>
      </c>
      <c r="BA57" s="14" t="s">
        <v>327</v>
      </c>
      <c r="BB57" s="12"/>
      <c r="BC57" s="12"/>
      <c r="BD57" s="12"/>
      <c r="BE57" s="12"/>
      <c r="BF57" s="12"/>
      <c r="BG57" s="12"/>
      <c r="BH57" s="12" t="s">
        <v>331</v>
      </c>
      <c r="BI57" s="14" t="s">
        <v>331</v>
      </c>
      <c r="BJ57" s="14" t="s">
        <v>331</v>
      </c>
      <c r="BK57" s="14" t="s">
        <v>331</v>
      </c>
      <c r="BL57" s="12" t="s">
        <v>331</v>
      </c>
      <c r="BM57" s="12"/>
      <c r="BN57" s="12"/>
      <c r="BO57" s="14" t="s">
        <v>82</v>
      </c>
      <c r="BP57" s="14" t="s">
        <v>82</v>
      </c>
      <c r="BQ57" s="12"/>
      <c r="BR57" s="12"/>
      <c r="BS57" s="12"/>
      <c r="BT57" s="14" t="s">
        <v>82</v>
      </c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31" t="s">
        <v>75</v>
      </c>
    </row>
    <row r="58" spans="1:97" x14ac:dyDescent="0.25">
      <c r="A58" s="30">
        <v>53</v>
      </c>
      <c r="B58" s="12" t="s">
        <v>364</v>
      </c>
      <c r="C58" s="11">
        <v>16340</v>
      </c>
      <c r="D58" s="12" t="s">
        <v>253</v>
      </c>
      <c r="E58" s="12" t="s">
        <v>254</v>
      </c>
      <c r="F58" s="12" t="s">
        <v>365</v>
      </c>
      <c r="G58" s="14" t="s">
        <v>95</v>
      </c>
      <c r="H58" s="14" t="s">
        <v>95</v>
      </c>
      <c r="I58" s="14">
        <v>2.9250000000000001E-3</v>
      </c>
      <c r="J58" s="14">
        <v>7.1900000000000002E-3</v>
      </c>
      <c r="K58" s="14">
        <v>1.598E-3</v>
      </c>
      <c r="L58" s="14">
        <v>1.5480000000000001E-2</v>
      </c>
      <c r="M58" s="14" t="s">
        <v>133</v>
      </c>
      <c r="N58" s="14" t="s">
        <v>133</v>
      </c>
      <c r="O58" s="14">
        <v>8.9999999999999998E-4</v>
      </c>
      <c r="P58" s="14">
        <v>1.4E-2</v>
      </c>
      <c r="Q58" s="14">
        <v>0.04</v>
      </c>
      <c r="R58" s="14" t="s">
        <v>134</v>
      </c>
      <c r="S58" s="14" t="s">
        <v>93</v>
      </c>
      <c r="T58" s="14" t="s">
        <v>93</v>
      </c>
      <c r="U58" s="14" t="s">
        <v>180</v>
      </c>
      <c r="V58" s="14" t="s">
        <v>180</v>
      </c>
      <c r="W58" s="14" t="s">
        <v>73</v>
      </c>
      <c r="X58" s="14">
        <v>5.1000000000000004E-3</v>
      </c>
      <c r="Y58" s="12" t="s">
        <v>90</v>
      </c>
      <c r="Z58" s="12" t="s">
        <v>135</v>
      </c>
      <c r="AA58" s="12" t="s">
        <v>95</v>
      </c>
      <c r="AB58" s="12" t="s">
        <v>136</v>
      </c>
      <c r="AC58" s="14">
        <v>0</v>
      </c>
      <c r="AD58" s="14">
        <v>0</v>
      </c>
      <c r="AE58" s="14" t="s">
        <v>137</v>
      </c>
      <c r="AF58" s="14" t="s">
        <v>138</v>
      </c>
      <c r="AG58" s="14" t="s">
        <v>139</v>
      </c>
      <c r="AH58" s="14" t="s">
        <v>204</v>
      </c>
      <c r="AI58" s="14" t="s">
        <v>200</v>
      </c>
      <c r="AJ58" s="14" t="s">
        <v>200</v>
      </c>
      <c r="AK58" s="14">
        <v>0</v>
      </c>
      <c r="AL58" s="14">
        <v>0</v>
      </c>
      <c r="AM58" s="12" t="s">
        <v>140</v>
      </c>
      <c r="AN58" s="14" t="s">
        <v>140</v>
      </c>
      <c r="AO58" s="14" t="s">
        <v>137</v>
      </c>
      <c r="AP58" s="14" t="s">
        <v>141</v>
      </c>
      <c r="AQ58" s="14">
        <v>0</v>
      </c>
      <c r="AR58" s="14">
        <v>0</v>
      </c>
      <c r="AS58" s="14" t="s">
        <v>150</v>
      </c>
      <c r="AT58" s="14">
        <v>1.08E-3</v>
      </c>
      <c r="AU58" s="14">
        <v>0.36036400000000002</v>
      </c>
      <c r="AV58" s="14">
        <v>0.89</v>
      </c>
      <c r="AW58" s="14">
        <v>6.7999999999999996E-3</v>
      </c>
      <c r="AX58" s="14">
        <v>4.627E-3</v>
      </c>
      <c r="AY58" s="14">
        <v>7.6E-3</v>
      </c>
      <c r="AZ58" s="32">
        <v>0.53309099999999998</v>
      </c>
      <c r="BA58" s="14">
        <v>2.38</v>
      </c>
      <c r="BB58" s="14" t="s">
        <v>205</v>
      </c>
      <c r="BC58" s="14" t="s">
        <v>205</v>
      </c>
      <c r="BD58" s="14" t="s">
        <v>206</v>
      </c>
      <c r="BE58" s="14" t="s">
        <v>137</v>
      </c>
      <c r="BF58" s="14" t="s">
        <v>82</v>
      </c>
      <c r="BG58" s="14" t="s">
        <v>82</v>
      </c>
      <c r="BH58" s="12" t="s">
        <v>135</v>
      </c>
      <c r="BI58" s="14" t="s">
        <v>135</v>
      </c>
      <c r="BJ58" s="14" t="s">
        <v>142</v>
      </c>
      <c r="BK58" s="14" t="s">
        <v>135</v>
      </c>
      <c r="BL58" s="14" t="s">
        <v>74</v>
      </c>
      <c r="BM58" s="14" t="s">
        <v>207</v>
      </c>
      <c r="BN58" s="14" t="s">
        <v>207</v>
      </c>
      <c r="BO58" s="14" t="s">
        <v>143</v>
      </c>
      <c r="BP58" s="14" t="s">
        <v>144</v>
      </c>
      <c r="BQ58" s="14" t="s">
        <v>74</v>
      </c>
      <c r="BR58" s="14" t="s">
        <v>74</v>
      </c>
      <c r="BS58" s="14">
        <v>0</v>
      </c>
      <c r="BT58" s="14" t="s">
        <v>145</v>
      </c>
      <c r="BU58" s="14" t="s">
        <v>74</v>
      </c>
      <c r="BV58" s="14" t="s">
        <v>112</v>
      </c>
      <c r="BW58" s="12" t="s">
        <v>113</v>
      </c>
      <c r="BX58" s="14" t="s">
        <v>113</v>
      </c>
      <c r="BY58" s="14" t="s">
        <v>114</v>
      </c>
      <c r="BZ58" s="14" t="s">
        <v>114</v>
      </c>
      <c r="CA58" s="14" t="s">
        <v>115</v>
      </c>
      <c r="CB58" s="14" t="s">
        <v>115</v>
      </c>
      <c r="CC58" s="14" t="s">
        <v>116</v>
      </c>
      <c r="CD58" s="14" t="s">
        <v>116</v>
      </c>
      <c r="CE58" s="14" t="s">
        <v>117</v>
      </c>
      <c r="CF58" s="14" t="s">
        <v>117</v>
      </c>
      <c r="CG58" s="12" t="s">
        <v>74</v>
      </c>
      <c r="CH58" s="12" t="s">
        <v>74</v>
      </c>
      <c r="CI58" s="12" t="s">
        <v>118</v>
      </c>
      <c r="CJ58" s="12" t="s">
        <v>118</v>
      </c>
      <c r="CK58" s="12"/>
      <c r="CL58" s="12"/>
      <c r="CM58" s="12" t="s">
        <v>90</v>
      </c>
      <c r="CN58" s="12" t="s">
        <v>90</v>
      </c>
      <c r="CO58" s="12" t="s">
        <v>119</v>
      </c>
      <c r="CP58" s="12" t="s">
        <v>119</v>
      </c>
      <c r="CQ58" s="14" t="s">
        <v>115</v>
      </c>
      <c r="CR58" s="14">
        <v>7.0099999999999997E-3</v>
      </c>
      <c r="CS58" s="31" t="s">
        <v>75</v>
      </c>
    </row>
    <row r="59" spans="1:97" x14ac:dyDescent="0.25">
      <c r="A59" s="30">
        <v>54</v>
      </c>
      <c r="B59" s="12" t="s">
        <v>366</v>
      </c>
      <c r="C59" s="11">
        <v>16341</v>
      </c>
      <c r="D59" s="12" t="s">
        <v>253</v>
      </c>
      <c r="E59" s="12" t="s">
        <v>254</v>
      </c>
      <c r="F59" s="12" t="s">
        <v>367</v>
      </c>
      <c r="G59" s="12"/>
      <c r="H59" s="12"/>
      <c r="I59" s="12"/>
      <c r="J59" s="12"/>
      <c r="K59" s="12"/>
      <c r="L59" s="12"/>
      <c r="M59" s="12"/>
      <c r="N59" s="12"/>
      <c r="O59" s="14">
        <v>2.8E-3</v>
      </c>
      <c r="P59" s="12"/>
      <c r="Q59" s="12"/>
      <c r="R59" s="12"/>
      <c r="S59" s="14" t="s">
        <v>368</v>
      </c>
      <c r="T59" s="14" t="s">
        <v>368</v>
      </c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 t="s">
        <v>256</v>
      </c>
      <c r="AL59" s="12" t="s">
        <v>256</v>
      </c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4" t="s">
        <v>74</v>
      </c>
      <c r="BR59" s="14" t="s">
        <v>74</v>
      </c>
      <c r="BS59" s="12"/>
      <c r="BT59" s="12"/>
      <c r="BU59" s="12"/>
      <c r="BV59" s="14" t="s">
        <v>112</v>
      </c>
      <c r="BW59" s="12" t="s">
        <v>113</v>
      </c>
      <c r="BX59" s="14" t="s">
        <v>113</v>
      </c>
      <c r="BY59" s="14" t="s">
        <v>114</v>
      </c>
      <c r="BZ59" s="14" t="s">
        <v>114</v>
      </c>
      <c r="CA59" s="14" t="s">
        <v>115</v>
      </c>
      <c r="CB59" s="14" t="s">
        <v>115</v>
      </c>
      <c r="CC59" s="14" t="s">
        <v>116</v>
      </c>
      <c r="CD59" s="14" t="s">
        <v>116</v>
      </c>
      <c r="CE59" s="14" t="s">
        <v>117</v>
      </c>
      <c r="CF59" s="14" t="s">
        <v>117</v>
      </c>
      <c r="CG59" s="12" t="s">
        <v>74</v>
      </c>
      <c r="CH59" s="12" t="s">
        <v>74</v>
      </c>
      <c r="CI59" s="12" t="s">
        <v>118</v>
      </c>
      <c r="CJ59" s="12" t="s">
        <v>118</v>
      </c>
      <c r="CK59" s="12"/>
      <c r="CL59" s="12"/>
      <c r="CM59" s="12" t="s">
        <v>90</v>
      </c>
      <c r="CN59" s="12" t="s">
        <v>90</v>
      </c>
      <c r="CO59" s="12" t="s">
        <v>119</v>
      </c>
      <c r="CP59" s="12" t="s">
        <v>119</v>
      </c>
      <c r="CQ59" s="14" t="s">
        <v>115</v>
      </c>
      <c r="CR59" s="14" t="s">
        <v>115</v>
      </c>
      <c r="CS59" s="31" t="s">
        <v>75</v>
      </c>
    </row>
    <row r="60" spans="1:97" x14ac:dyDescent="0.25">
      <c r="A60" s="30">
        <v>55</v>
      </c>
      <c r="B60" s="12" t="s">
        <v>369</v>
      </c>
      <c r="C60" s="11">
        <v>16350</v>
      </c>
      <c r="D60" s="12" t="s">
        <v>253</v>
      </c>
      <c r="E60" s="12" t="s">
        <v>254</v>
      </c>
      <c r="F60" s="12" t="s">
        <v>124</v>
      </c>
      <c r="G60" s="12"/>
      <c r="H60" s="12"/>
      <c r="I60" s="12"/>
      <c r="J60" s="12"/>
      <c r="K60" s="12"/>
      <c r="L60" s="12"/>
      <c r="M60" s="12"/>
      <c r="N60" s="12"/>
      <c r="O60" s="12"/>
      <c r="P60" s="14">
        <v>3.5000000000000003E-2</v>
      </c>
      <c r="Q60" s="14">
        <v>0.08</v>
      </c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 t="s">
        <v>256</v>
      </c>
      <c r="AL60" s="12" t="s">
        <v>256</v>
      </c>
      <c r="AM60" s="12"/>
      <c r="AN60" s="12"/>
      <c r="AO60" s="12"/>
      <c r="AP60" s="12"/>
      <c r="AQ60" s="12"/>
      <c r="AR60" s="12"/>
      <c r="AS60" s="12"/>
      <c r="AT60" s="12"/>
      <c r="AU60" s="14">
        <v>0.16750000000000001</v>
      </c>
      <c r="AV60" s="14">
        <v>0.2</v>
      </c>
      <c r="AW60" s="14">
        <v>0.03</v>
      </c>
      <c r="AX60" s="12"/>
      <c r="AY60" s="12"/>
      <c r="AZ60" s="14" t="s">
        <v>81</v>
      </c>
      <c r="BA60" s="14">
        <v>0.8</v>
      </c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4" t="s">
        <v>82</v>
      </c>
      <c r="BP60" s="14">
        <v>0.1925</v>
      </c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31" t="s">
        <v>75</v>
      </c>
    </row>
    <row r="61" spans="1:97" x14ac:dyDescent="0.25">
      <c r="A61" s="30">
        <v>56</v>
      </c>
      <c r="B61" s="12" t="s">
        <v>370</v>
      </c>
      <c r="C61" s="11">
        <v>16351</v>
      </c>
      <c r="D61" s="12" t="s">
        <v>253</v>
      </c>
      <c r="E61" s="12" t="s">
        <v>254</v>
      </c>
      <c r="F61" s="12" t="s">
        <v>124</v>
      </c>
      <c r="G61" s="12"/>
      <c r="H61" s="12"/>
      <c r="I61" s="12"/>
      <c r="J61" s="12"/>
      <c r="K61" s="12"/>
      <c r="L61" s="12"/>
      <c r="M61" s="12"/>
      <c r="N61" s="12"/>
      <c r="O61" s="12"/>
      <c r="P61" s="14" t="s">
        <v>92</v>
      </c>
      <c r="Q61" s="14">
        <v>0.03</v>
      </c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 t="s">
        <v>256</v>
      </c>
      <c r="AL61" s="12" t="s">
        <v>256</v>
      </c>
      <c r="AM61" s="12"/>
      <c r="AN61" s="12"/>
      <c r="AO61" s="12"/>
      <c r="AP61" s="12"/>
      <c r="AQ61" s="12"/>
      <c r="AR61" s="12"/>
      <c r="AS61" s="12"/>
      <c r="AT61" s="12"/>
      <c r="AU61" s="14" t="s">
        <v>98</v>
      </c>
      <c r="AV61" s="14" t="s">
        <v>98</v>
      </c>
      <c r="AW61" s="14">
        <v>0.05</v>
      </c>
      <c r="AX61" s="12"/>
      <c r="AY61" s="12"/>
      <c r="AZ61" s="14" t="s">
        <v>81</v>
      </c>
      <c r="BA61" s="14" t="s">
        <v>81</v>
      </c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4" t="s">
        <v>82</v>
      </c>
      <c r="BP61" s="14" t="s">
        <v>82</v>
      </c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31" t="s">
        <v>75</v>
      </c>
    </row>
    <row r="62" spans="1:97" x14ac:dyDescent="0.25">
      <c r="A62" s="30">
        <v>57</v>
      </c>
      <c r="B62" s="12" t="s">
        <v>371</v>
      </c>
      <c r="C62" s="11">
        <v>16352</v>
      </c>
      <c r="D62" s="12" t="s">
        <v>253</v>
      </c>
      <c r="E62" s="12" t="s">
        <v>254</v>
      </c>
      <c r="F62" s="12" t="s">
        <v>124</v>
      </c>
      <c r="G62" s="12"/>
      <c r="H62" s="12"/>
      <c r="I62" s="12"/>
      <c r="J62" s="12"/>
      <c r="K62" s="12"/>
      <c r="L62" s="12"/>
      <c r="M62" s="12"/>
      <c r="N62" s="12"/>
      <c r="O62" s="12"/>
      <c r="P62" s="14" t="s">
        <v>92</v>
      </c>
      <c r="Q62" s="14">
        <v>0.02</v>
      </c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 t="s">
        <v>256</v>
      </c>
      <c r="AL62" s="12" t="s">
        <v>256</v>
      </c>
      <c r="AM62" s="12"/>
      <c r="AN62" s="12"/>
      <c r="AO62" s="12"/>
      <c r="AP62" s="12"/>
      <c r="AQ62" s="12"/>
      <c r="AR62" s="12"/>
      <c r="AS62" s="12"/>
      <c r="AT62" s="12"/>
      <c r="AU62" s="14">
        <v>0.26500000000000001</v>
      </c>
      <c r="AV62" s="14">
        <v>0.5</v>
      </c>
      <c r="AW62" s="14">
        <v>0.04</v>
      </c>
      <c r="AX62" s="12"/>
      <c r="AY62" s="12"/>
      <c r="AZ62" s="14" t="s">
        <v>81</v>
      </c>
      <c r="BA62" s="14" t="s">
        <v>81</v>
      </c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4" t="s">
        <v>82</v>
      </c>
      <c r="BP62" s="14">
        <v>0.105</v>
      </c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31" t="s">
        <v>75</v>
      </c>
    </row>
    <row r="63" spans="1:97" x14ac:dyDescent="0.25">
      <c r="A63" s="30">
        <v>58</v>
      </c>
      <c r="B63" s="12" t="s">
        <v>372</v>
      </c>
      <c r="C63" s="11">
        <v>16455</v>
      </c>
      <c r="D63" s="12" t="s">
        <v>253</v>
      </c>
      <c r="E63" s="12" t="s">
        <v>254</v>
      </c>
      <c r="F63" s="12" t="s">
        <v>124</v>
      </c>
      <c r="G63" s="12"/>
      <c r="H63" s="12"/>
      <c r="I63" s="12"/>
      <c r="J63" s="12"/>
      <c r="K63" s="12"/>
      <c r="L63" s="12"/>
      <c r="M63" s="12"/>
      <c r="N63" s="12"/>
      <c r="O63" s="12"/>
      <c r="P63" s="14" t="s">
        <v>92</v>
      </c>
      <c r="Q63" s="14">
        <v>0.02</v>
      </c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 t="s">
        <v>256</v>
      </c>
      <c r="AL63" s="12" t="s">
        <v>256</v>
      </c>
      <c r="AM63" s="12"/>
      <c r="AN63" s="12"/>
      <c r="AO63" s="12"/>
      <c r="AP63" s="12"/>
      <c r="AQ63" s="12"/>
      <c r="AR63" s="12"/>
      <c r="AS63" s="12"/>
      <c r="AT63" s="12"/>
      <c r="AU63" s="14">
        <v>0.22</v>
      </c>
      <c r="AV63" s="14">
        <v>0.4</v>
      </c>
      <c r="AW63" s="14">
        <v>0.02</v>
      </c>
      <c r="AX63" s="12"/>
      <c r="AY63" s="12"/>
      <c r="AZ63" s="14" t="s">
        <v>81</v>
      </c>
      <c r="BA63" s="14" t="s">
        <v>81</v>
      </c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4" t="s">
        <v>82</v>
      </c>
      <c r="BP63" s="14" t="s">
        <v>82</v>
      </c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31" t="s">
        <v>75</v>
      </c>
    </row>
    <row r="64" spans="1:97" x14ac:dyDescent="0.25">
      <c r="A64" s="30">
        <v>59</v>
      </c>
      <c r="B64" s="12" t="s">
        <v>373</v>
      </c>
      <c r="C64" s="11">
        <v>16571</v>
      </c>
      <c r="D64" s="12" t="s">
        <v>253</v>
      </c>
      <c r="E64" s="12" t="s">
        <v>254</v>
      </c>
      <c r="F64" s="12" t="s">
        <v>374</v>
      </c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4" t="s">
        <v>204</v>
      </c>
      <c r="AI64" s="12"/>
      <c r="AJ64" s="12"/>
      <c r="AK64" s="12" t="s">
        <v>256</v>
      </c>
      <c r="AL64" s="12" t="s">
        <v>256</v>
      </c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31" t="s">
        <v>75</v>
      </c>
    </row>
    <row r="65" spans="1:97" x14ac:dyDescent="0.25">
      <c r="A65" s="30">
        <v>60</v>
      </c>
      <c r="B65" s="12" t="s">
        <v>375</v>
      </c>
      <c r="C65" s="11">
        <v>16581</v>
      </c>
      <c r="D65" s="12" t="s">
        <v>253</v>
      </c>
      <c r="E65" s="12" t="s">
        <v>254</v>
      </c>
      <c r="F65" s="12" t="s">
        <v>376</v>
      </c>
      <c r="G65" s="12"/>
      <c r="H65" s="12"/>
      <c r="I65" s="14" t="s">
        <v>90</v>
      </c>
      <c r="J65" s="14" t="s">
        <v>90</v>
      </c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 t="s">
        <v>256</v>
      </c>
      <c r="AL65" s="12" t="s">
        <v>256</v>
      </c>
      <c r="AM65" s="14" t="s">
        <v>377</v>
      </c>
      <c r="AN65" s="14" t="s">
        <v>377</v>
      </c>
      <c r="AO65" s="12"/>
      <c r="AP65" s="12"/>
      <c r="AQ65" s="12"/>
      <c r="AR65" s="12"/>
      <c r="AS65" s="12"/>
      <c r="AT65" s="12"/>
      <c r="AU65" s="12"/>
      <c r="AV65" s="12"/>
      <c r="AW65" s="14" t="s">
        <v>80</v>
      </c>
      <c r="AX65" s="14" t="s">
        <v>94</v>
      </c>
      <c r="AY65" s="14" t="s">
        <v>94</v>
      </c>
      <c r="AZ65" s="14" t="s">
        <v>81</v>
      </c>
      <c r="BA65" s="14" t="s">
        <v>81</v>
      </c>
      <c r="BB65" s="12"/>
      <c r="BC65" s="12"/>
      <c r="BD65" s="12"/>
      <c r="BE65" s="12"/>
      <c r="BF65" s="12"/>
      <c r="BG65" s="12"/>
      <c r="BH65" s="12" t="s">
        <v>95</v>
      </c>
      <c r="BI65" s="14" t="s">
        <v>95</v>
      </c>
      <c r="BJ65" s="14" t="s">
        <v>238</v>
      </c>
      <c r="BK65" s="14" t="s">
        <v>74</v>
      </c>
      <c r="BL65" s="14" t="s">
        <v>93</v>
      </c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31" t="s">
        <v>75</v>
      </c>
    </row>
    <row r="66" spans="1:97" x14ac:dyDescent="0.25">
      <c r="A66" s="30">
        <v>61</v>
      </c>
      <c r="B66" s="12" t="s">
        <v>378</v>
      </c>
      <c r="C66" s="11">
        <v>16662</v>
      </c>
      <c r="D66" s="12" t="s">
        <v>253</v>
      </c>
      <c r="E66" s="12" t="s">
        <v>254</v>
      </c>
      <c r="F66" s="12" t="s">
        <v>379</v>
      </c>
      <c r="G66" s="12"/>
      <c r="H66" s="12"/>
      <c r="I66" s="12"/>
      <c r="J66" s="12"/>
      <c r="K66" s="12"/>
      <c r="L66" s="12"/>
      <c r="M66" s="12"/>
      <c r="N66" s="12"/>
      <c r="O66" s="12"/>
      <c r="P66" s="14">
        <v>3.2500000000000001E-2</v>
      </c>
      <c r="Q66" s="14">
        <v>0.1</v>
      </c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 t="s">
        <v>256</v>
      </c>
      <c r="AL66" s="12" t="s">
        <v>256</v>
      </c>
      <c r="AM66" s="12"/>
      <c r="AN66" s="12"/>
      <c r="AO66" s="12"/>
      <c r="AP66" s="12"/>
      <c r="AQ66" s="12"/>
      <c r="AR66" s="12"/>
      <c r="AS66" s="12"/>
      <c r="AT66" s="12"/>
      <c r="AU66" s="14">
        <v>0.14499999999999999</v>
      </c>
      <c r="AV66" s="14">
        <v>0.2</v>
      </c>
      <c r="AW66" s="14">
        <v>0.03</v>
      </c>
      <c r="AX66" s="12"/>
      <c r="AY66" s="12"/>
      <c r="AZ66" s="14" t="s">
        <v>81</v>
      </c>
      <c r="BA66" s="14" t="s">
        <v>81</v>
      </c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4" t="s">
        <v>82</v>
      </c>
      <c r="BP66" s="14" t="s">
        <v>82</v>
      </c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31" t="s">
        <v>75</v>
      </c>
    </row>
    <row r="67" spans="1:97" x14ac:dyDescent="0.25">
      <c r="A67" s="30">
        <v>62</v>
      </c>
      <c r="B67" s="12" t="s">
        <v>380</v>
      </c>
      <c r="C67" s="11">
        <v>16670</v>
      </c>
      <c r="D67" s="12" t="s">
        <v>253</v>
      </c>
      <c r="E67" s="12" t="s">
        <v>254</v>
      </c>
      <c r="F67" s="12" t="s">
        <v>124</v>
      </c>
      <c r="G67" s="12"/>
      <c r="H67" s="12"/>
      <c r="I67" s="12"/>
      <c r="J67" s="12"/>
      <c r="K67" s="12"/>
      <c r="L67" s="12"/>
      <c r="M67" s="12"/>
      <c r="N67" s="12"/>
      <c r="O67" s="12"/>
      <c r="P67" s="14" t="s">
        <v>92</v>
      </c>
      <c r="Q67" s="14">
        <v>0.02</v>
      </c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 t="s">
        <v>256</v>
      </c>
      <c r="AL67" s="12" t="s">
        <v>256</v>
      </c>
      <c r="AM67" s="12"/>
      <c r="AN67" s="12"/>
      <c r="AO67" s="12"/>
      <c r="AP67" s="12"/>
      <c r="AQ67" s="12"/>
      <c r="AR67" s="12"/>
      <c r="AS67" s="12"/>
      <c r="AT67" s="12"/>
      <c r="AU67" s="14">
        <v>0.60499999999999998</v>
      </c>
      <c r="AV67" s="14">
        <v>2</v>
      </c>
      <c r="AW67" s="14">
        <v>0.03</v>
      </c>
      <c r="AX67" s="12"/>
      <c r="AY67" s="12"/>
      <c r="AZ67" s="14" t="s">
        <v>81</v>
      </c>
      <c r="BA67" s="14" t="s">
        <v>81</v>
      </c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4" t="s">
        <v>82</v>
      </c>
      <c r="BP67" s="14" t="s">
        <v>82</v>
      </c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31" t="s">
        <v>75</v>
      </c>
    </row>
    <row r="68" spans="1:97" x14ac:dyDescent="0.25">
      <c r="A68" s="30">
        <v>63</v>
      </c>
      <c r="B68" s="12" t="s">
        <v>381</v>
      </c>
      <c r="C68" s="11">
        <v>17001</v>
      </c>
      <c r="D68" s="12" t="s">
        <v>253</v>
      </c>
      <c r="E68" s="12" t="s">
        <v>254</v>
      </c>
      <c r="F68" s="12" t="s">
        <v>382</v>
      </c>
      <c r="G68" s="12"/>
      <c r="H68" s="12"/>
      <c r="I68" s="12"/>
      <c r="J68" s="12"/>
      <c r="K68" s="12"/>
      <c r="L68" s="12"/>
      <c r="M68" s="14" t="s">
        <v>133</v>
      </c>
      <c r="N68" s="14" t="s">
        <v>133</v>
      </c>
      <c r="O68" s="12"/>
      <c r="P68" s="14">
        <v>2.1749999999999999E-2</v>
      </c>
      <c r="Q68" s="14">
        <v>3.7999999999999999E-2</v>
      </c>
      <c r="R68" s="14" t="s">
        <v>134</v>
      </c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4" t="s">
        <v>138</v>
      </c>
      <c r="AG68" s="14" t="s">
        <v>139</v>
      </c>
      <c r="AH68" s="12"/>
      <c r="AI68" s="12"/>
      <c r="AJ68" s="12"/>
      <c r="AK68" s="12" t="s">
        <v>256</v>
      </c>
      <c r="AL68" s="12" t="s">
        <v>256</v>
      </c>
      <c r="AM68" s="12" t="s">
        <v>140</v>
      </c>
      <c r="AN68" s="14">
        <v>7.1999999999999998E-3</v>
      </c>
      <c r="AO68" s="12"/>
      <c r="AP68" s="14" t="s">
        <v>141</v>
      </c>
      <c r="AQ68" s="12"/>
      <c r="AR68" s="12"/>
      <c r="AS68" s="12"/>
      <c r="AT68" s="12"/>
      <c r="AU68" s="14">
        <v>0.46400000000000002</v>
      </c>
      <c r="AV68" s="14">
        <v>2.2509999999999999</v>
      </c>
      <c r="AW68" s="14">
        <v>1.09E-2</v>
      </c>
      <c r="AX68" s="14">
        <v>6.6959999999999997E-3</v>
      </c>
      <c r="AY68" s="14">
        <v>1.67E-2</v>
      </c>
      <c r="AZ68" s="32">
        <v>1.460083</v>
      </c>
      <c r="BA68" s="14">
        <v>1.998</v>
      </c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4" t="s">
        <v>143</v>
      </c>
      <c r="BP68" s="14" t="s">
        <v>144</v>
      </c>
      <c r="BQ68" s="14" t="s">
        <v>74</v>
      </c>
      <c r="BR68" s="14" t="s">
        <v>74</v>
      </c>
      <c r="BS68" s="14">
        <v>0</v>
      </c>
      <c r="BT68" s="14" t="s">
        <v>145</v>
      </c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31" t="s">
        <v>75</v>
      </c>
    </row>
    <row r="69" spans="1:97" x14ac:dyDescent="0.25">
      <c r="A69" s="30">
        <v>64</v>
      </c>
      <c r="B69" s="12" t="s">
        <v>383</v>
      </c>
      <c r="C69" s="11">
        <v>17004</v>
      </c>
      <c r="D69" s="12" t="s">
        <v>253</v>
      </c>
      <c r="E69" s="12" t="s">
        <v>254</v>
      </c>
      <c r="F69" s="12" t="s">
        <v>384</v>
      </c>
      <c r="G69" s="12"/>
      <c r="H69" s="12"/>
      <c r="I69" s="12"/>
      <c r="J69" s="12"/>
      <c r="K69" s="12"/>
      <c r="L69" s="12"/>
      <c r="M69" s="12"/>
      <c r="N69" s="12"/>
      <c r="O69" s="12"/>
      <c r="P69" s="14">
        <v>3.2167000000000001E-2</v>
      </c>
      <c r="Q69" s="14">
        <v>6.9000000000000006E-2</v>
      </c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 t="s">
        <v>256</v>
      </c>
      <c r="AL69" s="12" t="s">
        <v>256</v>
      </c>
      <c r="AM69" s="12"/>
      <c r="AN69" s="12"/>
      <c r="AO69" s="12"/>
      <c r="AP69" s="12"/>
      <c r="AQ69" s="12"/>
      <c r="AR69" s="12"/>
      <c r="AS69" s="12"/>
      <c r="AT69" s="12"/>
      <c r="AU69" s="14">
        <v>0.32</v>
      </c>
      <c r="AV69" s="14">
        <v>0.65300000000000002</v>
      </c>
      <c r="AW69" s="14">
        <v>2.1100000000000001E-2</v>
      </c>
      <c r="AX69" s="12"/>
      <c r="AY69" s="12"/>
      <c r="AZ69" s="32">
        <v>1.575583</v>
      </c>
      <c r="BA69" s="14">
        <v>3.6960000000000002</v>
      </c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31" t="s">
        <v>75</v>
      </c>
    </row>
    <row r="70" spans="1:97" x14ac:dyDescent="0.25">
      <c r="A70" s="30">
        <v>65</v>
      </c>
      <c r="B70" s="12" t="s">
        <v>385</v>
      </c>
      <c r="C70" s="11">
        <v>18001</v>
      </c>
      <c r="D70" s="12" t="s">
        <v>253</v>
      </c>
      <c r="E70" s="12" t="s">
        <v>254</v>
      </c>
      <c r="F70" s="12" t="s">
        <v>386</v>
      </c>
      <c r="G70" s="12"/>
      <c r="H70" s="12"/>
      <c r="I70" s="12"/>
      <c r="J70" s="12"/>
      <c r="K70" s="12"/>
      <c r="L70" s="12"/>
      <c r="M70" s="12"/>
      <c r="N70" s="12"/>
      <c r="O70" s="12"/>
      <c r="P70" s="14">
        <v>2.6332999999999999E-2</v>
      </c>
      <c r="Q70" s="14">
        <v>4.1000000000000002E-2</v>
      </c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 t="s">
        <v>256</v>
      </c>
      <c r="AL70" s="12" t="s">
        <v>256</v>
      </c>
      <c r="AM70" s="12"/>
      <c r="AN70" s="12"/>
      <c r="AO70" s="12"/>
      <c r="AP70" s="12"/>
      <c r="AQ70" s="12"/>
      <c r="AR70" s="12"/>
      <c r="AS70" s="12"/>
      <c r="AT70" s="12"/>
      <c r="AU70" s="14">
        <v>0.23941699999999999</v>
      </c>
      <c r="AV70" s="14">
        <v>0.63500000000000001</v>
      </c>
      <c r="AW70" s="14">
        <v>1.8800000000000001E-2</v>
      </c>
      <c r="AX70" s="12"/>
      <c r="AY70" s="12"/>
      <c r="AZ70" s="32">
        <v>1.5185</v>
      </c>
      <c r="BA70" s="14">
        <v>2.0790000000000002</v>
      </c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31" t="s">
        <v>75</v>
      </c>
    </row>
    <row r="71" spans="1:97" x14ac:dyDescent="0.25">
      <c r="A71" s="30">
        <v>66</v>
      </c>
      <c r="B71" s="12" t="s">
        <v>387</v>
      </c>
      <c r="C71" s="11">
        <v>18002</v>
      </c>
      <c r="D71" s="12" t="s">
        <v>253</v>
      </c>
      <c r="E71" s="12" t="s">
        <v>254</v>
      </c>
      <c r="F71" s="12" t="s">
        <v>388</v>
      </c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 t="s">
        <v>256</v>
      </c>
      <c r="AL71" s="12" t="s">
        <v>256</v>
      </c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4" t="s">
        <v>112</v>
      </c>
      <c r="BW71" s="12" t="s">
        <v>113</v>
      </c>
      <c r="BX71" s="14">
        <v>1.7099999999999999E-3</v>
      </c>
      <c r="BY71" s="14" t="s">
        <v>114</v>
      </c>
      <c r="BZ71" s="14" t="s">
        <v>114</v>
      </c>
      <c r="CA71" s="14" t="s">
        <v>115</v>
      </c>
      <c r="CB71" s="14">
        <v>1.47E-3</v>
      </c>
      <c r="CC71" s="14" t="s">
        <v>116</v>
      </c>
      <c r="CD71" s="14" t="s">
        <v>116</v>
      </c>
      <c r="CE71" s="14">
        <v>1.0349999999999999E-3</v>
      </c>
      <c r="CF71" s="14">
        <v>8.0300000000000007E-3</v>
      </c>
      <c r="CG71" s="12" t="s">
        <v>74</v>
      </c>
      <c r="CH71" s="12" t="s">
        <v>74</v>
      </c>
      <c r="CI71" s="12" t="s">
        <v>118</v>
      </c>
      <c r="CJ71" s="12" t="s">
        <v>118</v>
      </c>
      <c r="CK71" s="12"/>
      <c r="CL71" s="12"/>
      <c r="CM71" s="12" t="s">
        <v>90</v>
      </c>
      <c r="CN71" s="12" t="s">
        <v>90</v>
      </c>
      <c r="CO71" s="12" t="s">
        <v>119</v>
      </c>
      <c r="CP71" s="12" t="s">
        <v>119</v>
      </c>
      <c r="CQ71" s="14" t="s">
        <v>115</v>
      </c>
      <c r="CR71" s="14" t="s">
        <v>115</v>
      </c>
      <c r="CS71" s="31" t="s">
        <v>75</v>
      </c>
    </row>
    <row r="72" spans="1:97" x14ac:dyDescent="0.25">
      <c r="A72" s="30">
        <v>67</v>
      </c>
      <c r="B72" s="12" t="s">
        <v>389</v>
      </c>
      <c r="C72" s="11">
        <v>18003</v>
      </c>
      <c r="D72" s="12" t="s">
        <v>253</v>
      </c>
      <c r="E72" s="12" t="s">
        <v>254</v>
      </c>
      <c r="F72" s="12" t="s">
        <v>390</v>
      </c>
      <c r="G72" s="12"/>
      <c r="H72" s="12"/>
      <c r="I72" s="12"/>
      <c r="J72" s="12"/>
      <c r="K72" s="12"/>
      <c r="L72" s="12"/>
      <c r="M72" s="12"/>
      <c r="N72" s="12"/>
      <c r="O72" s="12"/>
      <c r="P72" s="14">
        <v>4.2833000000000003E-2</v>
      </c>
      <c r="Q72" s="14">
        <v>9.2999999999999999E-2</v>
      </c>
      <c r="R72" s="14" t="s">
        <v>134</v>
      </c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4" t="s">
        <v>138</v>
      </c>
      <c r="AG72" s="14" t="s">
        <v>139</v>
      </c>
      <c r="AH72" s="12"/>
      <c r="AI72" s="12"/>
      <c r="AJ72" s="12"/>
      <c r="AK72" s="12" t="s">
        <v>256</v>
      </c>
      <c r="AL72" s="12" t="s">
        <v>256</v>
      </c>
      <c r="AM72" s="12" t="s">
        <v>140</v>
      </c>
      <c r="AN72" s="14">
        <v>4.0000000000000001E-3</v>
      </c>
      <c r="AO72" s="12"/>
      <c r="AP72" s="14" t="s">
        <v>141</v>
      </c>
      <c r="AQ72" s="12"/>
      <c r="AR72" s="12"/>
      <c r="AS72" s="12"/>
      <c r="AT72" s="12"/>
      <c r="AU72" s="14">
        <v>1.1655</v>
      </c>
      <c r="AV72" s="14">
        <v>3.734</v>
      </c>
      <c r="AW72" s="14">
        <v>1.11E-2</v>
      </c>
      <c r="AX72" s="14">
        <v>5.5459999999999997E-3</v>
      </c>
      <c r="AY72" s="14">
        <v>1.12E-2</v>
      </c>
      <c r="AZ72" s="32">
        <v>2.2428330000000001</v>
      </c>
      <c r="BA72" s="14">
        <v>7.9470000000000001</v>
      </c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4" t="s">
        <v>143</v>
      </c>
      <c r="BP72" s="14" t="s">
        <v>144</v>
      </c>
      <c r="BQ72" s="12"/>
      <c r="BR72" s="12"/>
      <c r="BS72" s="12"/>
      <c r="BT72" s="14" t="s">
        <v>145</v>
      </c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31" t="s">
        <v>75</v>
      </c>
    </row>
    <row r="73" spans="1:97" x14ac:dyDescent="0.25">
      <c r="A73" s="30">
        <v>68</v>
      </c>
      <c r="B73" s="12" t="s">
        <v>391</v>
      </c>
      <c r="C73" s="11">
        <v>19000</v>
      </c>
      <c r="D73" s="12" t="s">
        <v>253</v>
      </c>
      <c r="E73" s="12" t="s">
        <v>254</v>
      </c>
      <c r="F73" s="12" t="s">
        <v>392</v>
      </c>
      <c r="G73" s="12"/>
      <c r="H73" s="12"/>
      <c r="I73" s="12"/>
      <c r="J73" s="12"/>
      <c r="K73" s="12"/>
      <c r="L73" s="12"/>
      <c r="M73" s="12"/>
      <c r="N73" s="12"/>
      <c r="O73" s="14">
        <v>5.9999999999999995E-4</v>
      </c>
      <c r="P73" s="12"/>
      <c r="Q73" s="12"/>
      <c r="R73" s="12"/>
      <c r="S73" s="14" t="s">
        <v>368</v>
      </c>
      <c r="T73" s="14" t="s">
        <v>368</v>
      </c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 t="s">
        <v>256</v>
      </c>
      <c r="AL73" s="12" t="s">
        <v>256</v>
      </c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4" t="s">
        <v>74</v>
      </c>
      <c r="BR73" s="14" t="s">
        <v>74</v>
      </c>
      <c r="BS73" s="12"/>
      <c r="BT73" s="12"/>
      <c r="BU73" s="12"/>
      <c r="BV73" s="14" t="s">
        <v>112</v>
      </c>
      <c r="BW73" s="12" t="s">
        <v>113</v>
      </c>
      <c r="BX73" s="14" t="s">
        <v>113</v>
      </c>
      <c r="BY73" s="14" t="s">
        <v>114</v>
      </c>
      <c r="BZ73" s="14" t="s">
        <v>114</v>
      </c>
      <c r="CA73" s="14" t="s">
        <v>115</v>
      </c>
      <c r="CB73" s="14" t="s">
        <v>115</v>
      </c>
      <c r="CC73" s="14" t="s">
        <v>116</v>
      </c>
      <c r="CD73" s="14" t="s">
        <v>116</v>
      </c>
      <c r="CE73" s="14" t="s">
        <v>117</v>
      </c>
      <c r="CF73" s="14" t="s">
        <v>117</v>
      </c>
      <c r="CG73" s="12" t="s">
        <v>74</v>
      </c>
      <c r="CH73" s="12" t="s">
        <v>74</v>
      </c>
      <c r="CI73" s="12" t="s">
        <v>118</v>
      </c>
      <c r="CJ73" s="12" t="s">
        <v>118</v>
      </c>
      <c r="CK73" s="12"/>
      <c r="CL73" s="12"/>
      <c r="CM73" s="12" t="s">
        <v>90</v>
      </c>
      <c r="CN73" s="12" t="s">
        <v>90</v>
      </c>
      <c r="CO73" s="12" t="s">
        <v>119</v>
      </c>
      <c r="CP73" s="12" t="s">
        <v>119</v>
      </c>
      <c r="CQ73" s="14" t="s">
        <v>115</v>
      </c>
      <c r="CR73" s="14" t="s">
        <v>115</v>
      </c>
      <c r="CS73" s="31" t="s">
        <v>75</v>
      </c>
    </row>
    <row r="74" spans="1:97" x14ac:dyDescent="0.25">
      <c r="A74" s="30">
        <v>69</v>
      </c>
      <c r="B74" s="12" t="s">
        <v>393</v>
      </c>
      <c r="C74" s="11">
        <v>19001</v>
      </c>
      <c r="D74" s="12" t="s">
        <v>253</v>
      </c>
      <c r="E74" s="12" t="s">
        <v>254</v>
      </c>
      <c r="F74" s="12" t="s">
        <v>394</v>
      </c>
      <c r="G74" s="12"/>
      <c r="H74" s="12"/>
      <c r="I74" s="12"/>
      <c r="J74" s="12"/>
      <c r="K74" s="12"/>
      <c r="L74" s="12"/>
      <c r="M74" s="12"/>
      <c r="N74" s="12"/>
      <c r="O74" s="14">
        <v>5.9999999999999995E-4</v>
      </c>
      <c r="P74" s="12"/>
      <c r="Q74" s="12"/>
      <c r="R74" s="12"/>
      <c r="S74" s="14" t="s">
        <v>368</v>
      </c>
      <c r="T74" s="14" t="s">
        <v>368</v>
      </c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 t="s">
        <v>256</v>
      </c>
      <c r="AL74" s="12" t="s">
        <v>256</v>
      </c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4" t="s">
        <v>74</v>
      </c>
      <c r="BR74" s="14" t="s">
        <v>74</v>
      </c>
      <c r="BS74" s="12"/>
      <c r="BT74" s="12"/>
      <c r="BU74" s="12"/>
      <c r="BV74" s="14" t="s">
        <v>112</v>
      </c>
      <c r="BW74" s="12" t="s">
        <v>113</v>
      </c>
      <c r="BX74" s="14" t="s">
        <v>113</v>
      </c>
      <c r="BY74" s="14" t="s">
        <v>114</v>
      </c>
      <c r="BZ74" s="14" t="s">
        <v>114</v>
      </c>
      <c r="CA74" s="14" t="s">
        <v>115</v>
      </c>
      <c r="CB74" s="14" t="s">
        <v>115</v>
      </c>
      <c r="CC74" s="14" t="s">
        <v>116</v>
      </c>
      <c r="CD74" s="14" t="s">
        <v>116</v>
      </c>
      <c r="CE74" s="14" t="s">
        <v>117</v>
      </c>
      <c r="CF74" s="14" t="s">
        <v>117</v>
      </c>
      <c r="CG74" s="12" t="s">
        <v>74</v>
      </c>
      <c r="CH74" s="12" t="s">
        <v>74</v>
      </c>
      <c r="CI74" s="12" t="s">
        <v>118</v>
      </c>
      <c r="CJ74" s="12" t="s">
        <v>118</v>
      </c>
      <c r="CK74" s="12"/>
      <c r="CL74" s="12"/>
      <c r="CM74" s="12" t="s">
        <v>90</v>
      </c>
      <c r="CN74" s="12" t="s">
        <v>90</v>
      </c>
      <c r="CO74" s="12" t="s">
        <v>119</v>
      </c>
      <c r="CP74" s="12" t="s">
        <v>119</v>
      </c>
      <c r="CQ74" s="14" t="s">
        <v>115</v>
      </c>
      <c r="CR74" s="14" t="s">
        <v>115</v>
      </c>
      <c r="CS74" s="31" t="s">
        <v>75</v>
      </c>
    </row>
    <row r="75" spans="1:97" x14ac:dyDescent="0.25">
      <c r="A75" s="30">
        <v>70</v>
      </c>
      <c r="B75" s="12" t="s">
        <v>395</v>
      </c>
      <c r="C75" s="11">
        <v>21000</v>
      </c>
      <c r="D75" s="12" t="s">
        <v>253</v>
      </c>
      <c r="E75" s="12" t="s">
        <v>396</v>
      </c>
      <c r="F75" s="12" t="s">
        <v>397</v>
      </c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>
        <v>2.2900000000000001E-4</v>
      </c>
      <c r="Z75" s="12">
        <v>4.9700000000000005E-4</v>
      </c>
      <c r="AA75" s="12">
        <v>8.0400000000000003E-4</v>
      </c>
      <c r="AB75" s="12">
        <v>1.642E-3</v>
      </c>
      <c r="AC75" s="14">
        <v>3.1720000000000003E-3</v>
      </c>
      <c r="AD75" s="12"/>
      <c r="AE75" s="12"/>
      <c r="AF75" s="12"/>
      <c r="AG75" s="12"/>
      <c r="AH75" s="12"/>
      <c r="AI75" s="12"/>
      <c r="AJ75" s="12"/>
      <c r="AK75" s="14">
        <v>2.32E-4</v>
      </c>
      <c r="AL75" s="14">
        <v>1.2899999999999999E-3</v>
      </c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31" t="s">
        <v>75</v>
      </c>
    </row>
    <row r="76" spans="1:97" x14ac:dyDescent="0.25">
      <c r="A76" s="30">
        <v>71</v>
      </c>
      <c r="B76" s="12" t="s">
        <v>398</v>
      </c>
      <c r="C76" s="11">
        <v>21007</v>
      </c>
      <c r="D76" s="12" t="s">
        <v>253</v>
      </c>
      <c r="E76" s="12" t="s">
        <v>396</v>
      </c>
      <c r="F76" s="12" t="s">
        <v>399</v>
      </c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>
        <v>2.4600000000000002E-4</v>
      </c>
      <c r="Z76" s="12">
        <v>1.85E-4</v>
      </c>
      <c r="AA76" s="12">
        <v>2.42E-4</v>
      </c>
      <c r="AB76" s="12">
        <v>7.7899999999999996E-4</v>
      </c>
      <c r="AC76" s="14">
        <v>1.4519999999999999E-3</v>
      </c>
      <c r="AD76" s="12"/>
      <c r="AE76" s="12"/>
      <c r="AF76" s="12"/>
      <c r="AG76" s="12"/>
      <c r="AH76" s="12"/>
      <c r="AI76" s="12"/>
      <c r="AJ76" s="12"/>
      <c r="AK76" s="14">
        <v>1.6699999999999999E-4</v>
      </c>
      <c r="AL76" s="14">
        <v>1.06E-3</v>
      </c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31" t="s">
        <v>75</v>
      </c>
    </row>
    <row r="77" spans="1:97" x14ac:dyDescent="0.25">
      <c r="A77" s="30">
        <v>72</v>
      </c>
      <c r="B77" s="12" t="s">
        <v>400</v>
      </c>
      <c r="C77" s="11">
        <v>21012</v>
      </c>
      <c r="D77" s="12" t="s">
        <v>253</v>
      </c>
      <c r="E77" s="12" t="s">
        <v>396</v>
      </c>
      <c r="F77" s="12" t="s">
        <v>401</v>
      </c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 t="s">
        <v>256</v>
      </c>
      <c r="AL77" s="12" t="s">
        <v>256</v>
      </c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4" t="s">
        <v>112</v>
      </c>
      <c r="BW77" s="12" t="s">
        <v>113</v>
      </c>
      <c r="BX77" s="14" t="s">
        <v>113</v>
      </c>
      <c r="BY77" s="14" t="s">
        <v>114</v>
      </c>
      <c r="BZ77" s="14" t="s">
        <v>114</v>
      </c>
      <c r="CA77" s="14" t="s">
        <v>115</v>
      </c>
      <c r="CB77" s="14" t="s">
        <v>115</v>
      </c>
      <c r="CC77" s="14" t="s">
        <v>116</v>
      </c>
      <c r="CD77" s="14" t="s">
        <v>116</v>
      </c>
      <c r="CE77" s="14">
        <v>9.2900000000000003E-4</v>
      </c>
      <c r="CF77" s="14">
        <v>5.3400000000000001E-3</v>
      </c>
      <c r="CG77" s="12" t="s">
        <v>74</v>
      </c>
      <c r="CH77" s="12" t="s">
        <v>74</v>
      </c>
      <c r="CI77" s="12" t="s">
        <v>118</v>
      </c>
      <c r="CJ77" s="12" t="s">
        <v>118</v>
      </c>
      <c r="CK77" s="12"/>
      <c r="CL77" s="12"/>
      <c r="CM77" s="12" t="s">
        <v>90</v>
      </c>
      <c r="CN77" s="12" t="s">
        <v>90</v>
      </c>
      <c r="CO77" s="12" t="s">
        <v>119</v>
      </c>
      <c r="CP77" s="12" t="s">
        <v>119</v>
      </c>
      <c r="CQ77" s="14">
        <v>1.9949999999999998E-3</v>
      </c>
      <c r="CR77" s="14">
        <v>9.3900000000000008E-3</v>
      </c>
      <c r="CS77" s="31" t="s">
        <v>75</v>
      </c>
    </row>
    <row r="78" spans="1:97" x14ac:dyDescent="0.25">
      <c r="A78" s="30">
        <v>73</v>
      </c>
      <c r="B78" s="12" t="s">
        <v>402</v>
      </c>
      <c r="C78" s="11">
        <v>21020</v>
      </c>
      <c r="D78" s="12" t="s">
        <v>253</v>
      </c>
      <c r="E78" s="12" t="s">
        <v>396</v>
      </c>
      <c r="F78" s="12" t="s">
        <v>403</v>
      </c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 t="s">
        <v>256</v>
      </c>
      <c r="AL78" s="12" t="s">
        <v>256</v>
      </c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4" t="s">
        <v>112</v>
      </c>
      <c r="BW78" s="12" t="s">
        <v>113</v>
      </c>
      <c r="BX78" s="14" t="s">
        <v>113</v>
      </c>
      <c r="BY78" s="14" t="s">
        <v>114</v>
      </c>
      <c r="BZ78" s="14" t="s">
        <v>114</v>
      </c>
      <c r="CA78" s="14" t="s">
        <v>115</v>
      </c>
      <c r="CB78" s="14" t="s">
        <v>115</v>
      </c>
      <c r="CC78" s="14" t="s">
        <v>116</v>
      </c>
      <c r="CD78" s="14" t="s">
        <v>116</v>
      </c>
      <c r="CE78" s="14" t="s">
        <v>117</v>
      </c>
      <c r="CF78" s="14">
        <v>2.14E-3</v>
      </c>
      <c r="CG78" s="12" t="s">
        <v>74</v>
      </c>
      <c r="CH78" s="12" t="s">
        <v>74</v>
      </c>
      <c r="CI78" s="12" t="s">
        <v>118</v>
      </c>
      <c r="CJ78" s="12" t="s">
        <v>118</v>
      </c>
      <c r="CK78" s="12"/>
      <c r="CL78" s="12"/>
      <c r="CM78" s="12" t="s">
        <v>90</v>
      </c>
      <c r="CN78" s="12" t="s">
        <v>90</v>
      </c>
      <c r="CO78" s="12" t="s">
        <v>119</v>
      </c>
      <c r="CP78" s="12" t="s">
        <v>119</v>
      </c>
      <c r="CQ78" s="14">
        <v>1.732E-3</v>
      </c>
      <c r="CR78" s="14">
        <v>8.0199999999999994E-3</v>
      </c>
      <c r="CS78" s="31" t="s">
        <v>75</v>
      </c>
    </row>
    <row r="79" spans="1:97" x14ac:dyDescent="0.25">
      <c r="A79" s="30">
        <v>74</v>
      </c>
      <c r="B79" s="12" t="s">
        <v>404</v>
      </c>
      <c r="C79" s="11">
        <v>21026</v>
      </c>
      <c r="D79" s="12" t="s">
        <v>253</v>
      </c>
      <c r="E79" s="12" t="s">
        <v>396</v>
      </c>
      <c r="F79" s="12" t="s">
        <v>405</v>
      </c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 t="s">
        <v>93</v>
      </c>
      <c r="Z79" s="12" t="s">
        <v>93</v>
      </c>
      <c r="AA79" s="12">
        <v>5.0500000000000002E-4</v>
      </c>
      <c r="AB79" s="12">
        <v>1.0790000000000001E-3</v>
      </c>
      <c r="AC79" s="14">
        <v>1.5840000000000001E-3</v>
      </c>
      <c r="AD79" s="12"/>
      <c r="AE79" s="12"/>
      <c r="AF79" s="12"/>
      <c r="AG79" s="12"/>
      <c r="AH79" s="12"/>
      <c r="AI79" s="12"/>
      <c r="AJ79" s="12"/>
      <c r="AK79" s="14">
        <v>4.8999999999999998E-4</v>
      </c>
      <c r="AL79" s="14">
        <v>2.8E-3</v>
      </c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31" t="s">
        <v>75</v>
      </c>
    </row>
    <row r="80" spans="1:97" x14ac:dyDescent="0.25">
      <c r="A80" s="30">
        <v>75</v>
      </c>
      <c r="B80" s="12" t="s">
        <v>406</v>
      </c>
      <c r="C80" s="11">
        <v>21027</v>
      </c>
      <c r="D80" s="12" t="s">
        <v>253</v>
      </c>
      <c r="E80" s="12" t="s">
        <v>396</v>
      </c>
      <c r="F80" s="12" t="s">
        <v>407</v>
      </c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 t="s">
        <v>90</v>
      </c>
      <c r="Z80" s="12" t="s">
        <v>135</v>
      </c>
      <c r="AA80" s="12" t="s">
        <v>95</v>
      </c>
      <c r="AB80" s="12" t="s">
        <v>136</v>
      </c>
      <c r="AC80" s="14">
        <v>0</v>
      </c>
      <c r="AD80" s="12"/>
      <c r="AE80" s="12"/>
      <c r="AF80" s="12"/>
      <c r="AG80" s="12"/>
      <c r="AH80" s="12"/>
      <c r="AI80" s="12"/>
      <c r="AJ80" s="12"/>
      <c r="AK80" s="14">
        <v>0</v>
      </c>
      <c r="AL80" s="14">
        <v>0</v>
      </c>
      <c r="AM80" s="12"/>
      <c r="AN80" s="12"/>
      <c r="AO80" s="12"/>
      <c r="AP80" s="12"/>
      <c r="AQ80" s="12"/>
      <c r="AR80" s="12"/>
      <c r="AS80" s="14">
        <v>4.5430000000000002E-3</v>
      </c>
      <c r="AT80" s="14">
        <v>1.7180000000000001E-2</v>
      </c>
      <c r="AU80" s="12"/>
      <c r="AV80" s="12"/>
      <c r="AW80" s="14">
        <v>2.8000000000000001E-2</v>
      </c>
      <c r="AX80" s="12"/>
      <c r="AY80" s="12"/>
      <c r="AZ80" s="32">
        <v>2.4693329999999998</v>
      </c>
      <c r="BA80" s="14">
        <v>5.6840000000000002</v>
      </c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4" t="s">
        <v>112</v>
      </c>
      <c r="BW80" s="12" t="s">
        <v>113</v>
      </c>
      <c r="BX80" s="14" t="s">
        <v>113</v>
      </c>
      <c r="BY80" s="14" t="s">
        <v>114</v>
      </c>
      <c r="BZ80" s="14" t="s">
        <v>114</v>
      </c>
      <c r="CA80" s="14" t="s">
        <v>115</v>
      </c>
      <c r="CB80" s="14" t="s">
        <v>115</v>
      </c>
      <c r="CC80" s="14" t="s">
        <v>116</v>
      </c>
      <c r="CD80" s="14" t="s">
        <v>116</v>
      </c>
      <c r="CE80" s="14">
        <v>7.1199999999999996E-4</v>
      </c>
      <c r="CF80" s="14">
        <v>4.3200000000000001E-3</v>
      </c>
      <c r="CG80" s="12" t="s">
        <v>74</v>
      </c>
      <c r="CH80" s="12" t="s">
        <v>74</v>
      </c>
      <c r="CI80" s="12" t="s">
        <v>118</v>
      </c>
      <c r="CJ80" s="12" t="s">
        <v>118</v>
      </c>
      <c r="CK80" s="12"/>
      <c r="CL80" s="12"/>
      <c r="CM80" s="12" t="s">
        <v>90</v>
      </c>
      <c r="CN80" s="12" t="s">
        <v>90</v>
      </c>
      <c r="CO80" s="12" t="s">
        <v>119</v>
      </c>
      <c r="CP80" s="12" t="s">
        <v>119</v>
      </c>
      <c r="CQ80" s="14">
        <v>1.5020000000000001E-3</v>
      </c>
      <c r="CR80" s="14">
        <v>1.159E-2</v>
      </c>
      <c r="CS80" s="31" t="s">
        <v>75</v>
      </c>
    </row>
    <row r="81" spans="1:97" x14ac:dyDescent="0.25">
      <c r="A81" s="30">
        <v>76</v>
      </c>
      <c r="B81" s="12" t="s">
        <v>408</v>
      </c>
      <c r="C81" s="11">
        <v>21028</v>
      </c>
      <c r="D81" s="12" t="s">
        <v>253</v>
      </c>
      <c r="E81" s="12" t="s">
        <v>396</v>
      </c>
      <c r="F81" s="12" t="s">
        <v>407</v>
      </c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 t="s">
        <v>256</v>
      </c>
      <c r="AL81" s="12" t="s">
        <v>256</v>
      </c>
      <c r="AM81" s="12"/>
      <c r="AN81" s="12"/>
      <c r="AO81" s="12"/>
      <c r="AP81" s="12"/>
      <c r="AQ81" s="12"/>
      <c r="AR81" s="12"/>
      <c r="AS81" s="14">
        <v>1.0820000000000001E-3</v>
      </c>
      <c r="AT81" s="14">
        <v>4.0899999999999999E-3</v>
      </c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31" t="s">
        <v>75</v>
      </c>
    </row>
    <row r="82" spans="1:97" x14ac:dyDescent="0.25">
      <c r="A82" s="30">
        <v>77</v>
      </c>
      <c r="B82" s="12" t="s">
        <v>409</v>
      </c>
      <c r="C82" s="11">
        <v>21031</v>
      </c>
      <c r="D82" s="12" t="s">
        <v>253</v>
      </c>
      <c r="E82" s="12" t="s">
        <v>396</v>
      </c>
      <c r="F82" s="12" t="s">
        <v>410</v>
      </c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 t="s">
        <v>256</v>
      </c>
      <c r="AL82" s="12" t="s">
        <v>256</v>
      </c>
      <c r="AM82" s="12"/>
      <c r="AN82" s="12"/>
      <c r="AO82" s="12"/>
      <c r="AP82" s="12"/>
      <c r="AQ82" s="12"/>
      <c r="AR82" s="12"/>
      <c r="AS82" s="14">
        <v>6.3140000000000002E-3</v>
      </c>
      <c r="AT82" s="14">
        <v>2.3099999999999999E-2</v>
      </c>
      <c r="AU82" s="12"/>
      <c r="AV82" s="12"/>
      <c r="AW82" s="14">
        <v>2.1100000000000001E-2</v>
      </c>
      <c r="AX82" s="12"/>
      <c r="AY82" s="12"/>
      <c r="AZ82" s="32">
        <v>1.7477499999999999</v>
      </c>
      <c r="BA82" s="14">
        <v>3.113</v>
      </c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31" t="s">
        <v>75</v>
      </c>
    </row>
    <row r="83" spans="1:97" x14ac:dyDescent="0.25">
      <c r="A83" s="30">
        <v>78</v>
      </c>
      <c r="B83" s="12" t="s">
        <v>411</v>
      </c>
      <c r="C83" s="11">
        <v>21038</v>
      </c>
      <c r="D83" s="12" t="s">
        <v>253</v>
      </c>
      <c r="E83" s="12" t="s">
        <v>396</v>
      </c>
      <c r="F83" s="12" t="s">
        <v>412</v>
      </c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 t="s">
        <v>256</v>
      </c>
      <c r="AL83" s="12" t="s">
        <v>256</v>
      </c>
      <c r="AM83" s="12"/>
      <c r="AN83" s="12"/>
      <c r="AO83" s="12"/>
      <c r="AP83" s="12"/>
      <c r="AQ83" s="12"/>
      <c r="AR83" s="12"/>
      <c r="AS83" s="14">
        <v>5.0600000000000005E-4</v>
      </c>
      <c r="AT83" s="14">
        <v>1.7899999999999999E-3</v>
      </c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31" t="s">
        <v>75</v>
      </c>
    </row>
    <row r="84" spans="1:97" x14ac:dyDescent="0.25">
      <c r="A84" s="30">
        <v>79</v>
      </c>
      <c r="B84" s="12" t="s">
        <v>413</v>
      </c>
      <c r="C84" s="11">
        <v>21041</v>
      </c>
      <c r="D84" s="12" t="s">
        <v>253</v>
      </c>
      <c r="E84" s="12" t="s">
        <v>396</v>
      </c>
      <c r="F84" s="12" t="s">
        <v>414</v>
      </c>
      <c r="G84" s="12"/>
      <c r="H84" s="12"/>
      <c r="I84" s="12"/>
      <c r="J84" s="12"/>
      <c r="K84" s="12"/>
      <c r="L84" s="12"/>
      <c r="M84" s="12"/>
      <c r="N84" s="12"/>
      <c r="O84" s="12"/>
      <c r="P84" s="14">
        <v>2.6082999999999999E-2</v>
      </c>
      <c r="Q84" s="14">
        <v>8.1000000000000003E-2</v>
      </c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 t="s">
        <v>256</v>
      </c>
      <c r="AL84" s="12" t="s">
        <v>256</v>
      </c>
      <c r="AM84" s="12"/>
      <c r="AN84" s="12"/>
      <c r="AO84" s="12"/>
      <c r="AP84" s="12"/>
      <c r="AQ84" s="12"/>
      <c r="AR84" s="12"/>
      <c r="AS84" s="12"/>
      <c r="AT84" s="12"/>
      <c r="AU84" s="14">
        <v>0.27433299999999999</v>
      </c>
      <c r="AV84" s="14">
        <v>0.54100000000000004</v>
      </c>
      <c r="AW84" s="14">
        <v>1.5299999999999999E-2</v>
      </c>
      <c r="AX84" s="12"/>
      <c r="AY84" s="12"/>
      <c r="AZ84" s="32">
        <v>1.3939999999999999</v>
      </c>
      <c r="BA84" s="14">
        <v>5.101</v>
      </c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4" t="s">
        <v>112</v>
      </c>
      <c r="BW84" s="12" t="s">
        <v>113</v>
      </c>
      <c r="BX84" s="14">
        <v>1.5200000000000001E-3</v>
      </c>
      <c r="BY84" s="14" t="s">
        <v>114</v>
      </c>
      <c r="BZ84" s="14" t="s">
        <v>114</v>
      </c>
      <c r="CA84" s="14" t="s">
        <v>115</v>
      </c>
      <c r="CB84" s="14" t="s">
        <v>115</v>
      </c>
      <c r="CC84" s="14" t="s">
        <v>116</v>
      </c>
      <c r="CD84" s="14" t="s">
        <v>116</v>
      </c>
      <c r="CE84" s="14" t="s">
        <v>117</v>
      </c>
      <c r="CF84" s="14">
        <v>3.5500000000000002E-3</v>
      </c>
      <c r="CG84" s="12" t="s">
        <v>74</v>
      </c>
      <c r="CH84" s="12" t="s">
        <v>74</v>
      </c>
      <c r="CI84" s="12" t="s">
        <v>118</v>
      </c>
      <c r="CJ84" s="12" t="s">
        <v>118</v>
      </c>
      <c r="CK84" s="12"/>
      <c r="CL84" s="12"/>
      <c r="CM84" s="12" t="s">
        <v>90</v>
      </c>
      <c r="CN84" s="12" t="s">
        <v>90</v>
      </c>
      <c r="CO84" s="12" t="s">
        <v>119</v>
      </c>
      <c r="CP84" s="12" t="s">
        <v>119</v>
      </c>
      <c r="CQ84" s="14" t="s">
        <v>115</v>
      </c>
      <c r="CR84" s="14">
        <v>5.7099999999999998E-3</v>
      </c>
      <c r="CS84" s="31" t="s">
        <v>75</v>
      </c>
    </row>
    <row r="85" spans="1:97" x14ac:dyDescent="0.25">
      <c r="A85" s="30">
        <v>80</v>
      </c>
      <c r="B85" s="12" t="s">
        <v>415</v>
      </c>
      <c r="C85" s="11">
        <v>21042</v>
      </c>
      <c r="D85" s="12" t="s">
        <v>253</v>
      </c>
      <c r="E85" s="12" t="s">
        <v>396</v>
      </c>
      <c r="F85" s="12" t="s">
        <v>416</v>
      </c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 t="s">
        <v>256</v>
      </c>
      <c r="AL85" s="12" t="s">
        <v>256</v>
      </c>
      <c r="AM85" s="12"/>
      <c r="AN85" s="12"/>
      <c r="AO85" s="12"/>
      <c r="AP85" s="12"/>
      <c r="AQ85" s="12"/>
      <c r="AR85" s="12"/>
      <c r="AS85" s="12"/>
      <c r="AT85" s="12"/>
      <c r="AU85" s="33">
        <v>40.971832999999997</v>
      </c>
      <c r="AV85" s="33">
        <v>463</v>
      </c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34" t="s">
        <v>101</v>
      </c>
    </row>
    <row r="86" spans="1:97" x14ac:dyDescent="0.25">
      <c r="A86" s="30">
        <v>81</v>
      </c>
      <c r="B86" s="12" t="s">
        <v>417</v>
      </c>
      <c r="C86" s="11">
        <v>21043</v>
      </c>
      <c r="D86" s="12" t="s">
        <v>253</v>
      </c>
      <c r="E86" s="12" t="s">
        <v>396</v>
      </c>
      <c r="F86" s="12" t="s">
        <v>418</v>
      </c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4" t="s">
        <v>73</v>
      </c>
      <c r="X86" s="14" t="s">
        <v>73</v>
      </c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 t="s">
        <v>256</v>
      </c>
      <c r="AL86" s="12" t="s">
        <v>256</v>
      </c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 t="s">
        <v>74</v>
      </c>
      <c r="CH86" s="12" t="s">
        <v>74</v>
      </c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31" t="s">
        <v>75</v>
      </c>
    </row>
    <row r="87" spans="1:97" x14ac:dyDescent="0.25">
      <c r="A87" s="30">
        <v>82</v>
      </c>
      <c r="B87" s="12" t="s">
        <v>419</v>
      </c>
      <c r="C87" s="11">
        <v>21046</v>
      </c>
      <c r="D87" s="12" t="s">
        <v>253</v>
      </c>
      <c r="E87" s="12" t="s">
        <v>396</v>
      </c>
      <c r="F87" s="12" t="s">
        <v>420</v>
      </c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4" t="s">
        <v>142</v>
      </c>
      <c r="V87" s="14" t="s">
        <v>142</v>
      </c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 t="s">
        <v>256</v>
      </c>
      <c r="AL87" s="12" t="s">
        <v>256</v>
      </c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31" t="s">
        <v>75</v>
      </c>
    </row>
    <row r="88" spans="1:97" x14ac:dyDescent="0.25">
      <c r="A88" s="30">
        <v>83</v>
      </c>
      <c r="B88" s="12" t="s">
        <v>421</v>
      </c>
      <c r="C88" s="11">
        <v>21047</v>
      </c>
      <c r="D88" s="12" t="s">
        <v>253</v>
      </c>
      <c r="E88" s="12" t="s">
        <v>396</v>
      </c>
      <c r="F88" s="12" t="s">
        <v>422</v>
      </c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 t="s">
        <v>256</v>
      </c>
      <c r="AL88" s="12" t="s">
        <v>256</v>
      </c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33">
        <v>0.66</v>
      </c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34" t="s">
        <v>101</v>
      </c>
    </row>
    <row r="89" spans="1:97" x14ac:dyDescent="0.25">
      <c r="A89" s="30">
        <v>84</v>
      </c>
      <c r="B89" s="12" t="s">
        <v>423</v>
      </c>
      <c r="C89" s="11">
        <v>21049</v>
      </c>
      <c r="D89" s="12" t="s">
        <v>253</v>
      </c>
      <c r="E89" s="12" t="s">
        <v>396</v>
      </c>
      <c r="F89" s="12" t="s">
        <v>424</v>
      </c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4" t="s">
        <v>73</v>
      </c>
      <c r="X89" s="14" t="s">
        <v>73</v>
      </c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 t="s">
        <v>256</v>
      </c>
      <c r="AL89" s="12" t="s">
        <v>256</v>
      </c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 t="s">
        <v>74</v>
      </c>
      <c r="CH89" s="12" t="s">
        <v>74</v>
      </c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31" t="s">
        <v>75</v>
      </c>
    </row>
    <row r="90" spans="1:97" x14ac:dyDescent="0.25">
      <c r="A90" s="30">
        <v>85</v>
      </c>
      <c r="B90" s="12" t="s">
        <v>425</v>
      </c>
      <c r="C90" s="11">
        <v>21079</v>
      </c>
      <c r="D90" s="12" t="s">
        <v>253</v>
      </c>
      <c r="E90" s="12" t="s">
        <v>396</v>
      </c>
      <c r="F90" s="12" t="s">
        <v>426</v>
      </c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 t="s">
        <v>135</v>
      </c>
      <c r="Z90" s="12" t="s">
        <v>135</v>
      </c>
      <c r="AA90" s="12" t="s">
        <v>135</v>
      </c>
      <c r="AB90" s="12" t="s">
        <v>135</v>
      </c>
      <c r="AC90" s="14">
        <v>0</v>
      </c>
      <c r="AD90" s="14">
        <v>0</v>
      </c>
      <c r="AE90" s="14" t="s">
        <v>135</v>
      </c>
      <c r="AF90" s="12"/>
      <c r="AG90" s="12"/>
      <c r="AH90" s="12"/>
      <c r="AI90" s="12"/>
      <c r="AJ90" s="12"/>
      <c r="AK90" s="14">
        <v>0</v>
      </c>
      <c r="AL90" s="14">
        <v>0</v>
      </c>
      <c r="AM90" s="12"/>
      <c r="AN90" s="12"/>
      <c r="AO90" s="14" t="s">
        <v>135</v>
      </c>
      <c r="AP90" s="12"/>
      <c r="AQ90" s="14">
        <v>0</v>
      </c>
      <c r="AR90" s="14">
        <v>0</v>
      </c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31" t="s">
        <v>75</v>
      </c>
    </row>
    <row r="91" spans="1:97" x14ac:dyDescent="0.25">
      <c r="A91" s="30">
        <v>86</v>
      </c>
      <c r="B91" s="12" t="s">
        <v>427</v>
      </c>
      <c r="C91" s="11">
        <v>21082</v>
      </c>
      <c r="D91" s="12" t="s">
        <v>253</v>
      </c>
      <c r="E91" s="12" t="s">
        <v>396</v>
      </c>
      <c r="F91" s="12" t="s">
        <v>428</v>
      </c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 t="s">
        <v>256</v>
      </c>
      <c r="AL91" s="12" t="s">
        <v>256</v>
      </c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4" t="s">
        <v>78</v>
      </c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31" t="s">
        <v>75</v>
      </c>
    </row>
    <row r="92" spans="1:97" x14ac:dyDescent="0.25">
      <c r="A92" s="30">
        <v>87</v>
      </c>
      <c r="B92" s="12" t="s">
        <v>429</v>
      </c>
      <c r="C92" s="11">
        <v>21083</v>
      </c>
      <c r="D92" s="12" t="s">
        <v>253</v>
      </c>
      <c r="E92" s="12" t="s">
        <v>396</v>
      </c>
      <c r="F92" s="12" t="s">
        <v>430</v>
      </c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 t="s">
        <v>256</v>
      </c>
      <c r="AL92" s="12" t="s">
        <v>256</v>
      </c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4" t="s">
        <v>112</v>
      </c>
      <c r="BW92" s="12" t="s">
        <v>113</v>
      </c>
      <c r="BX92" s="14" t="s">
        <v>113</v>
      </c>
      <c r="BY92" s="14" t="s">
        <v>114</v>
      </c>
      <c r="BZ92" s="14" t="s">
        <v>114</v>
      </c>
      <c r="CA92" s="14" t="s">
        <v>115</v>
      </c>
      <c r="CB92" s="14" t="s">
        <v>115</v>
      </c>
      <c r="CC92" s="14" t="s">
        <v>116</v>
      </c>
      <c r="CD92" s="14" t="s">
        <v>116</v>
      </c>
      <c r="CE92" s="14" t="s">
        <v>117</v>
      </c>
      <c r="CF92" s="14">
        <v>1.14E-3</v>
      </c>
      <c r="CG92" s="12" t="s">
        <v>74</v>
      </c>
      <c r="CH92" s="12" t="s">
        <v>74</v>
      </c>
      <c r="CI92" s="12" t="s">
        <v>118</v>
      </c>
      <c r="CJ92" s="12" t="s">
        <v>118</v>
      </c>
      <c r="CK92" s="12"/>
      <c r="CL92" s="12"/>
      <c r="CM92" s="12" t="s">
        <v>90</v>
      </c>
      <c r="CN92" s="12" t="s">
        <v>90</v>
      </c>
      <c r="CO92" s="12" t="s">
        <v>119</v>
      </c>
      <c r="CP92" s="12" t="s">
        <v>119</v>
      </c>
      <c r="CQ92" s="14">
        <v>1.977E-3</v>
      </c>
      <c r="CR92" s="14">
        <v>1.082E-2</v>
      </c>
      <c r="CS92" s="31" t="s">
        <v>75</v>
      </c>
    </row>
    <row r="93" spans="1:97" x14ac:dyDescent="0.25">
      <c r="A93" s="30">
        <v>88</v>
      </c>
      <c r="B93" s="12" t="s">
        <v>431</v>
      </c>
      <c r="C93" s="11">
        <v>21085</v>
      </c>
      <c r="D93" s="12" t="s">
        <v>253</v>
      </c>
      <c r="E93" s="12" t="s">
        <v>396</v>
      </c>
      <c r="F93" s="12" t="s">
        <v>432</v>
      </c>
      <c r="G93" s="12"/>
      <c r="H93" s="12"/>
      <c r="I93" s="14">
        <v>2.6949999999999999E-3</v>
      </c>
      <c r="J93" s="14">
        <v>7.4599999999999996E-3</v>
      </c>
      <c r="K93" s="12"/>
      <c r="L93" s="12"/>
      <c r="M93" s="12"/>
      <c r="N93" s="12"/>
      <c r="O93" s="12"/>
      <c r="P93" s="14">
        <v>2.7417E-2</v>
      </c>
      <c r="Q93" s="14">
        <v>0.114</v>
      </c>
      <c r="R93" s="12"/>
      <c r="S93" s="14" t="s">
        <v>93</v>
      </c>
      <c r="T93" s="14" t="s">
        <v>93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 t="s">
        <v>256</v>
      </c>
      <c r="AL93" s="12" t="s">
        <v>256</v>
      </c>
      <c r="AM93" s="12" t="s">
        <v>140</v>
      </c>
      <c r="AN93" s="14">
        <v>7.1000000000000004E-3</v>
      </c>
      <c r="AO93" s="12"/>
      <c r="AP93" s="12"/>
      <c r="AQ93" s="12"/>
      <c r="AR93" s="12"/>
      <c r="AS93" s="12"/>
      <c r="AT93" s="12"/>
      <c r="AU93" s="14">
        <v>0.30408299999999999</v>
      </c>
      <c r="AV93" s="14">
        <v>0.61099999999999999</v>
      </c>
      <c r="AW93" s="14">
        <v>9.5999999999999992E-3</v>
      </c>
      <c r="AX93" s="14">
        <v>5.9880000000000003E-3</v>
      </c>
      <c r="AY93" s="14">
        <v>1.41E-2</v>
      </c>
      <c r="AZ93" s="32">
        <v>1.8585830000000001</v>
      </c>
      <c r="BA93" s="14">
        <v>8.5790000000000006</v>
      </c>
      <c r="BB93" s="12"/>
      <c r="BC93" s="12"/>
      <c r="BD93" s="12"/>
      <c r="BE93" s="12"/>
      <c r="BF93" s="12"/>
      <c r="BG93" s="12"/>
      <c r="BH93" s="12" t="s">
        <v>135</v>
      </c>
      <c r="BI93" s="14" t="s">
        <v>135</v>
      </c>
      <c r="BJ93" s="14" t="s">
        <v>142</v>
      </c>
      <c r="BK93" s="14" t="s">
        <v>135</v>
      </c>
      <c r="BL93" s="14" t="s">
        <v>74</v>
      </c>
      <c r="BM93" s="12"/>
      <c r="BN93" s="12"/>
      <c r="BO93" s="14" t="s">
        <v>143</v>
      </c>
      <c r="BP93" s="14" t="s">
        <v>144</v>
      </c>
      <c r="BQ93" s="12"/>
      <c r="BR93" s="12"/>
      <c r="BS93" s="12"/>
      <c r="BT93" s="12"/>
      <c r="BU93" s="12"/>
      <c r="BV93" s="14" t="s">
        <v>112</v>
      </c>
      <c r="BW93" s="12" t="s">
        <v>113</v>
      </c>
      <c r="BX93" s="14">
        <v>1.8E-3</v>
      </c>
      <c r="BY93" s="14" t="s">
        <v>114</v>
      </c>
      <c r="BZ93" s="14" t="s">
        <v>114</v>
      </c>
      <c r="CA93" s="14" t="s">
        <v>115</v>
      </c>
      <c r="CB93" s="14" t="s">
        <v>115</v>
      </c>
      <c r="CC93" s="14" t="s">
        <v>116</v>
      </c>
      <c r="CD93" s="14" t="s">
        <v>116</v>
      </c>
      <c r="CE93" s="14">
        <v>6.8199999999999999E-4</v>
      </c>
      <c r="CF93" s="14">
        <v>3.4299999999999999E-3</v>
      </c>
      <c r="CG93" s="12" t="s">
        <v>74</v>
      </c>
      <c r="CH93" s="12" t="s">
        <v>74</v>
      </c>
      <c r="CI93" s="12" t="s">
        <v>118</v>
      </c>
      <c r="CJ93" s="12" t="s">
        <v>118</v>
      </c>
      <c r="CK93" s="12"/>
      <c r="CL93" s="12"/>
      <c r="CM93" s="12" t="s">
        <v>90</v>
      </c>
      <c r="CN93" s="12" t="s">
        <v>90</v>
      </c>
      <c r="CO93" s="12" t="s">
        <v>119</v>
      </c>
      <c r="CP93" s="12" t="s">
        <v>119</v>
      </c>
      <c r="CQ93" s="14">
        <v>2.9239999999999999E-3</v>
      </c>
      <c r="CR93" s="14">
        <v>1.2800000000000001E-2</v>
      </c>
      <c r="CS93" s="31" t="s">
        <v>75</v>
      </c>
    </row>
    <row r="94" spans="1:97" x14ac:dyDescent="0.25">
      <c r="A94" s="30">
        <v>89</v>
      </c>
      <c r="B94" s="12" t="s">
        <v>433</v>
      </c>
      <c r="C94" s="11">
        <v>21092</v>
      </c>
      <c r="D94" s="12" t="s">
        <v>253</v>
      </c>
      <c r="E94" s="12" t="s">
        <v>396</v>
      </c>
      <c r="F94" s="12" t="s">
        <v>434</v>
      </c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 t="s">
        <v>256</v>
      </c>
      <c r="AL94" s="12" t="s">
        <v>256</v>
      </c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4" t="s">
        <v>112</v>
      </c>
      <c r="BW94" s="12" t="s">
        <v>113</v>
      </c>
      <c r="BX94" s="14">
        <v>1.4499999999999999E-3</v>
      </c>
      <c r="BY94" s="14" t="s">
        <v>114</v>
      </c>
      <c r="BZ94" s="14" t="s">
        <v>114</v>
      </c>
      <c r="CA94" s="14" t="s">
        <v>115</v>
      </c>
      <c r="CB94" s="14">
        <v>1.3799999999999999E-3</v>
      </c>
      <c r="CC94" s="14" t="s">
        <v>116</v>
      </c>
      <c r="CD94" s="14" t="s">
        <v>116</v>
      </c>
      <c r="CE94" s="14" t="s">
        <v>117</v>
      </c>
      <c r="CF94" s="14">
        <v>3.63E-3</v>
      </c>
      <c r="CG94" s="12" t="s">
        <v>74</v>
      </c>
      <c r="CH94" s="12" t="s">
        <v>74</v>
      </c>
      <c r="CI94" s="12" t="s">
        <v>118</v>
      </c>
      <c r="CJ94" s="12" t="s">
        <v>118</v>
      </c>
      <c r="CK94" s="12"/>
      <c r="CL94" s="12"/>
      <c r="CM94" s="12" t="s">
        <v>90</v>
      </c>
      <c r="CN94" s="12" t="s">
        <v>90</v>
      </c>
      <c r="CO94" s="12" t="s">
        <v>119</v>
      </c>
      <c r="CP94" s="12" t="s">
        <v>119</v>
      </c>
      <c r="CQ94" s="14">
        <v>1.524E-3</v>
      </c>
      <c r="CR94" s="14">
        <v>6.8799999999999998E-3</v>
      </c>
      <c r="CS94" s="31" t="s">
        <v>75</v>
      </c>
    </row>
    <row r="95" spans="1:97" x14ac:dyDescent="0.25">
      <c r="A95" s="30">
        <v>90</v>
      </c>
      <c r="B95" s="12" t="s">
        <v>435</v>
      </c>
      <c r="C95" s="11">
        <v>21093</v>
      </c>
      <c r="D95" s="12" t="s">
        <v>253</v>
      </c>
      <c r="E95" s="12" t="s">
        <v>396</v>
      </c>
      <c r="F95" s="12" t="s">
        <v>436</v>
      </c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 t="s">
        <v>256</v>
      </c>
      <c r="AL95" s="12" t="s">
        <v>256</v>
      </c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4">
        <v>1.0200000000000001E-2</v>
      </c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31" t="s">
        <v>75</v>
      </c>
    </row>
    <row r="96" spans="1:97" x14ac:dyDescent="0.25">
      <c r="A96" s="30">
        <v>91</v>
      </c>
      <c r="B96" s="12" t="s">
        <v>437</v>
      </c>
      <c r="C96" s="11">
        <v>21107</v>
      </c>
      <c r="D96" s="12" t="s">
        <v>253</v>
      </c>
      <c r="E96" s="12" t="s">
        <v>396</v>
      </c>
      <c r="F96" s="12" t="s">
        <v>438</v>
      </c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 t="s">
        <v>256</v>
      </c>
      <c r="AL96" s="12" t="s">
        <v>256</v>
      </c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4" t="s">
        <v>112</v>
      </c>
      <c r="BW96" s="12" t="s">
        <v>113</v>
      </c>
      <c r="BX96" s="14" t="s">
        <v>113</v>
      </c>
      <c r="BY96" s="14" t="s">
        <v>114</v>
      </c>
      <c r="BZ96" s="14" t="s">
        <v>114</v>
      </c>
      <c r="CA96" s="14" t="s">
        <v>115</v>
      </c>
      <c r="CB96" s="14">
        <v>4.4400000000000004E-3</v>
      </c>
      <c r="CC96" s="14" t="s">
        <v>116</v>
      </c>
      <c r="CD96" s="14" t="s">
        <v>116</v>
      </c>
      <c r="CE96" s="14">
        <v>8.25E-4</v>
      </c>
      <c r="CF96" s="14">
        <v>2.5799999999999998E-3</v>
      </c>
      <c r="CG96" s="12" t="s">
        <v>74</v>
      </c>
      <c r="CH96" s="12" t="s">
        <v>74</v>
      </c>
      <c r="CI96" s="12" t="s">
        <v>118</v>
      </c>
      <c r="CJ96" s="12" t="s">
        <v>118</v>
      </c>
      <c r="CK96" s="12"/>
      <c r="CL96" s="12"/>
      <c r="CM96" s="12" t="s">
        <v>90</v>
      </c>
      <c r="CN96" s="12" t="s">
        <v>90</v>
      </c>
      <c r="CO96" s="12" t="s">
        <v>119</v>
      </c>
      <c r="CP96" s="12" t="s">
        <v>119</v>
      </c>
      <c r="CQ96" s="14">
        <v>2.5539999999999998E-3</v>
      </c>
      <c r="CR96" s="14">
        <v>8.8999999999999999E-3</v>
      </c>
      <c r="CS96" s="31" t="s">
        <v>75</v>
      </c>
    </row>
    <row r="97" spans="1:97" x14ac:dyDescent="0.25">
      <c r="A97" s="30">
        <v>92</v>
      </c>
      <c r="B97" s="12" t="s">
        <v>439</v>
      </c>
      <c r="C97" s="11">
        <v>21123</v>
      </c>
      <c r="D97" s="12" t="s">
        <v>253</v>
      </c>
      <c r="E97" s="12" t="s">
        <v>396</v>
      </c>
      <c r="F97" s="12" t="s">
        <v>440</v>
      </c>
      <c r="G97" s="12"/>
      <c r="H97" s="12"/>
      <c r="I97" s="12"/>
      <c r="J97" s="12"/>
      <c r="K97" s="12"/>
      <c r="L97" s="12"/>
      <c r="M97" s="14" t="s">
        <v>82</v>
      </c>
      <c r="N97" s="14" t="s">
        <v>82</v>
      </c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 t="s">
        <v>256</v>
      </c>
      <c r="AL97" s="12" t="s">
        <v>256</v>
      </c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31" t="s">
        <v>75</v>
      </c>
    </row>
    <row r="98" spans="1:97" x14ac:dyDescent="0.25">
      <c r="A98" s="30">
        <v>93</v>
      </c>
      <c r="B98" s="12" t="s">
        <v>441</v>
      </c>
      <c r="C98" s="11">
        <v>21140</v>
      </c>
      <c r="D98" s="12" t="s">
        <v>253</v>
      </c>
      <c r="E98" s="12" t="s">
        <v>396</v>
      </c>
      <c r="F98" s="12" t="s">
        <v>442</v>
      </c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 t="s">
        <v>256</v>
      </c>
      <c r="AL98" s="12" t="s">
        <v>256</v>
      </c>
      <c r="AM98" s="12"/>
      <c r="AN98" s="12"/>
      <c r="AO98" s="12"/>
      <c r="AP98" s="12"/>
      <c r="AQ98" s="12"/>
      <c r="AR98" s="12"/>
      <c r="AS98" s="12"/>
      <c r="AT98" s="12"/>
      <c r="AU98" s="14">
        <v>0.373</v>
      </c>
      <c r="AV98" s="14">
        <v>0.373</v>
      </c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31" t="s">
        <v>75</v>
      </c>
    </row>
    <row r="99" spans="1:97" x14ac:dyDescent="0.25">
      <c r="A99" s="30">
        <v>94</v>
      </c>
      <c r="B99" s="12" t="s">
        <v>443</v>
      </c>
      <c r="C99" s="11">
        <v>21201</v>
      </c>
      <c r="D99" s="12" t="s">
        <v>253</v>
      </c>
      <c r="E99" s="12" t="s">
        <v>396</v>
      </c>
      <c r="F99" s="12" t="s">
        <v>444</v>
      </c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 t="s">
        <v>256</v>
      </c>
      <c r="AL99" s="12" t="s">
        <v>256</v>
      </c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33">
        <v>0.3</v>
      </c>
      <c r="AX99" s="12"/>
      <c r="AY99" s="12"/>
      <c r="AZ99" s="32">
        <v>1.1054170000000001</v>
      </c>
      <c r="BA99" s="14">
        <v>2.82</v>
      </c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34" t="s">
        <v>101</v>
      </c>
    </row>
    <row r="100" spans="1:97" x14ac:dyDescent="0.25">
      <c r="A100" s="30">
        <v>95</v>
      </c>
      <c r="B100" s="12" t="s">
        <v>445</v>
      </c>
      <c r="C100" s="11">
        <v>21211</v>
      </c>
      <c r="D100" s="12" t="s">
        <v>253</v>
      </c>
      <c r="E100" s="12" t="s">
        <v>396</v>
      </c>
      <c r="F100" s="12" t="s">
        <v>446</v>
      </c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 t="s">
        <v>256</v>
      </c>
      <c r="AL100" s="12" t="s">
        <v>256</v>
      </c>
      <c r="AM100" s="12"/>
      <c r="AN100" s="12"/>
      <c r="AO100" s="12"/>
      <c r="AP100" s="12"/>
      <c r="AQ100" s="12"/>
      <c r="AR100" s="12"/>
      <c r="AS100" s="14" t="s">
        <v>150</v>
      </c>
      <c r="AT100" s="14" t="s">
        <v>150</v>
      </c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  <c r="CR100" s="12"/>
      <c r="CS100" s="31" t="s">
        <v>75</v>
      </c>
    </row>
    <row r="101" spans="1:97" x14ac:dyDescent="0.25">
      <c r="A101" s="30">
        <v>96</v>
      </c>
      <c r="B101" s="12" t="s">
        <v>447</v>
      </c>
      <c r="C101" s="11">
        <v>21221</v>
      </c>
      <c r="D101" s="12" t="s">
        <v>253</v>
      </c>
      <c r="E101" s="12" t="s">
        <v>396</v>
      </c>
      <c r="F101" s="12" t="s">
        <v>448</v>
      </c>
      <c r="G101" s="12"/>
      <c r="H101" s="12"/>
      <c r="I101" s="12"/>
      <c r="J101" s="12"/>
      <c r="K101" s="12"/>
      <c r="L101" s="12"/>
      <c r="M101" s="12"/>
      <c r="N101" s="12"/>
      <c r="O101" s="14">
        <v>2.2000000000000001E-3</v>
      </c>
      <c r="P101" s="12"/>
      <c r="Q101" s="12"/>
      <c r="R101" s="12"/>
      <c r="S101" s="12"/>
      <c r="T101" s="12"/>
      <c r="U101" s="12"/>
      <c r="V101" s="12"/>
      <c r="W101" s="12"/>
      <c r="X101" s="12"/>
      <c r="Y101" s="12">
        <v>5.4799999999999998E-4</v>
      </c>
      <c r="Z101" s="12">
        <v>1.7799999999999999E-4</v>
      </c>
      <c r="AA101" s="12">
        <v>5.0000000000000001E-4</v>
      </c>
      <c r="AB101" s="12">
        <v>1.01E-3</v>
      </c>
      <c r="AC101" s="14">
        <v>2.2360000000000001E-3</v>
      </c>
      <c r="AD101" s="12"/>
      <c r="AE101" s="12"/>
      <c r="AF101" s="12"/>
      <c r="AG101" s="12"/>
      <c r="AH101" s="12"/>
      <c r="AI101" s="12"/>
      <c r="AJ101" s="12"/>
      <c r="AK101" s="14">
        <v>5.2800000000000004E-4</v>
      </c>
      <c r="AL101" s="14">
        <v>2.2000000000000001E-3</v>
      </c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  <c r="CR101" s="12"/>
      <c r="CS101" s="31" t="s">
        <v>75</v>
      </c>
    </row>
    <row r="102" spans="1:97" x14ac:dyDescent="0.25">
      <c r="A102" s="30">
        <v>97</v>
      </c>
      <c r="B102" s="12" t="s">
        <v>449</v>
      </c>
      <c r="C102" s="11">
        <v>21224</v>
      </c>
      <c r="D102" s="12" t="s">
        <v>253</v>
      </c>
      <c r="E102" s="12" t="s">
        <v>396</v>
      </c>
      <c r="F102" s="12" t="s">
        <v>450</v>
      </c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 t="s">
        <v>256</v>
      </c>
      <c r="AL102" s="12" t="s">
        <v>256</v>
      </c>
      <c r="AM102" s="14" t="s">
        <v>312</v>
      </c>
      <c r="AN102" s="14">
        <v>4.7999999999999996E-3</v>
      </c>
      <c r="AO102" s="12"/>
      <c r="AP102" s="12"/>
      <c r="AQ102" s="12"/>
      <c r="AR102" s="12"/>
      <c r="AS102" s="12"/>
      <c r="AT102" s="12"/>
      <c r="AU102" s="12"/>
      <c r="AV102" s="12"/>
      <c r="AW102" s="12"/>
      <c r="AX102" s="14">
        <v>3.1849999999999999E-3</v>
      </c>
      <c r="AY102" s="14">
        <v>3.04E-2</v>
      </c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31" t="s">
        <v>75</v>
      </c>
    </row>
    <row r="103" spans="1:97" x14ac:dyDescent="0.25">
      <c r="A103" s="30">
        <v>98</v>
      </c>
      <c r="B103" s="12" t="s">
        <v>451</v>
      </c>
      <c r="C103" s="11">
        <v>21315</v>
      </c>
      <c r="D103" s="12" t="s">
        <v>253</v>
      </c>
      <c r="E103" s="12" t="s">
        <v>396</v>
      </c>
      <c r="F103" s="12" t="s">
        <v>452</v>
      </c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 t="s">
        <v>256</v>
      </c>
      <c r="AL103" s="12" t="s">
        <v>256</v>
      </c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4" t="s">
        <v>112</v>
      </c>
      <c r="BW103" s="12" t="s">
        <v>113</v>
      </c>
      <c r="BX103" s="14" t="s">
        <v>113</v>
      </c>
      <c r="BY103" s="14" t="s">
        <v>114</v>
      </c>
      <c r="BZ103" s="14" t="s">
        <v>114</v>
      </c>
      <c r="CA103" s="14" t="s">
        <v>115</v>
      </c>
      <c r="CB103" s="14" t="s">
        <v>115</v>
      </c>
      <c r="CC103" s="14" t="s">
        <v>116</v>
      </c>
      <c r="CD103" s="14" t="s">
        <v>116</v>
      </c>
      <c r="CE103" s="14" t="s">
        <v>117</v>
      </c>
      <c r="CF103" s="14">
        <v>2.5200000000000001E-3</v>
      </c>
      <c r="CG103" s="12" t="s">
        <v>74</v>
      </c>
      <c r="CH103" s="14">
        <v>5.5999999999999995E-4</v>
      </c>
      <c r="CI103" s="12" t="s">
        <v>118</v>
      </c>
      <c r="CJ103" s="12" t="s">
        <v>118</v>
      </c>
      <c r="CK103" s="12"/>
      <c r="CL103" s="12"/>
      <c r="CM103" s="12" t="s">
        <v>90</v>
      </c>
      <c r="CN103" s="12" t="s">
        <v>90</v>
      </c>
      <c r="CO103" s="12" t="s">
        <v>119</v>
      </c>
      <c r="CP103" s="12" t="s">
        <v>119</v>
      </c>
      <c r="CQ103" s="14" t="s">
        <v>115</v>
      </c>
      <c r="CR103" s="14">
        <v>7.4400000000000004E-3</v>
      </c>
      <c r="CS103" s="31" t="s">
        <v>75</v>
      </c>
    </row>
    <row r="104" spans="1:97" x14ac:dyDescent="0.25">
      <c r="A104" s="30">
        <v>99</v>
      </c>
      <c r="B104" s="12" t="s">
        <v>453</v>
      </c>
      <c r="C104" s="11">
        <v>25005</v>
      </c>
      <c r="D104" s="12" t="s">
        <v>253</v>
      </c>
      <c r="E104" s="12" t="s">
        <v>396</v>
      </c>
      <c r="F104" s="12" t="s">
        <v>454</v>
      </c>
      <c r="G104" s="12"/>
      <c r="H104" s="12"/>
      <c r="I104" s="12"/>
      <c r="J104" s="12"/>
      <c r="K104" s="12"/>
      <c r="L104" s="12"/>
      <c r="M104" s="12"/>
      <c r="N104" s="12"/>
      <c r="O104" s="12"/>
      <c r="P104" s="14">
        <v>3.1417E-2</v>
      </c>
      <c r="Q104" s="14">
        <v>4.2999999999999997E-2</v>
      </c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 t="s">
        <v>256</v>
      </c>
      <c r="AL104" s="12" t="s">
        <v>256</v>
      </c>
      <c r="AM104" s="12"/>
      <c r="AN104" s="12"/>
      <c r="AO104" s="12"/>
      <c r="AP104" s="12"/>
      <c r="AQ104" s="12"/>
      <c r="AR104" s="12"/>
      <c r="AS104" s="12"/>
      <c r="AT104" s="12"/>
      <c r="AU104" s="14">
        <v>0.39558300000000002</v>
      </c>
      <c r="AV104" s="14">
        <v>0.96099999999999997</v>
      </c>
      <c r="AW104" s="14">
        <v>9.5999999999999992E-3</v>
      </c>
      <c r="AX104" s="12"/>
      <c r="AY104" s="12"/>
      <c r="AZ104" s="32">
        <v>1.1606669999999999</v>
      </c>
      <c r="BA104" s="14">
        <v>3.3849999999999998</v>
      </c>
      <c r="BB104" s="12"/>
      <c r="BC104" s="12"/>
      <c r="BD104" s="12"/>
      <c r="BE104" s="12"/>
      <c r="BF104" s="14" t="s">
        <v>82</v>
      </c>
      <c r="BG104" s="14" t="s">
        <v>82</v>
      </c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4" t="s">
        <v>145</v>
      </c>
      <c r="BU104" s="12"/>
      <c r="BV104" s="14" t="s">
        <v>112</v>
      </c>
      <c r="BW104" s="12" t="s">
        <v>113</v>
      </c>
      <c r="BX104" s="14" t="s">
        <v>113</v>
      </c>
      <c r="BY104" s="14" t="s">
        <v>114</v>
      </c>
      <c r="BZ104" s="14" t="s">
        <v>114</v>
      </c>
      <c r="CA104" s="14" t="s">
        <v>115</v>
      </c>
      <c r="CB104" s="14" t="s">
        <v>115</v>
      </c>
      <c r="CC104" s="14" t="s">
        <v>116</v>
      </c>
      <c r="CD104" s="14" t="s">
        <v>116</v>
      </c>
      <c r="CE104" s="14" t="s">
        <v>117</v>
      </c>
      <c r="CF104" s="14">
        <v>1.83E-3</v>
      </c>
      <c r="CG104" s="12" t="s">
        <v>74</v>
      </c>
      <c r="CH104" s="14">
        <v>5.8E-4</v>
      </c>
      <c r="CI104" s="12" t="s">
        <v>118</v>
      </c>
      <c r="CJ104" s="12" t="s">
        <v>118</v>
      </c>
      <c r="CK104" s="12"/>
      <c r="CL104" s="12"/>
      <c r="CM104" s="12" t="s">
        <v>90</v>
      </c>
      <c r="CN104" s="12" t="s">
        <v>90</v>
      </c>
      <c r="CO104" s="12" t="s">
        <v>119</v>
      </c>
      <c r="CP104" s="12" t="s">
        <v>119</v>
      </c>
      <c r="CQ104" s="14">
        <v>1.933E-3</v>
      </c>
      <c r="CR104" s="14">
        <v>8.9999999999999993E-3</v>
      </c>
      <c r="CS104" s="31" t="s">
        <v>75</v>
      </c>
    </row>
    <row r="105" spans="1:97" x14ac:dyDescent="0.25">
      <c r="A105" s="30">
        <v>100</v>
      </c>
      <c r="B105" s="12" t="s">
        <v>455</v>
      </c>
      <c r="C105" s="11">
        <v>25055</v>
      </c>
      <c r="D105" s="12" t="s">
        <v>253</v>
      </c>
      <c r="E105" s="12" t="s">
        <v>396</v>
      </c>
      <c r="F105" s="12" t="s">
        <v>456</v>
      </c>
      <c r="G105" s="12"/>
      <c r="H105" s="12"/>
      <c r="I105" s="12"/>
      <c r="J105" s="12"/>
      <c r="K105" s="12"/>
      <c r="L105" s="12"/>
      <c r="M105" s="12"/>
      <c r="N105" s="12"/>
      <c r="O105" s="12"/>
      <c r="P105" s="14">
        <v>3.125E-2</v>
      </c>
      <c r="Q105" s="14">
        <v>6.6000000000000003E-2</v>
      </c>
      <c r="R105" s="12"/>
      <c r="S105" s="12"/>
      <c r="T105" s="12"/>
      <c r="U105" s="12"/>
      <c r="V105" s="12"/>
      <c r="W105" s="12"/>
      <c r="X105" s="12"/>
      <c r="Y105" s="12" t="s">
        <v>90</v>
      </c>
      <c r="Z105" s="12" t="s">
        <v>135</v>
      </c>
      <c r="AA105" s="12" t="s">
        <v>95</v>
      </c>
      <c r="AB105" s="12" t="s">
        <v>136</v>
      </c>
      <c r="AC105" s="14">
        <v>0</v>
      </c>
      <c r="AD105" s="12"/>
      <c r="AE105" s="12"/>
      <c r="AF105" s="12"/>
      <c r="AG105" s="12"/>
      <c r="AH105" s="12"/>
      <c r="AI105" s="12"/>
      <c r="AJ105" s="12"/>
      <c r="AK105" s="14">
        <v>0</v>
      </c>
      <c r="AL105" s="14">
        <v>0</v>
      </c>
      <c r="AM105" s="12"/>
      <c r="AN105" s="12"/>
      <c r="AO105" s="12"/>
      <c r="AP105" s="12"/>
      <c r="AQ105" s="12"/>
      <c r="AR105" s="12"/>
      <c r="AS105" s="12"/>
      <c r="AT105" s="12"/>
      <c r="AU105" s="14">
        <v>0.377</v>
      </c>
      <c r="AV105" s="14">
        <v>1.3069999999999999</v>
      </c>
      <c r="AW105" s="14">
        <v>8.5000000000000006E-3</v>
      </c>
      <c r="AX105" s="12"/>
      <c r="AY105" s="12"/>
      <c r="AZ105" s="32">
        <v>1.137583</v>
      </c>
      <c r="BA105" s="14">
        <v>3.2349999999999999</v>
      </c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  <c r="CE105" s="12"/>
      <c r="CF105" s="12"/>
      <c r="CG105" s="12"/>
      <c r="CH105" s="12"/>
      <c r="CI105" s="12"/>
      <c r="CJ105" s="12"/>
      <c r="CK105" s="12"/>
      <c r="CL105" s="12"/>
      <c r="CM105" s="12"/>
      <c r="CN105" s="12"/>
      <c r="CO105" s="12"/>
      <c r="CP105" s="12"/>
      <c r="CQ105" s="12"/>
      <c r="CR105" s="12"/>
      <c r="CS105" s="31" t="s">
        <v>75</v>
      </c>
    </row>
    <row r="106" spans="1:97" x14ac:dyDescent="0.25">
      <c r="A106" s="30">
        <v>101</v>
      </c>
      <c r="B106" s="12" t="s">
        <v>457</v>
      </c>
      <c r="C106" s="11">
        <v>25056</v>
      </c>
      <c r="D106" s="12" t="s">
        <v>253</v>
      </c>
      <c r="E106" s="12" t="s">
        <v>396</v>
      </c>
      <c r="F106" s="12" t="s">
        <v>458</v>
      </c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 t="s">
        <v>256</v>
      </c>
      <c r="AL106" s="12" t="s">
        <v>256</v>
      </c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4" t="s">
        <v>112</v>
      </c>
      <c r="BW106" s="12" t="s">
        <v>113</v>
      </c>
      <c r="BX106" s="14">
        <v>1.42E-3</v>
      </c>
      <c r="BY106" s="14" t="s">
        <v>114</v>
      </c>
      <c r="BZ106" s="14" t="s">
        <v>114</v>
      </c>
      <c r="CA106" s="14" t="s">
        <v>115</v>
      </c>
      <c r="CB106" s="14">
        <v>5.5999999999999999E-3</v>
      </c>
      <c r="CC106" s="14" t="s">
        <v>116</v>
      </c>
      <c r="CD106" s="14" t="s">
        <v>116</v>
      </c>
      <c r="CE106" s="14" t="s">
        <v>117</v>
      </c>
      <c r="CF106" s="14">
        <v>2.3900000000000002E-3</v>
      </c>
      <c r="CG106" s="12" t="s">
        <v>74</v>
      </c>
      <c r="CH106" s="12" t="s">
        <v>74</v>
      </c>
      <c r="CI106" s="12" t="s">
        <v>118</v>
      </c>
      <c r="CJ106" s="33">
        <v>1.15E-3</v>
      </c>
      <c r="CK106" s="12"/>
      <c r="CL106" s="12"/>
      <c r="CM106" s="12" t="s">
        <v>90</v>
      </c>
      <c r="CN106" s="12" t="s">
        <v>90</v>
      </c>
      <c r="CO106" s="12" t="s">
        <v>119</v>
      </c>
      <c r="CP106" s="12" t="s">
        <v>119</v>
      </c>
      <c r="CQ106" s="14">
        <v>1.756E-3</v>
      </c>
      <c r="CR106" s="14">
        <v>8.7899999999999992E-3</v>
      </c>
      <c r="CS106" s="34" t="s">
        <v>101</v>
      </c>
    </row>
    <row r="107" spans="1:97" x14ac:dyDescent="0.25">
      <c r="A107" s="30">
        <v>102</v>
      </c>
      <c r="B107" s="12" t="s">
        <v>459</v>
      </c>
      <c r="C107" s="11">
        <v>25071</v>
      </c>
      <c r="D107" s="12" t="s">
        <v>253</v>
      </c>
      <c r="E107" s="12" t="s">
        <v>396</v>
      </c>
      <c r="F107" s="12" t="s">
        <v>460</v>
      </c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 t="s">
        <v>256</v>
      </c>
      <c r="AL107" s="12" t="s">
        <v>256</v>
      </c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4" t="s">
        <v>112</v>
      </c>
      <c r="BW107" s="12" t="s">
        <v>113</v>
      </c>
      <c r="BX107" s="14" t="s">
        <v>113</v>
      </c>
      <c r="BY107" s="14" t="s">
        <v>114</v>
      </c>
      <c r="BZ107" s="14" t="s">
        <v>114</v>
      </c>
      <c r="CA107" s="14" t="s">
        <v>115</v>
      </c>
      <c r="CB107" s="14">
        <v>1.17E-3</v>
      </c>
      <c r="CC107" s="14" t="s">
        <v>116</v>
      </c>
      <c r="CD107" s="14" t="s">
        <v>116</v>
      </c>
      <c r="CE107" s="14" t="s">
        <v>117</v>
      </c>
      <c r="CF107" s="14">
        <v>1.7600000000000001E-3</v>
      </c>
      <c r="CG107" s="12" t="s">
        <v>74</v>
      </c>
      <c r="CH107" s="12" t="s">
        <v>74</v>
      </c>
      <c r="CI107" s="12" t="s">
        <v>118</v>
      </c>
      <c r="CJ107" s="12" t="s">
        <v>118</v>
      </c>
      <c r="CK107" s="12"/>
      <c r="CL107" s="12"/>
      <c r="CM107" s="12" t="s">
        <v>90</v>
      </c>
      <c r="CN107" s="12" t="s">
        <v>90</v>
      </c>
      <c r="CO107" s="12" t="s">
        <v>119</v>
      </c>
      <c r="CP107" s="12" t="s">
        <v>119</v>
      </c>
      <c r="CQ107" s="14">
        <v>1.591E-3</v>
      </c>
      <c r="CR107" s="14">
        <v>1.2659999999999999E-2</v>
      </c>
      <c r="CS107" s="31" t="s">
        <v>75</v>
      </c>
    </row>
    <row r="108" spans="1:97" x14ac:dyDescent="0.25">
      <c r="A108" s="30">
        <v>103</v>
      </c>
      <c r="B108" s="12" t="s">
        <v>461</v>
      </c>
      <c r="C108" s="11">
        <v>29010</v>
      </c>
      <c r="D108" s="12" t="s">
        <v>253</v>
      </c>
      <c r="E108" s="12" t="s">
        <v>396</v>
      </c>
      <c r="F108" s="12" t="s">
        <v>462</v>
      </c>
      <c r="G108" s="12"/>
      <c r="H108" s="12"/>
      <c r="I108" s="12"/>
      <c r="J108" s="12"/>
      <c r="K108" s="14">
        <v>8.3199999999999995E-4</v>
      </c>
      <c r="L108" s="14">
        <v>2.7699999999999999E-3</v>
      </c>
      <c r="M108" s="12"/>
      <c r="N108" s="12"/>
      <c r="O108" s="12"/>
      <c r="P108" s="14">
        <v>2.4E-2</v>
      </c>
      <c r="Q108" s="14">
        <v>3.4000000000000002E-2</v>
      </c>
      <c r="R108" s="14" t="s">
        <v>134</v>
      </c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4">
        <v>0</v>
      </c>
      <c r="AE108" s="14" t="s">
        <v>137</v>
      </c>
      <c r="AF108" s="14" t="s">
        <v>138</v>
      </c>
      <c r="AG108" s="14" t="s">
        <v>139</v>
      </c>
      <c r="AH108" s="12"/>
      <c r="AI108" s="12"/>
      <c r="AJ108" s="12"/>
      <c r="AK108" s="12" t="s">
        <v>256</v>
      </c>
      <c r="AL108" s="12" t="s">
        <v>256</v>
      </c>
      <c r="AM108" s="12"/>
      <c r="AN108" s="12"/>
      <c r="AO108" s="14" t="s">
        <v>137</v>
      </c>
      <c r="AP108" s="14" t="s">
        <v>141</v>
      </c>
      <c r="AQ108" s="14">
        <v>0</v>
      </c>
      <c r="AR108" s="14">
        <v>0</v>
      </c>
      <c r="AS108" s="12"/>
      <c r="AT108" s="12"/>
      <c r="AU108" s="14">
        <v>0.21074999999999999</v>
      </c>
      <c r="AV108" s="14">
        <v>0.57899999999999996</v>
      </c>
      <c r="AW108" s="14">
        <v>1.38E-2</v>
      </c>
      <c r="AX108" s="12"/>
      <c r="AY108" s="12"/>
      <c r="AZ108" s="32">
        <v>1.000167</v>
      </c>
      <c r="BA108" s="14">
        <v>1.599</v>
      </c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4" t="s">
        <v>143</v>
      </c>
      <c r="BP108" s="14" t="s">
        <v>144</v>
      </c>
      <c r="BQ108" s="12"/>
      <c r="BR108" s="12"/>
      <c r="BS108" s="12"/>
      <c r="BT108" s="14" t="s">
        <v>145</v>
      </c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2"/>
      <c r="CQ108" s="12"/>
      <c r="CR108" s="12"/>
      <c r="CS108" s="31" t="s">
        <v>75</v>
      </c>
    </row>
    <row r="109" spans="1:97" x14ac:dyDescent="0.25">
      <c r="A109" s="30">
        <v>104</v>
      </c>
      <c r="B109" s="12" t="s">
        <v>463</v>
      </c>
      <c r="C109" s="11">
        <v>29020</v>
      </c>
      <c r="D109" s="12" t="s">
        <v>253</v>
      </c>
      <c r="E109" s="12" t="s">
        <v>396</v>
      </c>
      <c r="F109" s="12" t="s">
        <v>460</v>
      </c>
      <c r="G109" s="12"/>
      <c r="H109" s="12"/>
      <c r="I109" s="12"/>
      <c r="J109" s="12"/>
      <c r="K109" s="14">
        <v>6.7699999999999998E-4</v>
      </c>
      <c r="L109" s="14">
        <v>2.1700000000000001E-3</v>
      </c>
      <c r="M109" s="12"/>
      <c r="N109" s="12"/>
      <c r="O109" s="12"/>
      <c r="P109" s="14">
        <v>2.8667000000000002E-2</v>
      </c>
      <c r="Q109" s="14">
        <v>5.2999999999999999E-2</v>
      </c>
      <c r="R109" s="14" t="s">
        <v>134</v>
      </c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4">
        <v>0</v>
      </c>
      <c r="AE109" s="14" t="s">
        <v>137</v>
      </c>
      <c r="AF109" s="14" t="s">
        <v>138</v>
      </c>
      <c r="AG109" s="14" t="s">
        <v>139</v>
      </c>
      <c r="AH109" s="12"/>
      <c r="AI109" s="12"/>
      <c r="AJ109" s="12"/>
      <c r="AK109" s="12" t="s">
        <v>256</v>
      </c>
      <c r="AL109" s="12" t="s">
        <v>256</v>
      </c>
      <c r="AM109" s="12"/>
      <c r="AN109" s="12"/>
      <c r="AO109" s="14" t="s">
        <v>137</v>
      </c>
      <c r="AP109" s="14" t="s">
        <v>141</v>
      </c>
      <c r="AQ109" s="14">
        <v>0</v>
      </c>
      <c r="AR109" s="14">
        <v>0</v>
      </c>
      <c r="AS109" s="12"/>
      <c r="AT109" s="12"/>
      <c r="AU109" s="14">
        <v>0.34575</v>
      </c>
      <c r="AV109" s="14">
        <v>0.97099999999999997</v>
      </c>
      <c r="AW109" s="14">
        <v>1.1900000000000001E-2</v>
      </c>
      <c r="AX109" s="12"/>
      <c r="AY109" s="12"/>
      <c r="AZ109" s="32">
        <v>1.1285000000000001</v>
      </c>
      <c r="BA109" s="14">
        <v>1.59</v>
      </c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4" t="s">
        <v>143</v>
      </c>
      <c r="BP109" s="14" t="s">
        <v>144</v>
      </c>
      <c r="BQ109" s="12"/>
      <c r="BR109" s="12"/>
      <c r="BS109" s="12"/>
      <c r="BT109" s="14" t="s">
        <v>145</v>
      </c>
      <c r="BU109" s="12"/>
      <c r="BV109" s="14" t="s">
        <v>112</v>
      </c>
      <c r="BW109" s="12" t="s">
        <v>113</v>
      </c>
      <c r="BX109" s="14">
        <v>1.23E-3</v>
      </c>
      <c r="BY109" s="14" t="s">
        <v>114</v>
      </c>
      <c r="BZ109" s="14" t="s">
        <v>114</v>
      </c>
      <c r="CA109" s="14" t="s">
        <v>115</v>
      </c>
      <c r="CB109" s="14">
        <v>1.3500000000000001E-3</v>
      </c>
      <c r="CC109" s="14" t="s">
        <v>116</v>
      </c>
      <c r="CD109" s="14" t="s">
        <v>116</v>
      </c>
      <c r="CE109" s="14">
        <v>1.168E-3</v>
      </c>
      <c r="CF109" s="14">
        <v>6.6E-3</v>
      </c>
      <c r="CG109" s="12" t="s">
        <v>74</v>
      </c>
      <c r="CH109" s="12" t="s">
        <v>74</v>
      </c>
      <c r="CI109" s="12" t="s">
        <v>118</v>
      </c>
      <c r="CJ109" s="12" t="s">
        <v>118</v>
      </c>
      <c r="CK109" s="12"/>
      <c r="CL109" s="12"/>
      <c r="CM109" s="12" t="s">
        <v>90</v>
      </c>
      <c r="CN109" s="12" t="s">
        <v>90</v>
      </c>
      <c r="CO109" s="12" t="s">
        <v>119</v>
      </c>
      <c r="CP109" s="12" t="s">
        <v>119</v>
      </c>
      <c r="CQ109" s="14">
        <v>1.8890000000000001E-3</v>
      </c>
      <c r="CR109" s="14">
        <v>1.6230000000000001E-2</v>
      </c>
      <c r="CS109" s="31" t="s">
        <v>75</v>
      </c>
    </row>
    <row r="110" spans="1:97" x14ac:dyDescent="0.25">
      <c r="A110" s="30">
        <v>105</v>
      </c>
      <c r="B110" s="12" t="s">
        <v>464</v>
      </c>
      <c r="C110" s="11">
        <v>29030</v>
      </c>
      <c r="D110" s="12" t="s">
        <v>253</v>
      </c>
      <c r="E110" s="12" t="s">
        <v>396</v>
      </c>
      <c r="F110" s="12" t="s">
        <v>460</v>
      </c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 t="s">
        <v>256</v>
      </c>
      <c r="AL110" s="12" t="s">
        <v>256</v>
      </c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4" t="s">
        <v>112</v>
      </c>
      <c r="BW110" s="12" t="s">
        <v>113</v>
      </c>
      <c r="BX110" s="14" t="s">
        <v>113</v>
      </c>
      <c r="BY110" s="14" t="s">
        <v>114</v>
      </c>
      <c r="BZ110" s="14" t="s">
        <v>114</v>
      </c>
      <c r="CA110" s="14" t="s">
        <v>115</v>
      </c>
      <c r="CB110" s="14">
        <v>2.0600000000000002E-3</v>
      </c>
      <c r="CC110" s="14" t="s">
        <v>116</v>
      </c>
      <c r="CD110" s="14" t="s">
        <v>116</v>
      </c>
      <c r="CE110" s="14">
        <v>7.9000000000000001E-4</v>
      </c>
      <c r="CF110" s="14">
        <v>4.8900000000000002E-3</v>
      </c>
      <c r="CG110" s="12" t="s">
        <v>74</v>
      </c>
      <c r="CH110" s="12" t="s">
        <v>74</v>
      </c>
      <c r="CI110" s="12" t="s">
        <v>118</v>
      </c>
      <c r="CJ110" s="12" t="s">
        <v>118</v>
      </c>
      <c r="CK110" s="12"/>
      <c r="CL110" s="12"/>
      <c r="CM110" s="12" t="s">
        <v>90</v>
      </c>
      <c r="CN110" s="12" t="s">
        <v>90</v>
      </c>
      <c r="CO110" s="12" t="s">
        <v>119</v>
      </c>
      <c r="CP110" s="12" t="s">
        <v>119</v>
      </c>
      <c r="CQ110" s="14">
        <v>1.5200000000000001E-3</v>
      </c>
      <c r="CR110" s="14">
        <v>1.1809999999999999E-2</v>
      </c>
      <c r="CS110" s="31" t="s">
        <v>75</v>
      </c>
    </row>
    <row r="111" spans="1:97" x14ac:dyDescent="0.25">
      <c r="A111" s="30">
        <v>106</v>
      </c>
      <c r="B111" s="12" t="s">
        <v>465</v>
      </c>
      <c r="C111" s="11">
        <v>29111</v>
      </c>
      <c r="D111" s="12" t="s">
        <v>253</v>
      </c>
      <c r="E111" s="12" t="s">
        <v>396</v>
      </c>
      <c r="F111" s="12" t="s">
        <v>466</v>
      </c>
      <c r="G111" s="12"/>
      <c r="H111" s="12"/>
      <c r="I111" s="12"/>
      <c r="J111" s="12"/>
      <c r="K111" s="14">
        <v>8.12E-4</v>
      </c>
      <c r="L111" s="14">
        <v>4.3499999999999997E-3</v>
      </c>
      <c r="M111" s="14" t="s">
        <v>133</v>
      </c>
      <c r="N111" s="14" t="s">
        <v>133</v>
      </c>
      <c r="O111" s="14">
        <v>8.0000000000000004E-4</v>
      </c>
      <c r="P111" s="14">
        <v>2.6667E-2</v>
      </c>
      <c r="Q111" s="14">
        <v>4.8000000000000001E-2</v>
      </c>
      <c r="R111" s="14" t="s">
        <v>134</v>
      </c>
      <c r="S111" s="14" t="s">
        <v>93</v>
      </c>
      <c r="T111" s="14" t="s">
        <v>93</v>
      </c>
      <c r="U111" s="12"/>
      <c r="V111" s="12"/>
      <c r="W111" s="12"/>
      <c r="X111" s="12"/>
      <c r="Y111" s="12"/>
      <c r="Z111" s="12"/>
      <c r="AA111" s="12"/>
      <c r="AB111" s="12"/>
      <c r="AC111" s="12"/>
      <c r="AD111" s="14">
        <v>0</v>
      </c>
      <c r="AE111" s="14" t="s">
        <v>137</v>
      </c>
      <c r="AF111" s="14" t="s">
        <v>138</v>
      </c>
      <c r="AG111" s="14" t="s">
        <v>139</v>
      </c>
      <c r="AH111" s="12"/>
      <c r="AI111" s="12"/>
      <c r="AJ111" s="12"/>
      <c r="AK111" s="12" t="s">
        <v>256</v>
      </c>
      <c r="AL111" s="12" t="s">
        <v>256</v>
      </c>
      <c r="AM111" s="12"/>
      <c r="AN111" s="12"/>
      <c r="AO111" s="14" t="s">
        <v>137</v>
      </c>
      <c r="AP111" s="14" t="s">
        <v>141</v>
      </c>
      <c r="AQ111" s="14">
        <v>0</v>
      </c>
      <c r="AR111" s="14">
        <v>0</v>
      </c>
      <c r="AS111" s="12"/>
      <c r="AT111" s="12"/>
      <c r="AU111" s="14">
        <v>0.31774999999999998</v>
      </c>
      <c r="AV111" s="14">
        <v>0.96899999999999997</v>
      </c>
      <c r="AW111" s="14">
        <v>1.0800000000000001E-2</v>
      </c>
      <c r="AX111" s="12"/>
      <c r="AY111" s="12"/>
      <c r="AZ111" s="32">
        <v>0.95766700000000005</v>
      </c>
      <c r="BA111" s="14">
        <v>2.641</v>
      </c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4" t="s">
        <v>143</v>
      </c>
      <c r="BP111" s="14" t="s">
        <v>144</v>
      </c>
      <c r="BQ111" s="14" t="s">
        <v>74</v>
      </c>
      <c r="BR111" s="14" t="s">
        <v>74</v>
      </c>
      <c r="BS111" s="14">
        <v>0</v>
      </c>
      <c r="BT111" s="14" t="s">
        <v>145</v>
      </c>
      <c r="BU111" s="12"/>
      <c r="BV111" s="14" t="s">
        <v>112</v>
      </c>
      <c r="BW111" s="12" t="s">
        <v>113</v>
      </c>
      <c r="BX111" s="14">
        <v>1.48E-3</v>
      </c>
      <c r="BY111" s="14" t="s">
        <v>114</v>
      </c>
      <c r="BZ111" s="14" t="s">
        <v>114</v>
      </c>
      <c r="CA111" s="14" t="s">
        <v>115</v>
      </c>
      <c r="CB111" s="14">
        <v>3.0699999999999998E-3</v>
      </c>
      <c r="CC111" s="14" t="s">
        <v>116</v>
      </c>
      <c r="CD111" s="14" t="s">
        <v>116</v>
      </c>
      <c r="CE111" s="14">
        <v>8.1099999999999998E-4</v>
      </c>
      <c r="CF111" s="14">
        <v>3.47E-3</v>
      </c>
      <c r="CG111" s="12" t="s">
        <v>74</v>
      </c>
      <c r="CH111" s="12" t="s">
        <v>74</v>
      </c>
      <c r="CI111" s="12" t="s">
        <v>118</v>
      </c>
      <c r="CJ111" s="12" t="s">
        <v>118</v>
      </c>
      <c r="CK111" s="12"/>
      <c r="CL111" s="12"/>
      <c r="CM111" s="12" t="s">
        <v>90</v>
      </c>
      <c r="CN111" s="12" t="s">
        <v>90</v>
      </c>
      <c r="CO111" s="12" t="s">
        <v>119</v>
      </c>
      <c r="CP111" s="12" t="s">
        <v>119</v>
      </c>
      <c r="CQ111" s="14">
        <v>2.0379999999999999E-3</v>
      </c>
      <c r="CR111" s="14">
        <v>1.076E-2</v>
      </c>
      <c r="CS111" s="31" t="s">
        <v>75</v>
      </c>
    </row>
    <row r="112" spans="1:97" x14ac:dyDescent="0.25">
      <c r="A112" s="30">
        <v>107</v>
      </c>
      <c r="B112" s="12" t="s">
        <v>467</v>
      </c>
      <c r="C112" s="11">
        <v>29120</v>
      </c>
      <c r="D112" s="12" t="s">
        <v>253</v>
      </c>
      <c r="E112" s="12" t="s">
        <v>396</v>
      </c>
      <c r="F112" s="12" t="s">
        <v>468</v>
      </c>
      <c r="G112" s="12"/>
      <c r="H112" s="12"/>
      <c r="I112" s="12"/>
      <c r="J112" s="12"/>
      <c r="K112" s="12"/>
      <c r="L112" s="12"/>
      <c r="M112" s="12"/>
      <c r="N112" s="12"/>
      <c r="O112" s="14">
        <v>6.9999999999999999E-4</v>
      </c>
      <c r="P112" s="14">
        <v>2.4500000000000001E-2</v>
      </c>
      <c r="Q112" s="14">
        <v>4.3999999999999997E-2</v>
      </c>
      <c r="R112" s="12"/>
      <c r="S112" s="14" t="s">
        <v>93</v>
      </c>
      <c r="T112" s="14" t="s">
        <v>93</v>
      </c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 t="s">
        <v>256</v>
      </c>
      <c r="AL112" s="12" t="s">
        <v>256</v>
      </c>
      <c r="AM112" s="12"/>
      <c r="AN112" s="12"/>
      <c r="AO112" s="12"/>
      <c r="AP112" s="12"/>
      <c r="AQ112" s="12"/>
      <c r="AR112" s="12"/>
      <c r="AS112" s="12"/>
      <c r="AT112" s="12"/>
      <c r="AU112" s="14">
        <v>0.24049999999999999</v>
      </c>
      <c r="AV112" s="14">
        <v>0.41</v>
      </c>
      <c r="AW112" s="14">
        <v>1.24E-2</v>
      </c>
      <c r="AX112" s="12"/>
      <c r="AY112" s="12"/>
      <c r="AZ112" s="32">
        <v>0.94841699999999995</v>
      </c>
      <c r="BA112" s="14">
        <v>2.7829999999999999</v>
      </c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4" t="s">
        <v>74</v>
      </c>
      <c r="BR112" s="14" t="s">
        <v>74</v>
      </c>
      <c r="BS112" s="12"/>
      <c r="BT112" s="12"/>
      <c r="BU112" s="12"/>
      <c r="BV112" s="14" t="s">
        <v>112</v>
      </c>
      <c r="BW112" s="12" t="s">
        <v>113</v>
      </c>
      <c r="BX112" s="14">
        <v>1.8500000000000001E-3</v>
      </c>
      <c r="BY112" s="14" t="s">
        <v>114</v>
      </c>
      <c r="BZ112" s="14" t="s">
        <v>114</v>
      </c>
      <c r="CA112" s="14" t="s">
        <v>115</v>
      </c>
      <c r="CB112" s="14">
        <v>3.2499999999999999E-3</v>
      </c>
      <c r="CC112" s="14" t="s">
        <v>116</v>
      </c>
      <c r="CD112" s="14" t="s">
        <v>116</v>
      </c>
      <c r="CE112" s="14">
        <v>7.6000000000000004E-4</v>
      </c>
      <c r="CF112" s="14">
        <v>3.6900000000000001E-3</v>
      </c>
      <c r="CG112" s="12" t="s">
        <v>74</v>
      </c>
      <c r="CH112" s="12" t="s">
        <v>74</v>
      </c>
      <c r="CI112" s="12" t="s">
        <v>118</v>
      </c>
      <c r="CJ112" s="12" t="s">
        <v>118</v>
      </c>
      <c r="CK112" s="12"/>
      <c r="CL112" s="12"/>
      <c r="CM112" s="12" t="s">
        <v>90</v>
      </c>
      <c r="CN112" s="12" t="s">
        <v>90</v>
      </c>
      <c r="CO112" s="12" t="s">
        <v>119</v>
      </c>
      <c r="CP112" s="12" t="s">
        <v>119</v>
      </c>
      <c r="CQ112" s="14">
        <v>1.3569999999999999E-3</v>
      </c>
      <c r="CR112" s="14">
        <v>9.8499999999999994E-3</v>
      </c>
      <c r="CS112" s="31" t="s">
        <v>75</v>
      </c>
    </row>
    <row r="113" spans="1:97" x14ac:dyDescent="0.25">
      <c r="A113" s="30">
        <v>108</v>
      </c>
      <c r="B113" s="12" t="s">
        <v>469</v>
      </c>
      <c r="C113" s="11">
        <v>29130</v>
      </c>
      <c r="D113" s="12" t="s">
        <v>253</v>
      </c>
      <c r="E113" s="12" t="s">
        <v>396</v>
      </c>
      <c r="F113" s="12" t="s">
        <v>470</v>
      </c>
      <c r="G113" s="12"/>
      <c r="H113" s="12"/>
      <c r="I113" s="12"/>
      <c r="J113" s="12"/>
      <c r="K113" s="14">
        <v>8.5700000000000001E-4</v>
      </c>
      <c r="L113" s="14">
        <v>4.2599999999999999E-3</v>
      </c>
      <c r="M113" s="14" t="s">
        <v>133</v>
      </c>
      <c r="N113" s="14" t="s">
        <v>133</v>
      </c>
      <c r="O113" s="14">
        <v>5.0000000000000001E-4</v>
      </c>
      <c r="P113" s="14">
        <v>2.6082999999999999E-2</v>
      </c>
      <c r="Q113" s="14">
        <v>4.7E-2</v>
      </c>
      <c r="R113" s="14" t="s">
        <v>134</v>
      </c>
      <c r="S113" s="14" t="s">
        <v>93</v>
      </c>
      <c r="T113" s="14" t="s">
        <v>93</v>
      </c>
      <c r="U113" s="12"/>
      <c r="V113" s="12"/>
      <c r="W113" s="12"/>
      <c r="X113" s="12"/>
      <c r="Y113" s="12"/>
      <c r="Z113" s="12"/>
      <c r="AA113" s="12"/>
      <c r="AB113" s="12"/>
      <c r="AC113" s="12"/>
      <c r="AD113" s="14">
        <v>0</v>
      </c>
      <c r="AE113" s="14" t="s">
        <v>137</v>
      </c>
      <c r="AF113" s="14" t="s">
        <v>138</v>
      </c>
      <c r="AG113" s="14" t="s">
        <v>139</v>
      </c>
      <c r="AH113" s="12"/>
      <c r="AI113" s="12"/>
      <c r="AJ113" s="12"/>
      <c r="AK113" s="12" t="s">
        <v>256</v>
      </c>
      <c r="AL113" s="12" t="s">
        <v>256</v>
      </c>
      <c r="AM113" s="12"/>
      <c r="AN113" s="12"/>
      <c r="AO113" s="14" t="s">
        <v>137</v>
      </c>
      <c r="AP113" s="14" t="s">
        <v>141</v>
      </c>
      <c r="AQ113" s="14">
        <v>0</v>
      </c>
      <c r="AR113" s="14">
        <v>0</v>
      </c>
      <c r="AS113" s="12"/>
      <c r="AT113" s="12"/>
      <c r="AU113" s="14">
        <v>0.33858300000000002</v>
      </c>
      <c r="AV113" s="14">
        <v>0.88700000000000001</v>
      </c>
      <c r="AW113" s="14">
        <v>8.8000000000000005E-3</v>
      </c>
      <c r="AX113" s="12"/>
      <c r="AY113" s="12"/>
      <c r="AZ113" s="32">
        <v>0.87583299999999997</v>
      </c>
      <c r="BA113" s="14">
        <v>3.028</v>
      </c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4" t="s">
        <v>207</v>
      </c>
      <c r="BN113" s="14" t="s">
        <v>207</v>
      </c>
      <c r="BO113" s="14" t="s">
        <v>143</v>
      </c>
      <c r="BP113" s="14" t="s">
        <v>144</v>
      </c>
      <c r="BQ113" s="14" t="s">
        <v>74</v>
      </c>
      <c r="BR113" s="14" t="s">
        <v>74</v>
      </c>
      <c r="BS113" s="14">
        <v>0</v>
      </c>
      <c r="BT113" s="14" t="s">
        <v>145</v>
      </c>
      <c r="BU113" s="12"/>
      <c r="BV113" s="14" t="s">
        <v>112</v>
      </c>
      <c r="BW113" s="12" t="s">
        <v>113</v>
      </c>
      <c r="BX113" s="14" t="s">
        <v>113</v>
      </c>
      <c r="BY113" s="14" t="s">
        <v>114</v>
      </c>
      <c r="BZ113" s="14" t="s">
        <v>114</v>
      </c>
      <c r="CA113" s="14">
        <v>1.3669999999999999E-3</v>
      </c>
      <c r="CB113" s="14">
        <v>9.9699999999999997E-3</v>
      </c>
      <c r="CC113" s="14" t="s">
        <v>116</v>
      </c>
      <c r="CD113" s="14" t="s">
        <v>116</v>
      </c>
      <c r="CE113" s="14" t="s">
        <v>117</v>
      </c>
      <c r="CF113" s="14">
        <v>2.14E-3</v>
      </c>
      <c r="CG113" s="12" t="s">
        <v>74</v>
      </c>
      <c r="CH113" s="12" t="s">
        <v>74</v>
      </c>
      <c r="CI113" s="12" t="s">
        <v>118</v>
      </c>
      <c r="CJ113" s="12" t="s">
        <v>118</v>
      </c>
      <c r="CK113" s="12"/>
      <c r="CL113" s="12"/>
      <c r="CM113" s="12" t="s">
        <v>90</v>
      </c>
      <c r="CN113" s="12" t="s">
        <v>90</v>
      </c>
      <c r="CO113" s="12" t="s">
        <v>119</v>
      </c>
      <c r="CP113" s="12" t="s">
        <v>119</v>
      </c>
      <c r="CQ113" s="14" t="s">
        <v>115</v>
      </c>
      <c r="CR113" s="14">
        <v>3.0000000000000001E-3</v>
      </c>
      <c r="CS113" s="31" t="s">
        <v>75</v>
      </c>
    </row>
    <row r="114" spans="1:97" x14ac:dyDescent="0.25">
      <c r="A114" s="30">
        <v>109</v>
      </c>
      <c r="B114" s="12" t="s">
        <v>471</v>
      </c>
      <c r="C114" s="11">
        <v>29141</v>
      </c>
      <c r="D114" s="12" t="s">
        <v>253</v>
      </c>
      <c r="E114" s="12" t="s">
        <v>396</v>
      </c>
      <c r="F114" s="12" t="s">
        <v>472</v>
      </c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 t="s">
        <v>256</v>
      </c>
      <c r="AL114" s="12" t="s">
        <v>256</v>
      </c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4" t="s">
        <v>112</v>
      </c>
      <c r="BW114" s="12" t="s">
        <v>113</v>
      </c>
      <c r="BX114" s="14" t="s">
        <v>113</v>
      </c>
      <c r="BY114" s="14" t="s">
        <v>114</v>
      </c>
      <c r="BZ114" s="14" t="s">
        <v>114</v>
      </c>
      <c r="CA114" s="14" t="s">
        <v>115</v>
      </c>
      <c r="CB114" s="14" t="s">
        <v>115</v>
      </c>
      <c r="CC114" s="14" t="s">
        <v>116</v>
      </c>
      <c r="CD114" s="14" t="s">
        <v>116</v>
      </c>
      <c r="CE114" s="14">
        <v>7.4799999999999997E-4</v>
      </c>
      <c r="CF114" s="14">
        <v>4.4000000000000003E-3</v>
      </c>
      <c r="CG114" s="12" t="s">
        <v>74</v>
      </c>
      <c r="CH114" s="12" t="s">
        <v>74</v>
      </c>
      <c r="CI114" s="12" t="s">
        <v>118</v>
      </c>
      <c r="CJ114" s="12" t="s">
        <v>118</v>
      </c>
      <c r="CK114" s="12"/>
      <c r="CL114" s="12"/>
      <c r="CM114" s="12" t="s">
        <v>90</v>
      </c>
      <c r="CN114" s="12" t="s">
        <v>90</v>
      </c>
      <c r="CO114" s="12" t="s">
        <v>119</v>
      </c>
      <c r="CP114" s="12" t="s">
        <v>119</v>
      </c>
      <c r="CQ114" s="14">
        <v>1.4710000000000001E-3</v>
      </c>
      <c r="CR114" s="14">
        <v>7.1500000000000001E-3</v>
      </c>
      <c r="CS114" s="31" t="s">
        <v>75</v>
      </c>
    </row>
    <row r="115" spans="1:97" x14ac:dyDescent="0.25">
      <c r="A115" s="30">
        <v>110</v>
      </c>
      <c r="B115" s="12" t="s">
        <v>473</v>
      </c>
      <c r="C115" s="11">
        <v>29160</v>
      </c>
      <c r="D115" s="12" t="s">
        <v>253</v>
      </c>
      <c r="E115" s="12" t="s">
        <v>396</v>
      </c>
      <c r="F115" s="12" t="s">
        <v>474</v>
      </c>
      <c r="G115" s="12"/>
      <c r="H115" s="12"/>
      <c r="I115" s="12"/>
      <c r="J115" s="12"/>
      <c r="K115" s="14">
        <v>7.5900000000000002E-4</v>
      </c>
      <c r="L115" s="14">
        <v>4.9100000000000003E-3</v>
      </c>
      <c r="M115" s="12"/>
      <c r="N115" s="12"/>
      <c r="O115" s="12"/>
      <c r="P115" s="14">
        <v>3.4333000000000002E-2</v>
      </c>
      <c r="Q115" s="14">
        <v>9.1999999999999998E-2</v>
      </c>
      <c r="R115" s="14" t="s">
        <v>134</v>
      </c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4">
        <v>0</v>
      </c>
      <c r="AE115" s="14" t="s">
        <v>137</v>
      </c>
      <c r="AF115" s="14" t="s">
        <v>138</v>
      </c>
      <c r="AG115" s="14" t="s">
        <v>139</v>
      </c>
      <c r="AH115" s="12"/>
      <c r="AI115" s="12"/>
      <c r="AJ115" s="12"/>
      <c r="AK115" s="12" t="s">
        <v>256</v>
      </c>
      <c r="AL115" s="12" t="s">
        <v>256</v>
      </c>
      <c r="AM115" s="12"/>
      <c r="AN115" s="12"/>
      <c r="AO115" s="14" t="s">
        <v>137</v>
      </c>
      <c r="AP115" s="14" t="s">
        <v>141</v>
      </c>
      <c r="AQ115" s="14">
        <v>0</v>
      </c>
      <c r="AR115" s="14">
        <v>0</v>
      </c>
      <c r="AS115" s="12"/>
      <c r="AT115" s="12"/>
      <c r="AU115" s="14">
        <v>0.42458299999999999</v>
      </c>
      <c r="AV115" s="14">
        <v>1.0009999999999999</v>
      </c>
      <c r="AW115" s="14">
        <v>1.0999999999999999E-2</v>
      </c>
      <c r="AX115" s="12"/>
      <c r="AY115" s="12"/>
      <c r="AZ115" s="32">
        <v>1.2251669999999999</v>
      </c>
      <c r="BA115" s="14">
        <v>5.37</v>
      </c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4" t="s">
        <v>143</v>
      </c>
      <c r="BP115" s="14" t="s">
        <v>144</v>
      </c>
      <c r="BQ115" s="12"/>
      <c r="BR115" s="12"/>
      <c r="BS115" s="12"/>
      <c r="BT115" s="14" t="s">
        <v>145</v>
      </c>
      <c r="BU115" s="12"/>
      <c r="BV115" s="14" t="s">
        <v>112</v>
      </c>
      <c r="BW115" s="12" t="s">
        <v>113</v>
      </c>
      <c r="BX115" s="14">
        <v>1.2099999999999999E-3</v>
      </c>
      <c r="BY115" s="14" t="s">
        <v>114</v>
      </c>
      <c r="BZ115" s="14" t="s">
        <v>114</v>
      </c>
      <c r="CA115" s="14" t="s">
        <v>115</v>
      </c>
      <c r="CB115" s="14" t="s">
        <v>115</v>
      </c>
      <c r="CC115" s="14" t="s">
        <v>116</v>
      </c>
      <c r="CD115" s="14" t="s">
        <v>116</v>
      </c>
      <c r="CE115" s="14">
        <v>7.6300000000000001E-4</v>
      </c>
      <c r="CF115" s="14">
        <v>2.9499999999999999E-3</v>
      </c>
      <c r="CG115" s="12" t="s">
        <v>74</v>
      </c>
      <c r="CH115" s="12" t="s">
        <v>74</v>
      </c>
      <c r="CI115" s="12" t="s">
        <v>118</v>
      </c>
      <c r="CJ115" s="12" t="s">
        <v>118</v>
      </c>
      <c r="CK115" s="12"/>
      <c r="CL115" s="12"/>
      <c r="CM115" s="12" t="s">
        <v>90</v>
      </c>
      <c r="CN115" s="12" t="s">
        <v>90</v>
      </c>
      <c r="CO115" s="12" t="s">
        <v>119</v>
      </c>
      <c r="CP115" s="12" t="s">
        <v>119</v>
      </c>
      <c r="CQ115" s="14">
        <v>1.9559999999999998E-3</v>
      </c>
      <c r="CR115" s="14">
        <v>1.023E-2</v>
      </c>
      <c r="CS115" s="31" t="s">
        <v>75</v>
      </c>
    </row>
    <row r="116" spans="1:97" x14ac:dyDescent="0.25">
      <c r="A116" s="30">
        <v>111</v>
      </c>
      <c r="B116" s="12" t="s">
        <v>475</v>
      </c>
      <c r="C116" s="11">
        <v>29210</v>
      </c>
      <c r="D116" s="12" t="s">
        <v>253</v>
      </c>
      <c r="E116" s="12" t="s">
        <v>396</v>
      </c>
      <c r="F116" s="12" t="s">
        <v>476</v>
      </c>
      <c r="G116" s="12"/>
      <c r="H116" s="12"/>
      <c r="I116" s="12"/>
      <c r="J116" s="12"/>
      <c r="K116" s="12"/>
      <c r="L116" s="12"/>
      <c r="M116" s="12"/>
      <c r="N116" s="12"/>
      <c r="O116" s="14">
        <v>5.0000000000000001E-4</v>
      </c>
      <c r="P116" s="14">
        <v>2.7417E-2</v>
      </c>
      <c r="Q116" s="14">
        <v>4.7E-2</v>
      </c>
      <c r="R116" s="12"/>
      <c r="S116" s="14" t="s">
        <v>93</v>
      </c>
      <c r="T116" s="14" t="s">
        <v>93</v>
      </c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 t="s">
        <v>256</v>
      </c>
      <c r="AL116" s="12" t="s">
        <v>256</v>
      </c>
      <c r="AM116" s="12"/>
      <c r="AN116" s="12"/>
      <c r="AO116" s="12"/>
      <c r="AP116" s="12"/>
      <c r="AQ116" s="12"/>
      <c r="AR116" s="12"/>
      <c r="AS116" s="12"/>
      <c r="AT116" s="12"/>
      <c r="AU116" s="14">
        <v>0.255</v>
      </c>
      <c r="AV116" s="14">
        <v>0.59299999999999997</v>
      </c>
      <c r="AW116" s="14">
        <v>8.2000000000000007E-3</v>
      </c>
      <c r="AX116" s="12"/>
      <c r="AY116" s="12"/>
      <c r="AZ116" s="32">
        <v>1.26875</v>
      </c>
      <c r="BA116" s="14">
        <v>3.3010000000000002</v>
      </c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4" t="s">
        <v>74</v>
      </c>
      <c r="BR116" s="14" t="s">
        <v>74</v>
      </c>
      <c r="BS116" s="12"/>
      <c r="BT116" s="12"/>
      <c r="BU116" s="12"/>
      <c r="BV116" s="14" t="s">
        <v>112</v>
      </c>
      <c r="BW116" s="12" t="s">
        <v>113</v>
      </c>
      <c r="BX116" s="14">
        <v>1.57E-3</v>
      </c>
      <c r="BY116" s="14" t="s">
        <v>114</v>
      </c>
      <c r="BZ116" s="14" t="s">
        <v>114</v>
      </c>
      <c r="CA116" s="14" t="s">
        <v>115</v>
      </c>
      <c r="CB116" s="14">
        <v>6.7799999999999996E-3</v>
      </c>
      <c r="CC116" s="14" t="s">
        <v>116</v>
      </c>
      <c r="CD116" s="14" t="s">
        <v>116</v>
      </c>
      <c r="CE116" s="14" t="s">
        <v>117</v>
      </c>
      <c r="CF116" s="14">
        <v>3.49E-3</v>
      </c>
      <c r="CG116" s="12" t="s">
        <v>74</v>
      </c>
      <c r="CH116" s="12" t="s">
        <v>74</v>
      </c>
      <c r="CI116" s="12" t="s">
        <v>118</v>
      </c>
      <c r="CJ116" s="12" t="s">
        <v>118</v>
      </c>
      <c r="CK116" s="12"/>
      <c r="CL116" s="12"/>
      <c r="CM116" s="12" t="s">
        <v>90</v>
      </c>
      <c r="CN116" s="12" t="s">
        <v>90</v>
      </c>
      <c r="CO116" s="12" t="s">
        <v>119</v>
      </c>
      <c r="CP116" s="12" t="s">
        <v>119</v>
      </c>
      <c r="CQ116" s="14">
        <v>1.598E-3</v>
      </c>
      <c r="CR116" s="14">
        <v>1.052E-2</v>
      </c>
      <c r="CS116" s="31" t="s">
        <v>75</v>
      </c>
    </row>
    <row r="117" spans="1:97" x14ac:dyDescent="0.25">
      <c r="A117" s="30">
        <v>112</v>
      </c>
      <c r="B117" s="12" t="s">
        <v>477</v>
      </c>
      <c r="C117" s="11">
        <v>29220</v>
      </c>
      <c r="D117" s="12" t="s">
        <v>253</v>
      </c>
      <c r="E117" s="12" t="s">
        <v>396</v>
      </c>
      <c r="F117" s="12" t="s">
        <v>478</v>
      </c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 t="s">
        <v>256</v>
      </c>
      <c r="AL117" s="12" t="s">
        <v>256</v>
      </c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4" t="s">
        <v>112</v>
      </c>
      <c r="BW117" s="12" t="s">
        <v>113</v>
      </c>
      <c r="BX117" s="14" t="s">
        <v>113</v>
      </c>
      <c r="BY117" s="14" t="s">
        <v>114</v>
      </c>
      <c r="BZ117" s="14" t="s">
        <v>114</v>
      </c>
      <c r="CA117" s="14" t="s">
        <v>115</v>
      </c>
      <c r="CB117" s="14" t="s">
        <v>115</v>
      </c>
      <c r="CC117" s="14" t="s">
        <v>116</v>
      </c>
      <c r="CD117" s="14" t="s">
        <v>116</v>
      </c>
      <c r="CE117" s="14">
        <v>6.8000000000000005E-4</v>
      </c>
      <c r="CF117" s="14">
        <v>2.5699999999999998E-3</v>
      </c>
      <c r="CG117" s="12" t="s">
        <v>74</v>
      </c>
      <c r="CH117" s="12" t="s">
        <v>74</v>
      </c>
      <c r="CI117" s="12" t="s">
        <v>118</v>
      </c>
      <c r="CJ117" s="12" t="s">
        <v>118</v>
      </c>
      <c r="CK117" s="12"/>
      <c r="CL117" s="12"/>
      <c r="CM117" s="12" t="s">
        <v>90</v>
      </c>
      <c r="CN117" s="12" t="s">
        <v>90</v>
      </c>
      <c r="CO117" s="12" t="s">
        <v>119</v>
      </c>
      <c r="CP117" s="12" t="s">
        <v>119</v>
      </c>
      <c r="CQ117" s="14">
        <v>1.341E-3</v>
      </c>
      <c r="CR117" s="14">
        <v>9.6600000000000002E-3</v>
      </c>
      <c r="CS117" s="31" t="s">
        <v>75</v>
      </c>
    </row>
    <row r="118" spans="1:97" x14ac:dyDescent="0.25">
      <c r="A118" s="30">
        <v>113</v>
      </c>
      <c r="B118" s="12" t="s">
        <v>479</v>
      </c>
      <c r="C118" s="11">
        <v>30008</v>
      </c>
      <c r="D118" s="12" t="s">
        <v>253</v>
      </c>
      <c r="E118" s="12" t="s">
        <v>254</v>
      </c>
      <c r="F118" s="12" t="s">
        <v>480</v>
      </c>
      <c r="G118" s="14" t="s">
        <v>95</v>
      </c>
      <c r="H118" s="14" t="s">
        <v>95</v>
      </c>
      <c r="I118" s="14">
        <v>3.0509999999999999E-3</v>
      </c>
      <c r="J118" s="14">
        <v>7.4000000000000003E-3</v>
      </c>
      <c r="K118" s="14" t="s">
        <v>229</v>
      </c>
      <c r="L118" s="14" t="s">
        <v>229</v>
      </c>
      <c r="M118" s="14" t="s">
        <v>133</v>
      </c>
      <c r="N118" s="14" t="s">
        <v>133</v>
      </c>
      <c r="O118" s="14">
        <v>6.9999999999999999E-4</v>
      </c>
      <c r="P118" s="14">
        <v>1.7749999999999998E-2</v>
      </c>
      <c r="Q118" s="14">
        <v>0.03</v>
      </c>
      <c r="R118" s="14" t="s">
        <v>134</v>
      </c>
      <c r="S118" s="14" t="s">
        <v>93</v>
      </c>
      <c r="T118" s="14" t="s">
        <v>93</v>
      </c>
      <c r="U118" s="14" t="s">
        <v>180</v>
      </c>
      <c r="V118" s="14" t="s">
        <v>180</v>
      </c>
      <c r="W118" s="14" t="s">
        <v>73</v>
      </c>
      <c r="X118" s="14">
        <v>5.7999999999999996E-3</v>
      </c>
      <c r="Y118" s="12" t="s">
        <v>90</v>
      </c>
      <c r="Z118" s="12" t="s">
        <v>135</v>
      </c>
      <c r="AA118" s="12" t="s">
        <v>95</v>
      </c>
      <c r="AB118" s="12" t="s">
        <v>136</v>
      </c>
      <c r="AC118" s="14">
        <v>0</v>
      </c>
      <c r="AD118" s="14">
        <v>0</v>
      </c>
      <c r="AE118" s="14" t="s">
        <v>137</v>
      </c>
      <c r="AF118" s="14" t="s">
        <v>138</v>
      </c>
      <c r="AG118" s="14" t="s">
        <v>139</v>
      </c>
      <c r="AH118" s="14">
        <v>9.2079999999999992E-3</v>
      </c>
      <c r="AI118" s="14" t="s">
        <v>200</v>
      </c>
      <c r="AJ118" s="14">
        <v>6.3000000000000003E-4</v>
      </c>
      <c r="AK118" s="14">
        <v>0</v>
      </c>
      <c r="AL118" s="14">
        <v>0</v>
      </c>
      <c r="AM118" s="12" t="s">
        <v>140</v>
      </c>
      <c r="AN118" s="14" t="s">
        <v>140</v>
      </c>
      <c r="AO118" s="14" t="s">
        <v>137</v>
      </c>
      <c r="AP118" s="14" t="s">
        <v>141</v>
      </c>
      <c r="AQ118" s="14">
        <v>0</v>
      </c>
      <c r="AR118" s="14">
        <v>0</v>
      </c>
      <c r="AS118" s="14" t="s">
        <v>150</v>
      </c>
      <c r="AT118" s="14">
        <v>4.0000000000000002E-4</v>
      </c>
      <c r="AU118" s="14">
        <v>0.14824999999999999</v>
      </c>
      <c r="AV118" s="14">
        <v>0.37</v>
      </c>
      <c r="AW118" s="14">
        <v>6.1999999999999998E-3</v>
      </c>
      <c r="AX118" s="14">
        <v>5.9540000000000001E-3</v>
      </c>
      <c r="AY118" s="14">
        <v>1.0200000000000001E-2</v>
      </c>
      <c r="AZ118" s="32">
        <v>0.33466699999999999</v>
      </c>
      <c r="BA118" s="14">
        <v>0.755</v>
      </c>
      <c r="BB118" s="14" t="s">
        <v>205</v>
      </c>
      <c r="BC118" s="14" t="s">
        <v>205</v>
      </c>
      <c r="BD118" s="14" t="s">
        <v>206</v>
      </c>
      <c r="BE118" s="14" t="s">
        <v>137</v>
      </c>
      <c r="BF118" s="14" t="s">
        <v>82</v>
      </c>
      <c r="BG118" s="14" t="s">
        <v>82</v>
      </c>
      <c r="BH118" s="12" t="s">
        <v>135</v>
      </c>
      <c r="BI118" s="14" t="s">
        <v>135</v>
      </c>
      <c r="BJ118" s="14" t="s">
        <v>142</v>
      </c>
      <c r="BK118" s="14" t="s">
        <v>135</v>
      </c>
      <c r="BL118" s="14" t="s">
        <v>74</v>
      </c>
      <c r="BM118" s="14" t="s">
        <v>207</v>
      </c>
      <c r="BN118" s="14" t="s">
        <v>207</v>
      </c>
      <c r="BO118" s="14" t="s">
        <v>143</v>
      </c>
      <c r="BP118" s="14" t="s">
        <v>144</v>
      </c>
      <c r="BQ118" s="14" t="s">
        <v>74</v>
      </c>
      <c r="BR118" s="14" t="s">
        <v>74</v>
      </c>
      <c r="BS118" s="14">
        <v>0</v>
      </c>
      <c r="BT118" s="14" t="s">
        <v>145</v>
      </c>
      <c r="BU118" s="14" t="s">
        <v>74</v>
      </c>
      <c r="BV118" s="14" t="s">
        <v>112</v>
      </c>
      <c r="BW118" s="12" t="s">
        <v>113</v>
      </c>
      <c r="BX118" s="14" t="s">
        <v>113</v>
      </c>
      <c r="BY118" s="14" t="s">
        <v>114</v>
      </c>
      <c r="BZ118" s="14" t="s">
        <v>114</v>
      </c>
      <c r="CA118" s="14" t="s">
        <v>115</v>
      </c>
      <c r="CB118" s="14" t="s">
        <v>115</v>
      </c>
      <c r="CC118" s="14" t="s">
        <v>116</v>
      </c>
      <c r="CD118" s="14" t="s">
        <v>116</v>
      </c>
      <c r="CE118" s="14" t="s">
        <v>117</v>
      </c>
      <c r="CF118" s="14">
        <v>2.33E-3</v>
      </c>
      <c r="CG118" s="12" t="s">
        <v>74</v>
      </c>
      <c r="CH118" s="12" t="s">
        <v>74</v>
      </c>
      <c r="CI118" s="12" t="s">
        <v>118</v>
      </c>
      <c r="CJ118" s="12" t="s">
        <v>118</v>
      </c>
      <c r="CK118" s="12"/>
      <c r="CL118" s="12"/>
      <c r="CM118" s="12" t="s">
        <v>90</v>
      </c>
      <c r="CN118" s="12" t="s">
        <v>90</v>
      </c>
      <c r="CO118" s="12" t="s">
        <v>119</v>
      </c>
      <c r="CP118" s="12" t="s">
        <v>119</v>
      </c>
      <c r="CQ118" s="14">
        <v>1.6570000000000001E-3</v>
      </c>
      <c r="CR118" s="14">
        <v>1.345E-2</v>
      </c>
      <c r="CS118" s="31" t="s">
        <v>75</v>
      </c>
    </row>
    <row r="119" spans="1:97" x14ac:dyDescent="0.25">
      <c r="A119" s="30">
        <v>114</v>
      </c>
      <c r="B119" s="12" t="s">
        <v>481</v>
      </c>
      <c r="C119" s="11">
        <v>30009</v>
      </c>
      <c r="D119" s="12" t="s">
        <v>253</v>
      </c>
      <c r="E119" s="12" t="s">
        <v>254</v>
      </c>
      <c r="F119" s="12" t="s">
        <v>482</v>
      </c>
      <c r="G119" s="14" t="s">
        <v>95</v>
      </c>
      <c r="H119" s="14" t="s">
        <v>95</v>
      </c>
      <c r="I119" s="14" t="s">
        <v>153</v>
      </c>
      <c r="J119" s="14">
        <v>4.6100000000000004E-3</v>
      </c>
      <c r="K119" s="14" t="s">
        <v>229</v>
      </c>
      <c r="L119" s="14" t="s">
        <v>229</v>
      </c>
      <c r="M119" s="14" t="s">
        <v>133</v>
      </c>
      <c r="N119" s="14" t="s">
        <v>133</v>
      </c>
      <c r="O119" s="14">
        <v>0</v>
      </c>
      <c r="P119" s="14">
        <v>2.0417000000000001E-2</v>
      </c>
      <c r="Q119" s="14">
        <v>3.4000000000000002E-2</v>
      </c>
      <c r="R119" s="14" t="s">
        <v>134</v>
      </c>
      <c r="S119" s="14" t="s">
        <v>93</v>
      </c>
      <c r="T119" s="14" t="s">
        <v>93</v>
      </c>
      <c r="U119" s="14" t="s">
        <v>180</v>
      </c>
      <c r="V119" s="14" t="s">
        <v>180</v>
      </c>
      <c r="W119" s="14" t="s">
        <v>73</v>
      </c>
      <c r="X119" s="14">
        <v>4.8999999999999998E-3</v>
      </c>
      <c r="Y119" s="12" t="s">
        <v>90</v>
      </c>
      <c r="Z119" s="12" t="s">
        <v>135</v>
      </c>
      <c r="AA119" s="12" t="s">
        <v>95</v>
      </c>
      <c r="AB119" s="12" t="s">
        <v>136</v>
      </c>
      <c r="AC119" s="14">
        <v>0</v>
      </c>
      <c r="AD119" s="14">
        <v>0</v>
      </c>
      <c r="AE119" s="14" t="s">
        <v>137</v>
      </c>
      <c r="AF119" s="14" t="s">
        <v>138</v>
      </c>
      <c r="AG119" s="14" t="s">
        <v>139</v>
      </c>
      <c r="AH119" s="14">
        <v>6.0419999999999996E-3</v>
      </c>
      <c r="AI119" s="14" t="s">
        <v>200</v>
      </c>
      <c r="AJ119" s="14" t="s">
        <v>200</v>
      </c>
      <c r="AK119" s="14">
        <v>0</v>
      </c>
      <c r="AL119" s="14">
        <v>0</v>
      </c>
      <c r="AM119" s="12" t="s">
        <v>140</v>
      </c>
      <c r="AN119" s="14">
        <v>3.5000000000000001E-3</v>
      </c>
      <c r="AO119" s="14" t="s">
        <v>137</v>
      </c>
      <c r="AP119" s="14" t="s">
        <v>141</v>
      </c>
      <c r="AQ119" s="14">
        <v>0</v>
      </c>
      <c r="AR119" s="14">
        <v>0</v>
      </c>
      <c r="AS119" s="14" t="s">
        <v>150</v>
      </c>
      <c r="AT119" s="14" t="s">
        <v>150</v>
      </c>
      <c r="AU119" s="14">
        <v>0.22025</v>
      </c>
      <c r="AV119" s="14">
        <v>0.59199999999999997</v>
      </c>
      <c r="AW119" s="14">
        <v>7.6E-3</v>
      </c>
      <c r="AX119" s="14">
        <v>5.1079999999999997E-3</v>
      </c>
      <c r="AY119" s="14">
        <v>9.9000000000000008E-3</v>
      </c>
      <c r="AZ119" s="32">
        <v>0.41358299999999998</v>
      </c>
      <c r="BA119" s="14">
        <v>0.86399999999999999</v>
      </c>
      <c r="BB119" s="14" t="s">
        <v>205</v>
      </c>
      <c r="BC119" s="14" t="s">
        <v>205</v>
      </c>
      <c r="BD119" s="14" t="s">
        <v>206</v>
      </c>
      <c r="BE119" s="14">
        <v>3.0800000000000001E-4</v>
      </c>
      <c r="BF119" s="14" t="s">
        <v>82</v>
      </c>
      <c r="BG119" s="14" t="s">
        <v>82</v>
      </c>
      <c r="BH119" s="12" t="s">
        <v>135</v>
      </c>
      <c r="BI119" s="14" t="s">
        <v>135</v>
      </c>
      <c r="BJ119" s="14" t="s">
        <v>142</v>
      </c>
      <c r="BK119" s="14" t="s">
        <v>135</v>
      </c>
      <c r="BL119" s="14" t="s">
        <v>74</v>
      </c>
      <c r="BM119" s="14" t="s">
        <v>207</v>
      </c>
      <c r="BN119" s="14" t="s">
        <v>207</v>
      </c>
      <c r="BO119" s="14" t="s">
        <v>143</v>
      </c>
      <c r="BP119" s="14" t="s">
        <v>144</v>
      </c>
      <c r="BQ119" s="14" t="s">
        <v>74</v>
      </c>
      <c r="BR119" s="14" t="s">
        <v>74</v>
      </c>
      <c r="BS119" s="14">
        <v>0</v>
      </c>
      <c r="BT119" s="14" t="s">
        <v>145</v>
      </c>
      <c r="BU119" s="14" t="s">
        <v>74</v>
      </c>
      <c r="BV119" s="14" t="s">
        <v>112</v>
      </c>
      <c r="BW119" s="12" t="s">
        <v>113</v>
      </c>
      <c r="BX119" s="14" t="s">
        <v>113</v>
      </c>
      <c r="BY119" s="14" t="s">
        <v>114</v>
      </c>
      <c r="BZ119" s="14" t="s">
        <v>114</v>
      </c>
      <c r="CA119" s="14" t="s">
        <v>115</v>
      </c>
      <c r="CB119" s="14" t="s">
        <v>115</v>
      </c>
      <c r="CC119" s="14" t="s">
        <v>116</v>
      </c>
      <c r="CD119" s="14" t="s">
        <v>116</v>
      </c>
      <c r="CE119" s="14" t="s">
        <v>117</v>
      </c>
      <c r="CF119" s="14">
        <v>1.91E-3</v>
      </c>
      <c r="CG119" s="12" t="s">
        <v>74</v>
      </c>
      <c r="CH119" s="12" t="s">
        <v>74</v>
      </c>
      <c r="CI119" s="12" t="s">
        <v>118</v>
      </c>
      <c r="CJ119" s="12" t="s">
        <v>118</v>
      </c>
      <c r="CK119" s="12"/>
      <c r="CL119" s="12"/>
      <c r="CM119" s="12" t="s">
        <v>90</v>
      </c>
      <c r="CN119" s="12" t="s">
        <v>90</v>
      </c>
      <c r="CO119" s="12" t="s">
        <v>119</v>
      </c>
      <c r="CP119" s="12" t="s">
        <v>119</v>
      </c>
      <c r="CQ119" s="14">
        <v>1.65E-3</v>
      </c>
      <c r="CR119" s="14">
        <v>1.337E-2</v>
      </c>
      <c r="CS119" s="31" t="s">
        <v>75</v>
      </c>
    </row>
    <row r="120" spans="1:97" x14ac:dyDescent="0.25">
      <c r="A120" s="30">
        <v>115</v>
      </c>
      <c r="B120" s="12" t="s">
        <v>483</v>
      </c>
      <c r="C120" s="11">
        <v>30011</v>
      </c>
      <c r="D120" s="12" t="s">
        <v>253</v>
      </c>
      <c r="E120" s="12" t="s">
        <v>254</v>
      </c>
      <c r="F120" s="12" t="s">
        <v>484</v>
      </c>
      <c r="G120" s="14" t="s">
        <v>95</v>
      </c>
      <c r="H120" s="14" t="s">
        <v>95</v>
      </c>
      <c r="I120" s="14" t="s">
        <v>153</v>
      </c>
      <c r="J120" s="14">
        <v>4.6800000000000001E-3</v>
      </c>
      <c r="K120" s="14" t="s">
        <v>229</v>
      </c>
      <c r="L120" s="14" t="s">
        <v>229</v>
      </c>
      <c r="M120" s="14" t="s">
        <v>133</v>
      </c>
      <c r="N120" s="14" t="s">
        <v>133</v>
      </c>
      <c r="O120" s="14">
        <v>8.9999999999999998E-4</v>
      </c>
      <c r="P120" s="14">
        <v>1.7100000000000001E-2</v>
      </c>
      <c r="Q120" s="14">
        <v>3.3000000000000002E-2</v>
      </c>
      <c r="R120" s="14" t="s">
        <v>134</v>
      </c>
      <c r="S120" s="14" t="s">
        <v>368</v>
      </c>
      <c r="T120" s="14" t="s">
        <v>368</v>
      </c>
      <c r="U120" s="14" t="s">
        <v>180</v>
      </c>
      <c r="V120" s="14" t="s">
        <v>180</v>
      </c>
      <c r="W120" s="14" t="s">
        <v>73</v>
      </c>
      <c r="X120" s="14" t="s">
        <v>73</v>
      </c>
      <c r="Y120" s="12" t="s">
        <v>90</v>
      </c>
      <c r="Z120" s="12" t="s">
        <v>135</v>
      </c>
      <c r="AA120" s="12" t="s">
        <v>95</v>
      </c>
      <c r="AB120" s="12" t="s">
        <v>136</v>
      </c>
      <c r="AC120" s="14">
        <v>0</v>
      </c>
      <c r="AD120" s="14">
        <v>0</v>
      </c>
      <c r="AE120" s="14" t="s">
        <v>137</v>
      </c>
      <c r="AF120" s="14" t="s">
        <v>138</v>
      </c>
      <c r="AG120" s="14" t="s">
        <v>139</v>
      </c>
      <c r="AH120" s="14" t="s">
        <v>204</v>
      </c>
      <c r="AI120" s="14" t="s">
        <v>200</v>
      </c>
      <c r="AJ120" s="14" t="s">
        <v>200</v>
      </c>
      <c r="AK120" s="14">
        <v>0</v>
      </c>
      <c r="AL120" s="14">
        <v>0</v>
      </c>
      <c r="AM120" s="12" t="s">
        <v>140</v>
      </c>
      <c r="AN120" s="14" t="s">
        <v>140</v>
      </c>
      <c r="AO120" s="14" t="s">
        <v>137</v>
      </c>
      <c r="AP120" s="14" t="s">
        <v>141</v>
      </c>
      <c r="AQ120" s="14">
        <v>0</v>
      </c>
      <c r="AR120" s="14">
        <v>0</v>
      </c>
      <c r="AS120" s="14" t="s">
        <v>150</v>
      </c>
      <c r="AT120" s="14" t="s">
        <v>150</v>
      </c>
      <c r="AU120" s="14">
        <v>0.14599999999999999</v>
      </c>
      <c r="AV120" s="14">
        <v>0.219</v>
      </c>
      <c r="AW120" s="14">
        <v>8.3999999999999995E-3</v>
      </c>
      <c r="AX120" s="14">
        <v>5.0150000000000004E-3</v>
      </c>
      <c r="AY120" s="14">
        <v>7.9000000000000008E-3</v>
      </c>
      <c r="AZ120" s="32">
        <v>0.6885</v>
      </c>
      <c r="BA120" s="14">
        <v>3.08</v>
      </c>
      <c r="BB120" s="14" t="s">
        <v>205</v>
      </c>
      <c r="BC120" s="14" t="s">
        <v>205</v>
      </c>
      <c r="BD120" s="14" t="s">
        <v>206</v>
      </c>
      <c r="BE120" s="14">
        <v>3.5E-4</v>
      </c>
      <c r="BF120" s="14" t="s">
        <v>82</v>
      </c>
      <c r="BG120" s="14" t="s">
        <v>82</v>
      </c>
      <c r="BH120" s="12" t="s">
        <v>135</v>
      </c>
      <c r="BI120" s="14" t="s">
        <v>135</v>
      </c>
      <c r="BJ120" s="14" t="s">
        <v>142</v>
      </c>
      <c r="BK120" s="14" t="s">
        <v>135</v>
      </c>
      <c r="BL120" s="14" t="s">
        <v>74</v>
      </c>
      <c r="BM120" s="14" t="s">
        <v>207</v>
      </c>
      <c r="BN120" s="14" t="s">
        <v>207</v>
      </c>
      <c r="BO120" s="14" t="s">
        <v>143</v>
      </c>
      <c r="BP120" s="14" t="s">
        <v>144</v>
      </c>
      <c r="BQ120" s="12" t="s">
        <v>94</v>
      </c>
      <c r="BR120" s="14" t="s">
        <v>94</v>
      </c>
      <c r="BS120" s="14">
        <v>0</v>
      </c>
      <c r="BT120" s="14" t="s">
        <v>145</v>
      </c>
      <c r="BU120" s="14" t="s">
        <v>74</v>
      </c>
      <c r="BV120" s="14" t="s">
        <v>112</v>
      </c>
      <c r="BW120" s="12" t="s">
        <v>113</v>
      </c>
      <c r="BX120" s="14" t="s">
        <v>113</v>
      </c>
      <c r="BY120" s="14" t="s">
        <v>114</v>
      </c>
      <c r="BZ120" s="14" t="s">
        <v>114</v>
      </c>
      <c r="CA120" s="14" t="s">
        <v>115</v>
      </c>
      <c r="CB120" s="14" t="s">
        <v>115</v>
      </c>
      <c r="CC120" s="14" t="s">
        <v>116</v>
      </c>
      <c r="CD120" s="14" t="s">
        <v>116</v>
      </c>
      <c r="CE120" s="14" t="s">
        <v>117</v>
      </c>
      <c r="CF120" s="14" t="s">
        <v>117</v>
      </c>
      <c r="CG120" s="12" t="s">
        <v>74</v>
      </c>
      <c r="CH120" s="12" t="s">
        <v>74</v>
      </c>
      <c r="CI120" s="12" t="s">
        <v>118</v>
      </c>
      <c r="CJ120" s="12" t="s">
        <v>118</v>
      </c>
      <c r="CK120" s="12"/>
      <c r="CL120" s="12"/>
      <c r="CM120" s="12" t="s">
        <v>90</v>
      </c>
      <c r="CN120" s="12" t="s">
        <v>90</v>
      </c>
      <c r="CO120" s="12" t="s">
        <v>119</v>
      </c>
      <c r="CP120" s="12" t="s">
        <v>119</v>
      </c>
      <c r="CQ120" s="14" t="s">
        <v>115</v>
      </c>
      <c r="CR120" s="14" t="s">
        <v>115</v>
      </c>
      <c r="CS120" s="31" t="s">
        <v>75</v>
      </c>
    </row>
    <row r="121" spans="1:97" x14ac:dyDescent="0.25">
      <c r="A121" s="30">
        <v>116</v>
      </c>
      <c r="B121" s="12" t="s">
        <v>485</v>
      </c>
      <c r="C121" s="11">
        <v>30012</v>
      </c>
      <c r="D121" s="12" t="s">
        <v>253</v>
      </c>
      <c r="E121" s="12" t="s">
        <v>254</v>
      </c>
      <c r="F121" s="12" t="s">
        <v>124</v>
      </c>
      <c r="G121" s="12"/>
      <c r="H121" s="12"/>
      <c r="I121" s="12"/>
      <c r="J121" s="12"/>
      <c r="K121" s="12"/>
      <c r="L121" s="12"/>
      <c r="M121" s="12"/>
      <c r="N121" s="12"/>
      <c r="O121" s="12"/>
      <c r="P121" s="14">
        <v>3.2500000000000001E-2</v>
      </c>
      <c r="Q121" s="14">
        <v>0.09</v>
      </c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 t="s">
        <v>256</v>
      </c>
      <c r="AL121" s="12" t="s">
        <v>256</v>
      </c>
      <c r="AM121" s="12"/>
      <c r="AN121" s="12"/>
      <c r="AO121" s="12"/>
      <c r="AP121" s="12"/>
      <c r="AQ121" s="12"/>
      <c r="AR121" s="12"/>
      <c r="AS121" s="12"/>
      <c r="AT121" s="12"/>
      <c r="AU121" s="14">
        <v>0.13250000000000001</v>
      </c>
      <c r="AV121" s="14">
        <v>0.2</v>
      </c>
      <c r="AW121" s="14">
        <v>0.04</v>
      </c>
      <c r="AX121" s="12"/>
      <c r="AY121" s="12"/>
      <c r="AZ121" s="14" t="s">
        <v>81</v>
      </c>
      <c r="BA121" s="14" t="s">
        <v>81</v>
      </c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4" t="s">
        <v>82</v>
      </c>
      <c r="BP121" s="14" t="s">
        <v>82</v>
      </c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  <c r="CR121" s="12"/>
      <c r="CS121" s="31" t="s">
        <v>75</v>
      </c>
    </row>
    <row r="122" spans="1:97" x14ac:dyDescent="0.25">
      <c r="A122" s="30">
        <v>117</v>
      </c>
      <c r="B122" s="12" t="s">
        <v>486</v>
      </c>
      <c r="C122" s="11">
        <v>30013</v>
      </c>
      <c r="D122" s="12" t="s">
        <v>253</v>
      </c>
      <c r="E122" s="12" t="s">
        <v>254</v>
      </c>
      <c r="F122" s="12" t="s">
        <v>124</v>
      </c>
      <c r="G122" s="12"/>
      <c r="H122" s="12"/>
      <c r="I122" s="12"/>
      <c r="J122" s="12"/>
      <c r="K122" s="12"/>
      <c r="L122" s="12"/>
      <c r="M122" s="12"/>
      <c r="N122" s="12"/>
      <c r="O122" s="12"/>
      <c r="P122" s="14" t="s">
        <v>92</v>
      </c>
      <c r="Q122" s="14" t="s">
        <v>92</v>
      </c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 t="s">
        <v>256</v>
      </c>
      <c r="AL122" s="12" t="s">
        <v>256</v>
      </c>
      <c r="AM122" s="12"/>
      <c r="AN122" s="12"/>
      <c r="AO122" s="12"/>
      <c r="AP122" s="12"/>
      <c r="AQ122" s="12"/>
      <c r="AR122" s="12"/>
      <c r="AS122" s="12"/>
      <c r="AT122" s="12"/>
      <c r="AU122" s="14" t="s">
        <v>98</v>
      </c>
      <c r="AV122" s="14" t="s">
        <v>98</v>
      </c>
      <c r="AW122" s="14">
        <v>0.02</v>
      </c>
      <c r="AX122" s="12"/>
      <c r="AY122" s="12"/>
      <c r="AZ122" s="14" t="s">
        <v>81</v>
      </c>
      <c r="BA122" s="14" t="s">
        <v>81</v>
      </c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4" t="s">
        <v>82</v>
      </c>
      <c r="BP122" s="14" t="s">
        <v>82</v>
      </c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  <c r="CR122" s="12"/>
      <c r="CS122" s="31" t="s">
        <v>75</v>
      </c>
    </row>
    <row r="123" spans="1:97" x14ac:dyDescent="0.25">
      <c r="A123" s="30">
        <v>118</v>
      </c>
      <c r="B123" s="12" t="s">
        <v>487</v>
      </c>
      <c r="C123" s="11">
        <v>30022</v>
      </c>
      <c r="D123" s="12" t="s">
        <v>253</v>
      </c>
      <c r="E123" s="12" t="s">
        <v>254</v>
      </c>
      <c r="F123" s="12" t="s">
        <v>124</v>
      </c>
      <c r="G123" s="12"/>
      <c r="H123" s="12"/>
      <c r="I123" s="12"/>
      <c r="J123" s="12"/>
      <c r="K123" s="12"/>
      <c r="L123" s="12"/>
      <c r="M123" s="12"/>
      <c r="N123" s="12"/>
      <c r="O123" s="12"/>
      <c r="P123" s="14" t="s">
        <v>92</v>
      </c>
      <c r="Q123" s="14" t="s">
        <v>92</v>
      </c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 t="s">
        <v>256</v>
      </c>
      <c r="AL123" s="12" t="s">
        <v>256</v>
      </c>
      <c r="AM123" s="12"/>
      <c r="AN123" s="12"/>
      <c r="AO123" s="12"/>
      <c r="AP123" s="12"/>
      <c r="AQ123" s="12"/>
      <c r="AR123" s="12"/>
      <c r="AS123" s="12"/>
      <c r="AT123" s="12"/>
      <c r="AU123" s="14">
        <v>0.13500000000000001</v>
      </c>
      <c r="AV123" s="14">
        <v>0.3</v>
      </c>
      <c r="AW123" s="14">
        <v>0.02</v>
      </c>
      <c r="AX123" s="12"/>
      <c r="AY123" s="12"/>
      <c r="AZ123" s="14" t="s">
        <v>81</v>
      </c>
      <c r="BA123" s="14" t="s">
        <v>81</v>
      </c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4" t="s">
        <v>82</v>
      </c>
      <c r="BP123" s="14" t="s">
        <v>82</v>
      </c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/>
      <c r="CH123" s="12"/>
      <c r="CI123" s="12"/>
      <c r="CJ123" s="12"/>
      <c r="CK123" s="12"/>
      <c r="CL123" s="12"/>
      <c r="CM123" s="12"/>
      <c r="CN123" s="12"/>
      <c r="CO123" s="12"/>
      <c r="CP123" s="12"/>
      <c r="CQ123" s="12"/>
      <c r="CR123" s="12"/>
      <c r="CS123" s="31" t="s">
        <v>75</v>
      </c>
    </row>
    <row r="124" spans="1:97" x14ac:dyDescent="0.25">
      <c r="A124" s="30">
        <v>119</v>
      </c>
      <c r="B124" s="12" t="s">
        <v>488</v>
      </c>
      <c r="C124" s="11">
        <v>30023</v>
      </c>
      <c r="D124" s="12" t="s">
        <v>253</v>
      </c>
      <c r="E124" s="12" t="s">
        <v>254</v>
      </c>
      <c r="F124" s="12" t="s">
        <v>124</v>
      </c>
      <c r="G124" s="12"/>
      <c r="H124" s="12"/>
      <c r="I124" s="12"/>
      <c r="J124" s="12"/>
      <c r="K124" s="12"/>
      <c r="L124" s="12"/>
      <c r="M124" s="12"/>
      <c r="N124" s="12"/>
      <c r="O124" s="12"/>
      <c r="P124" s="14" t="s">
        <v>92</v>
      </c>
      <c r="Q124" s="14">
        <v>0.04</v>
      </c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 t="s">
        <v>256</v>
      </c>
      <c r="AL124" s="12" t="s">
        <v>256</v>
      </c>
      <c r="AM124" s="12"/>
      <c r="AN124" s="12"/>
      <c r="AO124" s="12"/>
      <c r="AP124" s="12"/>
      <c r="AQ124" s="12"/>
      <c r="AR124" s="12"/>
      <c r="AS124" s="12"/>
      <c r="AT124" s="12"/>
      <c r="AU124" s="14" t="s">
        <v>98</v>
      </c>
      <c r="AV124" s="14">
        <v>0.2</v>
      </c>
      <c r="AW124" s="14" t="s">
        <v>80</v>
      </c>
      <c r="AX124" s="12"/>
      <c r="AY124" s="12"/>
      <c r="AZ124" s="14" t="s">
        <v>81</v>
      </c>
      <c r="BA124" s="14" t="s">
        <v>81</v>
      </c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4" t="s">
        <v>82</v>
      </c>
      <c r="BP124" s="14" t="s">
        <v>82</v>
      </c>
      <c r="BQ124" s="12"/>
      <c r="BR124" s="12"/>
      <c r="BS124" s="12"/>
      <c r="BT124" s="12"/>
      <c r="BU124" s="12"/>
      <c r="BV124" s="12"/>
      <c r="BW124" s="12"/>
      <c r="BX124" s="12"/>
      <c r="BY124" s="12"/>
      <c r="BZ124" s="12"/>
      <c r="CA124" s="12"/>
      <c r="CB124" s="12"/>
      <c r="CC124" s="12"/>
      <c r="CD124" s="12"/>
      <c r="CE124" s="12"/>
      <c r="CF124" s="12"/>
      <c r="CG124" s="12"/>
      <c r="CH124" s="12"/>
      <c r="CI124" s="12"/>
      <c r="CJ124" s="12"/>
      <c r="CK124" s="12"/>
      <c r="CL124" s="12"/>
      <c r="CM124" s="12"/>
      <c r="CN124" s="12"/>
      <c r="CO124" s="12"/>
      <c r="CP124" s="12"/>
      <c r="CQ124" s="12"/>
      <c r="CR124" s="12"/>
      <c r="CS124" s="31" t="s">
        <v>75</v>
      </c>
    </row>
    <row r="125" spans="1:97" x14ac:dyDescent="0.25">
      <c r="A125" s="30">
        <v>120</v>
      </c>
      <c r="B125" s="12" t="s">
        <v>489</v>
      </c>
      <c r="C125" s="11">
        <v>30041</v>
      </c>
      <c r="D125" s="12" t="s">
        <v>253</v>
      </c>
      <c r="E125" s="12" t="s">
        <v>254</v>
      </c>
      <c r="F125" s="12" t="s">
        <v>77</v>
      </c>
      <c r="G125" s="12"/>
      <c r="H125" s="12"/>
      <c r="I125" s="12"/>
      <c r="J125" s="12"/>
      <c r="K125" s="12"/>
      <c r="L125" s="12"/>
      <c r="M125" s="12"/>
      <c r="N125" s="12"/>
      <c r="O125" s="12"/>
      <c r="P125" s="14" t="s">
        <v>92</v>
      </c>
      <c r="Q125" s="14" t="s">
        <v>92</v>
      </c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 t="s">
        <v>256</v>
      </c>
      <c r="AL125" s="12" t="s">
        <v>256</v>
      </c>
      <c r="AM125" s="12"/>
      <c r="AN125" s="12"/>
      <c r="AO125" s="12"/>
      <c r="AP125" s="12"/>
      <c r="AQ125" s="12"/>
      <c r="AR125" s="12"/>
      <c r="AS125" s="12"/>
      <c r="AT125" s="12"/>
      <c r="AU125" s="14">
        <v>0.155</v>
      </c>
      <c r="AV125" s="14">
        <v>0.3</v>
      </c>
      <c r="AW125" s="14" t="s">
        <v>80</v>
      </c>
      <c r="AX125" s="12"/>
      <c r="AY125" s="12"/>
      <c r="AZ125" s="14" t="s">
        <v>81</v>
      </c>
      <c r="BA125" s="14" t="s">
        <v>81</v>
      </c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4" t="s">
        <v>82</v>
      </c>
      <c r="BP125" s="14" t="s">
        <v>82</v>
      </c>
      <c r="BQ125" s="12"/>
      <c r="BR125" s="12"/>
      <c r="BS125" s="12"/>
      <c r="BT125" s="12"/>
      <c r="BU125" s="12"/>
      <c r="BV125" s="12"/>
      <c r="BW125" s="12"/>
      <c r="BX125" s="12"/>
      <c r="BY125" s="12"/>
      <c r="BZ125" s="12"/>
      <c r="CA125" s="12"/>
      <c r="CB125" s="12"/>
      <c r="CC125" s="12"/>
      <c r="CD125" s="12"/>
      <c r="CE125" s="12"/>
      <c r="CF125" s="12"/>
      <c r="CG125" s="12"/>
      <c r="CH125" s="12"/>
      <c r="CI125" s="12"/>
      <c r="CJ125" s="12"/>
      <c r="CK125" s="12"/>
      <c r="CL125" s="12"/>
      <c r="CM125" s="12"/>
      <c r="CN125" s="12"/>
      <c r="CO125" s="12"/>
      <c r="CP125" s="12"/>
      <c r="CQ125" s="12"/>
      <c r="CR125" s="12"/>
      <c r="CS125" s="31" t="s">
        <v>75</v>
      </c>
    </row>
    <row r="126" spans="1:97" x14ac:dyDescent="0.25">
      <c r="A126" s="30">
        <v>121</v>
      </c>
      <c r="B126" s="12" t="s">
        <v>490</v>
      </c>
      <c r="C126" s="11">
        <v>30222</v>
      </c>
      <c r="D126" s="12" t="s">
        <v>253</v>
      </c>
      <c r="E126" s="12" t="s">
        <v>254</v>
      </c>
      <c r="F126" s="12" t="s">
        <v>124</v>
      </c>
      <c r="G126" s="12"/>
      <c r="H126" s="12"/>
      <c r="I126" s="12"/>
      <c r="J126" s="12"/>
      <c r="K126" s="12"/>
      <c r="L126" s="12"/>
      <c r="M126" s="12"/>
      <c r="N126" s="12"/>
      <c r="O126" s="12"/>
      <c r="P126" s="14">
        <v>0.03</v>
      </c>
      <c r="Q126" s="14">
        <v>0.09</v>
      </c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 t="s">
        <v>256</v>
      </c>
      <c r="AL126" s="12" t="s">
        <v>256</v>
      </c>
      <c r="AM126" s="12"/>
      <c r="AN126" s="12"/>
      <c r="AO126" s="12"/>
      <c r="AP126" s="12"/>
      <c r="AQ126" s="12"/>
      <c r="AR126" s="12"/>
      <c r="AS126" s="12"/>
      <c r="AT126" s="12"/>
      <c r="AU126" s="14">
        <v>0.12</v>
      </c>
      <c r="AV126" s="14">
        <v>0.3</v>
      </c>
      <c r="AW126" s="14" t="s">
        <v>80</v>
      </c>
      <c r="AX126" s="12"/>
      <c r="AY126" s="12"/>
      <c r="AZ126" s="14" t="s">
        <v>81</v>
      </c>
      <c r="BA126" s="14" t="s">
        <v>81</v>
      </c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4" t="s">
        <v>82</v>
      </c>
      <c r="BP126" s="14" t="s">
        <v>82</v>
      </c>
      <c r="BQ126" s="12"/>
      <c r="BR126" s="12"/>
      <c r="BS126" s="12"/>
      <c r="BT126" s="12"/>
      <c r="BU126" s="12"/>
      <c r="BV126" s="12"/>
      <c r="BW126" s="12"/>
      <c r="BX126" s="12"/>
      <c r="BY126" s="12"/>
      <c r="BZ126" s="12"/>
      <c r="CA126" s="12"/>
      <c r="CB126" s="12"/>
      <c r="CC126" s="12"/>
      <c r="CD126" s="12"/>
      <c r="CE126" s="12"/>
      <c r="CF126" s="12"/>
      <c r="CG126" s="12"/>
      <c r="CH126" s="12"/>
      <c r="CI126" s="12"/>
      <c r="CJ126" s="12"/>
      <c r="CK126" s="12"/>
      <c r="CL126" s="12"/>
      <c r="CM126" s="12"/>
      <c r="CN126" s="12"/>
      <c r="CO126" s="12"/>
      <c r="CP126" s="12"/>
      <c r="CQ126" s="12"/>
      <c r="CR126" s="12"/>
      <c r="CS126" s="31" t="s">
        <v>75</v>
      </c>
    </row>
    <row r="127" spans="1:97" x14ac:dyDescent="0.25">
      <c r="A127" s="30">
        <v>122</v>
      </c>
      <c r="B127" s="12" t="s">
        <v>491</v>
      </c>
      <c r="C127" s="11">
        <v>30322</v>
      </c>
      <c r="D127" s="12" t="s">
        <v>253</v>
      </c>
      <c r="E127" s="12" t="s">
        <v>254</v>
      </c>
      <c r="F127" s="12" t="s">
        <v>124</v>
      </c>
      <c r="G127" s="12"/>
      <c r="H127" s="12"/>
      <c r="I127" s="12"/>
      <c r="J127" s="12"/>
      <c r="K127" s="12"/>
      <c r="L127" s="12"/>
      <c r="M127" s="12"/>
      <c r="N127" s="12"/>
      <c r="O127" s="12"/>
      <c r="P127" s="14">
        <v>2.5000000000000001E-2</v>
      </c>
      <c r="Q127" s="14">
        <v>0.05</v>
      </c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 t="s">
        <v>256</v>
      </c>
      <c r="AL127" s="12" t="s">
        <v>256</v>
      </c>
      <c r="AM127" s="12"/>
      <c r="AN127" s="12"/>
      <c r="AO127" s="12"/>
      <c r="AP127" s="12"/>
      <c r="AQ127" s="12"/>
      <c r="AR127" s="12"/>
      <c r="AS127" s="12"/>
      <c r="AT127" s="12"/>
      <c r="AU127" s="14" t="s">
        <v>98</v>
      </c>
      <c r="AV127" s="14" t="s">
        <v>98</v>
      </c>
      <c r="AW127" s="14" t="s">
        <v>80</v>
      </c>
      <c r="AX127" s="12"/>
      <c r="AY127" s="12"/>
      <c r="AZ127" s="14" t="s">
        <v>81</v>
      </c>
      <c r="BA127" s="14" t="s">
        <v>81</v>
      </c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4" t="s">
        <v>82</v>
      </c>
      <c r="BP127" s="14" t="s">
        <v>82</v>
      </c>
      <c r="BQ127" s="12"/>
      <c r="BR127" s="12"/>
      <c r="BS127" s="12"/>
      <c r="BT127" s="12"/>
      <c r="BU127" s="12"/>
      <c r="BV127" s="12"/>
      <c r="BW127" s="12"/>
      <c r="BX127" s="12"/>
      <c r="BY127" s="12"/>
      <c r="BZ127" s="12"/>
      <c r="CA127" s="12"/>
      <c r="CB127" s="12"/>
      <c r="CC127" s="12"/>
      <c r="CD127" s="12"/>
      <c r="CE127" s="12"/>
      <c r="CF127" s="12"/>
      <c r="CG127" s="12"/>
      <c r="CH127" s="12"/>
      <c r="CI127" s="12"/>
      <c r="CJ127" s="12"/>
      <c r="CK127" s="12"/>
      <c r="CL127" s="12"/>
      <c r="CM127" s="12"/>
      <c r="CN127" s="12"/>
      <c r="CO127" s="12"/>
      <c r="CP127" s="12"/>
      <c r="CQ127" s="12"/>
      <c r="CR127" s="12"/>
      <c r="CS127" s="31" t="s">
        <v>75</v>
      </c>
    </row>
    <row r="128" spans="1:97" x14ac:dyDescent="0.25">
      <c r="A128" s="30">
        <v>123</v>
      </c>
      <c r="B128" s="12" t="s">
        <v>492</v>
      </c>
      <c r="C128" s="11">
        <v>30323</v>
      </c>
      <c r="D128" s="12" t="s">
        <v>253</v>
      </c>
      <c r="E128" s="12" t="s">
        <v>254</v>
      </c>
      <c r="F128" s="12" t="s">
        <v>124</v>
      </c>
      <c r="G128" s="12"/>
      <c r="H128" s="12"/>
      <c r="I128" s="12"/>
      <c r="J128" s="12"/>
      <c r="K128" s="12"/>
      <c r="L128" s="12"/>
      <c r="M128" s="12"/>
      <c r="N128" s="12"/>
      <c r="O128" s="12"/>
      <c r="P128" s="14" t="s">
        <v>92</v>
      </c>
      <c r="Q128" s="14">
        <v>0.04</v>
      </c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 t="s">
        <v>256</v>
      </c>
      <c r="AL128" s="12" t="s">
        <v>256</v>
      </c>
      <c r="AM128" s="12"/>
      <c r="AN128" s="12"/>
      <c r="AO128" s="12"/>
      <c r="AP128" s="12"/>
      <c r="AQ128" s="12"/>
      <c r="AR128" s="12"/>
      <c r="AS128" s="12"/>
      <c r="AT128" s="12"/>
      <c r="AU128" s="14" t="s">
        <v>98</v>
      </c>
      <c r="AV128" s="14" t="s">
        <v>98</v>
      </c>
      <c r="AW128" s="14">
        <v>0.04</v>
      </c>
      <c r="AX128" s="12"/>
      <c r="AY128" s="12"/>
      <c r="AZ128" s="14" t="s">
        <v>81</v>
      </c>
      <c r="BA128" s="14" t="s">
        <v>81</v>
      </c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4" t="s">
        <v>82</v>
      </c>
      <c r="BP128" s="14" t="s">
        <v>82</v>
      </c>
      <c r="BQ128" s="12"/>
      <c r="BR128" s="12"/>
      <c r="BS128" s="12"/>
      <c r="BT128" s="12"/>
      <c r="BU128" s="12"/>
      <c r="BV128" s="12"/>
      <c r="BW128" s="12"/>
      <c r="BX128" s="12"/>
      <c r="BY128" s="12"/>
      <c r="BZ128" s="12"/>
      <c r="CA128" s="12"/>
      <c r="CB128" s="12"/>
      <c r="CC128" s="12"/>
      <c r="CD128" s="12"/>
      <c r="CE128" s="12"/>
      <c r="CF128" s="12"/>
      <c r="CG128" s="12"/>
      <c r="CH128" s="12"/>
      <c r="CI128" s="12"/>
      <c r="CJ128" s="12"/>
      <c r="CK128" s="12"/>
      <c r="CL128" s="12"/>
      <c r="CM128" s="12"/>
      <c r="CN128" s="12"/>
      <c r="CO128" s="12"/>
      <c r="CP128" s="12"/>
      <c r="CQ128" s="12"/>
      <c r="CR128" s="12"/>
      <c r="CS128" s="31" t="s">
        <v>75</v>
      </c>
    </row>
    <row r="129" spans="1:97" x14ac:dyDescent="0.25">
      <c r="A129" s="30">
        <v>124</v>
      </c>
      <c r="B129" s="12" t="s">
        <v>493</v>
      </c>
      <c r="C129" s="11">
        <v>51125</v>
      </c>
      <c r="D129" s="12" t="s">
        <v>253</v>
      </c>
      <c r="E129" s="12" t="s">
        <v>254</v>
      </c>
      <c r="F129" s="12" t="s">
        <v>494</v>
      </c>
      <c r="G129" s="12"/>
      <c r="H129" s="12"/>
      <c r="I129" s="12"/>
      <c r="J129" s="12"/>
      <c r="K129" s="12"/>
      <c r="L129" s="12"/>
      <c r="M129" s="14" t="s">
        <v>310</v>
      </c>
      <c r="N129" s="14" t="s">
        <v>310</v>
      </c>
      <c r="O129" s="12"/>
      <c r="P129" s="12"/>
      <c r="Q129" s="12"/>
      <c r="R129" s="12"/>
      <c r="S129" s="12"/>
      <c r="T129" s="12"/>
      <c r="U129" s="12"/>
      <c r="V129" s="12"/>
      <c r="W129" s="12" t="s">
        <v>159</v>
      </c>
      <c r="X129" s="14" t="s">
        <v>159</v>
      </c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 t="s">
        <v>256</v>
      </c>
      <c r="AL129" s="12" t="s">
        <v>256</v>
      </c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  <c r="BS129" s="12"/>
      <c r="BT129" s="12"/>
      <c r="BU129" s="12"/>
      <c r="BV129" s="12"/>
      <c r="BW129" s="12"/>
      <c r="BX129" s="12"/>
      <c r="BY129" s="12"/>
      <c r="BZ129" s="12"/>
      <c r="CA129" s="12"/>
      <c r="CB129" s="12"/>
      <c r="CC129" s="12"/>
      <c r="CD129" s="12"/>
      <c r="CE129" s="12"/>
      <c r="CF129" s="12"/>
      <c r="CG129" s="12"/>
      <c r="CH129" s="12"/>
      <c r="CI129" s="12"/>
      <c r="CJ129" s="12"/>
      <c r="CK129" s="12"/>
      <c r="CL129" s="12"/>
      <c r="CM129" s="12"/>
      <c r="CN129" s="12"/>
      <c r="CO129" s="12"/>
      <c r="CP129" s="12"/>
      <c r="CQ129" s="12"/>
      <c r="CR129" s="12"/>
      <c r="CS129" s="31" t="s">
        <v>75</v>
      </c>
    </row>
    <row r="130" spans="1:97" x14ac:dyDescent="0.25">
      <c r="A130" s="30">
        <v>125</v>
      </c>
      <c r="B130" s="12" t="s">
        <v>495</v>
      </c>
      <c r="C130" s="11">
        <v>51129</v>
      </c>
      <c r="D130" s="12" t="s">
        <v>253</v>
      </c>
      <c r="E130" s="12" t="s">
        <v>254</v>
      </c>
      <c r="F130" s="12" t="s">
        <v>496</v>
      </c>
      <c r="G130" s="12"/>
      <c r="H130" s="12"/>
      <c r="I130" s="12"/>
      <c r="J130" s="12"/>
      <c r="K130" s="12"/>
      <c r="L130" s="12"/>
      <c r="M130" s="14" t="s">
        <v>310</v>
      </c>
      <c r="N130" s="14" t="s">
        <v>310</v>
      </c>
      <c r="O130" s="12"/>
      <c r="P130" s="14" t="s">
        <v>97</v>
      </c>
      <c r="Q130" s="14">
        <v>7.0000000000000007E-2</v>
      </c>
      <c r="R130" s="12"/>
      <c r="S130" s="12"/>
      <c r="T130" s="12"/>
      <c r="U130" s="12"/>
      <c r="V130" s="12"/>
      <c r="W130" s="12" t="s">
        <v>159</v>
      </c>
      <c r="X130" s="14" t="s">
        <v>159</v>
      </c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 t="s">
        <v>256</v>
      </c>
      <c r="AL130" s="12" t="s">
        <v>256</v>
      </c>
      <c r="AM130" s="12"/>
      <c r="AN130" s="12"/>
      <c r="AO130" s="12"/>
      <c r="AP130" s="12"/>
      <c r="AQ130" s="12"/>
      <c r="AR130" s="12"/>
      <c r="AS130" s="12"/>
      <c r="AT130" s="12"/>
      <c r="AU130" s="12" t="s">
        <v>310</v>
      </c>
      <c r="AV130" s="14" t="s">
        <v>310</v>
      </c>
      <c r="AW130" s="14">
        <v>0.03</v>
      </c>
      <c r="AX130" s="12"/>
      <c r="AY130" s="12"/>
      <c r="AZ130" s="14" t="s">
        <v>327</v>
      </c>
      <c r="BA130" s="14">
        <v>1.2</v>
      </c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  <c r="BP130" s="12"/>
      <c r="BQ130" s="12"/>
      <c r="BR130" s="12"/>
      <c r="BS130" s="12"/>
      <c r="BT130" s="12"/>
      <c r="BU130" s="12"/>
      <c r="BV130" s="12"/>
      <c r="BW130" s="12"/>
      <c r="BX130" s="12"/>
      <c r="BY130" s="12"/>
      <c r="BZ130" s="12"/>
      <c r="CA130" s="12"/>
      <c r="CB130" s="12"/>
      <c r="CC130" s="12"/>
      <c r="CD130" s="12"/>
      <c r="CE130" s="12"/>
      <c r="CF130" s="12"/>
      <c r="CG130" s="12"/>
      <c r="CH130" s="12"/>
      <c r="CI130" s="12"/>
      <c r="CJ130" s="12"/>
      <c r="CK130" s="12"/>
      <c r="CL130" s="12"/>
      <c r="CM130" s="12"/>
      <c r="CN130" s="12"/>
      <c r="CO130" s="12"/>
      <c r="CP130" s="12"/>
      <c r="CQ130" s="12"/>
      <c r="CR130" s="12"/>
      <c r="CS130" s="31" t="s">
        <v>75</v>
      </c>
    </row>
    <row r="131" spans="1:97" x14ac:dyDescent="0.25">
      <c r="A131" s="30">
        <v>126</v>
      </c>
      <c r="B131" s="12" t="s">
        <v>497</v>
      </c>
      <c r="C131" s="11">
        <v>51133</v>
      </c>
      <c r="D131" s="12" t="s">
        <v>253</v>
      </c>
      <c r="E131" s="12" t="s">
        <v>254</v>
      </c>
      <c r="F131" s="12" t="s">
        <v>498</v>
      </c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 t="s">
        <v>256</v>
      </c>
      <c r="AL131" s="12" t="s">
        <v>256</v>
      </c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  <c r="BT131" s="12"/>
      <c r="BU131" s="12"/>
      <c r="BV131" s="14" t="s">
        <v>112</v>
      </c>
      <c r="BW131" s="12" t="s">
        <v>113</v>
      </c>
      <c r="BX131" s="14" t="s">
        <v>113</v>
      </c>
      <c r="BY131" s="14" t="s">
        <v>114</v>
      </c>
      <c r="BZ131" s="14" t="s">
        <v>114</v>
      </c>
      <c r="CA131" s="14" t="s">
        <v>115</v>
      </c>
      <c r="CB131" s="14" t="s">
        <v>115</v>
      </c>
      <c r="CC131" s="14" t="s">
        <v>116</v>
      </c>
      <c r="CD131" s="14" t="s">
        <v>116</v>
      </c>
      <c r="CE131" s="14">
        <v>1.026E-3</v>
      </c>
      <c r="CF131" s="14">
        <v>5.94E-3</v>
      </c>
      <c r="CG131" s="12" t="s">
        <v>74</v>
      </c>
      <c r="CH131" s="12" t="s">
        <v>74</v>
      </c>
      <c r="CI131" s="12" t="s">
        <v>118</v>
      </c>
      <c r="CJ131" s="12" t="s">
        <v>118</v>
      </c>
      <c r="CK131" s="12"/>
      <c r="CL131" s="12"/>
      <c r="CM131" s="12" t="s">
        <v>90</v>
      </c>
      <c r="CN131" s="12" t="s">
        <v>90</v>
      </c>
      <c r="CO131" s="12" t="s">
        <v>119</v>
      </c>
      <c r="CP131" s="12" t="s">
        <v>119</v>
      </c>
      <c r="CQ131" s="14" t="s">
        <v>115</v>
      </c>
      <c r="CR131" s="14">
        <v>2.0200000000000001E-3</v>
      </c>
      <c r="CS131" s="31" t="s">
        <v>75</v>
      </c>
    </row>
    <row r="132" spans="1:97" x14ac:dyDescent="0.25">
      <c r="A132" s="30">
        <v>127</v>
      </c>
      <c r="B132" s="12" t="s">
        <v>499</v>
      </c>
      <c r="C132" s="11">
        <v>51160</v>
      </c>
      <c r="D132" s="12" t="s">
        <v>253</v>
      </c>
      <c r="E132" s="12" t="s">
        <v>254</v>
      </c>
      <c r="F132" s="12" t="s">
        <v>500</v>
      </c>
      <c r="G132" s="12"/>
      <c r="H132" s="12"/>
      <c r="I132" s="12"/>
      <c r="J132" s="12"/>
      <c r="K132" s="12"/>
      <c r="L132" s="12"/>
      <c r="M132" s="12"/>
      <c r="N132" s="12"/>
      <c r="O132" s="14">
        <v>0</v>
      </c>
      <c r="P132" s="12"/>
      <c r="Q132" s="12"/>
      <c r="R132" s="14" t="s">
        <v>82</v>
      </c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4" t="s">
        <v>82</v>
      </c>
      <c r="AG132" s="14" t="s">
        <v>82</v>
      </c>
      <c r="AH132" s="12"/>
      <c r="AI132" s="12"/>
      <c r="AJ132" s="12"/>
      <c r="AK132" s="12" t="s">
        <v>256</v>
      </c>
      <c r="AL132" s="12" t="s">
        <v>256</v>
      </c>
      <c r="AM132" s="12"/>
      <c r="AN132" s="12"/>
      <c r="AO132" s="12"/>
      <c r="AP132" s="14" t="s">
        <v>82</v>
      </c>
      <c r="AQ132" s="12"/>
      <c r="AR132" s="12"/>
      <c r="AS132" s="12"/>
      <c r="AT132" s="12"/>
      <c r="AU132" s="12"/>
      <c r="AV132" s="12"/>
      <c r="AW132" s="12"/>
      <c r="AX132" s="12"/>
      <c r="AY132" s="12"/>
      <c r="AZ132" s="14" t="s">
        <v>327</v>
      </c>
      <c r="BA132" s="14" t="s">
        <v>327</v>
      </c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4" t="s">
        <v>82</v>
      </c>
      <c r="BP132" s="14" t="s">
        <v>82</v>
      </c>
      <c r="BQ132" s="12"/>
      <c r="BR132" s="12"/>
      <c r="BS132" s="12"/>
      <c r="BT132" s="14" t="s">
        <v>82</v>
      </c>
      <c r="BU132" s="12"/>
      <c r="BV132" s="12"/>
      <c r="BW132" s="12"/>
      <c r="BX132" s="12"/>
      <c r="BY132" s="12"/>
      <c r="BZ132" s="12"/>
      <c r="CA132" s="12"/>
      <c r="CB132" s="12"/>
      <c r="CC132" s="12"/>
      <c r="CD132" s="12"/>
      <c r="CE132" s="12"/>
      <c r="CF132" s="12"/>
      <c r="CG132" s="12"/>
      <c r="CH132" s="12"/>
      <c r="CI132" s="12"/>
      <c r="CJ132" s="12"/>
      <c r="CK132" s="12"/>
      <c r="CL132" s="12"/>
      <c r="CM132" s="12"/>
      <c r="CN132" s="12"/>
      <c r="CO132" s="12"/>
      <c r="CP132" s="12"/>
      <c r="CQ132" s="12"/>
      <c r="CR132" s="12"/>
      <c r="CS132" s="31" t="s">
        <v>75</v>
      </c>
    </row>
    <row r="133" spans="1:97" x14ac:dyDescent="0.25">
      <c r="A133" s="30">
        <v>128</v>
      </c>
      <c r="B133" s="12" t="s">
        <v>501</v>
      </c>
      <c r="C133" s="11">
        <v>51172</v>
      </c>
      <c r="D133" s="12" t="s">
        <v>253</v>
      </c>
      <c r="E133" s="12" t="s">
        <v>254</v>
      </c>
      <c r="F133" s="12" t="s">
        <v>502</v>
      </c>
      <c r="G133" s="12"/>
      <c r="H133" s="12"/>
      <c r="I133" s="12"/>
      <c r="J133" s="12"/>
      <c r="K133" s="12"/>
      <c r="L133" s="12"/>
      <c r="M133" s="12"/>
      <c r="N133" s="12"/>
      <c r="O133" s="12"/>
      <c r="P133" s="14">
        <v>0.11608300000000001</v>
      </c>
      <c r="Q133" s="14">
        <v>0.61099999999999999</v>
      </c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 t="s">
        <v>256</v>
      </c>
      <c r="AL133" s="12" t="s">
        <v>256</v>
      </c>
      <c r="AM133" s="12"/>
      <c r="AN133" s="12"/>
      <c r="AO133" s="12"/>
      <c r="AP133" s="12"/>
      <c r="AQ133" s="12"/>
      <c r="AR133" s="12"/>
      <c r="AS133" s="12"/>
      <c r="AT133" s="12"/>
      <c r="AU133" s="12" t="s">
        <v>310</v>
      </c>
      <c r="AV133" s="14" t="s">
        <v>310</v>
      </c>
      <c r="AW133" s="14">
        <v>0.03</v>
      </c>
      <c r="AX133" s="12"/>
      <c r="AY133" s="12"/>
      <c r="AZ133" s="14" t="s">
        <v>327</v>
      </c>
      <c r="BA133" s="14">
        <v>1.2</v>
      </c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2"/>
      <c r="BS133" s="12"/>
      <c r="BT133" s="12"/>
      <c r="BU133" s="12"/>
      <c r="BV133" s="12"/>
      <c r="BW133" s="12"/>
      <c r="BX133" s="12"/>
      <c r="BY133" s="12"/>
      <c r="BZ133" s="12"/>
      <c r="CA133" s="12"/>
      <c r="CB133" s="12"/>
      <c r="CC133" s="12"/>
      <c r="CD133" s="12"/>
      <c r="CE133" s="12"/>
      <c r="CF133" s="12"/>
      <c r="CG133" s="12"/>
      <c r="CH133" s="12"/>
      <c r="CI133" s="12"/>
      <c r="CJ133" s="12"/>
      <c r="CK133" s="12"/>
      <c r="CL133" s="12"/>
      <c r="CM133" s="12"/>
      <c r="CN133" s="12"/>
      <c r="CO133" s="12"/>
      <c r="CP133" s="12"/>
      <c r="CQ133" s="12"/>
      <c r="CR133" s="12"/>
      <c r="CS133" s="31" t="s">
        <v>75</v>
      </c>
    </row>
    <row r="135" spans="1:97" x14ac:dyDescent="0.25">
      <c r="B135" s="39" t="s">
        <v>505</v>
      </c>
    </row>
  </sheetData>
  <autoFilter ref="A5:CS133"/>
  <mergeCells count="7">
    <mergeCell ref="CS3:CS5"/>
    <mergeCell ref="A3:A5"/>
    <mergeCell ref="B3:B5"/>
    <mergeCell ref="C3:C5"/>
    <mergeCell ref="D3:D5"/>
    <mergeCell ref="E3:E5"/>
    <mergeCell ref="F3:F5"/>
  </mergeCells>
  <conditionalFormatting sqref="F3">
    <cfRule type="cellIs" dxfId="124" priority="108" operator="equal">
      <formula>"dobro"</formula>
    </cfRule>
  </conditionalFormatting>
  <conditionalFormatting sqref="I4:N5 P4:Q5 S4:X5 AI4:AK5 AM4:AN5 AS5:AT5 AU4:AV5 AX4:BD5 BF4:BN5 BQ4:BR5 BY4:CR5">
    <cfRule type="cellIs" dxfId="123" priority="96" operator="equal">
      <formula>"nije dobro"</formula>
    </cfRule>
    <cfRule type="cellIs" dxfId="122" priority="97" operator="equal">
      <formula>"dobro"</formula>
    </cfRule>
    <cfRule type="cellIs" dxfId="121" priority="98" operator="equal">
      <formula>"loše"</formula>
    </cfRule>
  </conditionalFormatting>
  <conditionalFormatting sqref="A3">
    <cfRule type="cellIs" dxfId="120" priority="112" operator="equal">
      <formula>"dobro"</formula>
    </cfRule>
  </conditionalFormatting>
  <conditionalFormatting sqref="B3">
    <cfRule type="cellIs" dxfId="119" priority="111" operator="equal">
      <formula>"dobro"</formula>
    </cfRule>
  </conditionalFormatting>
  <conditionalFormatting sqref="C3">
    <cfRule type="cellIs" dxfId="118" priority="110" operator="equal">
      <formula>"dobro"</formula>
    </cfRule>
  </conditionalFormatting>
  <conditionalFormatting sqref="D3">
    <cfRule type="cellIs" dxfId="117" priority="109" operator="equal">
      <formula>"dobro"</formula>
    </cfRule>
  </conditionalFormatting>
  <conditionalFormatting sqref="G4">
    <cfRule type="cellIs" dxfId="116" priority="102" operator="equal">
      <formula>"nije dobro"</formula>
    </cfRule>
    <cfRule type="cellIs" dxfId="115" priority="103" operator="equal">
      <formula>"dobro"</formula>
    </cfRule>
    <cfRule type="cellIs" dxfId="114" priority="104" operator="equal">
      <formula>"loše"</formula>
    </cfRule>
  </conditionalFormatting>
  <conditionalFormatting sqref="G5">
    <cfRule type="cellIs" dxfId="113" priority="105" operator="equal">
      <formula>"nije dobro"</formula>
    </cfRule>
    <cfRule type="cellIs" dxfId="112" priority="106" operator="equal">
      <formula>"dobro"</formula>
    </cfRule>
    <cfRule type="cellIs" dxfId="111" priority="107" operator="equal">
      <formula>"loše"</formula>
    </cfRule>
  </conditionalFormatting>
  <conditionalFormatting sqref="H4:H5">
    <cfRule type="cellIs" dxfId="110" priority="99" operator="equal">
      <formula>"nije dobro"</formula>
    </cfRule>
    <cfRule type="cellIs" dxfId="109" priority="100" operator="equal">
      <formula>"dobro"</formula>
    </cfRule>
    <cfRule type="cellIs" dxfId="108" priority="101" operator="equal">
      <formula>"loše"</formula>
    </cfRule>
  </conditionalFormatting>
  <conditionalFormatting sqref="O4:O5">
    <cfRule type="cellIs" dxfId="107" priority="93" operator="equal">
      <formula>"nije dobro"</formula>
    </cfRule>
    <cfRule type="cellIs" dxfId="106" priority="94" operator="equal">
      <formula>"dobro"</formula>
    </cfRule>
    <cfRule type="cellIs" dxfId="105" priority="95" operator="equal">
      <formula>"loše"</formula>
    </cfRule>
  </conditionalFormatting>
  <conditionalFormatting sqref="R4:R5">
    <cfRule type="cellIs" dxfId="104" priority="90" operator="equal">
      <formula>"nije dobro"</formula>
    </cfRule>
    <cfRule type="cellIs" dxfId="103" priority="91" operator="equal">
      <formula>"dobro"</formula>
    </cfRule>
    <cfRule type="cellIs" dxfId="102" priority="92" operator="equal">
      <formula>"loše"</formula>
    </cfRule>
  </conditionalFormatting>
  <conditionalFormatting sqref="Y4:Y5">
    <cfRule type="cellIs" dxfId="101" priority="87" operator="equal">
      <formula>"nije dobro"</formula>
    </cfRule>
    <cfRule type="cellIs" dxfId="100" priority="88" operator="equal">
      <formula>"dobro"</formula>
    </cfRule>
    <cfRule type="cellIs" dxfId="99" priority="89" operator="equal">
      <formula>"loše"</formula>
    </cfRule>
  </conditionalFormatting>
  <conditionalFormatting sqref="Z4:Z5">
    <cfRule type="cellIs" dxfId="98" priority="84" operator="equal">
      <formula>"nije dobro"</formula>
    </cfRule>
    <cfRule type="cellIs" dxfId="97" priority="85" operator="equal">
      <formula>"dobro"</formula>
    </cfRule>
    <cfRule type="cellIs" dxfId="96" priority="86" operator="equal">
      <formula>"loše"</formula>
    </cfRule>
  </conditionalFormatting>
  <conditionalFormatting sqref="AA4:AA5">
    <cfRule type="cellIs" dxfId="95" priority="81" operator="equal">
      <formula>"nije dobro"</formula>
    </cfRule>
    <cfRule type="cellIs" dxfId="94" priority="82" operator="equal">
      <formula>"dobro"</formula>
    </cfRule>
    <cfRule type="cellIs" dxfId="93" priority="83" operator="equal">
      <formula>"loše"</formula>
    </cfRule>
  </conditionalFormatting>
  <conditionalFormatting sqref="AB4:AB5">
    <cfRule type="cellIs" dxfId="92" priority="78" operator="equal">
      <formula>"nije dobro"</formula>
    </cfRule>
    <cfRule type="cellIs" dxfId="91" priority="79" operator="equal">
      <formula>"dobro"</formula>
    </cfRule>
    <cfRule type="cellIs" dxfId="90" priority="80" operator="equal">
      <formula>"loše"</formula>
    </cfRule>
  </conditionalFormatting>
  <conditionalFormatting sqref="AC4:AC5">
    <cfRule type="cellIs" dxfId="89" priority="75" operator="equal">
      <formula>"nije dobro"</formula>
    </cfRule>
    <cfRule type="cellIs" dxfId="88" priority="76" operator="equal">
      <formula>"dobro"</formula>
    </cfRule>
    <cfRule type="cellIs" dxfId="87" priority="77" operator="equal">
      <formula>"loše"</formula>
    </cfRule>
  </conditionalFormatting>
  <conditionalFormatting sqref="AD4:AD5">
    <cfRule type="cellIs" dxfId="86" priority="72" operator="equal">
      <formula>"nije dobro"</formula>
    </cfRule>
    <cfRule type="cellIs" dxfId="85" priority="73" operator="equal">
      <formula>"dobro"</formula>
    </cfRule>
    <cfRule type="cellIs" dxfId="84" priority="74" operator="equal">
      <formula>"loše"</formula>
    </cfRule>
  </conditionalFormatting>
  <conditionalFormatting sqref="AE4:AE5">
    <cfRule type="cellIs" dxfId="83" priority="69" operator="equal">
      <formula>"nije dobro"</formula>
    </cfRule>
    <cfRule type="cellIs" dxfId="82" priority="70" operator="equal">
      <formula>"dobro"</formula>
    </cfRule>
    <cfRule type="cellIs" dxfId="81" priority="71" operator="equal">
      <formula>"loše"</formula>
    </cfRule>
  </conditionalFormatting>
  <conditionalFormatting sqref="AF4:AF5">
    <cfRule type="cellIs" dxfId="80" priority="66" operator="equal">
      <formula>"nije dobro"</formula>
    </cfRule>
    <cfRule type="cellIs" dxfId="79" priority="67" operator="equal">
      <formula>"dobro"</formula>
    </cfRule>
    <cfRule type="cellIs" dxfId="78" priority="68" operator="equal">
      <formula>"loše"</formula>
    </cfRule>
  </conditionalFormatting>
  <conditionalFormatting sqref="AG4:AG5">
    <cfRule type="cellIs" dxfId="77" priority="63" operator="equal">
      <formula>"nije dobro"</formula>
    </cfRule>
    <cfRule type="cellIs" dxfId="76" priority="64" operator="equal">
      <formula>"dobro"</formula>
    </cfRule>
    <cfRule type="cellIs" dxfId="75" priority="65" operator="equal">
      <formula>"loše"</formula>
    </cfRule>
  </conditionalFormatting>
  <conditionalFormatting sqref="AH4:AH5">
    <cfRule type="cellIs" dxfId="74" priority="60" operator="equal">
      <formula>"nije dobro"</formula>
    </cfRule>
    <cfRule type="cellIs" dxfId="73" priority="61" operator="equal">
      <formula>"dobro"</formula>
    </cfRule>
    <cfRule type="cellIs" dxfId="72" priority="62" operator="equal">
      <formula>"loše"</formula>
    </cfRule>
  </conditionalFormatting>
  <conditionalFormatting sqref="AL4:AL5">
    <cfRule type="cellIs" dxfId="71" priority="57" operator="equal">
      <formula>"nije dobro"</formula>
    </cfRule>
    <cfRule type="cellIs" dxfId="70" priority="58" operator="equal">
      <formula>"dobro"</formula>
    </cfRule>
    <cfRule type="cellIs" dxfId="69" priority="59" operator="equal">
      <formula>"loše"</formula>
    </cfRule>
  </conditionalFormatting>
  <conditionalFormatting sqref="AO4:AO5">
    <cfRule type="cellIs" dxfId="68" priority="54" operator="equal">
      <formula>"nije dobro"</formula>
    </cfRule>
    <cfRule type="cellIs" dxfId="67" priority="55" operator="equal">
      <formula>"dobro"</formula>
    </cfRule>
    <cfRule type="cellIs" dxfId="66" priority="56" operator="equal">
      <formula>"loše"</formula>
    </cfRule>
  </conditionalFormatting>
  <conditionalFormatting sqref="AP4:AP5">
    <cfRule type="cellIs" dxfId="65" priority="51" operator="equal">
      <formula>"nije dobro"</formula>
    </cfRule>
    <cfRule type="cellIs" dxfId="64" priority="52" operator="equal">
      <formula>"dobro"</formula>
    </cfRule>
    <cfRule type="cellIs" dxfId="63" priority="53" operator="equal">
      <formula>"loše"</formula>
    </cfRule>
  </conditionalFormatting>
  <conditionalFormatting sqref="AQ4:AQ5">
    <cfRule type="cellIs" dxfId="62" priority="48" operator="equal">
      <formula>"nije dobro"</formula>
    </cfRule>
    <cfRule type="cellIs" dxfId="61" priority="49" operator="equal">
      <formula>"dobro"</formula>
    </cfRule>
    <cfRule type="cellIs" dxfId="60" priority="50" operator="equal">
      <formula>"loše"</formula>
    </cfRule>
  </conditionalFormatting>
  <conditionalFormatting sqref="AR4:AR5">
    <cfRule type="cellIs" dxfId="59" priority="45" operator="equal">
      <formula>"nije dobro"</formula>
    </cfRule>
    <cfRule type="cellIs" dxfId="58" priority="46" operator="equal">
      <formula>"dobro"</formula>
    </cfRule>
    <cfRule type="cellIs" dxfId="57" priority="47" operator="equal">
      <formula>"loše"</formula>
    </cfRule>
  </conditionalFormatting>
  <conditionalFormatting sqref="AT4">
    <cfRule type="cellIs" dxfId="56" priority="39" operator="equal">
      <formula>"nije dobro"</formula>
    </cfRule>
    <cfRule type="cellIs" dxfId="55" priority="40" operator="equal">
      <formula>"dobro"</formula>
    </cfRule>
    <cfRule type="cellIs" dxfId="54" priority="41" operator="equal">
      <formula>"loše"</formula>
    </cfRule>
  </conditionalFormatting>
  <conditionalFormatting sqref="AS4">
    <cfRule type="cellIs" dxfId="53" priority="42" operator="equal">
      <formula>"nije dobro"</formula>
    </cfRule>
    <cfRule type="cellIs" dxfId="52" priority="43" operator="equal">
      <formula>"dobro"</formula>
    </cfRule>
    <cfRule type="cellIs" dxfId="51" priority="44" operator="equal">
      <formula>"loše"</formula>
    </cfRule>
  </conditionalFormatting>
  <conditionalFormatting sqref="AW4:AW5">
    <cfRule type="cellIs" dxfId="50" priority="36" operator="equal">
      <formula>"nije dobro"</formula>
    </cfRule>
    <cfRule type="cellIs" dxfId="49" priority="37" operator="equal">
      <formula>"dobro"</formula>
    </cfRule>
    <cfRule type="cellIs" dxfId="48" priority="38" operator="equal">
      <formula>"loše"</formula>
    </cfRule>
  </conditionalFormatting>
  <conditionalFormatting sqref="BE4:BE5">
    <cfRule type="cellIs" dxfId="47" priority="33" operator="equal">
      <formula>"nije dobro"</formula>
    </cfRule>
    <cfRule type="cellIs" dxfId="46" priority="34" operator="equal">
      <formula>"dobro"</formula>
    </cfRule>
    <cfRule type="cellIs" dxfId="45" priority="35" operator="equal">
      <formula>"loše"</formula>
    </cfRule>
  </conditionalFormatting>
  <conditionalFormatting sqref="BO4:BO5">
    <cfRule type="cellIs" dxfId="44" priority="30" operator="equal">
      <formula>"nije dobro"</formula>
    </cfRule>
    <cfRule type="cellIs" dxfId="43" priority="31" operator="equal">
      <formula>"dobro"</formula>
    </cfRule>
    <cfRule type="cellIs" dxfId="42" priority="32" operator="equal">
      <formula>"loše"</formula>
    </cfRule>
  </conditionalFormatting>
  <conditionalFormatting sqref="BP4:BP5">
    <cfRule type="cellIs" dxfId="41" priority="27" operator="equal">
      <formula>"nije dobro"</formula>
    </cfRule>
    <cfRule type="cellIs" dxfId="40" priority="28" operator="equal">
      <formula>"dobro"</formula>
    </cfRule>
    <cfRule type="cellIs" dxfId="39" priority="29" operator="equal">
      <formula>"loše"</formula>
    </cfRule>
  </conditionalFormatting>
  <conditionalFormatting sqref="BS4:BS5">
    <cfRule type="cellIs" dxfId="38" priority="24" operator="equal">
      <formula>"nije dobro"</formula>
    </cfRule>
    <cfRule type="cellIs" dxfId="37" priority="25" operator="equal">
      <formula>"dobro"</formula>
    </cfRule>
    <cfRule type="cellIs" dxfId="36" priority="26" operator="equal">
      <formula>"loše"</formula>
    </cfRule>
  </conditionalFormatting>
  <conditionalFormatting sqref="BT4:BT5">
    <cfRule type="cellIs" dxfId="35" priority="21" operator="equal">
      <formula>"nije dobro"</formula>
    </cfRule>
    <cfRule type="cellIs" dxfId="34" priority="22" operator="equal">
      <formula>"dobro"</formula>
    </cfRule>
    <cfRule type="cellIs" dxfId="33" priority="23" operator="equal">
      <formula>"loše"</formula>
    </cfRule>
  </conditionalFormatting>
  <conditionalFormatting sqref="BU4:BU5">
    <cfRule type="cellIs" dxfId="32" priority="18" operator="equal">
      <formula>"nije dobro"</formula>
    </cfRule>
    <cfRule type="cellIs" dxfId="31" priority="19" operator="equal">
      <formula>"dobro"</formula>
    </cfRule>
    <cfRule type="cellIs" dxfId="30" priority="20" operator="equal">
      <formula>"loše"</formula>
    </cfRule>
  </conditionalFormatting>
  <conditionalFormatting sqref="BV4:BV5">
    <cfRule type="cellIs" dxfId="29" priority="15" operator="equal">
      <formula>"nije dobro"</formula>
    </cfRule>
    <cfRule type="cellIs" dxfId="28" priority="16" operator="equal">
      <formula>"dobro"</formula>
    </cfRule>
    <cfRule type="cellIs" dxfId="27" priority="17" operator="equal">
      <formula>"loše"</formula>
    </cfRule>
  </conditionalFormatting>
  <conditionalFormatting sqref="BW4:BW5">
    <cfRule type="cellIs" dxfId="26" priority="12" operator="equal">
      <formula>"nije dobro"</formula>
    </cfRule>
    <cfRule type="cellIs" dxfId="25" priority="13" operator="equal">
      <formula>"dobro"</formula>
    </cfRule>
    <cfRule type="cellIs" dxfId="24" priority="14" operator="equal">
      <formula>"loše"</formula>
    </cfRule>
  </conditionalFormatting>
  <conditionalFormatting sqref="BX4:BX5">
    <cfRule type="cellIs" dxfId="23" priority="9" operator="equal">
      <formula>"nije dobro"</formula>
    </cfRule>
    <cfRule type="cellIs" dxfId="22" priority="10" operator="equal">
      <formula>"dobro"</formula>
    </cfRule>
    <cfRule type="cellIs" dxfId="21" priority="11" operator="equal">
      <formula>"loše"</formula>
    </cfRule>
  </conditionalFormatting>
  <conditionalFormatting sqref="G6:CR133">
    <cfRule type="containsText" dxfId="20" priority="6" operator="containsText" text="lose">
      <formula>NOT(ISERROR(SEARCH("lose",G6)))</formula>
    </cfRule>
    <cfRule type="containsText" dxfId="19" priority="7" operator="containsText" text="loše">
      <formula>NOT(ISERROR(SEARCH("loše",G6)))</formula>
    </cfRule>
    <cfRule type="containsText" dxfId="18" priority="8" operator="containsText" text="dobro">
      <formula>NOT(ISERROR(SEARCH("dobro",G6)))</formula>
    </cfRule>
  </conditionalFormatting>
  <conditionalFormatting sqref="CS6:CS133">
    <cfRule type="cellIs" dxfId="17" priority="5" operator="equal">
      <formula>"dobro"</formula>
    </cfRule>
  </conditionalFormatting>
  <conditionalFormatting sqref="CS6:CS133">
    <cfRule type="cellIs" dxfId="16" priority="4" operator="equal">
      <formula>"nije dobro"</formula>
    </cfRule>
  </conditionalFormatting>
  <conditionalFormatting sqref="B6:B133 B135">
    <cfRule type="containsText" dxfId="15" priority="1" operator="containsText" text="jezer">
      <formula>NOT(ISERROR(SEARCH("jezer",B6)))</formula>
    </cfRule>
    <cfRule type="containsText" dxfId="14" priority="2" operator="containsText" text="akumul">
      <formula>NOT(ISERROR(SEARCH("akumul",B6)))</formula>
    </cfRule>
    <cfRule type="containsText" dxfId="13" priority="3" operator="containsText" text="jezer">
      <formula>NOT(ISERROR(SEARCH("jezer",B6)))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82"/>
  <sheetViews>
    <sheetView zoomScale="80" zoomScaleNormal="80" workbookViewId="0">
      <selection activeCell="I95" sqref="I95"/>
    </sheetView>
  </sheetViews>
  <sheetFormatPr defaultColWidth="9.140625" defaultRowHeight="15" x14ac:dyDescent="0.25"/>
  <cols>
    <col min="1" max="1" width="6.85546875" style="6" customWidth="1"/>
    <col min="2" max="2" width="60.85546875" style="6" customWidth="1"/>
    <col min="3" max="3" width="9.140625" style="28"/>
    <col min="4" max="4" width="27.28515625" style="6" customWidth="1"/>
    <col min="5" max="5" width="17.140625" style="6" customWidth="1"/>
    <col min="6" max="95" width="9.140625" style="6"/>
    <col min="96" max="96" width="35.7109375" style="29" customWidth="1"/>
    <col min="97" max="16384" width="9.140625" style="6"/>
  </cols>
  <sheetData>
    <row r="1" spans="1:96" customFormat="1" ht="15.75" x14ac:dyDescent="0.25">
      <c r="A1" s="38" t="s">
        <v>504</v>
      </c>
      <c r="C1" s="37"/>
    </row>
    <row r="3" spans="1:96" ht="130.5" customHeight="1" x14ac:dyDescent="0.25">
      <c r="A3" s="46" t="s">
        <v>0</v>
      </c>
      <c r="B3" s="46" t="s">
        <v>1</v>
      </c>
      <c r="C3" s="46" t="s">
        <v>2</v>
      </c>
      <c r="D3" s="46" t="s">
        <v>3</v>
      </c>
      <c r="E3" s="46" t="s">
        <v>4</v>
      </c>
      <c r="F3" s="1" t="s">
        <v>5</v>
      </c>
      <c r="G3" s="1" t="s">
        <v>5</v>
      </c>
      <c r="H3" s="1" t="s">
        <v>6</v>
      </c>
      <c r="I3" s="1" t="s">
        <v>6</v>
      </c>
      <c r="J3" s="1" t="s">
        <v>7</v>
      </c>
      <c r="K3" s="1" t="s">
        <v>7</v>
      </c>
      <c r="L3" s="1" t="s">
        <v>8</v>
      </c>
      <c r="M3" s="1" t="s">
        <v>8</v>
      </c>
      <c r="N3" s="2" t="s">
        <v>9</v>
      </c>
      <c r="O3" s="1" t="s">
        <v>10</v>
      </c>
      <c r="P3" s="1" t="s">
        <v>10</v>
      </c>
      <c r="Q3" s="1" t="s">
        <v>11</v>
      </c>
      <c r="R3" s="1" t="s">
        <v>12</v>
      </c>
      <c r="S3" s="1" t="s">
        <v>12</v>
      </c>
      <c r="T3" s="1" t="s">
        <v>13</v>
      </c>
      <c r="U3" s="1" t="s">
        <v>13</v>
      </c>
      <c r="V3" s="1" t="s">
        <v>14</v>
      </c>
      <c r="W3" s="1" t="s">
        <v>14</v>
      </c>
      <c r="X3" s="1" t="s">
        <v>15</v>
      </c>
      <c r="Y3" s="1" t="s">
        <v>16</v>
      </c>
      <c r="Z3" s="1" t="s">
        <v>17</v>
      </c>
      <c r="AA3" s="1" t="s">
        <v>18</v>
      </c>
      <c r="AB3" s="3" t="s">
        <v>19</v>
      </c>
      <c r="AC3" s="1" t="s">
        <v>20</v>
      </c>
      <c r="AD3" s="1" t="s">
        <v>21</v>
      </c>
      <c r="AE3" s="1" t="s">
        <v>22</v>
      </c>
      <c r="AF3" s="1" t="s">
        <v>23</v>
      </c>
      <c r="AG3" s="1" t="s">
        <v>24</v>
      </c>
      <c r="AH3" s="1" t="s">
        <v>25</v>
      </c>
      <c r="AI3" s="1" t="s">
        <v>25</v>
      </c>
      <c r="AJ3" s="1" t="s">
        <v>26</v>
      </c>
      <c r="AK3" s="1" t="s">
        <v>26</v>
      </c>
      <c r="AL3" s="1" t="s">
        <v>27</v>
      </c>
      <c r="AM3" s="1" t="s">
        <v>27</v>
      </c>
      <c r="AN3" s="1" t="s">
        <v>28</v>
      </c>
      <c r="AO3" s="1" t="s">
        <v>29</v>
      </c>
      <c r="AP3" s="1" t="s">
        <v>30</v>
      </c>
      <c r="AQ3" s="1" t="s">
        <v>30</v>
      </c>
      <c r="AR3" s="1" t="s">
        <v>31</v>
      </c>
      <c r="AS3" s="1" t="s">
        <v>31</v>
      </c>
      <c r="AT3" s="1" t="s">
        <v>32</v>
      </c>
      <c r="AU3" s="1" t="s">
        <v>32</v>
      </c>
      <c r="AV3" s="1" t="s">
        <v>33</v>
      </c>
      <c r="AW3" s="1" t="s">
        <v>34</v>
      </c>
      <c r="AX3" s="1" t="s">
        <v>34</v>
      </c>
      <c r="AY3" s="1" t="s">
        <v>35</v>
      </c>
      <c r="AZ3" s="1" t="s">
        <v>35</v>
      </c>
      <c r="BA3" s="1" t="s">
        <v>36</v>
      </c>
      <c r="BB3" s="1" t="s">
        <v>36</v>
      </c>
      <c r="BC3" s="1" t="s">
        <v>37</v>
      </c>
      <c r="BD3" s="1" t="s">
        <v>38</v>
      </c>
      <c r="BE3" s="1" t="s">
        <v>39</v>
      </c>
      <c r="BF3" s="1" t="s">
        <v>39</v>
      </c>
      <c r="BG3" s="1" t="s">
        <v>40</v>
      </c>
      <c r="BH3" s="1" t="s">
        <v>41</v>
      </c>
      <c r="BI3" s="1" t="s">
        <v>42</v>
      </c>
      <c r="BJ3" s="1" t="s">
        <v>43</v>
      </c>
      <c r="BK3" s="1" t="s">
        <v>44</v>
      </c>
      <c r="BL3" s="1" t="s">
        <v>45</v>
      </c>
      <c r="BM3" s="1" t="s">
        <v>45</v>
      </c>
      <c r="BN3" s="1" t="s">
        <v>46</v>
      </c>
      <c r="BO3" s="1" t="s">
        <v>47</v>
      </c>
      <c r="BP3" s="1" t="s">
        <v>48</v>
      </c>
      <c r="BQ3" s="1" t="s">
        <v>49</v>
      </c>
      <c r="BR3" s="1" t="s">
        <v>50</v>
      </c>
      <c r="BS3" s="1" t="s">
        <v>51</v>
      </c>
      <c r="BT3" s="1" t="s">
        <v>52</v>
      </c>
      <c r="BU3" s="4" t="s">
        <v>53</v>
      </c>
      <c r="BV3" s="5" t="s">
        <v>54</v>
      </c>
      <c r="BW3" s="4" t="s">
        <v>55</v>
      </c>
      <c r="BX3" s="4" t="s">
        <v>56</v>
      </c>
      <c r="BY3" s="4" t="s">
        <v>56</v>
      </c>
      <c r="BZ3" s="4" t="s">
        <v>57</v>
      </c>
      <c r="CA3" s="4" t="s">
        <v>57</v>
      </c>
      <c r="CB3" s="4" t="s">
        <v>58</v>
      </c>
      <c r="CC3" s="4" t="s">
        <v>58</v>
      </c>
      <c r="CD3" s="4" t="s">
        <v>59</v>
      </c>
      <c r="CE3" s="4" t="s">
        <v>59</v>
      </c>
      <c r="CF3" s="5" t="s">
        <v>60</v>
      </c>
      <c r="CG3" s="4" t="s">
        <v>60</v>
      </c>
      <c r="CH3" s="4" t="s">
        <v>61</v>
      </c>
      <c r="CI3" s="4" t="s">
        <v>61</v>
      </c>
      <c r="CJ3" s="5" t="s">
        <v>62</v>
      </c>
      <c r="CK3" s="4" t="s">
        <v>62</v>
      </c>
      <c r="CL3" s="5" t="s">
        <v>63</v>
      </c>
      <c r="CM3" s="4" t="s">
        <v>63</v>
      </c>
      <c r="CN3" s="4" t="s">
        <v>64</v>
      </c>
      <c r="CO3" s="4" t="s">
        <v>64</v>
      </c>
      <c r="CP3" s="4" t="s">
        <v>65</v>
      </c>
      <c r="CQ3" s="4" t="s">
        <v>65</v>
      </c>
      <c r="CR3" s="45" t="s">
        <v>66</v>
      </c>
    </row>
    <row r="4" spans="1:96" x14ac:dyDescent="0.25">
      <c r="A4" s="47"/>
      <c r="B4" s="47"/>
      <c r="C4" s="47"/>
      <c r="D4" s="47"/>
      <c r="E4" s="47"/>
      <c r="F4" s="7" t="s">
        <v>67</v>
      </c>
      <c r="G4" s="7" t="s">
        <v>68</v>
      </c>
      <c r="H4" s="7" t="s">
        <v>67</v>
      </c>
      <c r="I4" s="8" t="s">
        <v>68</v>
      </c>
      <c r="J4" s="7" t="s">
        <v>67</v>
      </c>
      <c r="K4" s="7" t="s">
        <v>68</v>
      </c>
      <c r="L4" s="7" t="s">
        <v>67</v>
      </c>
      <c r="M4" s="7" t="s">
        <v>68</v>
      </c>
      <c r="N4" s="7" t="s">
        <v>68</v>
      </c>
      <c r="O4" s="7" t="s">
        <v>67</v>
      </c>
      <c r="P4" s="7" t="s">
        <v>68</v>
      </c>
      <c r="Q4" s="7" t="s">
        <v>67</v>
      </c>
      <c r="R4" s="7" t="s">
        <v>67</v>
      </c>
      <c r="S4" s="7" t="s">
        <v>68</v>
      </c>
      <c r="T4" s="7" t="s">
        <v>67</v>
      </c>
      <c r="U4" s="7" t="s">
        <v>68</v>
      </c>
      <c r="V4" s="7" t="s">
        <v>67</v>
      </c>
      <c r="W4" s="7" t="s">
        <v>68</v>
      </c>
      <c r="X4" s="7" t="s">
        <v>67</v>
      </c>
      <c r="Y4" s="7" t="s">
        <v>67</v>
      </c>
      <c r="Z4" s="7" t="s">
        <v>67</v>
      </c>
      <c r="AA4" s="7" t="s">
        <v>67</v>
      </c>
      <c r="AB4" s="7" t="s">
        <v>67</v>
      </c>
      <c r="AC4" s="7" t="s">
        <v>67</v>
      </c>
      <c r="AD4" s="7" t="s">
        <v>67</v>
      </c>
      <c r="AE4" s="7" t="s">
        <v>67</v>
      </c>
      <c r="AF4" s="7" t="s">
        <v>67</v>
      </c>
      <c r="AG4" s="7" t="s">
        <v>67</v>
      </c>
      <c r="AH4" s="7" t="s">
        <v>67</v>
      </c>
      <c r="AI4" s="7" t="s">
        <v>68</v>
      </c>
      <c r="AJ4" s="7" t="s">
        <v>67</v>
      </c>
      <c r="AK4" s="7" t="s">
        <v>68</v>
      </c>
      <c r="AL4" s="7" t="s">
        <v>67</v>
      </c>
      <c r="AM4" s="7" t="s">
        <v>68</v>
      </c>
      <c r="AN4" s="7" t="s">
        <v>68</v>
      </c>
      <c r="AO4" s="7" t="s">
        <v>68</v>
      </c>
      <c r="AP4" s="7" t="s">
        <v>67</v>
      </c>
      <c r="AQ4" s="7" t="s">
        <v>68</v>
      </c>
      <c r="AR4" s="7" t="s">
        <v>67</v>
      </c>
      <c r="AS4" s="7" t="s">
        <v>68</v>
      </c>
      <c r="AT4" s="7" t="s">
        <v>67</v>
      </c>
      <c r="AU4" s="7" t="s">
        <v>68</v>
      </c>
      <c r="AV4" s="7" t="s">
        <v>68</v>
      </c>
      <c r="AW4" s="7" t="s">
        <v>67</v>
      </c>
      <c r="AX4" s="7" t="s">
        <v>68</v>
      </c>
      <c r="AY4" s="7" t="s">
        <v>67</v>
      </c>
      <c r="AZ4" s="7" t="s">
        <v>68</v>
      </c>
      <c r="BA4" s="7" t="s">
        <v>67</v>
      </c>
      <c r="BB4" s="7" t="s">
        <v>68</v>
      </c>
      <c r="BC4" s="7" t="s">
        <v>67</v>
      </c>
      <c r="BD4" s="7" t="s">
        <v>67</v>
      </c>
      <c r="BE4" s="7" t="s">
        <v>67</v>
      </c>
      <c r="BF4" s="7" t="s">
        <v>68</v>
      </c>
      <c r="BG4" s="7" t="s">
        <v>67</v>
      </c>
      <c r="BH4" s="7" t="s">
        <v>68</v>
      </c>
      <c r="BI4" s="7" t="s">
        <v>68</v>
      </c>
      <c r="BJ4" s="7" t="s">
        <v>68</v>
      </c>
      <c r="BK4" s="7" t="s">
        <v>68</v>
      </c>
      <c r="BL4" s="7" t="s">
        <v>67</v>
      </c>
      <c r="BM4" s="7" t="s">
        <v>68</v>
      </c>
      <c r="BN4" s="7" t="s">
        <v>67</v>
      </c>
      <c r="BO4" s="7" t="s">
        <v>67</v>
      </c>
      <c r="BP4" s="7" t="s">
        <v>67</v>
      </c>
      <c r="BQ4" s="7" t="s">
        <v>68</v>
      </c>
      <c r="BR4" s="7" t="s">
        <v>67</v>
      </c>
      <c r="BS4" s="7" t="s">
        <v>67</v>
      </c>
      <c r="BT4" s="7" t="s">
        <v>67</v>
      </c>
      <c r="BU4" s="7" t="s">
        <v>67</v>
      </c>
      <c r="BV4" s="7" t="s">
        <v>67</v>
      </c>
      <c r="BW4" s="7" t="s">
        <v>68</v>
      </c>
      <c r="BX4" s="7" t="s">
        <v>67</v>
      </c>
      <c r="BY4" s="7" t="s">
        <v>68</v>
      </c>
      <c r="BZ4" s="7" t="s">
        <v>67</v>
      </c>
      <c r="CA4" s="7" t="s">
        <v>68</v>
      </c>
      <c r="CB4" s="7" t="s">
        <v>67</v>
      </c>
      <c r="CC4" s="7" t="s">
        <v>68</v>
      </c>
      <c r="CD4" s="7" t="s">
        <v>67</v>
      </c>
      <c r="CE4" s="7" t="s">
        <v>68</v>
      </c>
      <c r="CF4" s="7" t="s">
        <v>67</v>
      </c>
      <c r="CG4" s="7" t="s">
        <v>68</v>
      </c>
      <c r="CH4" s="7" t="s">
        <v>67</v>
      </c>
      <c r="CI4" s="7" t="s">
        <v>68</v>
      </c>
      <c r="CJ4" s="7" t="s">
        <v>67</v>
      </c>
      <c r="CK4" s="7" t="s">
        <v>68</v>
      </c>
      <c r="CL4" s="7" t="s">
        <v>67</v>
      </c>
      <c r="CM4" s="7" t="s">
        <v>68</v>
      </c>
      <c r="CN4" s="7" t="s">
        <v>67</v>
      </c>
      <c r="CO4" s="7" t="s">
        <v>68</v>
      </c>
      <c r="CP4" s="7" t="s">
        <v>67</v>
      </c>
      <c r="CQ4" s="7" t="s">
        <v>68</v>
      </c>
      <c r="CR4" s="45"/>
    </row>
    <row r="5" spans="1:96" x14ac:dyDescent="0.25">
      <c r="A5" s="48"/>
      <c r="B5" s="48"/>
      <c r="C5" s="48"/>
      <c r="D5" s="48"/>
      <c r="E5" s="48"/>
      <c r="F5" s="9" t="s">
        <v>69</v>
      </c>
      <c r="G5" s="9" t="s">
        <v>69</v>
      </c>
      <c r="H5" s="9" t="s">
        <v>69</v>
      </c>
      <c r="I5" s="9" t="s">
        <v>69</v>
      </c>
      <c r="J5" s="9" t="s">
        <v>69</v>
      </c>
      <c r="K5" s="9" t="s">
        <v>69</v>
      </c>
      <c r="L5" s="9" t="s">
        <v>69</v>
      </c>
      <c r="M5" s="9" t="s">
        <v>69</v>
      </c>
      <c r="N5" s="9" t="s">
        <v>69</v>
      </c>
      <c r="O5" s="9" t="s">
        <v>69</v>
      </c>
      <c r="P5" s="9" t="s">
        <v>69</v>
      </c>
      <c r="Q5" s="9" t="s">
        <v>69</v>
      </c>
      <c r="R5" s="9" t="s">
        <v>69</v>
      </c>
      <c r="S5" s="9" t="s">
        <v>69</v>
      </c>
      <c r="T5" s="9" t="s">
        <v>69</v>
      </c>
      <c r="U5" s="9" t="s">
        <v>69</v>
      </c>
      <c r="V5" s="9" t="s">
        <v>69</v>
      </c>
      <c r="W5" s="9" t="s">
        <v>69</v>
      </c>
      <c r="X5" s="9" t="s">
        <v>69</v>
      </c>
      <c r="Y5" s="9" t="s">
        <v>69</v>
      </c>
      <c r="Z5" s="9" t="s">
        <v>69</v>
      </c>
      <c r="AA5" s="9" t="s">
        <v>69</v>
      </c>
      <c r="AB5" s="9" t="s">
        <v>69</v>
      </c>
      <c r="AC5" s="9" t="s">
        <v>69</v>
      </c>
      <c r="AD5" s="9" t="s">
        <v>69</v>
      </c>
      <c r="AE5" s="9" t="s">
        <v>69</v>
      </c>
      <c r="AF5" s="9" t="s">
        <v>69</v>
      </c>
      <c r="AG5" s="9" t="s">
        <v>69</v>
      </c>
      <c r="AH5" s="9" t="s">
        <v>69</v>
      </c>
      <c r="AI5" s="9" t="s">
        <v>69</v>
      </c>
      <c r="AJ5" s="9" t="s">
        <v>69</v>
      </c>
      <c r="AK5" s="9" t="s">
        <v>69</v>
      </c>
      <c r="AL5" s="9" t="s">
        <v>69</v>
      </c>
      <c r="AM5" s="9" t="s">
        <v>69</v>
      </c>
      <c r="AN5" s="9" t="s">
        <v>69</v>
      </c>
      <c r="AO5" s="9" t="s">
        <v>69</v>
      </c>
      <c r="AP5" s="9" t="s">
        <v>69</v>
      </c>
      <c r="AQ5" s="9" t="s">
        <v>69</v>
      </c>
      <c r="AR5" s="9" t="s">
        <v>69</v>
      </c>
      <c r="AS5" s="9" t="s">
        <v>69</v>
      </c>
      <c r="AT5" s="9" t="s">
        <v>69</v>
      </c>
      <c r="AU5" s="9" t="s">
        <v>69</v>
      </c>
      <c r="AV5" s="9" t="s">
        <v>69</v>
      </c>
      <c r="AW5" s="9" t="s">
        <v>69</v>
      </c>
      <c r="AX5" s="9" t="s">
        <v>69</v>
      </c>
      <c r="AY5" s="9" t="s">
        <v>69</v>
      </c>
      <c r="AZ5" s="9" t="s">
        <v>69</v>
      </c>
      <c r="BA5" s="9" t="s">
        <v>69</v>
      </c>
      <c r="BB5" s="9" t="s">
        <v>69</v>
      </c>
      <c r="BC5" s="9" t="s">
        <v>69</v>
      </c>
      <c r="BD5" s="9" t="s">
        <v>69</v>
      </c>
      <c r="BE5" s="9" t="s">
        <v>69</v>
      </c>
      <c r="BF5" s="9" t="s">
        <v>69</v>
      </c>
      <c r="BG5" s="9" t="s">
        <v>69</v>
      </c>
      <c r="BH5" s="9" t="s">
        <v>69</v>
      </c>
      <c r="BI5" s="9" t="s">
        <v>69</v>
      </c>
      <c r="BJ5" s="9" t="s">
        <v>69</v>
      </c>
      <c r="BK5" s="9" t="s">
        <v>69</v>
      </c>
      <c r="BL5" s="9" t="s">
        <v>69</v>
      </c>
      <c r="BM5" s="9" t="s">
        <v>69</v>
      </c>
      <c r="BN5" s="9" t="s">
        <v>69</v>
      </c>
      <c r="BO5" s="9" t="s">
        <v>69</v>
      </c>
      <c r="BP5" s="9" t="s">
        <v>69</v>
      </c>
      <c r="BQ5" s="9" t="s">
        <v>69</v>
      </c>
      <c r="BR5" s="9" t="s">
        <v>69</v>
      </c>
      <c r="BS5" s="9" t="s">
        <v>69</v>
      </c>
      <c r="BT5" s="9" t="s">
        <v>69</v>
      </c>
      <c r="BU5" s="9" t="s">
        <v>69</v>
      </c>
      <c r="BV5" s="9" t="s">
        <v>69</v>
      </c>
      <c r="BW5" s="9" t="s">
        <v>69</v>
      </c>
      <c r="BX5" s="9" t="s">
        <v>69</v>
      </c>
      <c r="BY5" s="9" t="s">
        <v>69</v>
      </c>
      <c r="BZ5" s="9" t="s">
        <v>69</v>
      </c>
      <c r="CA5" s="9" t="s">
        <v>69</v>
      </c>
      <c r="CB5" s="9" t="s">
        <v>69</v>
      </c>
      <c r="CC5" s="9" t="s">
        <v>69</v>
      </c>
      <c r="CD5" s="9" t="s">
        <v>69</v>
      </c>
      <c r="CE5" s="9" t="s">
        <v>69</v>
      </c>
      <c r="CF5" s="9" t="s">
        <v>69</v>
      </c>
      <c r="CG5" s="9" t="s">
        <v>69</v>
      </c>
      <c r="CH5" s="9" t="s">
        <v>69</v>
      </c>
      <c r="CI5" s="9" t="s">
        <v>69</v>
      </c>
      <c r="CJ5" s="9" t="s">
        <v>69</v>
      </c>
      <c r="CK5" s="9" t="s">
        <v>69</v>
      </c>
      <c r="CL5" s="9" t="s">
        <v>69</v>
      </c>
      <c r="CM5" s="9" t="s">
        <v>69</v>
      </c>
      <c r="CN5" s="9" t="s">
        <v>69</v>
      </c>
      <c r="CO5" s="9" t="s">
        <v>69</v>
      </c>
      <c r="CP5" s="9" t="s">
        <v>69</v>
      </c>
      <c r="CQ5" s="9" t="s">
        <v>69</v>
      </c>
      <c r="CR5" s="10"/>
    </row>
    <row r="6" spans="1:96" x14ac:dyDescent="0.25">
      <c r="A6" s="11">
        <v>1</v>
      </c>
      <c r="B6" s="12" t="s">
        <v>70</v>
      </c>
      <c r="C6" s="13">
        <v>30031</v>
      </c>
      <c r="D6" s="12" t="s">
        <v>71</v>
      </c>
      <c r="E6" s="12" t="s">
        <v>72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4" t="s">
        <v>73</v>
      </c>
      <c r="W6" s="14" t="s">
        <v>73</v>
      </c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4">
        <v>6.6799999999999997E-4</v>
      </c>
      <c r="AS6" s="15">
        <v>2.64E-3</v>
      </c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6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 t="s">
        <v>74</v>
      </c>
      <c r="CG6" s="12" t="s">
        <v>74</v>
      </c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7" t="s">
        <v>75</v>
      </c>
    </row>
    <row r="7" spans="1:96" x14ac:dyDescent="0.25">
      <c r="A7" s="11">
        <v>2</v>
      </c>
      <c r="B7" s="12" t="s">
        <v>76</v>
      </c>
      <c r="C7" s="13">
        <v>30032</v>
      </c>
      <c r="D7" s="12" t="s">
        <v>71</v>
      </c>
      <c r="E7" s="12" t="s">
        <v>77</v>
      </c>
      <c r="F7" s="12"/>
      <c r="G7" s="12"/>
      <c r="H7" s="12"/>
      <c r="I7" s="12"/>
      <c r="J7" s="12"/>
      <c r="K7" s="12"/>
      <c r="L7" s="12"/>
      <c r="M7" s="12"/>
      <c r="N7" s="12"/>
      <c r="O7" s="14">
        <v>2.75E-2</v>
      </c>
      <c r="P7" s="15">
        <v>0.06</v>
      </c>
      <c r="Q7" s="12"/>
      <c r="R7" s="12"/>
      <c r="S7" s="12"/>
      <c r="T7" s="14" t="s">
        <v>78</v>
      </c>
      <c r="U7" s="14" t="s">
        <v>78</v>
      </c>
      <c r="V7" s="14" t="s">
        <v>79</v>
      </c>
      <c r="W7" s="14" t="s">
        <v>79</v>
      </c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4">
        <v>0.13</v>
      </c>
      <c r="AU7" s="15">
        <v>0.2</v>
      </c>
      <c r="AV7" s="14" t="s">
        <v>80</v>
      </c>
      <c r="AW7" s="12"/>
      <c r="AX7" s="12"/>
      <c r="AY7" s="14" t="s">
        <v>81</v>
      </c>
      <c r="AZ7" s="14" t="s">
        <v>81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4" t="s">
        <v>82</v>
      </c>
      <c r="BO7" s="12" t="s">
        <v>82</v>
      </c>
      <c r="BP7" s="12"/>
      <c r="BQ7" s="16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7" t="s">
        <v>75</v>
      </c>
    </row>
    <row r="8" spans="1:96" x14ac:dyDescent="0.25">
      <c r="A8" s="11">
        <v>3</v>
      </c>
      <c r="B8" s="12" t="s">
        <v>83</v>
      </c>
      <c r="C8" s="13">
        <v>30042</v>
      </c>
      <c r="D8" s="12" t="s">
        <v>71</v>
      </c>
      <c r="E8" s="12" t="s">
        <v>84</v>
      </c>
      <c r="F8" s="12"/>
      <c r="G8" s="12"/>
      <c r="H8" s="12"/>
      <c r="I8" s="12"/>
      <c r="J8" s="12"/>
      <c r="K8" s="12"/>
      <c r="L8" s="12"/>
      <c r="M8" s="12"/>
      <c r="N8" s="12"/>
      <c r="O8" s="14">
        <v>5.2499999999999998E-2</v>
      </c>
      <c r="P8" s="15">
        <v>0.1</v>
      </c>
      <c r="Q8" s="12"/>
      <c r="R8" s="12"/>
      <c r="S8" s="12"/>
      <c r="T8" s="14" t="s">
        <v>78</v>
      </c>
      <c r="U8" s="14" t="s">
        <v>78</v>
      </c>
      <c r="V8" s="14" t="s">
        <v>79</v>
      </c>
      <c r="W8" s="14" t="s">
        <v>79</v>
      </c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4">
        <v>0.17249999999999999</v>
      </c>
      <c r="AU8" s="15">
        <v>0.4</v>
      </c>
      <c r="AV8" s="14" t="s">
        <v>80</v>
      </c>
      <c r="AW8" s="12"/>
      <c r="AX8" s="12"/>
      <c r="AY8" s="14" t="s">
        <v>81</v>
      </c>
      <c r="AZ8" s="14" t="s">
        <v>81</v>
      </c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4" t="s">
        <v>82</v>
      </c>
      <c r="BO8" s="12" t="s">
        <v>82</v>
      </c>
      <c r="BP8" s="12"/>
      <c r="BQ8" s="16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7" t="s">
        <v>75</v>
      </c>
    </row>
    <row r="9" spans="1:96" x14ac:dyDescent="0.25">
      <c r="A9" s="11">
        <v>4</v>
      </c>
      <c r="B9" s="12" t="s">
        <v>85</v>
      </c>
      <c r="C9" s="13">
        <v>30051</v>
      </c>
      <c r="D9" s="12" t="s">
        <v>71</v>
      </c>
      <c r="E9" s="12" t="s">
        <v>86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4" t="s">
        <v>73</v>
      </c>
      <c r="W9" s="14" t="s">
        <v>73</v>
      </c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4">
        <v>4.4799999999999999E-4</v>
      </c>
      <c r="AS9" s="15">
        <v>1.5E-3</v>
      </c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6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 t="s">
        <v>74</v>
      </c>
      <c r="CG9" s="12" t="s">
        <v>74</v>
      </c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7" t="s">
        <v>75</v>
      </c>
    </row>
    <row r="10" spans="1:96" s="25" customFormat="1" ht="16.5" customHeight="1" x14ac:dyDescent="0.25">
      <c r="A10" s="11">
        <v>5</v>
      </c>
      <c r="B10" s="16" t="s">
        <v>87</v>
      </c>
      <c r="C10" s="18">
        <v>30060</v>
      </c>
      <c r="D10" s="16" t="s">
        <v>71</v>
      </c>
      <c r="E10" s="16" t="s">
        <v>88</v>
      </c>
      <c r="F10" s="19" t="s">
        <v>89</v>
      </c>
      <c r="G10" s="19" t="s">
        <v>89</v>
      </c>
      <c r="H10" s="19" t="s">
        <v>90</v>
      </c>
      <c r="I10" s="20">
        <v>9.5E-4</v>
      </c>
      <c r="J10" s="16"/>
      <c r="K10" s="16"/>
      <c r="L10" s="19" t="s">
        <v>91</v>
      </c>
      <c r="M10" s="19" t="s">
        <v>91</v>
      </c>
      <c r="N10" s="16"/>
      <c r="O10" s="19" t="s">
        <v>92</v>
      </c>
      <c r="P10" s="20">
        <v>0.05</v>
      </c>
      <c r="Q10" s="19" t="s">
        <v>82</v>
      </c>
      <c r="R10" s="16"/>
      <c r="S10" s="16"/>
      <c r="T10" s="16"/>
      <c r="U10" s="16"/>
      <c r="V10" s="16"/>
      <c r="W10" s="16"/>
      <c r="X10" s="16" t="s">
        <v>93</v>
      </c>
      <c r="Y10" s="16" t="s">
        <v>93</v>
      </c>
      <c r="Z10" s="16" t="s">
        <v>94</v>
      </c>
      <c r="AA10" s="16" t="s">
        <v>93</v>
      </c>
      <c r="AB10" s="19">
        <v>0</v>
      </c>
      <c r="AC10" s="19">
        <v>0</v>
      </c>
      <c r="AD10" s="19" t="s">
        <v>95</v>
      </c>
      <c r="AE10" s="19" t="s">
        <v>96</v>
      </c>
      <c r="AF10" s="19" t="s">
        <v>96</v>
      </c>
      <c r="AG10" s="16"/>
      <c r="AH10" s="16"/>
      <c r="AI10" s="16"/>
      <c r="AJ10" s="19"/>
      <c r="AK10" s="16"/>
      <c r="AL10" s="21">
        <v>2.8017E-2</v>
      </c>
      <c r="AM10" s="22">
        <v>0.32800000000000001</v>
      </c>
      <c r="AN10" s="19" t="s">
        <v>93</v>
      </c>
      <c r="AO10" s="19" t="s">
        <v>97</v>
      </c>
      <c r="AP10" s="19">
        <v>0</v>
      </c>
      <c r="AQ10" s="20">
        <v>0</v>
      </c>
      <c r="AR10" s="16"/>
      <c r="AS10" s="16"/>
      <c r="AT10" s="19" t="s">
        <v>98</v>
      </c>
      <c r="AU10" s="19" t="s">
        <v>98</v>
      </c>
      <c r="AV10" s="20">
        <v>0.04</v>
      </c>
      <c r="AW10" s="19" t="s">
        <v>94</v>
      </c>
      <c r="AX10" s="19" t="s">
        <v>94</v>
      </c>
      <c r="AY10" s="19" t="s">
        <v>81</v>
      </c>
      <c r="AZ10" s="20">
        <v>2</v>
      </c>
      <c r="BA10" s="16"/>
      <c r="BB10" s="16"/>
      <c r="BC10" s="16"/>
      <c r="BD10" s="19" t="s">
        <v>74</v>
      </c>
      <c r="BE10" s="16"/>
      <c r="BF10" s="16"/>
      <c r="BG10" s="16">
        <v>3.2420000000000001E-3</v>
      </c>
      <c r="BH10" s="20">
        <v>3.5000000000000003E-2</v>
      </c>
      <c r="BI10" s="20">
        <v>1.4999999999999999E-2</v>
      </c>
      <c r="BJ10" s="22">
        <v>4.5999999999999999E-2</v>
      </c>
      <c r="BK10" s="22">
        <v>5.8000000000000003E-2</v>
      </c>
      <c r="BL10" s="16"/>
      <c r="BM10" s="16"/>
      <c r="BN10" s="19" t="s">
        <v>82</v>
      </c>
      <c r="BO10" s="16" t="s">
        <v>82</v>
      </c>
      <c r="BP10" s="16"/>
      <c r="BQ10" s="16"/>
      <c r="BR10" s="19">
        <v>0</v>
      </c>
      <c r="BS10" s="19" t="s">
        <v>99</v>
      </c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 t="s">
        <v>100</v>
      </c>
      <c r="CM10" s="19" t="s">
        <v>100</v>
      </c>
      <c r="CN10" s="16" t="s">
        <v>93</v>
      </c>
      <c r="CO10" s="23">
        <v>2.9999999999999997E-4</v>
      </c>
      <c r="CP10" s="16"/>
      <c r="CQ10" s="16"/>
      <c r="CR10" s="24" t="s">
        <v>101</v>
      </c>
    </row>
    <row r="11" spans="1:96" x14ac:dyDescent="0.25">
      <c r="A11" s="11">
        <v>6</v>
      </c>
      <c r="B11" s="12" t="s">
        <v>102</v>
      </c>
      <c r="C11" s="13">
        <v>30062</v>
      </c>
      <c r="D11" s="12" t="s">
        <v>71</v>
      </c>
      <c r="E11" s="12" t="s">
        <v>103</v>
      </c>
      <c r="F11" s="12"/>
      <c r="G11" s="12"/>
      <c r="H11" s="12"/>
      <c r="I11" s="12"/>
      <c r="J11" s="12"/>
      <c r="K11" s="12"/>
      <c r="L11" s="12"/>
      <c r="M11" s="12"/>
      <c r="N11" s="12"/>
      <c r="O11" s="14" t="s">
        <v>92</v>
      </c>
      <c r="P11" s="14" t="s">
        <v>92</v>
      </c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4">
        <v>0.155</v>
      </c>
      <c r="AU11" s="15">
        <v>0.3</v>
      </c>
      <c r="AV11" s="14" t="s">
        <v>80</v>
      </c>
      <c r="AW11" s="12"/>
      <c r="AX11" s="12"/>
      <c r="AY11" s="14" t="s">
        <v>81</v>
      </c>
      <c r="AZ11" s="14" t="s">
        <v>81</v>
      </c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4" t="s">
        <v>82</v>
      </c>
      <c r="BO11" s="12" t="s">
        <v>82</v>
      </c>
      <c r="BP11" s="12"/>
      <c r="BQ11" s="16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7" t="s">
        <v>75</v>
      </c>
    </row>
    <row r="12" spans="1:96" x14ac:dyDescent="0.25">
      <c r="A12" s="11">
        <v>7</v>
      </c>
      <c r="B12" s="12" t="s">
        <v>104</v>
      </c>
      <c r="C12" s="13">
        <v>30070</v>
      </c>
      <c r="D12" s="12" t="s">
        <v>71</v>
      </c>
      <c r="E12" s="12" t="s">
        <v>105</v>
      </c>
      <c r="F12" s="12"/>
      <c r="G12" s="12"/>
      <c r="H12" s="12"/>
      <c r="I12" s="12"/>
      <c r="J12" s="12"/>
      <c r="K12" s="12"/>
      <c r="L12" s="12"/>
      <c r="M12" s="12"/>
      <c r="N12" s="12"/>
      <c r="O12" s="14" t="s">
        <v>92</v>
      </c>
      <c r="P12" s="15">
        <v>0.06</v>
      </c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4" t="s">
        <v>98</v>
      </c>
      <c r="AU12" s="15">
        <v>0.4</v>
      </c>
      <c r="AV12" s="15">
        <v>0.03</v>
      </c>
      <c r="AW12" s="12"/>
      <c r="AX12" s="12"/>
      <c r="AY12" s="14" t="s">
        <v>81</v>
      </c>
      <c r="AZ12" s="15">
        <v>1</v>
      </c>
      <c r="BA12" s="12"/>
      <c r="BB12" s="12"/>
      <c r="BC12" s="12"/>
      <c r="BD12" s="12"/>
      <c r="BE12" s="14" t="s">
        <v>74</v>
      </c>
      <c r="BF12" s="14" t="s">
        <v>74</v>
      </c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6"/>
      <c r="BR12" s="12"/>
      <c r="BS12" s="14" t="s">
        <v>99</v>
      </c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7" t="s">
        <v>75</v>
      </c>
    </row>
    <row r="13" spans="1:96" x14ac:dyDescent="0.25">
      <c r="A13" s="11">
        <v>8</v>
      </c>
      <c r="B13" s="12" t="s">
        <v>106</v>
      </c>
      <c r="C13" s="13">
        <v>30071</v>
      </c>
      <c r="D13" s="12" t="s">
        <v>71</v>
      </c>
      <c r="E13" s="12" t="s">
        <v>107</v>
      </c>
      <c r="F13" s="12"/>
      <c r="G13" s="12"/>
      <c r="H13" s="12"/>
      <c r="I13" s="12"/>
      <c r="J13" s="12"/>
      <c r="K13" s="12"/>
      <c r="L13" s="12"/>
      <c r="M13" s="12"/>
      <c r="N13" s="12"/>
      <c r="O13" s="14">
        <v>3.1667000000000001E-2</v>
      </c>
      <c r="P13" s="15">
        <v>0.2</v>
      </c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4">
        <v>0.19666700000000001</v>
      </c>
      <c r="AU13" s="15">
        <v>0.5</v>
      </c>
      <c r="AV13" s="15">
        <v>0.03</v>
      </c>
      <c r="AW13" s="12"/>
      <c r="AX13" s="12"/>
      <c r="AY13" s="14" t="s">
        <v>81</v>
      </c>
      <c r="AZ13" s="14" t="s">
        <v>81</v>
      </c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6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7" t="s">
        <v>75</v>
      </c>
    </row>
    <row r="14" spans="1:96" x14ac:dyDescent="0.25">
      <c r="A14" s="11">
        <v>9</v>
      </c>
      <c r="B14" s="12" t="s">
        <v>108</v>
      </c>
      <c r="C14" s="13">
        <v>30073</v>
      </c>
      <c r="D14" s="12" t="s">
        <v>71</v>
      </c>
      <c r="E14" s="12" t="s">
        <v>109</v>
      </c>
      <c r="F14" s="12"/>
      <c r="G14" s="12"/>
      <c r="H14" s="12"/>
      <c r="I14" s="12"/>
      <c r="J14" s="12"/>
      <c r="K14" s="12"/>
      <c r="L14" s="12"/>
      <c r="M14" s="12"/>
      <c r="N14" s="12"/>
      <c r="O14" s="14" t="s">
        <v>92</v>
      </c>
      <c r="P14" s="15">
        <v>0.04</v>
      </c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4">
        <v>0.14249999999999999</v>
      </c>
      <c r="AU14" s="15">
        <v>0.5</v>
      </c>
      <c r="AV14" s="15">
        <v>0.03</v>
      </c>
      <c r="AW14" s="12"/>
      <c r="AX14" s="12"/>
      <c r="AY14" s="14" t="s">
        <v>81</v>
      </c>
      <c r="AZ14" s="15">
        <v>0.9</v>
      </c>
      <c r="BA14" s="12"/>
      <c r="BB14" s="12"/>
      <c r="BC14" s="12"/>
      <c r="BD14" s="12"/>
      <c r="BE14" s="14" t="s">
        <v>74</v>
      </c>
      <c r="BF14" s="14" t="s">
        <v>74</v>
      </c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6"/>
      <c r="BR14" s="12"/>
      <c r="BS14" s="14" t="s">
        <v>99</v>
      </c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7" t="s">
        <v>75</v>
      </c>
    </row>
    <row r="15" spans="1:96" x14ac:dyDescent="0.25">
      <c r="A15" s="11">
        <v>10</v>
      </c>
      <c r="B15" s="12" t="s">
        <v>110</v>
      </c>
      <c r="C15" s="13">
        <v>30120</v>
      </c>
      <c r="D15" s="12" t="s">
        <v>71</v>
      </c>
      <c r="E15" s="12" t="s">
        <v>111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6"/>
      <c r="BR15" s="12"/>
      <c r="BS15" s="12"/>
      <c r="BT15" s="12"/>
      <c r="BU15" s="14" t="s">
        <v>112</v>
      </c>
      <c r="BV15" s="12" t="s">
        <v>113</v>
      </c>
      <c r="BW15" s="14" t="s">
        <v>113</v>
      </c>
      <c r="BX15" s="14" t="s">
        <v>114</v>
      </c>
      <c r="BY15" s="14" t="s">
        <v>114</v>
      </c>
      <c r="BZ15" s="14" t="s">
        <v>115</v>
      </c>
      <c r="CA15" s="14" t="s">
        <v>115</v>
      </c>
      <c r="CB15" s="14" t="s">
        <v>116</v>
      </c>
      <c r="CC15" s="14" t="s">
        <v>116</v>
      </c>
      <c r="CD15" s="14" t="s">
        <v>117</v>
      </c>
      <c r="CE15" s="14" t="s">
        <v>117</v>
      </c>
      <c r="CF15" s="12" t="s">
        <v>74</v>
      </c>
      <c r="CG15" s="12" t="s">
        <v>74</v>
      </c>
      <c r="CH15" s="12" t="s">
        <v>118</v>
      </c>
      <c r="CI15" s="12" t="s">
        <v>118</v>
      </c>
      <c r="CJ15" s="12"/>
      <c r="CK15" s="12"/>
      <c r="CL15" s="12" t="s">
        <v>90</v>
      </c>
      <c r="CM15" s="12" t="s">
        <v>90</v>
      </c>
      <c r="CN15" s="12" t="s">
        <v>119</v>
      </c>
      <c r="CO15" s="12" t="s">
        <v>119</v>
      </c>
      <c r="CP15" s="14" t="s">
        <v>115</v>
      </c>
      <c r="CQ15" s="14" t="s">
        <v>115</v>
      </c>
      <c r="CR15" s="17" t="s">
        <v>75</v>
      </c>
    </row>
    <row r="16" spans="1:96" x14ac:dyDescent="0.25">
      <c r="A16" s="11">
        <v>11</v>
      </c>
      <c r="B16" s="12" t="s">
        <v>120</v>
      </c>
      <c r="C16" s="13">
        <v>30130</v>
      </c>
      <c r="D16" s="12" t="s">
        <v>71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4" t="s">
        <v>92</v>
      </c>
      <c r="P16" s="15">
        <v>0.02</v>
      </c>
      <c r="Q16" s="12"/>
      <c r="R16" s="12"/>
      <c r="S16" s="12"/>
      <c r="T16" s="14" t="s">
        <v>78</v>
      </c>
      <c r="U16" s="14" t="s">
        <v>78</v>
      </c>
      <c r="V16" s="14" t="s">
        <v>79</v>
      </c>
      <c r="W16" s="14" t="s">
        <v>79</v>
      </c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4" t="s">
        <v>98</v>
      </c>
      <c r="AU16" s="15">
        <v>0.12</v>
      </c>
      <c r="AV16" s="14" t="s">
        <v>80</v>
      </c>
      <c r="AW16" s="12"/>
      <c r="AX16" s="12"/>
      <c r="AY16" s="14" t="s">
        <v>81</v>
      </c>
      <c r="AZ16" s="14" t="s">
        <v>81</v>
      </c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4" t="s">
        <v>82</v>
      </c>
      <c r="BO16" s="12" t="s">
        <v>82</v>
      </c>
      <c r="BP16" s="12"/>
      <c r="BQ16" s="16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7" t="s">
        <v>75</v>
      </c>
    </row>
    <row r="17" spans="1:96" x14ac:dyDescent="0.25">
      <c r="A17" s="11">
        <v>12</v>
      </c>
      <c r="B17" s="12" t="s">
        <v>121</v>
      </c>
      <c r="C17" s="13">
        <v>30131</v>
      </c>
      <c r="D17" s="12" t="s">
        <v>71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2"/>
      <c r="N17" s="12"/>
      <c r="O17" s="14" t="s">
        <v>92</v>
      </c>
      <c r="P17" s="15">
        <v>0.02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4" t="s">
        <v>98</v>
      </c>
      <c r="AU17" s="14" t="s">
        <v>98</v>
      </c>
      <c r="AV17" s="15">
        <v>1.4999999999999999E-2</v>
      </c>
      <c r="AW17" s="12"/>
      <c r="AX17" s="12"/>
      <c r="AY17" s="14" t="s">
        <v>81</v>
      </c>
      <c r="AZ17" s="14" t="s">
        <v>81</v>
      </c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4" t="s">
        <v>82</v>
      </c>
      <c r="BO17" s="12" t="s">
        <v>82</v>
      </c>
      <c r="BP17" s="12"/>
      <c r="BQ17" s="16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7" t="s">
        <v>75</v>
      </c>
    </row>
    <row r="18" spans="1:96" x14ac:dyDescent="0.25">
      <c r="A18" s="11">
        <v>13</v>
      </c>
      <c r="B18" s="12" t="s">
        <v>123</v>
      </c>
      <c r="C18" s="13">
        <v>30132</v>
      </c>
      <c r="D18" s="12" t="s">
        <v>71</v>
      </c>
      <c r="E18" s="12" t="s">
        <v>124</v>
      </c>
      <c r="F18" s="12"/>
      <c r="G18" s="12"/>
      <c r="H18" s="12"/>
      <c r="I18" s="12"/>
      <c r="J18" s="12"/>
      <c r="K18" s="12"/>
      <c r="L18" s="12"/>
      <c r="M18" s="12"/>
      <c r="N18" s="12"/>
      <c r="O18" s="14" t="s">
        <v>92</v>
      </c>
      <c r="P18" s="15">
        <v>0.02</v>
      </c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4" t="s">
        <v>98</v>
      </c>
      <c r="AU18" s="14" t="s">
        <v>98</v>
      </c>
      <c r="AV18" s="14" t="s">
        <v>80</v>
      </c>
      <c r="AW18" s="12"/>
      <c r="AX18" s="12"/>
      <c r="AY18" s="14" t="s">
        <v>81</v>
      </c>
      <c r="AZ18" s="14" t="s">
        <v>81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4" t="s">
        <v>82</v>
      </c>
      <c r="BO18" s="12" t="s">
        <v>82</v>
      </c>
      <c r="BP18" s="12"/>
      <c r="BQ18" s="16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7" t="s">
        <v>75</v>
      </c>
    </row>
    <row r="19" spans="1:96" x14ac:dyDescent="0.25">
      <c r="A19" s="11">
        <v>14</v>
      </c>
      <c r="B19" s="12" t="s">
        <v>125</v>
      </c>
      <c r="C19" s="13">
        <v>30133</v>
      </c>
      <c r="D19" s="12" t="s">
        <v>71</v>
      </c>
      <c r="E19" s="12" t="s">
        <v>124</v>
      </c>
      <c r="F19" s="12"/>
      <c r="G19" s="12"/>
      <c r="H19" s="12"/>
      <c r="I19" s="12"/>
      <c r="J19" s="12"/>
      <c r="K19" s="12"/>
      <c r="L19" s="12"/>
      <c r="M19" s="12"/>
      <c r="N19" s="12"/>
      <c r="O19" s="14" t="s">
        <v>92</v>
      </c>
      <c r="P19" s="15">
        <v>0.03</v>
      </c>
      <c r="Q19" s="12"/>
      <c r="R19" s="12"/>
      <c r="S19" s="12"/>
      <c r="T19" s="14" t="s">
        <v>78</v>
      </c>
      <c r="U19" s="14" t="s">
        <v>78</v>
      </c>
      <c r="V19" s="14" t="s">
        <v>79</v>
      </c>
      <c r="W19" s="14" t="s">
        <v>79</v>
      </c>
      <c r="X19" s="12" t="s">
        <v>93</v>
      </c>
      <c r="Y19" s="12" t="s">
        <v>74</v>
      </c>
      <c r="Z19" s="12" t="s">
        <v>94</v>
      </c>
      <c r="AA19" s="12" t="s">
        <v>93</v>
      </c>
      <c r="AB19" s="14">
        <v>0</v>
      </c>
      <c r="AC19" s="14">
        <v>0</v>
      </c>
      <c r="AD19" s="14" t="s">
        <v>95</v>
      </c>
      <c r="AE19" s="12"/>
      <c r="AF19" s="12"/>
      <c r="AG19" s="12"/>
      <c r="AH19" s="12"/>
      <c r="AI19" s="12"/>
      <c r="AJ19" s="12"/>
      <c r="AK19" s="12"/>
      <c r="AL19" s="12"/>
      <c r="AM19" s="12"/>
      <c r="AN19" s="14" t="s">
        <v>126</v>
      </c>
      <c r="AO19" s="12"/>
      <c r="AP19" s="14">
        <v>0</v>
      </c>
      <c r="AQ19" s="15">
        <v>0</v>
      </c>
      <c r="AR19" s="12"/>
      <c r="AS19" s="12"/>
      <c r="AT19" s="14" t="s">
        <v>98</v>
      </c>
      <c r="AU19" s="15">
        <v>0.2</v>
      </c>
      <c r="AV19" s="14" t="s">
        <v>80</v>
      </c>
      <c r="AW19" s="12"/>
      <c r="AX19" s="12"/>
      <c r="AY19" s="14" t="s">
        <v>81</v>
      </c>
      <c r="AZ19" s="14" t="s">
        <v>81</v>
      </c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4" t="s">
        <v>82</v>
      </c>
      <c r="BO19" s="12" t="s">
        <v>82</v>
      </c>
      <c r="BP19" s="12"/>
      <c r="BQ19" s="16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 t="s">
        <v>74</v>
      </c>
      <c r="CM19" s="12" t="s">
        <v>74</v>
      </c>
      <c r="CN19" s="12" t="s">
        <v>93</v>
      </c>
      <c r="CO19" s="12" t="s">
        <v>93</v>
      </c>
      <c r="CP19" s="12"/>
      <c r="CQ19" s="12"/>
      <c r="CR19" s="17" t="s">
        <v>75</v>
      </c>
    </row>
    <row r="20" spans="1:96" x14ac:dyDescent="0.25">
      <c r="A20" s="11">
        <v>15</v>
      </c>
      <c r="B20" s="12" t="s">
        <v>127</v>
      </c>
      <c r="C20" s="13">
        <v>30134</v>
      </c>
      <c r="D20" s="12" t="s">
        <v>71</v>
      </c>
      <c r="E20" s="12" t="s">
        <v>124</v>
      </c>
      <c r="F20" s="12"/>
      <c r="G20" s="12"/>
      <c r="H20" s="12"/>
      <c r="I20" s="12"/>
      <c r="J20" s="12"/>
      <c r="K20" s="12"/>
      <c r="L20" s="12"/>
      <c r="M20" s="12"/>
      <c r="N20" s="12"/>
      <c r="O20" s="14" t="s">
        <v>92</v>
      </c>
      <c r="P20" s="15">
        <v>0.02</v>
      </c>
      <c r="Q20" s="12"/>
      <c r="R20" s="12"/>
      <c r="S20" s="12"/>
      <c r="T20" s="14" t="s">
        <v>78</v>
      </c>
      <c r="U20" s="14" t="s">
        <v>78</v>
      </c>
      <c r="V20" s="14" t="s">
        <v>79</v>
      </c>
      <c r="W20" s="14" t="s">
        <v>79</v>
      </c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4" t="s">
        <v>98</v>
      </c>
      <c r="AU20" s="15">
        <v>0.12</v>
      </c>
      <c r="AV20" s="14" t="s">
        <v>80</v>
      </c>
      <c r="AW20" s="12"/>
      <c r="AX20" s="12"/>
      <c r="AY20" s="14" t="s">
        <v>81</v>
      </c>
      <c r="AZ20" s="14" t="s">
        <v>81</v>
      </c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4" t="s">
        <v>82</v>
      </c>
      <c r="BO20" s="12" t="s">
        <v>82</v>
      </c>
      <c r="BP20" s="12"/>
      <c r="BQ20" s="16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7" t="s">
        <v>75</v>
      </c>
    </row>
    <row r="21" spans="1:96" x14ac:dyDescent="0.25">
      <c r="A21" s="11">
        <v>16</v>
      </c>
      <c r="B21" s="12" t="s">
        <v>128</v>
      </c>
      <c r="C21" s="13">
        <v>30135</v>
      </c>
      <c r="D21" s="12" t="s">
        <v>71</v>
      </c>
      <c r="E21" s="12" t="s">
        <v>124</v>
      </c>
      <c r="F21" s="12"/>
      <c r="G21" s="12"/>
      <c r="H21" s="12"/>
      <c r="I21" s="12"/>
      <c r="J21" s="12"/>
      <c r="K21" s="12"/>
      <c r="L21" s="12"/>
      <c r="M21" s="12"/>
      <c r="N21" s="12"/>
      <c r="O21" s="14" t="s">
        <v>92</v>
      </c>
      <c r="P21" s="14" t="s">
        <v>92</v>
      </c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4" t="s">
        <v>98</v>
      </c>
      <c r="AU21" s="15">
        <v>0.2</v>
      </c>
      <c r="AV21" s="15">
        <v>0.03</v>
      </c>
      <c r="AW21" s="12"/>
      <c r="AX21" s="12"/>
      <c r="AY21" s="14" t="s">
        <v>81</v>
      </c>
      <c r="AZ21" s="14" t="s">
        <v>81</v>
      </c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4" t="s">
        <v>82</v>
      </c>
      <c r="BO21" s="12" t="s">
        <v>82</v>
      </c>
      <c r="BP21" s="12"/>
      <c r="BQ21" s="16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7" t="s">
        <v>75</v>
      </c>
    </row>
    <row r="22" spans="1:96" x14ac:dyDescent="0.25">
      <c r="A22" s="11">
        <v>17</v>
      </c>
      <c r="B22" s="12" t="s">
        <v>129</v>
      </c>
      <c r="C22" s="13">
        <v>30136</v>
      </c>
      <c r="D22" s="12" t="s">
        <v>71</v>
      </c>
      <c r="E22" s="12" t="s">
        <v>124</v>
      </c>
      <c r="F22" s="12"/>
      <c r="G22" s="12"/>
      <c r="H22" s="12"/>
      <c r="I22" s="12"/>
      <c r="J22" s="12"/>
      <c r="K22" s="12"/>
      <c r="L22" s="12"/>
      <c r="M22" s="12"/>
      <c r="N22" s="12"/>
      <c r="O22" s="14">
        <v>0.03</v>
      </c>
      <c r="P22" s="15">
        <v>0.08</v>
      </c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4" t="s">
        <v>98</v>
      </c>
      <c r="AU22" s="14" t="s">
        <v>98</v>
      </c>
      <c r="AV22" s="14" t="s">
        <v>80</v>
      </c>
      <c r="AW22" s="12"/>
      <c r="AX22" s="12"/>
      <c r="AY22" s="14" t="s">
        <v>81</v>
      </c>
      <c r="AZ22" s="14" t="s">
        <v>81</v>
      </c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4" t="s">
        <v>82</v>
      </c>
      <c r="BO22" s="12" t="s">
        <v>82</v>
      </c>
      <c r="BP22" s="12"/>
      <c r="BQ22" s="16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7" t="s">
        <v>75</v>
      </c>
    </row>
    <row r="23" spans="1:96" x14ac:dyDescent="0.25">
      <c r="A23" s="11">
        <v>18</v>
      </c>
      <c r="B23" s="12" t="s">
        <v>130</v>
      </c>
      <c r="C23" s="13">
        <v>30137</v>
      </c>
      <c r="D23" s="12" t="s">
        <v>71</v>
      </c>
      <c r="E23" s="12" t="s">
        <v>124</v>
      </c>
      <c r="F23" s="12"/>
      <c r="G23" s="12"/>
      <c r="H23" s="12"/>
      <c r="I23" s="12"/>
      <c r="J23" s="12"/>
      <c r="K23" s="12"/>
      <c r="L23" s="12"/>
      <c r="M23" s="12"/>
      <c r="N23" s="12"/>
      <c r="O23" s="14" t="s">
        <v>92</v>
      </c>
      <c r="P23" s="14" t="s">
        <v>92</v>
      </c>
      <c r="Q23" s="12"/>
      <c r="R23" s="12"/>
      <c r="S23" s="12"/>
      <c r="T23" s="14" t="s">
        <v>78</v>
      </c>
      <c r="U23" s="14" t="s">
        <v>78</v>
      </c>
      <c r="V23" s="14" t="s">
        <v>79</v>
      </c>
      <c r="W23" s="14" t="s">
        <v>79</v>
      </c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4" t="s">
        <v>98</v>
      </c>
      <c r="AU23" s="15">
        <v>0.2</v>
      </c>
      <c r="AV23" s="14" t="s">
        <v>80</v>
      </c>
      <c r="AW23" s="12"/>
      <c r="AX23" s="12"/>
      <c r="AY23" s="14" t="s">
        <v>81</v>
      </c>
      <c r="AZ23" s="14" t="s">
        <v>81</v>
      </c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4" t="s">
        <v>82</v>
      </c>
      <c r="BO23" s="12" t="s">
        <v>82</v>
      </c>
      <c r="BP23" s="12"/>
      <c r="BQ23" s="16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7" t="s">
        <v>75</v>
      </c>
    </row>
    <row r="24" spans="1:96" x14ac:dyDescent="0.25">
      <c r="A24" s="11">
        <v>19</v>
      </c>
      <c r="B24" s="12" t="s">
        <v>131</v>
      </c>
      <c r="C24" s="13">
        <v>31010</v>
      </c>
      <c r="D24" s="12" t="s">
        <v>71</v>
      </c>
      <c r="E24" s="12" t="s">
        <v>132</v>
      </c>
      <c r="F24" s="14" t="s">
        <v>95</v>
      </c>
      <c r="G24" s="14" t="s">
        <v>95</v>
      </c>
      <c r="H24" s="14">
        <v>3.1819999999999999E-3</v>
      </c>
      <c r="I24" s="15">
        <v>6.8500000000000002E-3</v>
      </c>
      <c r="J24" s="12"/>
      <c r="K24" s="12"/>
      <c r="L24" s="14" t="s">
        <v>133</v>
      </c>
      <c r="M24" s="14" t="s">
        <v>133</v>
      </c>
      <c r="N24" s="12"/>
      <c r="O24" s="14">
        <v>1.2364E-2</v>
      </c>
      <c r="P24" s="15">
        <v>3.1E-2</v>
      </c>
      <c r="Q24" s="14" t="s">
        <v>134</v>
      </c>
      <c r="R24" s="12"/>
      <c r="S24" s="12"/>
      <c r="T24" s="12"/>
      <c r="U24" s="12"/>
      <c r="V24" s="12"/>
      <c r="W24" s="12"/>
      <c r="X24" s="12" t="s">
        <v>90</v>
      </c>
      <c r="Y24" s="12" t="s">
        <v>135</v>
      </c>
      <c r="Z24" s="12" t="s">
        <v>95</v>
      </c>
      <c r="AA24" s="12" t="s">
        <v>136</v>
      </c>
      <c r="AB24" s="14">
        <v>0</v>
      </c>
      <c r="AC24" s="14">
        <v>0</v>
      </c>
      <c r="AD24" s="14" t="s">
        <v>137</v>
      </c>
      <c r="AE24" s="14" t="s">
        <v>138</v>
      </c>
      <c r="AF24" s="14" t="s">
        <v>139</v>
      </c>
      <c r="AG24" s="12"/>
      <c r="AH24" s="12"/>
      <c r="AI24" s="12"/>
      <c r="AJ24" s="14">
        <v>0</v>
      </c>
      <c r="AK24" s="26">
        <v>0</v>
      </c>
      <c r="AL24" s="12" t="s">
        <v>140</v>
      </c>
      <c r="AM24" s="15">
        <v>4.7000000000000002E-3</v>
      </c>
      <c r="AN24" s="14" t="s">
        <v>137</v>
      </c>
      <c r="AO24" s="14" t="s">
        <v>141</v>
      </c>
      <c r="AP24" s="14">
        <v>0</v>
      </c>
      <c r="AQ24" s="15">
        <v>0</v>
      </c>
      <c r="AR24" s="12"/>
      <c r="AS24" s="12"/>
      <c r="AT24" s="14">
        <v>0.124727</v>
      </c>
      <c r="AU24" s="15">
        <v>0.26400000000000001</v>
      </c>
      <c r="AV24" s="15">
        <v>9.7999999999999997E-3</v>
      </c>
      <c r="AW24" s="14">
        <v>4.7359999999999998E-3</v>
      </c>
      <c r="AX24" s="15">
        <v>9.2999999999999992E-3</v>
      </c>
      <c r="AY24" s="14">
        <v>0.94345500000000004</v>
      </c>
      <c r="AZ24" s="15">
        <v>1.4790000000000001</v>
      </c>
      <c r="BA24" s="12"/>
      <c r="BB24" s="12"/>
      <c r="BC24" s="12"/>
      <c r="BD24" s="14" t="s">
        <v>137</v>
      </c>
      <c r="BE24" s="12"/>
      <c r="BF24" s="12"/>
      <c r="BG24" s="12" t="s">
        <v>135</v>
      </c>
      <c r="BH24" s="14" t="s">
        <v>135</v>
      </c>
      <c r="BI24" s="14" t="s">
        <v>142</v>
      </c>
      <c r="BJ24" s="14" t="s">
        <v>135</v>
      </c>
      <c r="BK24" s="14" t="s">
        <v>74</v>
      </c>
      <c r="BL24" s="12"/>
      <c r="BM24" s="12"/>
      <c r="BN24" s="14" t="s">
        <v>143</v>
      </c>
      <c r="BO24" s="12" t="s">
        <v>144</v>
      </c>
      <c r="BP24" s="12"/>
      <c r="BQ24" s="16"/>
      <c r="BR24" s="14">
        <v>0</v>
      </c>
      <c r="BS24" s="14" t="s">
        <v>145</v>
      </c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 t="s">
        <v>90</v>
      </c>
      <c r="CM24" s="12" t="s">
        <v>90</v>
      </c>
      <c r="CN24" s="12"/>
      <c r="CO24" s="12"/>
      <c r="CP24" s="12"/>
      <c r="CQ24" s="12"/>
      <c r="CR24" s="17" t="s">
        <v>75</v>
      </c>
    </row>
    <row r="25" spans="1:96" x14ac:dyDescent="0.25">
      <c r="A25" s="11">
        <v>20</v>
      </c>
      <c r="B25" s="27" t="s">
        <v>146</v>
      </c>
      <c r="C25" s="13">
        <v>31011</v>
      </c>
      <c r="D25" s="12" t="s">
        <v>71</v>
      </c>
      <c r="E25" s="12" t="s">
        <v>147</v>
      </c>
      <c r="F25" s="12"/>
      <c r="G25" s="12"/>
      <c r="H25" s="12"/>
      <c r="I25" s="12"/>
      <c r="J25" s="12"/>
      <c r="K25" s="12"/>
      <c r="L25" s="12"/>
      <c r="M25" s="12"/>
      <c r="N25" s="12"/>
      <c r="O25" s="14">
        <v>2.0799999999999999E-2</v>
      </c>
      <c r="P25" s="15">
        <v>4.5999999999999999E-2</v>
      </c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4">
        <v>0.17519999999999999</v>
      </c>
      <c r="AU25" s="15">
        <v>0.26300000000000001</v>
      </c>
      <c r="AV25" s="15">
        <v>6.1000000000000004E-3</v>
      </c>
      <c r="AW25" s="12"/>
      <c r="AX25" s="12"/>
      <c r="AY25" s="14">
        <v>1.49</v>
      </c>
      <c r="AZ25" s="15">
        <v>1.859</v>
      </c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6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7" t="s">
        <v>75</v>
      </c>
    </row>
    <row r="26" spans="1:96" x14ac:dyDescent="0.25">
      <c r="A26" s="11">
        <v>21</v>
      </c>
      <c r="B26" s="12" t="s">
        <v>148</v>
      </c>
      <c r="C26" s="13">
        <v>31021</v>
      </c>
      <c r="D26" s="12" t="s">
        <v>71</v>
      </c>
      <c r="E26" s="12" t="s">
        <v>149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4" t="s">
        <v>73</v>
      </c>
      <c r="W26" s="14" t="s">
        <v>73</v>
      </c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4" t="s">
        <v>150</v>
      </c>
      <c r="AS26" s="15">
        <v>5.5000000000000003E-4</v>
      </c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6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 t="s">
        <v>74</v>
      </c>
      <c r="CG26" s="12" t="s">
        <v>74</v>
      </c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7" t="s">
        <v>75</v>
      </c>
    </row>
    <row r="27" spans="1:96" x14ac:dyDescent="0.25">
      <c r="A27" s="11">
        <v>22</v>
      </c>
      <c r="B27" s="12" t="s">
        <v>151</v>
      </c>
      <c r="C27" s="13">
        <v>31024</v>
      </c>
      <c r="D27" s="12" t="s">
        <v>71</v>
      </c>
      <c r="E27" s="12" t="s">
        <v>152</v>
      </c>
      <c r="F27" s="14" t="s">
        <v>95</v>
      </c>
      <c r="G27" s="14" t="s">
        <v>95</v>
      </c>
      <c r="H27" s="14" t="s">
        <v>153</v>
      </c>
      <c r="I27" s="15">
        <v>6.6E-3</v>
      </c>
      <c r="J27" s="12"/>
      <c r="K27" s="12"/>
      <c r="L27" s="14" t="s">
        <v>133</v>
      </c>
      <c r="M27" s="14" t="s">
        <v>133</v>
      </c>
      <c r="N27" s="12"/>
      <c r="O27" s="14">
        <v>1.4666999999999999E-2</v>
      </c>
      <c r="P27" s="15">
        <v>3.5999999999999997E-2</v>
      </c>
      <c r="Q27" s="14" t="s">
        <v>134</v>
      </c>
      <c r="R27" s="12"/>
      <c r="S27" s="12"/>
      <c r="T27" s="12"/>
      <c r="U27" s="12"/>
      <c r="V27" s="14" t="s">
        <v>73</v>
      </c>
      <c r="W27" s="14" t="s">
        <v>73</v>
      </c>
      <c r="X27" s="12" t="s">
        <v>90</v>
      </c>
      <c r="Y27" s="12" t="s">
        <v>135</v>
      </c>
      <c r="Z27" s="12" t="s">
        <v>95</v>
      </c>
      <c r="AA27" s="12" t="s">
        <v>136</v>
      </c>
      <c r="AB27" s="14">
        <v>0</v>
      </c>
      <c r="AC27" s="14">
        <v>0</v>
      </c>
      <c r="AD27" s="14" t="s">
        <v>137</v>
      </c>
      <c r="AE27" s="14" t="s">
        <v>138</v>
      </c>
      <c r="AF27" s="14" t="s">
        <v>139</v>
      </c>
      <c r="AG27" s="12"/>
      <c r="AH27" s="12"/>
      <c r="AI27" s="12"/>
      <c r="AJ27" s="14">
        <v>0</v>
      </c>
      <c r="AK27" s="26">
        <v>0</v>
      </c>
      <c r="AL27" s="12" t="s">
        <v>140</v>
      </c>
      <c r="AM27" s="15">
        <v>4.4000000000000003E-3</v>
      </c>
      <c r="AN27" s="14" t="s">
        <v>137</v>
      </c>
      <c r="AO27" s="14" t="s">
        <v>141</v>
      </c>
      <c r="AP27" s="14">
        <v>0</v>
      </c>
      <c r="AQ27" s="15">
        <v>0</v>
      </c>
      <c r="AR27" s="14">
        <v>3.6999999999999999E-4</v>
      </c>
      <c r="AS27" s="15">
        <v>7.3999999999999999E-4</v>
      </c>
      <c r="AT27" s="14">
        <v>0.14083300000000001</v>
      </c>
      <c r="AU27" s="15">
        <v>0.38700000000000001</v>
      </c>
      <c r="AV27" s="15">
        <v>9.5999999999999992E-3</v>
      </c>
      <c r="AW27" s="14">
        <v>4.8209999999999998E-3</v>
      </c>
      <c r="AX27" s="15">
        <v>7.9000000000000008E-3</v>
      </c>
      <c r="AY27" s="14">
        <v>0.878583</v>
      </c>
      <c r="AZ27" s="15">
        <v>1.8089999999999999</v>
      </c>
      <c r="BA27" s="12"/>
      <c r="BB27" s="12"/>
      <c r="BC27" s="12"/>
      <c r="BD27" s="14" t="s">
        <v>137</v>
      </c>
      <c r="BE27" s="12"/>
      <c r="BF27" s="12"/>
      <c r="BG27" s="12" t="s">
        <v>135</v>
      </c>
      <c r="BH27" s="14" t="s">
        <v>135</v>
      </c>
      <c r="BI27" s="14" t="s">
        <v>142</v>
      </c>
      <c r="BJ27" s="14" t="s">
        <v>135</v>
      </c>
      <c r="BK27" s="14" t="s">
        <v>74</v>
      </c>
      <c r="BL27" s="12"/>
      <c r="BM27" s="12"/>
      <c r="BN27" s="14" t="s">
        <v>143</v>
      </c>
      <c r="BO27" s="12" t="s">
        <v>144</v>
      </c>
      <c r="BP27" s="12"/>
      <c r="BQ27" s="16"/>
      <c r="BR27" s="14">
        <v>0</v>
      </c>
      <c r="BS27" s="14" t="s">
        <v>145</v>
      </c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 t="s">
        <v>74</v>
      </c>
      <c r="CG27" s="12" t="s">
        <v>74</v>
      </c>
      <c r="CH27" s="12"/>
      <c r="CI27" s="12"/>
      <c r="CJ27" s="12"/>
      <c r="CK27" s="12"/>
      <c r="CL27" s="12" t="s">
        <v>90</v>
      </c>
      <c r="CM27" s="12" t="s">
        <v>90</v>
      </c>
      <c r="CN27" s="12"/>
      <c r="CO27" s="12"/>
      <c r="CP27" s="12"/>
      <c r="CQ27" s="12"/>
      <c r="CR27" s="17" t="s">
        <v>75</v>
      </c>
    </row>
    <row r="28" spans="1:96" x14ac:dyDescent="0.25">
      <c r="A28" s="11">
        <v>23</v>
      </c>
      <c r="B28" s="12" t="s">
        <v>154</v>
      </c>
      <c r="C28" s="13">
        <v>31030</v>
      </c>
      <c r="D28" s="12" t="s">
        <v>71</v>
      </c>
      <c r="E28" s="12" t="s">
        <v>155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4" t="s">
        <v>73</v>
      </c>
      <c r="W28" s="14" t="s">
        <v>73</v>
      </c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4" t="s">
        <v>150</v>
      </c>
      <c r="AS28" s="15">
        <v>1.1999999999999999E-3</v>
      </c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6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 t="s">
        <v>74</v>
      </c>
      <c r="CG28" s="12" t="s">
        <v>74</v>
      </c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7" t="s">
        <v>75</v>
      </c>
    </row>
    <row r="29" spans="1:96" x14ac:dyDescent="0.25">
      <c r="A29" s="11">
        <v>24</v>
      </c>
      <c r="B29" s="12" t="s">
        <v>156</v>
      </c>
      <c r="C29" s="13">
        <v>31040</v>
      </c>
      <c r="D29" s="12" t="s">
        <v>71</v>
      </c>
      <c r="E29" s="12" t="s">
        <v>157</v>
      </c>
      <c r="F29" s="14" t="s">
        <v>95</v>
      </c>
      <c r="G29" s="14" t="s">
        <v>95</v>
      </c>
      <c r="H29" s="14">
        <v>3.1220000000000002E-3</v>
      </c>
      <c r="I29" s="15">
        <v>7.77E-3</v>
      </c>
      <c r="J29" s="12"/>
      <c r="K29" s="12"/>
      <c r="L29" s="14" t="s">
        <v>133</v>
      </c>
      <c r="M29" s="14" t="s">
        <v>133</v>
      </c>
      <c r="N29" s="12"/>
      <c r="O29" s="14">
        <v>1.175E-2</v>
      </c>
      <c r="P29" s="15">
        <v>0.03</v>
      </c>
      <c r="Q29" s="14" t="s">
        <v>134</v>
      </c>
      <c r="R29" s="12"/>
      <c r="S29" s="12"/>
      <c r="T29" s="12"/>
      <c r="U29" s="12"/>
      <c r="V29" s="12"/>
      <c r="W29" s="12"/>
      <c r="X29" s="12" t="s">
        <v>90</v>
      </c>
      <c r="Y29" s="12" t="s">
        <v>135</v>
      </c>
      <c r="Z29" s="12" t="s">
        <v>95</v>
      </c>
      <c r="AA29" s="12" t="s">
        <v>136</v>
      </c>
      <c r="AB29" s="14">
        <v>0</v>
      </c>
      <c r="AC29" s="14">
        <v>0</v>
      </c>
      <c r="AD29" s="14" t="s">
        <v>137</v>
      </c>
      <c r="AE29" s="14" t="s">
        <v>138</v>
      </c>
      <c r="AF29" s="14" t="s">
        <v>139</v>
      </c>
      <c r="AG29" s="12"/>
      <c r="AH29" s="12"/>
      <c r="AI29" s="12"/>
      <c r="AJ29" s="14">
        <v>0</v>
      </c>
      <c r="AK29" s="26">
        <v>0</v>
      </c>
      <c r="AL29" s="12" t="s">
        <v>140</v>
      </c>
      <c r="AM29" s="15">
        <v>3.8E-3</v>
      </c>
      <c r="AN29" s="14" t="s">
        <v>137</v>
      </c>
      <c r="AO29" s="14" t="s">
        <v>141</v>
      </c>
      <c r="AP29" s="14">
        <v>0</v>
      </c>
      <c r="AQ29" s="15">
        <v>0</v>
      </c>
      <c r="AR29" s="12"/>
      <c r="AS29" s="12"/>
      <c r="AT29" s="14">
        <v>0.11550000000000001</v>
      </c>
      <c r="AU29" s="15">
        <v>0.28899999999999998</v>
      </c>
      <c r="AV29" s="15">
        <v>6.4000000000000003E-3</v>
      </c>
      <c r="AW29" s="14">
        <v>4.5250000000000004E-3</v>
      </c>
      <c r="AX29" s="15">
        <v>7.6E-3</v>
      </c>
      <c r="AY29" s="14">
        <v>0.92516699999999996</v>
      </c>
      <c r="AZ29" s="15">
        <v>1.8520000000000001</v>
      </c>
      <c r="BA29" s="12"/>
      <c r="BB29" s="12"/>
      <c r="BC29" s="12"/>
      <c r="BD29" s="14" t="s">
        <v>137</v>
      </c>
      <c r="BE29" s="12"/>
      <c r="BF29" s="12"/>
      <c r="BG29" s="12" t="s">
        <v>135</v>
      </c>
      <c r="BH29" s="14" t="s">
        <v>135</v>
      </c>
      <c r="BI29" s="14" t="s">
        <v>142</v>
      </c>
      <c r="BJ29" s="14" t="s">
        <v>135</v>
      </c>
      <c r="BK29" s="14" t="s">
        <v>74</v>
      </c>
      <c r="BL29" s="12"/>
      <c r="BM29" s="12"/>
      <c r="BN29" s="14" t="s">
        <v>143</v>
      </c>
      <c r="BO29" s="12" t="s">
        <v>144</v>
      </c>
      <c r="BP29" s="12"/>
      <c r="BQ29" s="16"/>
      <c r="BR29" s="14">
        <v>0</v>
      </c>
      <c r="BS29" s="14" t="s">
        <v>145</v>
      </c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 t="s">
        <v>90</v>
      </c>
      <c r="CM29" s="12" t="s">
        <v>90</v>
      </c>
      <c r="CN29" s="12"/>
      <c r="CO29" s="12"/>
      <c r="CP29" s="12"/>
      <c r="CQ29" s="12"/>
      <c r="CR29" s="17" t="s">
        <v>75</v>
      </c>
    </row>
    <row r="30" spans="1:96" x14ac:dyDescent="0.25">
      <c r="A30" s="11">
        <v>25</v>
      </c>
      <c r="B30" s="12" t="s">
        <v>158</v>
      </c>
      <c r="C30" s="13">
        <v>31049</v>
      </c>
      <c r="D30" s="12" t="s">
        <v>71</v>
      </c>
      <c r="E30" s="12" t="s">
        <v>124</v>
      </c>
      <c r="F30" s="12"/>
      <c r="G30" s="12"/>
      <c r="H30" s="12"/>
      <c r="I30" s="12"/>
      <c r="J30" s="12"/>
      <c r="K30" s="12"/>
      <c r="L30" s="12"/>
      <c r="M30" s="12"/>
      <c r="N30" s="12"/>
      <c r="O30" s="12" t="s">
        <v>82</v>
      </c>
      <c r="P30" s="14" t="s">
        <v>82</v>
      </c>
      <c r="Q30" s="12"/>
      <c r="R30" s="12"/>
      <c r="S30" s="12"/>
      <c r="T30" s="14" t="s">
        <v>159</v>
      </c>
      <c r="U30" s="14" t="s">
        <v>159</v>
      </c>
      <c r="V30" s="12" t="s">
        <v>159</v>
      </c>
      <c r="W30" s="14" t="s">
        <v>159</v>
      </c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 t="s">
        <v>160</v>
      </c>
      <c r="AU30" s="14" t="s">
        <v>160</v>
      </c>
      <c r="AV30" s="14" t="s">
        <v>92</v>
      </c>
      <c r="AW30" s="12"/>
      <c r="AX30" s="12"/>
      <c r="AY30" s="14">
        <v>1.0249999999999999</v>
      </c>
      <c r="AZ30" s="15">
        <v>2.6</v>
      </c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4" t="s">
        <v>82</v>
      </c>
      <c r="BO30" s="12" t="s">
        <v>82</v>
      </c>
      <c r="BP30" s="12"/>
      <c r="BQ30" s="16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7" t="s">
        <v>75</v>
      </c>
    </row>
    <row r="31" spans="1:96" x14ac:dyDescent="0.25">
      <c r="A31" s="11">
        <v>26</v>
      </c>
      <c r="B31" s="12" t="s">
        <v>161</v>
      </c>
      <c r="C31" s="13">
        <v>31050</v>
      </c>
      <c r="D31" s="12" t="s">
        <v>71</v>
      </c>
      <c r="E31" s="12" t="s">
        <v>124</v>
      </c>
      <c r="F31" s="12"/>
      <c r="G31" s="12"/>
      <c r="H31" s="12"/>
      <c r="I31" s="12"/>
      <c r="J31" s="12"/>
      <c r="K31" s="12"/>
      <c r="L31" s="12"/>
      <c r="M31" s="12"/>
      <c r="N31" s="12"/>
      <c r="O31" s="12" t="s">
        <v>82</v>
      </c>
      <c r="P31" s="14" t="s">
        <v>82</v>
      </c>
      <c r="Q31" s="12"/>
      <c r="R31" s="12"/>
      <c r="S31" s="12"/>
      <c r="T31" s="14" t="s">
        <v>159</v>
      </c>
      <c r="U31" s="14" t="s">
        <v>159</v>
      </c>
      <c r="V31" s="12" t="s">
        <v>159</v>
      </c>
      <c r="W31" s="14" t="s">
        <v>159</v>
      </c>
      <c r="X31" s="12" t="s">
        <v>80</v>
      </c>
      <c r="Y31" s="12" t="s">
        <v>126</v>
      </c>
      <c r="Z31" s="12" t="s">
        <v>80</v>
      </c>
      <c r="AA31" s="12" t="s">
        <v>80</v>
      </c>
      <c r="AB31" s="12"/>
      <c r="AC31" s="14">
        <v>0</v>
      </c>
      <c r="AD31" s="12" t="s">
        <v>80</v>
      </c>
      <c r="AE31" s="12"/>
      <c r="AF31" s="12"/>
      <c r="AG31" s="12"/>
      <c r="AH31" s="12"/>
      <c r="AI31" s="12"/>
      <c r="AJ31" s="12"/>
      <c r="AK31" s="12"/>
      <c r="AL31" s="12"/>
      <c r="AM31" s="12"/>
      <c r="AN31" s="14" t="s">
        <v>126</v>
      </c>
      <c r="AO31" s="12"/>
      <c r="AP31" s="14">
        <v>0</v>
      </c>
      <c r="AQ31" s="15">
        <v>0</v>
      </c>
      <c r="AR31" s="12"/>
      <c r="AS31" s="12"/>
      <c r="AT31" s="12" t="s">
        <v>160</v>
      </c>
      <c r="AU31" s="14" t="s">
        <v>160</v>
      </c>
      <c r="AV31" s="14" t="s">
        <v>92</v>
      </c>
      <c r="AW31" s="12"/>
      <c r="AX31" s="12"/>
      <c r="AY31" s="14">
        <v>1.2749999999999999</v>
      </c>
      <c r="AZ31" s="15">
        <v>3.6</v>
      </c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4" t="s">
        <v>82</v>
      </c>
      <c r="BO31" s="12" t="s">
        <v>82</v>
      </c>
      <c r="BP31" s="12"/>
      <c r="BQ31" s="16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 t="s">
        <v>126</v>
      </c>
      <c r="CM31" s="12" t="s">
        <v>126</v>
      </c>
      <c r="CN31" s="12" t="s">
        <v>126</v>
      </c>
      <c r="CO31" s="12" t="s">
        <v>126</v>
      </c>
      <c r="CP31" s="12"/>
      <c r="CQ31" s="12"/>
      <c r="CR31" s="17" t="s">
        <v>75</v>
      </c>
    </row>
    <row r="32" spans="1:96" x14ac:dyDescent="0.25">
      <c r="A32" s="11">
        <v>27</v>
      </c>
      <c r="B32" s="12" t="s">
        <v>162</v>
      </c>
      <c r="C32" s="13">
        <v>31051</v>
      </c>
      <c r="D32" s="12" t="s">
        <v>71</v>
      </c>
      <c r="E32" s="12" t="s">
        <v>124</v>
      </c>
      <c r="F32" s="12"/>
      <c r="G32" s="12"/>
      <c r="H32" s="12"/>
      <c r="I32" s="12"/>
      <c r="J32" s="12"/>
      <c r="K32" s="12"/>
      <c r="L32" s="12"/>
      <c r="M32" s="12"/>
      <c r="N32" s="12"/>
      <c r="O32" s="12" t="s">
        <v>82</v>
      </c>
      <c r="P32" s="14" t="s">
        <v>82</v>
      </c>
      <c r="Q32" s="12"/>
      <c r="R32" s="12"/>
      <c r="S32" s="12"/>
      <c r="T32" s="14" t="s">
        <v>159</v>
      </c>
      <c r="U32" s="14" t="s">
        <v>159</v>
      </c>
      <c r="V32" s="12" t="s">
        <v>159</v>
      </c>
      <c r="W32" s="14" t="s">
        <v>159</v>
      </c>
      <c r="X32" s="12" t="s">
        <v>80</v>
      </c>
      <c r="Y32" s="12" t="s">
        <v>126</v>
      </c>
      <c r="Z32" s="12" t="s">
        <v>80</v>
      </c>
      <c r="AA32" s="12" t="s">
        <v>80</v>
      </c>
      <c r="AB32" s="12"/>
      <c r="AC32" s="14">
        <v>0</v>
      </c>
      <c r="AD32" s="12" t="s">
        <v>80</v>
      </c>
      <c r="AE32" s="12"/>
      <c r="AF32" s="12"/>
      <c r="AG32" s="12"/>
      <c r="AH32" s="12"/>
      <c r="AI32" s="12"/>
      <c r="AJ32" s="12"/>
      <c r="AK32" s="12"/>
      <c r="AL32" s="12"/>
      <c r="AM32" s="12"/>
      <c r="AN32" s="14" t="s">
        <v>126</v>
      </c>
      <c r="AO32" s="12"/>
      <c r="AP32" s="14">
        <v>0</v>
      </c>
      <c r="AQ32" s="15">
        <v>0</v>
      </c>
      <c r="AR32" s="12"/>
      <c r="AS32" s="12"/>
      <c r="AT32" s="12" t="s">
        <v>160</v>
      </c>
      <c r="AU32" s="14" t="s">
        <v>160</v>
      </c>
      <c r="AV32" s="14" t="s">
        <v>92</v>
      </c>
      <c r="AW32" s="12"/>
      <c r="AX32" s="12"/>
      <c r="AY32" s="14" t="s">
        <v>160</v>
      </c>
      <c r="AZ32" s="14" t="s">
        <v>160</v>
      </c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4" t="s">
        <v>82</v>
      </c>
      <c r="BO32" s="12" t="s">
        <v>82</v>
      </c>
      <c r="BP32" s="12"/>
      <c r="BQ32" s="16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 t="s">
        <v>126</v>
      </c>
      <c r="CM32" s="12" t="s">
        <v>126</v>
      </c>
      <c r="CN32" s="12" t="s">
        <v>126</v>
      </c>
      <c r="CO32" s="12" t="s">
        <v>126</v>
      </c>
      <c r="CP32" s="12"/>
      <c r="CQ32" s="12"/>
      <c r="CR32" s="17" t="s">
        <v>75</v>
      </c>
    </row>
    <row r="33" spans="1:96" x14ac:dyDescent="0.25">
      <c r="A33" s="11">
        <v>28</v>
      </c>
      <c r="B33" s="12" t="s">
        <v>163</v>
      </c>
      <c r="C33" s="13">
        <v>31052</v>
      </c>
      <c r="D33" s="12" t="s">
        <v>71</v>
      </c>
      <c r="E33" s="12" t="s">
        <v>124</v>
      </c>
      <c r="F33" s="12"/>
      <c r="G33" s="12"/>
      <c r="H33" s="12"/>
      <c r="I33" s="12"/>
      <c r="J33" s="12"/>
      <c r="K33" s="12"/>
      <c r="L33" s="12"/>
      <c r="M33" s="12"/>
      <c r="N33" s="12"/>
      <c r="O33" s="12" t="s">
        <v>82</v>
      </c>
      <c r="P33" s="14" t="s">
        <v>82</v>
      </c>
      <c r="Q33" s="12"/>
      <c r="R33" s="12"/>
      <c r="S33" s="12"/>
      <c r="T33" s="14" t="s">
        <v>159</v>
      </c>
      <c r="U33" s="14" t="s">
        <v>159</v>
      </c>
      <c r="V33" s="12" t="s">
        <v>159</v>
      </c>
      <c r="W33" s="14" t="s">
        <v>159</v>
      </c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 t="s">
        <v>160</v>
      </c>
      <c r="AU33" s="14" t="s">
        <v>160</v>
      </c>
      <c r="AV33" s="14" t="s">
        <v>92</v>
      </c>
      <c r="AW33" s="12"/>
      <c r="AX33" s="12"/>
      <c r="AY33" s="14">
        <v>1.0249999999999999</v>
      </c>
      <c r="AZ33" s="15">
        <v>2.6</v>
      </c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4" t="s">
        <v>82</v>
      </c>
      <c r="BO33" s="12" t="s">
        <v>82</v>
      </c>
      <c r="BP33" s="12"/>
      <c r="BQ33" s="16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7" t="s">
        <v>75</v>
      </c>
    </row>
    <row r="34" spans="1:96" x14ac:dyDescent="0.25">
      <c r="A34" s="11">
        <v>29</v>
      </c>
      <c r="B34" s="12" t="s">
        <v>164</v>
      </c>
      <c r="C34" s="13">
        <v>31053</v>
      </c>
      <c r="D34" s="12" t="s">
        <v>71</v>
      </c>
      <c r="E34" s="12" t="s">
        <v>124</v>
      </c>
      <c r="F34" s="12"/>
      <c r="G34" s="12"/>
      <c r="H34" s="12"/>
      <c r="I34" s="12"/>
      <c r="J34" s="12"/>
      <c r="K34" s="12"/>
      <c r="L34" s="12"/>
      <c r="M34" s="12"/>
      <c r="N34" s="12"/>
      <c r="O34" s="12" t="s">
        <v>82</v>
      </c>
      <c r="P34" s="14" t="s">
        <v>82</v>
      </c>
      <c r="Q34" s="12"/>
      <c r="R34" s="12"/>
      <c r="S34" s="12"/>
      <c r="T34" s="14" t="s">
        <v>159</v>
      </c>
      <c r="U34" s="14" t="s">
        <v>159</v>
      </c>
      <c r="V34" s="12" t="s">
        <v>159</v>
      </c>
      <c r="W34" s="14" t="s">
        <v>159</v>
      </c>
      <c r="X34" s="12" t="s">
        <v>80</v>
      </c>
      <c r="Y34" s="12" t="s">
        <v>126</v>
      </c>
      <c r="Z34" s="12" t="s">
        <v>80</v>
      </c>
      <c r="AA34" s="12" t="s">
        <v>80</v>
      </c>
      <c r="AB34" s="12"/>
      <c r="AC34" s="14">
        <v>0</v>
      </c>
      <c r="AD34" s="12" t="s">
        <v>80</v>
      </c>
      <c r="AE34" s="12"/>
      <c r="AF34" s="12"/>
      <c r="AG34" s="12"/>
      <c r="AH34" s="12"/>
      <c r="AI34" s="12"/>
      <c r="AJ34" s="12"/>
      <c r="AK34" s="12"/>
      <c r="AL34" s="12"/>
      <c r="AM34" s="12"/>
      <c r="AN34" s="14" t="s">
        <v>126</v>
      </c>
      <c r="AO34" s="12"/>
      <c r="AP34" s="14">
        <v>0</v>
      </c>
      <c r="AQ34" s="15">
        <v>0</v>
      </c>
      <c r="AR34" s="12"/>
      <c r="AS34" s="12"/>
      <c r="AT34" s="12" t="s">
        <v>160</v>
      </c>
      <c r="AU34" s="14" t="s">
        <v>160</v>
      </c>
      <c r="AV34" s="14" t="s">
        <v>92</v>
      </c>
      <c r="AW34" s="12"/>
      <c r="AX34" s="12"/>
      <c r="AY34" s="14" t="s">
        <v>160</v>
      </c>
      <c r="AZ34" s="14" t="s">
        <v>160</v>
      </c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4" t="s">
        <v>82</v>
      </c>
      <c r="BO34" s="12" t="s">
        <v>82</v>
      </c>
      <c r="BP34" s="12"/>
      <c r="BQ34" s="16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 t="s">
        <v>126</v>
      </c>
      <c r="CM34" s="12" t="s">
        <v>126</v>
      </c>
      <c r="CN34" s="12" t="s">
        <v>126</v>
      </c>
      <c r="CO34" s="12" t="s">
        <v>126</v>
      </c>
      <c r="CP34" s="12"/>
      <c r="CQ34" s="12"/>
      <c r="CR34" s="17" t="s">
        <v>75</v>
      </c>
    </row>
    <row r="35" spans="1:96" x14ac:dyDescent="0.25">
      <c r="A35" s="11">
        <v>30</v>
      </c>
      <c r="B35" s="12" t="s">
        <v>165</v>
      </c>
      <c r="C35" s="13">
        <v>31054</v>
      </c>
      <c r="D35" s="12" t="s">
        <v>71</v>
      </c>
      <c r="E35" s="12" t="s">
        <v>124</v>
      </c>
      <c r="F35" s="12"/>
      <c r="G35" s="12"/>
      <c r="H35" s="12"/>
      <c r="I35" s="12"/>
      <c r="J35" s="12"/>
      <c r="K35" s="12"/>
      <c r="L35" s="12"/>
      <c r="M35" s="12"/>
      <c r="N35" s="12"/>
      <c r="O35" s="12" t="s">
        <v>82</v>
      </c>
      <c r="P35" s="14" t="s">
        <v>82</v>
      </c>
      <c r="Q35" s="12"/>
      <c r="R35" s="12"/>
      <c r="S35" s="12"/>
      <c r="T35" s="14" t="s">
        <v>159</v>
      </c>
      <c r="U35" s="14" t="s">
        <v>159</v>
      </c>
      <c r="V35" s="12" t="s">
        <v>159</v>
      </c>
      <c r="W35" s="14" t="s">
        <v>159</v>
      </c>
      <c r="X35" s="12" t="s">
        <v>80</v>
      </c>
      <c r="Y35" s="12" t="s">
        <v>126</v>
      </c>
      <c r="Z35" s="12" t="s">
        <v>80</v>
      </c>
      <c r="AA35" s="12" t="s">
        <v>80</v>
      </c>
      <c r="AB35" s="12"/>
      <c r="AC35" s="14">
        <v>0</v>
      </c>
      <c r="AD35" s="12" t="s">
        <v>80</v>
      </c>
      <c r="AE35" s="12"/>
      <c r="AF35" s="12"/>
      <c r="AG35" s="12"/>
      <c r="AH35" s="12"/>
      <c r="AI35" s="12"/>
      <c r="AJ35" s="12"/>
      <c r="AK35" s="12"/>
      <c r="AL35" s="12"/>
      <c r="AM35" s="12"/>
      <c r="AN35" s="14" t="s">
        <v>126</v>
      </c>
      <c r="AO35" s="12"/>
      <c r="AP35" s="14">
        <v>0</v>
      </c>
      <c r="AQ35" s="15">
        <v>0</v>
      </c>
      <c r="AR35" s="12"/>
      <c r="AS35" s="12"/>
      <c r="AT35" s="12" t="s">
        <v>160</v>
      </c>
      <c r="AU35" s="14" t="s">
        <v>160</v>
      </c>
      <c r="AV35" s="14" t="s">
        <v>92</v>
      </c>
      <c r="AW35" s="12"/>
      <c r="AX35" s="12"/>
      <c r="AY35" s="14" t="s">
        <v>160</v>
      </c>
      <c r="AZ35" s="14" t="s">
        <v>160</v>
      </c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4" t="s">
        <v>82</v>
      </c>
      <c r="BO35" s="12" t="s">
        <v>82</v>
      </c>
      <c r="BP35" s="12"/>
      <c r="BQ35" s="16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 t="s">
        <v>126</v>
      </c>
      <c r="CM35" s="12" t="s">
        <v>126</v>
      </c>
      <c r="CN35" s="12" t="s">
        <v>126</v>
      </c>
      <c r="CO35" s="12" t="s">
        <v>126</v>
      </c>
      <c r="CP35" s="12"/>
      <c r="CQ35" s="12"/>
      <c r="CR35" s="17" t="s">
        <v>75</v>
      </c>
    </row>
    <row r="36" spans="1:96" x14ac:dyDescent="0.25">
      <c r="A36" s="11">
        <v>31</v>
      </c>
      <c r="B36" s="12" t="s">
        <v>166</v>
      </c>
      <c r="C36" s="13">
        <v>31055</v>
      </c>
      <c r="D36" s="12" t="s">
        <v>71</v>
      </c>
      <c r="E36" s="12" t="s">
        <v>124</v>
      </c>
      <c r="F36" s="12"/>
      <c r="G36" s="12"/>
      <c r="H36" s="12"/>
      <c r="I36" s="12"/>
      <c r="J36" s="12"/>
      <c r="K36" s="12"/>
      <c r="L36" s="12"/>
      <c r="M36" s="12"/>
      <c r="N36" s="12"/>
      <c r="O36" s="12" t="s">
        <v>82</v>
      </c>
      <c r="P36" s="14" t="s">
        <v>82</v>
      </c>
      <c r="Q36" s="12"/>
      <c r="R36" s="12"/>
      <c r="S36" s="12"/>
      <c r="T36" s="14" t="s">
        <v>159</v>
      </c>
      <c r="U36" s="14" t="s">
        <v>159</v>
      </c>
      <c r="V36" s="12" t="s">
        <v>159</v>
      </c>
      <c r="W36" s="14" t="s">
        <v>159</v>
      </c>
      <c r="X36" s="12" t="s">
        <v>80</v>
      </c>
      <c r="Y36" s="12" t="s">
        <v>126</v>
      </c>
      <c r="Z36" s="12" t="s">
        <v>80</v>
      </c>
      <c r="AA36" s="12" t="s">
        <v>80</v>
      </c>
      <c r="AB36" s="12"/>
      <c r="AC36" s="14">
        <v>0</v>
      </c>
      <c r="AD36" s="12" t="s">
        <v>80</v>
      </c>
      <c r="AE36" s="12"/>
      <c r="AF36" s="12"/>
      <c r="AG36" s="12"/>
      <c r="AH36" s="12"/>
      <c r="AI36" s="12"/>
      <c r="AJ36" s="12"/>
      <c r="AK36" s="12"/>
      <c r="AL36" s="12"/>
      <c r="AM36" s="12"/>
      <c r="AN36" s="14" t="s">
        <v>126</v>
      </c>
      <c r="AO36" s="12"/>
      <c r="AP36" s="14">
        <v>0</v>
      </c>
      <c r="AQ36" s="15">
        <v>0</v>
      </c>
      <c r="AR36" s="12"/>
      <c r="AS36" s="12"/>
      <c r="AT36" s="12" t="s">
        <v>160</v>
      </c>
      <c r="AU36" s="14" t="s">
        <v>160</v>
      </c>
      <c r="AV36" s="14" t="s">
        <v>92</v>
      </c>
      <c r="AW36" s="12"/>
      <c r="AX36" s="12"/>
      <c r="AY36" s="14" t="s">
        <v>160</v>
      </c>
      <c r="AZ36" s="15">
        <v>2.2999999999999998</v>
      </c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4" t="s">
        <v>82</v>
      </c>
      <c r="BO36" s="12" t="s">
        <v>82</v>
      </c>
      <c r="BP36" s="12"/>
      <c r="BQ36" s="16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 t="s">
        <v>126</v>
      </c>
      <c r="CM36" s="12" t="s">
        <v>126</v>
      </c>
      <c r="CN36" s="12" t="s">
        <v>126</v>
      </c>
      <c r="CO36" s="12" t="s">
        <v>126</v>
      </c>
      <c r="CP36" s="12"/>
      <c r="CQ36" s="12"/>
      <c r="CR36" s="17" t="s">
        <v>75</v>
      </c>
    </row>
    <row r="37" spans="1:96" x14ac:dyDescent="0.25">
      <c r="A37" s="11">
        <v>32</v>
      </c>
      <c r="B37" s="12" t="s">
        <v>167</v>
      </c>
      <c r="C37" s="13">
        <v>31056</v>
      </c>
      <c r="D37" s="12" t="s">
        <v>71</v>
      </c>
      <c r="E37" s="12" t="s">
        <v>124</v>
      </c>
      <c r="F37" s="12"/>
      <c r="G37" s="12"/>
      <c r="H37" s="12"/>
      <c r="I37" s="12"/>
      <c r="J37" s="12"/>
      <c r="K37" s="12"/>
      <c r="L37" s="12"/>
      <c r="M37" s="12"/>
      <c r="N37" s="12"/>
      <c r="O37" s="12" t="s">
        <v>82</v>
      </c>
      <c r="P37" s="14" t="s">
        <v>82</v>
      </c>
      <c r="Q37" s="12"/>
      <c r="R37" s="12"/>
      <c r="S37" s="12"/>
      <c r="T37" s="14" t="s">
        <v>159</v>
      </c>
      <c r="U37" s="14" t="s">
        <v>159</v>
      </c>
      <c r="V37" s="12" t="s">
        <v>159</v>
      </c>
      <c r="W37" s="14" t="s">
        <v>159</v>
      </c>
      <c r="X37" s="12" t="s">
        <v>80</v>
      </c>
      <c r="Y37" s="12" t="s">
        <v>126</v>
      </c>
      <c r="Z37" s="12" t="s">
        <v>80</v>
      </c>
      <c r="AA37" s="12" t="s">
        <v>80</v>
      </c>
      <c r="AB37" s="12"/>
      <c r="AC37" s="14">
        <v>0</v>
      </c>
      <c r="AD37" s="12" t="s">
        <v>80</v>
      </c>
      <c r="AE37" s="12"/>
      <c r="AF37" s="12"/>
      <c r="AG37" s="12"/>
      <c r="AH37" s="12"/>
      <c r="AI37" s="12"/>
      <c r="AJ37" s="12"/>
      <c r="AK37" s="12"/>
      <c r="AL37" s="12"/>
      <c r="AM37" s="12"/>
      <c r="AN37" s="14" t="s">
        <v>126</v>
      </c>
      <c r="AO37" s="12"/>
      <c r="AP37" s="14">
        <v>0</v>
      </c>
      <c r="AQ37" s="15">
        <v>0</v>
      </c>
      <c r="AR37" s="12"/>
      <c r="AS37" s="12"/>
      <c r="AT37" s="12" t="s">
        <v>160</v>
      </c>
      <c r="AU37" s="14" t="s">
        <v>160</v>
      </c>
      <c r="AV37" s="14" t="s">
        <v>92</v>
      </c>
      <c r="AW37" s="12"/>
      <c r="AX37" s="12"/>
      <c r="AY37" s="14" t="s">
        <v>160</v>
      </c>
      <c r="AZ37" s="14" t="s">
        <v>160</v>
      </c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4">
        <v>0.93</v>
      </c>
      <c r="BO37" s="12" t="s">
        <v>82</v>
      </c>
      <c r="BP37" s="12"/>
      <c r="BQ37" s="16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 t="s">
        <v>126</v>
      </c>
      <c r="CM37" s="12" t="s">
        <v>126</v>
      </c>
      <c r="CN37" s="12" t="s">
        <v>126</v>
      </c>
      <c r="CO37" s="12" t="s">
        <v>126</v>
      </c>
      <c r="CP37" s="12"/>
      <c r="CQ37" s="12"/>
      <c r="CR37" s="17" t="s">
        <v>75</v>
      </c>
    </row>
    <row r="38" spans="1:96" x14ac:dyDescent="0.25">
      <c r="A38" s="11">
        <v>33</v>
      </c>
      <c r="B38" s="12" t="s">
        <v>168</v>
      </c>
      <c r="C38" s="13">
        <v>31057</v>
      </c>
      <c r="D38" s="12" t="s">
        <v>71</v>
      </c>
      <c r="E38" s="12" t="s">
        <v>124</v>
      </c>
      <c r="F38" s="12"/>
      <c r="G38" s="12"/>
      <c r="H38" s="12"/>
      <c r="I38" s="12"/>
      <c r="J38" s="12"/>
      <c r="K38" s="12"/>
      <c r="L38" s="12"/>
      <c r="M38" s="12"/>
      <c r="N38" s="12"/>
      <c r="O38" s="12" t="s">
        <v>82</v>
      </c>
      <c r="P38" s="14" t="s">
        <v>82</v>
      </c>
      <c r="Q38" s="12"/>
      <c r="R38" s="12"/>
      <c r="S38" s="12"/>
      <c r="T38" s="14" t="s">
        <v>159</v>
      </c>
      <c r="U38" s="14" t="s">
        <v>159</v>
      </c>
      <c r="V38" s="12" t="s">
        <v>159</v>
      </c>
      <c r="W38" s="14" t="s">
        <v>159</v>
      </c>
      <c r="X38" s="12" t="s">
        <v>80</v>
      </c>
      <c r="Y38" s="12" t="s">
        <v>126</v>
      </c>
      <c r="Z38" s="12" t="s">
        <v>80</v>
      </c>
      <c r="AA38" s="12" t="s">
        <v>80</v>
      </c>
      <c r="AB38" s="12"/>
      <c r="AC38" s="14">
        <v>0</v>
      </c>
      <c r="AD38" s="12" t="s">
        <v>80</v>
      </c>
      <c r="AE38" s="12"/>
      <c r="AF38" s="12"/>
      <c r="AG38" s="12"/>
      <c r="AH38" s="12"/>
      <c r="AI38" s="12"/>
      <c r="AJ38" s="12"/>
      <c r="AK38" s="12"/>
      <c r="AL38" s="12"/>
      <c r="AM38" s="12"/>
      <c r="AN38" s="14" t="s">
        <v>126</v>
      </c>
      <c r="AO38" s="12"/>
      <c r="AP38" s="14">
        <v>0</v>
      </c>
      <c r="AQ38" s="15">
        <v>0</v>
      </c>
      <c r="AR38" s="12"/>
      <c r="AS38" s="12"/>
      <c r="AT38" s="12" t="s">
        <v>160</v>
      </c>
      <c r="AU38" s="14" t="s">
        <v>160</v>
      </c>
      <c r="AV38" s="14" t="s">
        <v>92</v>
      </c>
      <c r="AW38" s="12"/>
      <c r="AX38" s="12"/>
      <c r="AY38" s="14" t="s">
        <v>160</v>
      </c>
      <c r="AZ38" s="14" t="s">
        <v>160</v>
      </c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4" t="s">
        <v>82</v>
      </c>
      <c r="BO38" s="12" t="s">
        <v>82</v>
      </c>
      <c r="BP38" s="12"/>
      <c r="BQ38" s="16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 t="s">
        <v>126</v>
      </c>
      <c r="CM38" s="12" t="s">
        <v>126</v>
      </c>
      <c r="CN38" s="12" t="s">
        <v>126</v>
      </c>
      <c r="CO38" s="12" t="s">
        <v>126</v>
      </c>
      <c r="CP38" s="12"/>
      <c r="CQ38" s="12"/>
      <c r="CR38" s="17" t="s">
        <v>75</v>
      </c>
    </row>
    <row r="39" spans="1:96" x14ac:dyDescent="0.25">
      <c r="A39" s="11">
        <v>34</v>
      </c>
      <c r="B39" s="12" t="s">
        <v>169</v>
      </c>
      <c r="C39" s="13">
        <v>31058</v>
      </c>
      <c r="D39" s="12" t="s">
        <v>71</v>
      </c>
      <c r="E39" s="12" t="s">
        <v>124</v>
      </c>
      <c r="F39" s="12"/>
      <c r="G39" s="12"/>
      <c r="H39" s="12"/>
      <c r="I39" s="12"/>
      <c r="J39" s="12"/>
      <c r="K39" s="12"/>
      <c r="L39" s="12"/>
      <c r="M39" s="12"/>
      <c r="N39" s="12"/>
      <c r="O39" s="12" t="s">
        <v>82</v>
      </c>
      <c r="P39" s="14" t="s">
        <v>82</v>
      </c>
      <c r="Q39" s="12"/>
      <c r="R39" s="12"/>
      <c r="S39" s="12"/>
      <c r="T39" s="14" t="s">
        <v>159</v>
      </c>
      <c r="U39" s="14" t="s">
        <v>159</v>
      </c>
      <c r="V39" s="12" t="s">
        <v>159</v>
      </c>
      <c r="W39" s="14" t="s">
        <v>159</v>
      </c>
      <c r="X39" s="12" t="s">
        <v>80</v>
      </c>
      <c r="Y39" s="12" t="s">
        <v>126</v>
      </c>
      <c r="Z39" s="12" t="s">
        <v>80</v>
      </c>
      <c r="AA39" s="12" t="s">
        <v>80</v>
      </c>
      <c r="AB39" s="12"/>
      <c r="AC39" s="14">
        <v>0</v>
      </c>
      <c r="AD39" s="12" t="s">
        <v>80</v>
      </c>
      <c r="AE39" s="12"/>
      <c r="AF39" s="12"/>
      <c r="AG39" s="12"/>
      <c r="AH39" s="12"/>
      <c r="AI39" s="12"/>
      <c r="AJ39" s="12"/>
      <c r="AK39" s="12"/>
      <c r="AL39" s="12"/>
      <c r="AM39" s="12"/>
      <c r="AN39" s="14" t="s">
        <v>126</v>
      </c>
      <c r="AO39" s="12"/>
      <c r="AP39" s="14">
        <v>0</v>
      </c>
      <c r="AQ39" s="15">
        <v>0</v>
      </c>
      <c r="AR39" s="12"/>
      <c r="AS39" s="12"/>
      <c r="AT39" s="12" t="s">
        <v>160</v>
      </c>
      <c r="AU39" s="14" t="s">
        <v>160</v>
      </c>
      <c r="AV39" s="14" t="s">
        <v>92</v>
      </c>
      <c r="AW39" s="12"/>
      <c r="AX39" s="12"/>
      <c r="AY39" s="14" t="s">
        <v>160</v>
      </c>
      <c r="AZ39" s="15">
        <v>1.4</v>
      </c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4" t="s">
        <v>82</v>
      </c>
      <c r="BO39" s="12" t="s">
        <v>82</v>
      </c>
      <c r="BP39" s="12"/>
      <c r="BQ39" s="16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 t="s">
        <v>126</v>
      </c>
      <c r="CM39" s="12" t="s">
        <v>126</v>
      </c>
      <c r="CN39" s="12" t="s">
        <v>126</v>
      </c>
      <c r="CO39" s="12" t="s">
        <v>126</v>
      </c>
      <c r="CP39" s="12"/>
      <c r="CQ39" s="12"/>
      <c r="CR39" s="17" t="s">
        <v>75</v>
      </c>
    </row>
    <row r="40" spans="1:96" x14ac:dyDescent="0.25">
      <c r="A40" s="11">
        <v>35</v>
      </c>
      <c r="B40" s="12" t="s">
        <v>170</v>
      </c>
      <c r="C40" s="13">
        <v>31059</v>
      </c>
      <c r="D40" s="12" t="s">
        <v>71</v>
      </c>
      <c r="E40" s="12" t="s">
        <v>124</v>
      </c>
      <c r="F40" s="12"/>
      <c r="G40" s="12"/>
      <c r="H40" s="12"/>
      <c r="I40" s="12"/>
      <c r="J40" s="12"/>
      <c r="K40" s="12"/>
      <c r="L40" s="12"/>
      <c r="M40" s="12"/>
      <c r="N40" s="12"/>
      <c r="O40" s="12" t="s">
        <v>82</v>
      </c>
      <c r="P40" s="14" t="s">
        <v>82</v>
      </c>
      <c r="Q40" s="12"/>
      <c r="R40" s="12"/>
      <c r="S40" s="12"/>
      <c r="T40" s="14" t="s">
        <v>159</v>
      </c>
      <c r="U40" s="14" t="s">
        <v>159</v>
      </c>
      <c r="V40" s="12" t="s">
        <v>159</v>
      </c>
      <c r="W40" s="14" t="s">
        <v>159</v>
      </c>
      <c r="X40" s="12" t="s">
        <v>80</v>
      </c>
      <c r="Y40" s="12" t="s">
        <v>126</v>
      </c>
      <c r="Z40" s="12" t="s">
        <v>80</v>
      </c>
      <c r="AA40" s="12" t="s">
        <v>80</v>
      </c>
      <c r="AB40" s="12"/>
      <c r="AC40" s="14">
        <v>0</v>
      </c>
      <c r="AD40" s="12" t="s">
        <v>80</v>
      </c>
      <c r="AE40" s="12"/>
      <c r="AF40" s="12"/>
      <c r="AG40" s="12"/>
      <c r="AH40" s="12"/>
      <c r="AI40" s="12"/>
      <c r="AJ40" s="12"/>
      <c r="AK40" s="12"/>
      <c r="AL40" s="12"/>
      <c r="AM40" s="12"/>
      <c r="AN40" s="14" t="s">
        <v>126</v>
      </c>
      <c r="AO40" s="12"/>
      <c r="AP40" s="14">
        <v>0</v>
      </c>
      <c r="AQ40" s="15">
        <v>0</v>
      </c>
      <c r="AR40" s="12"/>
      <c r="AS40" s="12"/>
      <c r="AT40" s="12" t="s">
        <v>160</v>
      </c>
      <c r="AU40" s="14" t="s">
        <v>160</v>
      </c>
      <c r="AV40" s="14" t="s">
        <v>92</v>
      </c>
      <c r="AW40" s="12"/>
      <c r="AX40" s="12"/>
      <c r="AY40" s="14">
        <v>2.625</v>
      </c>
      <c r="AZ40" s="15">
        <v>9</v>
      </c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4" t="s">
        <v>82</v>
      </c>
      <c r="BO40" s="12" t="s">
        <v>82</v>
      </c>
      <c r="BP40" s="12"/>
      <c r="BQ40" s="16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 t="s">
        <v>126</v>
      </c>
      <c r="CM40" s="12" t="s">
        <v>126</v>
      </c>
      <c r="CN40" s="12" t="s">
        <v>126</v>
      </c>
      <c r="CO40" s="12" t="s">
        <v>126</v>
      </c>
      <c r="CP40" s="12"/>
      <c r="CQ40" s="12"/>
      <c r="CR40" s="17" t="s">
        <v>75</v>
      </c>
    </row>
    <row r="41" spans="1:96" x14ac:dyDescent="0.25">
      <c r="A41" s="11">
        <v>36</v>
      </c>
      <c r="B41" s="12" t="s">
        <v>171</v>
      </c>
      <c r="C41" s="13">
        <v>31060</v>
      </c>
      <c r="D41" s="12" t="s">
        <v>71</v>
      </c>
      <c r="E41" s="12" t="s">
        <v>124</v>
      </c>
      <c r="F41" s="12"/>
      <c r="G41" s="12"/>
      <c r="H41" s="12"/>
      <c r="I41" s="12"/>
      <c r="J41" s="12"/>
      <c r="K41" s="12"/>
      <c r="L41" s="12"/>
      <c r="M41" s="12"/>
      <c r="N41" s="12"/>
      <c r="O41" s="12" t="s">
        <v>82</v>
      </c>
      <c r="P41" s="14" t="s">
        <v>82</v>
      </c>
      <c r="Q41" s="12"/>
      <c r="R41" s="12"/>
      <c r="S41" s="12"/>
      <c r="T41" s="14" t="s">
        <v>159</v>
      </c>
      <c r="U41" s="14" t="s">
        <v>159</v>
      </c>
      <c r="V41" s="12" t="s">
        <v>159</v>
      </c>
      <c r="W41" s="14" t="s">
        <v>159</v>
      </c>
      <c r="X41" s="12" t="s">
        <v>80</v>
      </c>
      <c r="Y41" s="12" t="s">
        <v>126</v>
      </c>
      <c r="Z41" s="12" t="s">
        <v>80</v>
      </c>
      <c r="AA41" s="12" t="s">
        <v>80</v>
      </c>
      <c r="AB41" s="12"/>
      <c r="AC41" s="14">
        <v>0</v>
      </c>
      <c r="AD41" s="12" t="s">
        <v>80</v>
      </c>
      <c r="AE41" s="12"/>
      <c r="AF41" s="12"/>
      <c r="AG41" s="12"/>
      <c r="AH41" s="12"/>
      <c r="AI41" s="12"/>
      <c r="AJ41" s="12"/>
      <c r="AK41" s="12"/>
      <c r="AL41" s="12"/>
      <c r="AM41" s="12"/>
      <c r="AN41" s="14" t="s">
        <v>126</v>
      </c>
      <c r="AO41" s="12"/>
      <c r="AP41" s="14">
        <v>0</v>
      </c>
      <c r="AQ41" s="15">
        <v>0</v>
      </c>
      <c r="AR41" s="12"/>
      <c r="AS41" s="12"/>
      <c r="AT41" s="12" t="s">
        <v>160</v>
      </c>
      <c r="AU41" s="14" t="s">
        <v>160</v>
      </c>
      <c r="AV41" s="14" t="s">
        <v>92</v>
      </c>
      <c r="AW41" s="12"/>
      <c r="AX41" s="12"/>
      <c r="AY41" s="14" t="s">
        <v>160</v>
      </c>
      <c r="AZ41" s="15">
        <v>2.2000000000000002</v>
      </c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4" t="s">
        <v>82</v>
      </c>
      <c r="BO41" s="12" t="s">
        <v>82</v>
      </c>
      <c r="BP41" s="12"/>
      <c r="BQ41" s="16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 t="s">
        <v>126</v>
      </c>
      <c r="CM41" s="12" t="s">
        <v>126</v>
      </c>
      <c r="CN41" s="12" t="s">
        <v>126</v>
      </c>
      <c r="CO41" s="12" t="s">
        <v>126</v>
      </c>
      <c r="CP41" s="12"/>
      <c r="CQ41" s="12"/>
      <c r="CR41" s="17" t="s">
        <v>75</v>
      </c>
    </row>
    <row r="42" spans="1:96" x14ac:dyDescent="0.25">
      <c r="A42" s="11">
        <v>37</v>
      </c>
      <c r="B42" s="12" t="s">
        <v>172</v>
      </c>
      <c r="C42" s="13">
        <v>31061</v>
      </c>
      <c r="D42" s="12" t="s">
        <v>71</v>
      </c>
      <c r="E42" s="12" t="s">
        <v>124</v>
      </c>
      <c r="F42" s="12"/>
      <c r="G42" s="12"/>
      <c r="H42" s="12"/>
      <c r="I42" s="12"/>
      <c r="J42" s="12"/>
      <c r="K42" s="12"/>
      <c r="L42" s="12"/>
      <c r="M42" s="12"/>
      <c r="N42" s="12"/>
      <c r="O42" s="12" t="s">
        <v>82</v>
      </c>
      <c r="P42" s="14" t="s">
        <v>82</v>
      </c>
      <c r="Q42" s="12"/>
      <c r="R42" s="12"/>
      <c r="S42" s="12"/>
      <c r="T42" s="14" t="s">
        <v>159</v>
      </c>
      <c r="U42" s="14" t="s">
        <v>159</v>
      </c>
      <c r="V42" s="12" t="s">
        <v>159</v>
      </c>
      <c r="W42" s="14" t="s">
        <v>159</v>
      </c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 t="s">
        <v>160</v>
      </c>
      <c r="AU42" s="14" t="s">
        <v>160</v>
      </c>
      <c r="AV42" s="14" t="s">
        <v>92</v>
      </c>
      <c r="AW42" s="12"/>
      <c r="AX42" s="12"/>
      <c r="AY42" s="14" t="s">
        <v>160</v>
      </c>
      <c r="AZ42" s="14" t="s">
        <v>160</v>
      </c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4" t="s">
        <v>82</v>
      </c>
      <c r="BO42" s="12" t="s">
        <v>82</v>
      </c>
      <c r="BP42" s="12"/>
      <c r="BQ42" s="16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7" t="s">
        <v>75</v>
      </c>
    </row>
    <row r="43" spans="1:96" s="25" customFormat="1" ht="16.5" customHeight="1" x14ac:dyDescent="0.25">
      <c r="A43" s="11">
        <v>38</v>
      </c>
      <c r="B43" s="16" t="s">
        <v>173</v>
      </c>
      <c r="C43" s="18">
        <v>31070</v>
      </c>
      <c r="D43" s="16" t="s">
        <v>71</v>
      </c>
      <c r="E43" s="16" t="s">
        <v>174</v>
      </c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9" t="s">
        <v>73</v>
      </c>
      <c r="W43" s="19" t="s">
        <v>73</v>
      </c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9" t="s">
        <v>150</v>
      </c>
      <c r="AS43" s="19" t="s">
        <v>150</v>
      </c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21">
        <v>2.2599999999999999E-4</v>
      </c>
      <c r="CG43" s="22">
        <v>1.23E-3</v>
      </c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24" t="s">
        <v>101</v>
      </c>
    </row>
    <row r="44" spans="1:96" ht="16.5" customHeight="1" x14ac:dyDescent="0.25">
      <c r="A44" s="11">
        <v>39</v>
      </c>
      <c r="B44" s="12" t="s">
        <v>175</v>
      </c>
      <c r="C44" s="13">
        <v>31071</v>
      </c>
      <c r="D44" s="12" t="s">
        <v>71</v>
      </c>
      <c r="E44" s="12" t="s">
        <v>174</v>
      </c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4" t="s">
        <v>82</v>
      </c>
      <c r="R44" s="12"/>
      <c r="S44" s="12"/>
      <c r="T44" s="14" t="s">
        <v>159</v>
      </c>
      <c r="U44" s="14" t="s">
        <v>159</v>
      </c>
      <c r="V44" s="12" t="s">
        <v>159</v>
      </c>
      <c r="W44" s="14" t="s">
        <v>159</v>
      </c>
      <c r="X44" s="12" t="s">
        <v>80</v>
      </c>
      <c r="Y44" s="12" t="s">
        <v>126</v>
      </c>
      <c r="Z44" s="12" t="s">
        <v>80</v>
      </c>
      <c r="AA44" s="12" t="s">
        <v>80</v>
      </c>
      <c r="AB44" s="12"/>
      <c r="AC44" s="14">
        <v>0</v>
      </c>
      <c r="AD44" s="12" t="s">
        <v>80</v>
      </c>
      <c r="AE44" s="14" t="s">
        <v>91</v>
      </c>
      <c r="AF44" s="14" t="s">
        <v>176</v>
      </c>
      <c r="AG44" s="12"/>
      <c r="AH44" s="12"/>
      <c r="AI44" s="12"/>
      <c r="AJ44" s="12" t="s">
        <v>177</v>
      </c>
      <c r="AK44" s="26">
        <v>0</v>
      </c>
      <c r="AL44" s="12"/>
      <c r="AM44" s="12"/>
      <c r="AN44" s="14" t="s">
        <v>126</v>
      </c>
      <c r="AO44" s="12"/>
      <c r="AP44" s="14">
        <v>0</v>
      </c>
      <c r="AQ44" s="15">
        <v>0</v>
      </c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4" t="s">
        <v>82</v>
      </c>
      <c r="BO44" s="12" t="s">
        <v>82</v>
      </c>
      <c r="BP44" s="12"/>
      <c r="BQ44" s="16"/>
      <c r="BR44" s="12"/>
      <c r="BS44" s="14" t="s">
        <v>178</v>
      </c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 t="s">
        <v>126</v>
      </c>
      <c r="CM44" s="12" t="s">
        <v>126</v>
      </c>
      <c r="CN44" s="12" t="s">
        <v>126</v>
      </c>
      <c r="CO44" s="12" t="s">
        <v>126</v>
      </c>
      <c r="CP44" s="12"/>
      <c r="CQ44" s="12"/>
      <c r="CR44" s="17" t="s">
        <v>75</v>
      </c>
    </row>
    <row r="45" spans="1:96" ht="16.5" customHeight="1" x14ac:dyDescent="0.25">
      <c r="A45" s="11">
        <v>40</v>
      </c>
      <c r="B45" s="12" t="s">
        <v>179</v>
      </c>
      <c r="C45" s="13">
        <v>40101</v>
      </c>
      <c r="D45" s="12" t="s">
        <v>71</v>
      </c>
      <c r="E45" s="12" t="s">
        <v>124</v>
      </c>
      <c r="F45" s="12"/>
      <c r="G45" s="12"/>
      <c r="H45" s="12"/>
      <c r="I45" s="12"/>
      <c r="J45" s="12"/>
      <c r="K45" s="12"/>
      <c r="L45" s="12"/>
      <c r="M45" s="12"/>
      <c r="N45" s="12"/>
      <c r="O45" s="14">
        <v>1.8749999999999999E-2</v>
      </c>
      <c r="P45" s="15">
        <v>3.7999999999999999E-2</v>
      </c>
      <c r="Q45" s="12"/>
      <c r="R45" s="12"/>
      <c r="S45" s="12"/>
      <c r="T45" s="14" t="s">
        <v>180</v>
      </c>
      <c r="U45" s="14" t="s">
        <v>180</v>
      </c>
      <c r="V45" s="14" t="s">
        <v>73</v>
      </c>
      <c r="W45" s="14" t="s">
        <v>73</v>
      </c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4">
        <v>0.16350000000000001</v>
      </c>
      <c r="AU45" s="15">
        <v>0.22600000000000001</v>
      </c>
      <c r="AV45" s="15">
        <v>7.1999999999999998E-3</v>
      </c>
      <c r="AW45" s="12"/>
      <c r="AX45" s="12"/>
      <c r="AY45" s="14">
        <v>0.51500000000000001</v>
      </c>
      <c r="AZ45" s="15">
        <v>0.97899999999999998</v>
      </c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4" t="s">
        <v>143</v>
      </c>
      <c r="BO45" s="12" t="s">
        <v>144</v>
      </c>
      <c r="BP45" s="12"/>
      <c r="BQ45" s="16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7" t="s">
        <v>75</v>
      </c>
    </row>
    <row r="46" spans="1:96" ht="16.5" customHeight="1" x14ac:dyDescent="0.25">
      <c r="A46" s="11">
        <v>41</v>
      </c>
      <c r="B46" s="12" t="s">
        <v>181</v>
      </c>
      <c r="C46" s="13">
        <v>40110</v>
      </c>
      <c r="D46" s="12" t="s">
        <v>71</v>
      </c>
      <c r="E46" s="12" t="s">
        <v>182</v>
      </c>
      <c r="F46" s="14" t="s">
        <v>95</v>
      </c>
      <c r="G46" s="14" t="s">
        <v>95</v>
      </c>
      <c r="H46" s="14">
        <v>3.4229999999999998E-3</v>
      </c>
      <c r="I46" s="15">
        <v>7.3200000000000001E-3</v>
      </c>
      <c r="J46" s="12"/>
      <c r="K46" s="12"/>
      <c r="L46" s="14" t="s">
        <v>133</v>
      </c>
      <c r="M46" s="14" t="s">
        <v>133</v>
      </c>
      <c r="N46" s="12"/>
      <c r="O46" s="14">
        <v>2.3833E-2</v>
      </c>
      <c r="P46" s="15">
        <v>4.8000000000000001E-2</v>
      </c>
      <c r="Q46" s="14" t="s">
        <v>134</v>
      </c>
      <c r="R46" s="12"/>
      <c r="S46" s="12"/>
      <c r="T46" s="12"/>
      <c r="U46" s="12"/>
      <c r="V46" s="12"/>
      <c r="W46" s="12"/>
      <c r="X46" s="12" t="s">
        <v>90</v>
      </c>
      <c r="Y46" s="12" t="s">
        <v>135</v>
      </c>
      <c r="Z46" s="12" t="s">
        <v>95</v>
      </c>
      <c r="AA46" s="12" t="s">
        <v>136</v>
      </c>
      <c r="AB46" s="14">
        <v>0</v>
      </c>
      <c r="AC46" s="12"/>
      <c r="AD46" s="14" t="s">
        <v>137</v>
      </c>
      <c r="AE46" s="14" t="s">
        <v>138</v>
      </c>
      <c r="AF46" s="14" t="s">
        <v>139</v>
      </c>
      <c r="AG46" s="12"/>
      <c r="AH46" s="12"/>
      <c r="AI46" s="12"/>
      <c r="AJ46" s="14">
        <v>0</v>
      </c>
      <c r="AK46" s="26">
        <v>0</v>
      </c>
      <c r="AL46" s="12" t="s">
        <v>183</v>
      </c>
      <c r="AM46" s="15">
        <v>4.8999999999999998E-3</v>
      </c>
      <c r="AN46" s="14" t="s">
        <v>137</v>
      </c>
      <c r="AO46" s="14" t="s">
        <v>141</v>
      </c>
      <c r="AP46" s="14">
        <v>0</v>
      </c>
      <c r="AQ46" s="15">
        <v>0</v>
      </c>
      <c r="AR46" s="12"/>
      <c r="AS46" s="12"/>
      <c r="AT46" s="14">
        <v>0.191167</v>
      </c>
      <c r="AU46" s="15">
        <v>0.28599999999999998</v>
      </c>
      <c r="AV46" s="15">
        <v>4.7000000000000002E-3</v>
      </c>
      <c r="AW46" s="14">
        <v>5.1250000000000002E-3</v>
      </c>
      <c r="AX46" s="15">
        <v>7.7000000000000002E-3</v>
      </c>
      <c r="AY46" s="14">
        <v>0.67366700000000002</v>
      </c>
      <c r="AZ46" s="15">
        <v>1.544</v>
      </c>
      <c r="BA46" s="12"/>
      <c r="BB46" s="12"/>
      <c r="BC46" s="12"/>
      <c r="BD46" s="14" t="s">
        <v>137</v>
      </c>
      <c r="BE46" s="12"/>
      <c r="BF46" s="12"/>
      <c r="BG46" s="12" t="s">
        <v>135</v>
      </c>
      <c r="BH46" s="14" t="s">
        <v>135</v>
      </c>
      <c r="BI46" s="14" t="s">
        <v>142</v>
      </c>
      <c r="BJ46" s="14" t="s">
        <v>135</v>
      </c>
      <c r="BK46" s="14" t="s">
        <v>74</v>
      </c>
      <c r="BL46" s="12"/>
      <c r="BM46" s="12"/>
      <c r="BN46" s="14" t="s">
        <v>143</v>
      </c>
      <c r="BO46" s="12" t="s">
        <v>144</v>
      </c>
      <c r="BP46" s="12"/>
      <c r="BQ46" s="16"/>
      <c r="BR46" s="14">
        <v>0</v>
      </c>
      <c r="BS46" s="14" t="s">
        <v>145</v>
      </c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 t="s">
        <v>90</v>
      </c>
      <c r="CM46" s="12" t="s">
        <v>90</v>
      </c>
      <c r="CN46" s="12"/>
      <c r="CO46" s="12"/>
      <c r="CP46" s="12"/>
      <c r="CQ46" s="12"/>
      <c r="CR46" s="17" t="s">
        <v>75</v>
      </c>
    </row>
    <row r="47" spans="1:96" ht="16.5" customHeight="1" x14ac:dyDescent="0.25">
      <c r="A47" s="11">
        <v>42</v>
      </c>
      <c r="B47" s="12" t="s">
        <v>184</v>
      </c>
      <c r="C47" s="13">
        <v>40111</v>
      </c>
      <c r="D47" s="12" t="s">
        <v>71</v>
      </c>
      <c r="E47" s="12" t="s">
        <v>182</v>
      </c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6"/>
      <c r="BR47" s="12"/>
      <c r="BS47" s="12"/>
      <c r="BT47" s="12"/>
      <c r="BU47" s="14" t="s">
        <v>112</v>
      </c>
      <c r="BV47" s="12" t="s">
        <v>113</v>
      </c>
      <c r="BW47" s="14" t="s">
        <v>113</v>
      </c>
      <c r="BX47" s="14" t="s">
        <v>114</v>
      </c>
      <c r="BY47" s="14" t="s">
        <v>114</v>
      </c>
      <c r="BZ47" s="14" t="s">
        <v>115</v>
      </c>
      <c r="CA47" s="14" t="s">
        <v>115</v>
      </c>
      <c r="CB47" s="14" t="s">
        <v>116</v>
      </c>
      <c r="CC47" s="14" t="s">
        <v>116</v>
      </c>
      <c r="CD47" s="14" t="s">
        <v>117</v>
      </c>
      <c r="CE47" s="14" t="s">
        <v>117</v>
      </c>
      <c r="CF47" s="12" t="s">
        <v>74</v>
      </c>
      <c r="CG47" s="12" t="s">
        <v>74</v>
      </c>
      <c r="CH47" s="12" t="s">
        <v>118</v>
      </c>
      <c r="CI47" s="12" t="s">
        <v>118</v>
      </c>
      <c r="CJ47" s="12"/>
      <c r="CK47" s="12"/>
      <c r="CL47" s="12" t="s">
        <v>90</v>
      </c>
      <c r="CM47" s="12" t="s">
        <v>90</v>
      </c>
      <c r="CN47" s="12" t="s">
        <v>119</v>
      </c>
      <c r="CO47" s="12" t="s">
        <v>119</v>
      </c>
      <c r="CP47" s="14" t="s">
        <v>115</v>
      </c>
      <c r="CQ47" s="14" t="s">
        <v>115</v>
      </c>
      <c r="CR47" s="17" t="s">
        <v>75</v>
      </c>
    </row>
    <row r="48" spans="1:96" ht="16.5" customHeight="1" x14ac:dyDescent="0.25">
      <c r="A48" s="11">
        <v>43</v>
      </c>
      <c r="B48" s="12" t="s">
        <v>185</v>
      </c>
      <c r="C48" s="13">
        <v>40120</v>
      </c>
      <c r="D48" s="12" t="s">
        <v>71</v>
      </c>
      <c r="E48" s="12" t="s">
        <v>124</v>
      </c>
      <c r="F48" s="12"/>
      <c r="G48" s="12"/>
      <c r="H48" s="12"/>
      <c r="I48" s="12"/>
      <c r="J48" s="12"/>
      <c r="K48" s="12"/>
      <c r="L48" s="12"/>
      <c r="M48" s="12"/>
      <c r="N48" s="12"/>
      <c r="O48" s="12" t="s">
        <v>82</v>
      </c>
      <c r="P48" s="14" t="s">
        <v>82</v>
      </c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 t="s">
        <v>160</v>
      </c>
      <c r="AU48" s="14" t="s">
        <v>160</v>
      </c>
      <c r="AV48" s="12" t="s">
        <v>186</v>
      </c>
      <c r="AW48" s="12"/>
      <c r="AX48" s="12"/>
      <c r="AY48" s="14" t="s">
        <v>160</v>
      </c>
      <c r="AZ48" s="15">
        <v>1.2</v>
      </c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4" t="s">
        <v>82</v>
      </c>
      <c r="BO48" s="12" t="s">
        <v>82</v>
      </c>
      <c r="BP48" s="12"/>
      <c r="BQ48" s="16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7" t="s">
        <v>75</v>
      </c>
    </row>
    <row r="49" spans="1:96" ht="16.5" customHeight="1" x14ac:dyDescent="0.25">
      <c r="A49" s="11">
        <v>44</v>
      </c>
      <c r="B49" s="12" t="s">
        <v>187</v>
      </c>
      <c r="C49" s="13">
        <v>40121</v>
      </c>
      <c r="D49" s="12" t="s">
        <v>71</v>
      </c>
      <c r="E49" s="12" t="s">
        <v>188</v>
      </c>
      <c r="F49" s="12"/>
      <c r="G49" s="12"/>
      <c r="H49" s="12"/>
      <c r="I49" s="12"/>
      <c r="J49" s="12"/>
      <c r="K49" s="12"/>
      <c r="L49" s="12"/>
      <c r="M49" s="12"/>
      <c r="N49" s="12"/>
      <c r="O49" s="12" t="s">
        <v>82</v>
      </c>
      <c r="P49" s="14" t="s">
        <v>82</v>
      </c>
      <c r="Q49" s="12"/>
      <c r="R49" s="12"/>
      <c r="S49" s="12"/>
      <c r="T49" s="14" t="s">
        <v>78</v>
      </c>
      <c r="U49" s="14" t="s">
        <v>78</v>
      </c>
      <c r="V49" s="14" t="s">
        <v>79</v>
      </c>
      <c r="W49" s="14" t="s">
        <v>79</v>
      </c>
      <c r="X49" s="12" t="s">
        <v>93</v>
      </c>
      <c r="Y49" s="12" t="s">
        <v>74</v>
      </c>
      <c r="Z49" s="12" t="s">
        <v>94</v>
      </c>
      <c r="AA49" s="12" t="s">
        <v>93</v>
      </c>
      <c r="AB49" s="14">
        <v>0</v>
      </c>
      <c r="AC49" s="12"/>
      <c r="AD49" s="14" t="s">
        <v>95</v>
      </c>
      <c r="AE49" s="12"/>
      <c r="AF49" s="12"/>
      <c r="AG49" s="12"/>
      <c r="AH49" s="12"/>
      <c r="AI49" s="12"/>
      <c r="AJ49" s="12"/>
      <c r="AK49" s="12"/>
      <c r="AL49" s="12"/>
      <c r="AM49" s="12"/>
      <c r="AN49" s="14" t="s">
        <v>93</v>
      </c>
      <c r="AO49" s="12"/>
      <c r="AP49" s="12"/>
      <c r="AQ49" s="12"/>
      <c r="AR49" s="12"/>
      <c r="AS49" s="12"/>
      <c r="AT49" s="12" t="s">
        <v>160</v>
      </c>
      <c r="AU49" s="14" t="s">
        <v>160</v>
      </c>
      <c r="AV49" s="12" t="s">
        <v>186</v>
      </c>
      <c r="AW49" s="12"/>
      <c r="AX49" s="12"/>
      <c r="AY49" s="14" t="s">
        <v>160</v>
      </c>
      <c r="AZ49" s="14" t="s">
        <v>160</v>
      </c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4" t="s">
        <v>82</v>
      </c>
      <c r="BO49" s="12" t="s">
        <v>82</v>
      </c>
      <c r="BP49" s="12"/>
      <c r="BQ49" s="16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 t="s">
        <v>74</v>
      </c>
      <c r="CM49" s="12" t="s">
        <v>74</v>
      </c>
      <c r="CN49" s="12" t="s">
        <v>93</v>
      </c>
      <c r="CO49" s="12" t="s">
        <v>93</v>
      </c>
      <c r="CP49" s="12"/>
      <c r="CQ49" s="12"/>
      <c r="CR49" s="17" t="s">
        <v>75</v>
      </c>
    </row>
    <row r="50" spans="1:96" ht="16.5" customHeight="1" x14ac:dyDescent="0.25">
      <c r="A50" s="11">
        <v>45</v>
      </c>
      <c r="B50" s="12" t="s">
        <v>189</v>
      </c>
      <c r="C50" s="13">
        <v>40122</v>
      </c>
      <c r="D50" s="12" t="s">
        <v>71</v>
      </c>
      <c r="E50" s="12" t="s">
        <v>190</v>
      </c>
      <c r="F50" s="12"/>
      <c r="G50" s="12"/>
      <c r="H50" s="12"/>
      <c r="I50" s="12"/>
      <c r="J50" s="12"/>
      <c r="K50" s="12"/>
      <c r="L50" s="12"/>
      <c r="M50" s="12"/>
      <c r="N50" s="12"/>
      <c r="O50" s="12" t="s">
        <v>82</v>
      </c>
      <c r="P50" s="14" t="s">
        <v>82</v>
      </c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 t="s">
        <v>160</v>
      </c>
      <c r="AU50" s="14" t="s">
        <v>160</v>
      </c>
      <c r="AV50" s="12" t="s">
        <v>186</v>
      </c>
      <c r="AW50" s="12"/>
      <c r="AX50" s="12"/>
      <c r="AY50" s="14" t="s">
        <v>160</v>
      </c>
      <c r="AZ50" s="14" t="s">
        <v>160</v>
      </c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4" t="s">
        <v>82</v>
      </c>
      <c r="BO50" s="12" t="s">
        <v>82</v>
      </c>
      <c r="BP50" s="12"/>
      <c r="BQ50" s="16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7" t="s">
        <v>75</v>
      </c>
    </row>
    <row r="51" spans="1:96" ht="16.5" customHeight="1" x14ac:dyDescent="0.25">
      <c r="A51" s="11">
        <v>46</v>
      </c>
      <c r="B51" s="12" t="s">
        <v>191</v>
      </c>
      <c r="C51" s="13">
        <v>40124</v>
      </c>
      <c r="D51" s="12" t="s">
        <v>71</v>
      </c>
      <c r="E51" s="12" t="s">
        <v>124</v>
      </c>
      <c r="F51" s="12"/>
      <c r="G51" s="12"/>
      <c r="H51" s="12"/>
      <c r="I51" s="12"/>
      <c r="J51" s="12"/>
      <c r="K51" s="12"/>
      <c r="L51" s="12"/>
      <c r="M51" s="12"/>
      <c r="N51" s="12"/>
      <c r="O51" s="12" t="s">
        <v>82</v>
      </c>
      <c r="P51" s="14" t="s">
        <v>82</v>
      </c>
      <c r="Q51" s="12"/>
      <c r="R51" s="12"/>
      <c r="S51" s="12"/>
      <c r="T51" s="14" t="s">
        <v>78</v>
      </c>
      <c r="U51" s="14" t="s">
        <v>78</v>
      </c>
      <c r="V51" s="14" t="s">
        <v>79</v>
      </c>
      <c r="W51" s="14" t="s">
        <v>79</v>
      </c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 t="s">
        <v>160</v>
      </c>
      <c r="AU51" s="14" t="s">
        <v>160</v>
      </c>
      <c r="AV51" s="12" t="s">
        <v>186</v>
      </c>
      <c r="AW51" s="12"/>
      <c r="AX51" s="12"/>
      <c r="AY51" s="14" t="s">
        <v>160</v>
      </c>
      <c r="AZ51" s="14" t="s">
        <v>160</v>
      </c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4" t="s">
        <v>82</v>
      </c>
      <c r="BO51" s="12" t="s">
        <v>82</v>
      </c>
      <c r="BP51" s="12"/>
      <c r="BQ51" s="16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7" t="s">
        <v>75</v>
      </c>
    </row>
    <row r="52" spans="1:96" s="25" customFormat="1" ht="16.5" customHeight="1" x14ac:dyDescent="0.25">
      <c r="A52" s="11">
        <v>47</v>
      </c>
      <c r="B52" s="16" t="s">
        <v>192</v>
      </c>
      <c r="C52" s="18">
        <v>40127</v>
      </c>
      <c r="D52" s="16" t="s">
        <v>71</v>
      </c>
      <c r="E52" s="16" t="s">
        <v>193</v>
      </c>
      <c r="F52" s="16"/>
      <c r="G52" s="16"/>
      <c r="H52" s="16"/>
      <c r="I52" s="16"/>
      <c r="J52" s="19" t="s">
        <v>194</v>
      </c>
      <c r="K52" s="19" t="s">
        <v>194</v>
      </c>
      <c r="L52" s="16"/>
      <c r="M52" s="16"/>
      <c r="N52" s="16"/>
      <c r="O52" s="16" t="s">
        <v>82</v>
      </c>
      <c r="P52" s="19" t="s">
        <v>82</v>
      </c>
      <c r="Q52" s="16"/>
      <c r="R52" s="16"/>
      <c r="S52" s="16"/>
      <c r="T52" s="19" t="s">
        <v>78</v>
      </c>
      <c r="U52" s="19" t="s">
        <v>78</v>
      </c>
      <c r="V52" s="19" t="s">
        <v>79</v>
      </c>
      <c r="W52" s="19" t="s">
        <v>79</v>
      </c>
      <c r="X52" s="16" t="s">
        <v>93</v>
      </c>
      <c r="Y52" s="16" t="s">
        <v>74</v>
      </c>
      <c r="Z52" s="16" t="s">
        <v>94</v>
      </c>
      <c r="AA52" s="16" t="s">
        <v>93</v>
      </c>
      <c r="AB52" s="19">
        <v>0</v>
      </c>
      <c r="AC52" s="16"/>
      <c r="AD52" s="19" t="s">
        <v>95</v>
      </c>
      <c r="AE52" s="16"/>
      <c r="AF52" s="16"/>
      <c r="AG52" s="16"/>
      <c r="AH52" s="16"/>
      <c r="AI52" s="16"/>
      <c r="AJ52" s="16"/>
      <c r="AK52" s="16"/>
      <c r="AL52" s="16"/>
      <c r="AM52" s="16"/>
      <c r="AN52" s="19" t="s">
        <v>93</v>
      </c>
      <c r="AO52" s="16"/>
      <c r="AP52" s="16"/>
      <c r="AQ52" s="16"/>
      <c r="AR52" s="16"/>
      <c r="AS52" s="16"/>
      <c r="AT52" s="16" t="s">
        <v>160</v>
      </c>
      <c r="AU52" s="19" t="s">
        <v>160</v>
      </c>
      <c r="AV52" s="16" t="s">
        <v>186</v>
      </c>
      <c r="AW52" s="16"/>
      <c r="AX52" s="16"/>
      <c r="AY52" s="19" t="s">
        <v>160</v>
      </c>
      <c r="AZ52" s="19" t="s">
        <v>160</v>
      </c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9" t="s">
        <v>194</v>
      </c>
      <c r="BM52" s="19" t="s">
        <v>194</v>
      </c>
      <c r="BN52" s="19" t="s">
        <v>82</v>
      </c>
      <c r="BO52" s="16" t="s">
        <v>82</v>
      </c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21">
        <v>3.2499999999999999E-4</v>
      </c>
      <c r="CM52" s="22">
        <v>1E-3</v>
      </c>
      <c r="CN52" s="16" t="s">
        <v>93</v>
      </c>
      <c r="CO52" s="16" t="s">
        <v>93</v>
      </c>
      <c r="CP52" s="16"/>
      <c r="CQ52" s="16"/>
      <c r="CR52" s="24" t="s">
        <v>101</v>
      </c>
    </row>
    <row r="53" spans="1:96" x14ac:dyDescent="0.25">
      <c r="A53" s="11">
        <v>48</v>
      </c>
      <c r="B53" s="12" t="s">
        <v>195</v>
      </c>
      <c r="C53" s="13">
        <v>40135</v>
      </c>
      <c r="D53" s="12" t="s">
        <v>71</v>
      </c>
      <c r="E53" s="12" t="s">
        <v>196</v>
      </c>
      <c r="F53" s="12"/>
      <c r="G53" s="12"/>
      <c r="H53" s="12"/>
      <c r="I53" s="12"/>
      <c r="J53" s="12"/>
      <c r="K53" s="12"/>
      <c r="L53" s="12"/>
      <c r="M53" s="12"/>
      <c r="N53" s="12"/>
      <c r="O53" s="14">
        <v>2.4083E-2</v>
      </c>
      <c r="P53" s="15">
        <v>3.5000000000000003E-2</v>
      </c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4">
        <v>0.17887500000000001</v>
      </c>
      <c r="AU53" s="15">
        <v>0.33</v>
      </c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6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7" t="s">
        <v>75</v>
      </c>
    </row>
    <row r="54" spans="1:96" x14ac:dyDescent="0.25">
      <c r="A54" s="11">
        <v>49</v>
      </c>
      <c r="B54" s="12" t="s">
        <v>197</v>
      </c>
      <c r="C54" s="13">
        <v>40159</v>
      </c>
      <c r="D54" s="12" t="s">
        <v>71</v>
      </c>
      <c r="E54" s="12" t="s">
        <v>198</v>
      </c>
      <c r="F54" s="14" t="s">
        <v>95</v>
      </c>
      <c r="G54" s="14" t="s">
        <v>95</v>
      </c>
      <c r="H54" s="14" t="s">
        <v>153</v>
      </c>
      <c r="I54" s="15">
        <v>3.5000000000000001E-3</v>
      </c>
      <c r="J54" s="12"/>
      <c r="K54" s="12"/>
      <c r="L54" s="14" t="s">
        <v>133</v>
      </c>
      <c r="M54" s="14" t="s">
        <v>133</v>
      </c>
      <c r="N54" s="12"/>
      <c r="O54" s="14">
        <v>2.6499999999999999E-2</v>
      </c>
      <c r="P54" s="15">
        <v>5.6000000000000001E-2</v>
      </c>
      <c r="Q54" s="14" t="s">
        <v>134</v>
      </c>
      <c r="R54" s="12"/>
      <c r="S54" s="12"/>
      <c r="T54" s="12"/>
      <c r="U54" s="12"/>
      <c r="V54" s="12"/>
      <c r="W54" s="12"/>
      <c r="X54" s="12" t="s">
        <v>90</v>
      </c>
      <c r="Y54" s="12" t="s">
        <v>135</v>
      </c>
      <c r="Z54" s="12" t="s">
        <v>95</v>
      </c>
      <c r="AA54" s="12" t="s">
        <v>136</v>
      </c>
      <c r="AB54" s="14">
        <v>0</v>
      </c>
      <c r="AC54" s="12"/>
      <c r="AD54" s="14" t="s">
        <v>137</v>
      </c>
      <c r="AE54" s="14" t="s">
        <v>138</v>
      </c>
      <c r="AF54" s="14" t="s">
        <v>139</v>
      </c>
      <c r="AG54" s="12"/>
      <c r="AH54" s="12"/>
      <c r="AI54" s="12"/>
      <c r="AJ54" s="14">
        <v>0</v>
      </c>
      <c r="AK54" s="26">
        <v>0</v>
      </c>
      <c r="AL54" s="12" t="s">
        <v>183</v>
      </c>
      <c r="AM54" s="15">
        <v>2.3999999999999998E-3</v>
      </c>
      <c r="AN54" s="14" t="s">
        <v>137</v>
      </c>
      <c r="AO54" s="14" t="s">
        <v>141</v>
      </c>
      <c r="AP54" s="14">
        <v>0</v>
      </c>
      <c r="AQ54" s="15">
        <v>0</v>
      </c>
      <c r="AR54" s="12"/>
      <c r="AS54" s="12"/>
      <c r="AT54" s="14">
        <v>0.17249999999999999</v>
      </c>
      <c r="AU54" s="15">
        <v>0.27800000000000002</v>
      </c>
      <c r="AV54" s="15">
        <v>9.1000000000000004E-3</v>
      </c>
      <c r="AW54" s="14">
        <v>4.6420000000000003E-3</v>
      </c>
      <c r="AX54" s="15">
        <v>8.3000000000000001E-3</v>
      </c>
      <c r="AY54" s="14">
        <v>0.68899999999999995</v>
      </c>
      <c r="AZ54" s="15">
        <v>1.2609999999999999</v>
      </c>
      <c r="BA54" s="12"/>
      <c r="BB54" s="12"/>
      <c r="BC54" s="12"/>
      <c r="BD54" s="14" t="s">
        <v>137</v>
      </c>
      <c r="BE54" s="12"/>
      <c r="BF54" s="12"/>
      <c r="BG54" s="12" t="s">
        <v>135</v>
      </c>
      <c r="BH54" s="14" t="s">
        <v>135</v>
      </c>
      <c r="BI54" s="14" t="s">
        <v>142</v>
      </c>
      <c r="BJ54" s="14" t="s">
        <v>135</v>
      </c>
      <c r="BK54" s="14" t="s">
        <v>74</v>
      </c>
      <c r="BL54" s="12"/>
      <c r="BM54" s="12"/>
      <c r="BN54" s="14" t="s">
        <v>143</v>
      </c>
      <c r="BO54" s="12" t="s">
        <v>144</v>
      </c>
      <c r="BP54" s="12"/>
      <c r="BQ54" s="16"/>
      <c r="BR54" s="14">
        <v>0</v>
      </c>
      <c r="BS54" s="14" t="s">
        <v>145</v>
      </c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 t="s">
        <v>90</v>
      </c>
      <c r="CM54" s="12" t="s">
        <v>90</v>
      </c>
      <c r="CN54" s="12" t="s">
        <v>119</v>
      </c>
      <c r="CO54" s="12" t="s">
        <v>119</v>
      </c>
      <c r="CP54" s="12"/>
      <c r="CQ54" s="12"/>
      <c r="CR54" s="17" t="s">
        <v>75</v>
      </c>
    </row>
    <row r="55" spans="1:96" x14ac:dyDescent="0.25">
      <c r="A55" s="11">
        <v>50</v>
      </c>
      <c r="B55" s="12" t="s">
        <v>199</v>
      </c>
      <c r="C55" s="13">
        <v>40160</v>
      </c>
      <c r="D55" s="12" t="s">
        <v>71</v>
      </c>
      <c r="E55" s="12" t="s">
        <v>198</v>
      </c>
      <c r="F55" s="14" t="s">
        <v>95</v>
      </c>
      <c r="G55" s="14" t="s">
        <v>95</v>
      </c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4" t="s">
        <v>180</v>
      </c>
      <c r="U55" s="14" t="s">
        <v>180</v>
      </c>
      <c r="V55" s="14" t="s">
        <v>73</v>
      </c>
      <c r="W55" s="15">
        <v>5.0000000000000001E-3</v>
      </c>
      <c r="X55" s="12" t="s">
        <v>90</v>
      </c>
      <c r="Y55" s="12" t="s">
        <v>135</v>
      </c>
      <c r="Z55" s="12" t="s">
        <v>95</v>
      </c>
      <c r="AA55" s="12" t="s">
        <v>136</v>
      </c>
      <c r="AB55" s="14">
        <v>0</v>
      </c>
      <c r="AC55" s="12"/>
      <c r="AD55" s="14" t="s">
        <v>137</v>
      </c>
      <c r="AE55" s="12"/>
      <c r="AF55" s="12"/>
      <c r="AG55" s="12"/>
      <c r="AH55" s="14" t="s">
        <v>200</v>
      </c>
      <c r="AI55" s="14" t="s">
        <v>200</v>
      </c>
      <c r="AJ55" s="14">
        <v>0</v>
      </c>
      <c r="AK55" s="26">
        <v>0</v>
      </c>
      <c r="AL55" s="12"/>
      <c r="AM55" s="12"/>
      <c r="AN55" s="14" t="s">
        <v>137</v>
      </c>
      <c r="AO55" s="12"/>
      <c r="AP55" s="14">
        <v>3.5E-4</v>
      </c>
      <c r="AQ55" s="15">
        <v>4.1999999999999997E-3</v>
      </c>
      <c r="AR55" s="14" t="s">
        <v>150</v>
      </c>
      <c r="AS55" s="15">
        <v>1.08E-3</v>
      </c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4" t="s">
        <v>137</v>
      </c>
      <c r="BE55" s="14" t="s">
        <v>82</v>
      </c>
      <c r="BF55" s="14" t="s">
        <v>82</v>
      </c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6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 t="s">
        <v>74</v>
      </c>
      <c r="CG55" s="12" t="s">
        <v>74</v>
      </c>
      <c r="CH55" s="12"/>
      <c r="CI55" s="12"/>
      <c r="CJ55" s="12"/>
      <c r="CK55" s="12"/>
      <c r="CL55" s="12" t="s">
        <v>90</v>
      </c>
      <c r="CM55" s="12" t="s">
        <v>90</v>
      </c>
      <c r="CN55" s="12" t="s">
        <v>119</v>
      </c>
      <c r="CO55" s="12" t="s">
        <v>119</v>
      </c>
      <c r="CP55" s="12"/>
      <c r="CQ55" s="12"/>
      <c r="CR55" s="17" t="s">
        <v>75</v>
      </c>
    </row>
    <row r="56" spans="1:96" x14ac:dyDescent="0.25">
      <c r="A56" s="11">
        <v>51</v>
      </c>
      <c r="B56" s="12" t="s">
        <v>201</v>
      </c>
      <c r="C56" s="13">
        <v>40161</v>
      </c>
      <c r="D56" s="12" t="s">
        <v>71</v>
      </c>
      <c r="E56" s="12" t="s">
        <v>198</v>
      </c>
      <c r="F56" s="14" t="s">
        <v>95</v>
      </c>
      <c r="G56" s="14" t="s">
        <v>95</v>
      </c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4" t="s">
        <v>180</v>
      </c>
      <c r="U56" s="14" t="s">
        <v>180</v>
      </c>
      <c r="V56" s="14" t="s">
        <v>73</v>
      </c>
      <c r="W56" s="14" t="s">
        <v>73</v>
      </c>
      <c r="X56" s="12" t="s">
        <v>90</v>
      </c>
      <c r="Y56" s="12" t="s">
        <v>135</v>
      </c>
      <c r="Z56" s="12" t="s">
        <v>95</v>
      </c>
      <c r="AA56" s="12" t="s">
        <v>136</v>
      </c>
      <c r="AB56" s="14">
        <v>0</v>
      </c>
      <c r="AC56" s="12"/>
      <c r="AD56" s="14" t="s">
        <v>137</v>
      </c>
      <c r="AE56" s="12"/>
      <c r="AF56" s="12"/>
      <c r="AG56" s="12"/>
      <c r="AH56" s="14" t="s">
        <v>200</v>
      </c>
      <c r="AI56" s="14" t="s">
        <v>200</v>
      </c>
      <c r="AJ56" s="14">
        <v>0</v>
      </c>
      <c r="AK56" s="26">
        <v>0</v>
      </c>
      <c r="AL56" s="12"/>
      <c r="AM56" s="12"/>
      <c r="AN56" s="14" t="s">
        <v>137</v>
      </c>
      <c r="AO56" s="12"/>
      <c r="AP56" s="14">
        <v>6.4999999999999997E-4</v>
      </c>
      <c r="AQ56" s="15">
        <v>7.7999999999999996E-3</v>
      </c>
      <c r="AR56" s="14">
        <v>5.5400000000000002E-4</v>
      </c>
      <c r="AS56" s="15">
        <v>1.5200000000000001E-3</v>
      </c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4" t="s">
        <v>137</v>
      </c>
      <c r="BE56" s="14" t="s">
        <v>82</v>
      </c>
      <c r="BF56" s="14" t="s">
        <v>82</v>
      </c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6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 t="s">
        <v>90</v>
      </c>
      <c r="CM56" s="12" t="s">
        <v>90</v>
      </c>
      <c r="CN56" s="12" t="s">
        <v>119</v>
      </c>
      <c r="CO56" s="12" t="s">
        <v>119</v>
      </c>
      <c r="CP56" s="12"/>
      <c r="CQ56" s="12"/>
      <c r="CR56" s="17" t="s">
        <v>75</v>
      </c>
    </row>
    <row r="57" spans="1:96" x14ac:dyDescent="0.25">
      <c r="A57" s="11">
        <v>52</v>
      </c>
      <c r="B57" s="12" t="s">
        <v>202</v>
      </c>
      <c r="C57" s="13">
        <v>40204</v>
      </c>
      <c r="D57" s="12" t="s">
        <v>71</v>
      </c>
      <c r="E57" s="12" t="s">
        <v>203</v>
      </c>
      <c r="F57" s="14" t="s">
        <v>95</v>
      </c>
      <c r="G57" s="14" t="s">
        <v>95</v>
      </c>
      <c r="H57" s="14">
        <v>3.14E-3</v>
      </c>
      <c r="I57" s="15">
        <v>7.43E-3</v>
      </c>
      <c r="J57" s="14">
        <v>2.0690000000000001E-3</v>
      </c>
      <c r="K57" s="15">
        <v>1.095E-2</v>
      </c>
      <c r="L57" s="14" t="s">
        <v>133</v>
      </c>
      <c r="M57" s="14" t="s">
        <v>133</v>
      </c>
      <c r="N57" s="15">
        <v>1.6000000000000001E-3</v>
      </c>
      <c r="O57" s="14">
        <v>2.1916999999999999E-2</v>
      </c>
      <c r="P57" s="15">
        <v>5.5E-2</v>
      </c>
      <c r="Q57" s="14" t="s">
        <v>134</v>
      </c>
      <c r="R57" s="14" t="s">
        <v>93</v>
      </c>
      <c r="S57" s="14" t="s">
        <v>93</v>
      </c>
      <c r="T57" s="14" t="s">
        <v>180</v>
      </c>
      <c r="U57" s="14" t="s">
        <v>180</v>
      </c>
      <c r="V57" s="14" t="s">
        <v>73</v>
      </c>
      <c r="W57" s="15">
        <v>5.1999999999999998E-3</v>
      </c>
      <c r="X57" s="12" t="s">
        <v>90</v>
      </c>
      <c r="Y57" s="12" t="s">
        <v>135</v>
      </c>
      <c r="Z57" s="12" t="s">
        <v>95</v>
      </c>
      <c r="AA57" s="12" t="s">
        <v>136</v>
      </c>
      <c r="AB57" s="14">
        <v>0</v>
      </c>
      <c r="AC57" s="12"/>
      <c r="AD57" s="14" t="s">
        <v>137</v>
      </c>
      <c r="AE57" s="14" t="s">
        <v>138</v>
      </c>
      <c r="AF57" s="14" t="s">
        <v>139</v>
      </c>
      <c r="AG57" s="14" t="s">
        <v>204</v>
      </c>
      <c r="AH57" s="14" t="s">
        <v>200</v>
      </c>
      <c r="AI57" s="15">
        <v>6.6E-4</v>
      </c>
      <c r="AJ57" s="14">
        <v>0</v>
      </c>
      <c r="AK57" s="26">
        <v>0</v>
      </c>
      <c r="AL57" s="12" t="s">
        <v>183</v>
      </c>
      <c r="AM57" s="15">
        <v>4.1999999999999997E-3</v>
      </c>
      <c r="AN57" s="14" t="s">
        <v>137</v>
      </c>
      <c r="AO57" s="14" t="s">
        <v>141</v>
      </c>
      <c r="AP57" s="14">
        <v>0</v>
      </c>
      <c r="AQ57" s="15">
        <v>0</v>
      </c>
      <c r="AR57" s="14" t="s">
        <v>150</v>
      </c>
      <c r="AS57" s="15">
        <v>1.08E-3</v>
      </c>
      <c r="AT57" s="14">
        <v>0.30199999999999999</v>
      </c>
      <c r="AU57" s="15">
        <v>0.84699999999999998</v>
      </c>
      <c r="AV57" s="15">
        <v>1.38E-2</v>
      </c>
      <c r="AW57" s="14">
        <v>5.5750000000000001E-3</v>
      </c>
      <c r="AX57" s="15">
        <v>8.6999999999999994E-3</v>
      </c>
      <c r="AY57" s="14">
        <v>0.84466699999999995</v>
      </c>
      <c r="AZ57" s="15">
        <v>3.26</v>
      </c>
      <c r="BA57" s="12" t="s">
        <v>205</v>
      </c>
      <c r="BB57" s="12" t="s">
        <v>205</v>
      </c>
      <c r="BC57" s="14" t="s">
        <v>206</v>
      </c>
      <c r="BD57" s="14" t="s">
        <v>137</v>
      </c>
      <c r="BE57" s="14" t="s">
        <v>82</v>
      </c>
      <c r="BF57" s="14" t="s">
        <v>82</v>
      </c>
      <c r="BG57" s="12" t="s">
        <v>135</v>
      </c>
      <c r="BH57" s="14" t="s">
        <v>135</v>
      </c>
      <c r="BI57" s="14" t="s">
        <v>142</v>
      </c>
      <c r="BJ57" s="14" t="s">
        <v>135</v>
      </c>
      <c r="BK57" s="14" t="s">
        <v>74</v>
      </c>
      <c r="BL57" s="14" t="s">
        <v>207</v>
      </c>
      <c r="BM57" s="15">
        <v>2.0600000000000002E-3</v>
      </c>
      <c r="BN57" s="14" t="s">
        <v>143</v>
      </c>
      <c r="BO57" s="12" t="s">
        <v>144</v>
      </c>
      <c r="BP57" s="12" t="s">
        <v>74</v>
      </c>
      <c r="BQ57" s="19" t="s">
        <v>74</v>
      </c>
      <c r="BR57" s="14">
        <v>0</v>
      </c>
      <c r="BS57" s="14" t="s">
        <v>145</v>
      </c>
      <c r="BT57" s="14" t="s">
        <v>74</v>
      </c>
      <c r="BU57" s="14" t="s">
        <v>112</v>
      </c>
      <c r="BV57" s="12" t="s">
        <v>113</v>
      </c>
      <c r="BW57" s="15">
        <v>1.15E-3</v>
      </c>
      <c r="BX57" s="14" t="s">
        <v>114</v>
      </c>
      <c r="BY57" s="14" t="s">
        <v>114</v>
      </c>
      <c r="BZ57" s="14" t="s">
        <v>115</v>
      </c>
      <c r="CA57" s="14" t="s">
        <v>115</v>
      </c>
      <c r="CB57" s="14" t="s">
        <v>116</v>
      </c>
      <c r="CC57" s="14" t="s">
        <v>116</v>
      </c>
      <c r="CD57" s="14" t="s">
        <v>117</v>
      </c>
      <c r="CE57" s="15">
        <v>1.1800000000000001E-3</v>
      </c>
      <c r="CF57" s="12" t="s">
        <v>74</v>
      </c>
      <c r="CG57" s="15">
        <v>2.3000000000000001E-4</v>
      </c>
      <c r="CH57" s="12" t="s">
        <v>118</v>
      </c>
      <c r="CI57" s="12" t="s">
        <v>118</v>
      </c>
      <c r="CJ57" s="12"/>
      <c r="CK57" s="12"/>
      <c r="CL57" s="12" t="s">
        <v>90</v>
      </c>
      <c r="CM57" s="12" t="s">
        <v>90</v>
      </c>
      <c r="CN57" s="12" t="s">
        <v>119</v>
      </c>
      <c r="CO57" s="12" t="s">
        <v>119</v>
      </c>
      <c r="CP57" s="14">
        <v>1.565E-3</v>
      </c>
      <c r="CQ57" s="15">
        <v>6.3400000000000001E-3</v>
      </c>
      <c r="CR57" s="17" t="s">
        <v>75</v>
      </c>
    </row>
    <row r="58" spans="1:96" x14ac:dyDescent="0.25">
      <c r="A58" s="11">
        <v>53</v>
      </c>
      <c r="B58" s="12" t="s">
        <v>208</v>
      </c>
      <c r="C58" s="13">
        <v>40207</v>
      </c>
      <c r="D58" s="12" t="s">
        <v>71</v>
      </c>
      <c r="E58" s="12" t="s">
        <v>124</v>
      </c>
      <c r="F58" s="12"/>
      <c r="G58" s="12"/>
      <c r="H58" s="12"/>
      <c r="I58" s="12"/>
      <c r="J58" s="12"/>
      <c r="K58" s="12"/>
      <c r="L58" s="12"/>
      <c r="M58" s="12"/>
      <c r="N58" s="12"/>
      <c r="O58" s="14">
        <v>2.7E-2</v>
      </c>
      <c r="P58" s="15">
        <v>3.4000000000000002E-2</v>
      </c>
      <c r="Q58" s="12"/>
      <c r="R58" s="12"/>
      <c r="S58" s="12"/>
      <c r="T58" s="14" t="s">
        <v>180</v>
      </c>
      <c r="U58" s="14" t="s">
        <v>180</v>
      </c>
      <c r="V58" s="14" t="s">
        <v>73</v>
      </c>
      <c r="W58" s="14" t="s">
        <v>73</v>
      </c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4">
        <v>0.13350000000000001</v>
      </c>
      <c r="AU58" s="15">
        <v>0.19800000000000001</v>
      </c>
      <c r="AV58" s="15">
        <v>1.0699999999999999E-2</v>
      </c>
      <c r="AW58" s="12"/>
      <c r="AX58" s="12"/>
      <c r="AY58" s="14">
        <v>0.54049999999999998</v>
      </c>
      <c r="AZ58" s="15">
        <v>0.83599999999999997</v>
      </c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4" t="s">
        <v>143</v>
      </c>
      <c r="BO58" s="12" t="s">
        <v>144</v>
      </c>
      <c r="BP58" s="12"/>
      <c r="BQ58" s="16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7" t="s">
        <v>75</v>
      </c>
    </row>
    <row r="59" spans="1:96" x14ac:dyDescent="0.25">
      <c r="A59" s="11">
        <v>54</v>
      </c>
      <c r="B59" s="12" t="s">
        <v>209</v>
      </c>
      <c r="C59" s="13">
        <v>40209</v>
      </c>
      <c r="D59" s="12" t="s">
        <v>71</v>
      </c>
      <c r="E59" s="12" t="s">
        <v>203</v>
      </c>
      <c r="F59" s="14" t="s">
        <v>95</v>
      </c>
      <c r="G59" s="14" t="s">
        <v>95</v>
      </c>
      <c r="H59" s="14" t="s">
        <v>153</v>
      </c>
      <c r="I59" s="15">
        <v>3.3E-3</v>
      </c>
      <c r="J59" s="12"/>
      <c r="K59" s="12"/>
      <c r="L59" s="14" t="s">
        <v>133</v>
      </c>
      <c r="M59" s="14" t="s">
        <v>133</v>
      </c>
      <c r="N59" s="12"/>
      <c r="O59" s="14">
        <v>2.8000000000000001E-2</v>
      </c>
      <c r="P59" s="15">
        <v>4.8000000000000001E-2</v>
      </c>
      <c r="Q59" s="14" t="s">
        <v>134</v>
      </c>
      <c r="R59" s="12"/>
      <c r="S59" s="12"/>
      <c r="T59" s="12"/>
      <c r="U59" s="12"/>
      <c r="V59" s="12"/>
      <c r="W59" s="12"/>
      <c r="X59" s="12" t="s">
        <v>90</v>
      </c>
      <c r="Y59" s="12" t="s">
        <v>135</v>
      </c>
      <c r="Z59" s="12" t="s">
        <v>95</v>
      </c>
      <c r="AA59" s="12" t="s">
        <v>136</v>
      </c>
      <c r="AB59" s="14">
        <v>0</v>
      </c>
      <c r="AC59" s="12"/>
      <c r="AD59" s="14">
        <v>4.5800000000000002E-4</v>
      </c>
      <c r="AE59" s="14" t="s">
        <v>138</v>
      </c>
      <c r="AF59" s="14" t="s">
        <v>139</v>
      </c>
      <c r="AG59" s="12"/>
      <c r="AH59" s="12"/>
      <c r="AI59" s="12"/>
      <c r="AJ59" s="14">
        <v>0</v>
      </c>
      <c r="AK59" s="26">
        <v>0</v>
      </c>
      <c r="AL59" s="12" t="s">
        <v>183</v>
      </c>
      <c r="AM59" s="15">
        <v>3.0000000000000001E-3</v>
      </c>
      <c r="AN59" s="14" t="s">
        <v>137</v>
      </c>
      <c r="AO59" s="14" t="s">
        <v>141</v>
      </c>
      <c r="AP59" s="14">
        <v>6.1700000000000004E-4</v>
      </c>
      <c r="AQ59" s="15">
        <v>3.7000000000000002E-3</v>
      </c>
      <c r="AR59" s="12"/>
      <c r="AS59" s="12"/>
      <c r="AT59" s="14">
        <v>0.20549999999999999</v>
      </c>
      <c r="AU59" s="15">
        <v>0.35099999999999998</v>
      </c>
      <c r="AV59" s="15">
        <v>5.7000000000000002E-3</v>
      </c>
      <c r="AW59" s="14">
        <v>4.875E-3</v>
      </c>
      <c r="AX59" s="15">
        <v>8.0999999999999996E-3</v>
      </c>
      <c r="AY59" s="14">
        <v>1.0243329999999999</v>
      </c>
      <c r="AZ59" s="15">
        <v>1.5469999999999999</v>
      </c>
      <c r="BA59" s="12"/>
      <c r="BB59" s="12"/>
      <c r="BC59" s="12"/>
      <c r="BD59" s="14" t="s">
        <v>137</v>
      </c>
      <c r="BE59" s="12"/>
      <c r="BF59" s="12"/>
      <c r="BG59" s="12" t="s">
        <v>135</v>
      </c>
      <c r="BH59" s="14" t="s">
        <v>135</v>
      </c>
      <c r="BI59" s="14" t="s">
        <v>142</v>
      </c>
      <c r="BJ59" s="14" t="s">
        <v>135</v>
      </c>
      <c r="BK59" s="14" t="s">
        <v>74</v>
      </c>
      <c r="BL59" s="12"/>
      <c r="BM59" s="12"/>
      <c r="BN59" s="14" t="s">
        <v>143</v>
      </c>
      <c r="BO59" s="12" t="s">
        <v>144</v>
      </c>
      <c r="BP59" s="12"/>
      <c r="BQ59" s="16"/>
      <c r="BR59" s="14">
        <v>0</v>
      </c>
      <c r="BS59" s="14" t="s">
        <v>145</v>
      </c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 t="s">
        <v>90</v>
      </c>
      <c r="CM59" s="12" t="s">
        <v>90</v>
      </c>
      <c r="CN59" s="12"/>
      <c r="CO59" s="12"/>
      <c r="CP59" s="12"/>
      <c r="CQ59" s="12"/>
      <c r="CR59" s="17" t="s">
        <v>75</v>
      </c>
    </row>
    <row r="60" spans="1:96" x14ac:dyDescent="0.25">
      <c r="A60" s="11">
        <v>55</v>
      </c>
      <c r="B60" s="12" t="s">
        <v>210</v>
      </c>
      <c r="C60" s="13">
        <v>40310</v>
      </c>
      <c r="D60" s="12" t="s">
        <v>71</v>
      </c>
      <c r="E60" s="12" t="s">
        <v>124</v>
      </c>
      <c r="F60" s="12"/>
      <c r="G60" s="12"/>
      <c r="H60" s="12"/>
      <c r="I60" s="12"/>
      <c r="J60" s="12"/>
      <c r="K60" s="12"/>
      <c r="L60" s="12"/>
      <c r="M60" s="12"/>
      <c r="N60" s="12"/>
      <c r="O60" s="14" t="s">
        <v>97</v>
      </c>
      <c r="P60" s="14" t="s">
        <v>97</v>
      </c>
      <c r="Q60" s="14">
        <v>3.075E-2</v>
      </c>
      <c r="R60" s="12"/>
      <c r="S60" s="12"/>
      <c r="T60" s="14" t="s">
        <v>78</v>
      </c>
      <c r="U60" s="14" t="s">
        <v>78</v>
      </c>
      <c r="V60" s="14" t="s">
        <v>79</v>
      </c>
      <c r="W60" s="14" t="s">
        <v>79</v>
      </c>
      <c r="X60" s="12"/>
      <c r="Y60" s="12"/>
      <c r="Z60" s="12"/>
      <c r="AA60" s="12"/>
      <c r="AB60" s="12"/>
      <c r="AC60" s="12"/>
      <c r="AD60" s="12"/>
      <c r="AE60" s="14" t="s">
        <v>211</v>
      </c>
      <c r="AF60" s="14" t="s">
        <v>96</v>
      </c>
      <c r="AG60" s="12"/>
      <c r="AH60" s="12"/>
      <c r="AI60" s="12"/>
      <c r="AJ60" s="12"/>
      <c r="AK60" s="12"/>
      <c r="AL60" s="12"/>
      <c r="AM60" s="12"/>
      <c r="AN60" s="12"/>
      <c r="AO60" s="14" t="s">
        <v>97</v>
      </c>
      <c r="AP60" s="12"/>
      <c r="AQ60" s="12"/>
      <c r="AR60" s="12"/>
      <c r="AS60" s="12"/>
      <c r="AT60" s="12" t="s">
        <v>212</v>
      </c>
      <c r="AU60" s="14" t="s">
        <v>212</v>
      </c>
      <c r="AV60" s="12" t="s">
        <v>186</v>
      </c>
      <c r="AW60" s="12"/>
      <c r="AX60" s="12"/>
      <c r="AY60" s="14" t="s">
        <v>213</v>
      </c>
      <c r="AZ60" s="14" t="s">
        <v>213</v>
      </c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4" t="s">
        <v>214</v>
      </c>
      <c r="BO60" s="26">
        <v>3.6999999999999998E-2</v>
      </c>
      <c r="BP60" s="12"/>
      <c r="BQ60" s="16"/>
      <c r="BR60" s="12"/>
      <c r="BS60" s="12" t="s">
        <v>215</v>
      </c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7" t="s">
        <v>75</v>
      </c>
    </row>
    <row r="61" spans="1:96" x14ac:dyDescent="0.25">
      <c r="A61" s="11">
        <v>56</v>
      </c>
      <c r="B61" s="12" t="s">
        <v>216</v>
      </c>
      <c r="C61" s="13">
        <v>40314</v>
      </c>
      <c r="D61" s="12" t="s">
        <v>71</v>
      </c>
      <c r="E61" s="12" t="s">
        <v>217</v>
      </c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4" t="s">
        <v>73</v>
      </c>
      <c r="W61" s="14" t="s">
        <v>73</v>
      </c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6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 t="s">
        <v>74</v>
      </c>
      <c r="CG61" s="12" t="s">
        <v>74</v>
      </c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7" t="s">
        <v>75</v>
      </c>
    </row>
    <row r="62" spans="1:96" x14ac:dyDescent="0.25">
      <c r="A62" s="11">
        <v>57</v>
      </c>
      <c r="B62" s="12" t="s">
        <v>218</v>
      </c>
      <c r="C62" s="13">
        <v>40317</v>
      </c>
      <c r="D62" s="12" t="s">
        <v>71</v>
      </c>
      <c r="E62" s="12" t="s">
        <v>219</v>
      </c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4" t="s">
        <v>73</v>
      </c>
      <c r="W62" s="14" t="s">
        <v>73</v>
      </c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6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 t="s">
        <v>74</v>
      </c>
      <c r="CG62" s="12" t="s">
        <v>74</v>
      </c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7" t="s">
        <v>75</v>
      </c>
    </row>
    <row r="63" spans="1:96" x14ac:dyDescent="0.25">
      <c r="A63" s="11">
        <v>58</v>
      </c>
      <c r="B63" s="12" t="s">
        <v>220</v>
      </c>
      <c r="C63" s="13">
        <v>40320</v>
      </c>
      <c r="D63" s="12" t="s">
        <v>71</v>
      </c>
      <c r="E63" s="12" t="s">
        <v>124</v>
      </c>
      <c r="F63" s="12"/>
      <c r="G63" s="12"/>
      <c r="H63" s="12"/>
      <c r="I63" s="12"/>
      <c r="J63" s="12"/>
      <c r="K63" s="12"/>
      <c r="L63" s="12"/>
      <c r="M63" s="12"/>
      <c r="N63" s="12"/>
      <c r="O63" s="14" t="s">
        <v>97</v>
      </c>
      <c r="P63" s="14" t="s">
        <v>97</v>
      </c>
      <c r="Q63" s="14">
        <v>0.105875</v>
      </c>
      <c r="R63" s="12"/>
      <c r="S63" s="12"/>
      <c r="T63" s="14" t="s">
        <v>78</v>
      </c>
      <c r="U63" s="14" t="s">
        <v>78</v>
      </c>
      <c r="V63" s="14" t="s">
        <v>79</v>
      </c>
      <c r="W63" s="14" t="s">
        <v>79</v>
      </c>
      <c r="X63" s="12"/>
      <c r="Y63" s="12"/>
      <c r="Z63" s="12"/>
      <c r="AA63" s="12"/>
      <c r="AB63" s="12"/>
      <c r="AC63" s="12"/>
      <c r="AD63" s="12"/>
      <c r="AE63" s="14" t="s">
        <v>211</v>
      </c>
      <c r="AF63" s="14" t="s">
        <v>96</v>
      </c>
      <c r="AG63" s="12"/>
      <c r="AH63" s="12"/>
      <c r="AI63" s="12"/>
      <c r="AJ63" s="12"/>
      <c r="AK63" s="12"/>
      <c r="AL63" s="12"/>
      <c r="AM63" s="12"/>
      <c r="AN63" s="12"/>
      <c r="AO63" s="14" t="s">
        <v>97</v>
      </c>
      <c r="AP63" s="12"/>
      <c r="AQ63" s="12"/>
      <c r="AR63" s="12"/>
      <c r="AS63" s="12"/>
      <c r="AT63" s="12" t="s">
        <v>212</v>
      </c>
      <c r="AU63" s="14" t="s">
        <v>212</v>
      </c>
      <c r="AV63" s="12" t="s">
        <v>186</v>
      </c>
      <c r="AW63" s="12"/>
      <c r="AX63" s="12"/>
      <c r="AY63" s="14" t="s">
        <v>213</v>
      </c>
      <c r="AZ63" s="14" t="s">
        <v>213</v>
      </c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4">
        <v>6.6125000000000003E-2</v>
      </c>
      <c r="BO63" s="26">
        <v>5.1999999999999998E-2</v>
      </c>
      <c r="BP63" s="12"/>
      <c r="BQ63" s="16"/>
      <c r="BR63" s="12"/>
      <c r="BS63" s="12" t="s">
        <v>215</v>
      </c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7" t="s">
        <v>75</v>
      </c>
    </row>
    <row r="64" spans="1:96" x14ac:dyDescent="0.25">
      <c r="A64" s="11">
        <v>59</v>
      </c>
      <c r="B64" s="12" t="s">
        <v>221</v>
      </c>
      <c r="C64" s="13">
        <v>40351</v>
      </c>
      <c r="D64" s="12" t="s">
        <v>71</v>
      </c>
      <c r="E64" s="12" t="s">
        <v>124</v>
      </c>
      <c r="F64" s="12"/>
      <c r="G64" s="12"/>
      <c r="H64" s="12"/>
      <c r="I64" s="12"/>
      <c r="J64" s="12"/>
      <c r="K64" s="12"/>
      <c r="L64" s="12"/>
      <c r="M64" s="12"/>
      <c r="N64" s="12"/>
      <c r="O64" s="14" t="s">
        <v>97</v>
      </c>
      <c r="P64" s="14" t="s">
        <v>97</v>
      </c>
      <c r="Q64" s="14">
        <v>0.10825</v>
      </c>
      <c r="R64" s="12"/>
      <c r="S64" s="12"/>
      <c r="T64" s="14" t="s">
        <v>78</v>
      </c>
      <c r="U64" s="14" t="s">
        <v>78</v>
      </c>
      <c r="V64" s="14" t="s">
        <v>79</v>
      </c>
      <c r="W64" s="14" t="s">
        <v>79</v>
      </c>
      <c r="X64" s="12"/>
      <c r="Y64" s="12"/>
      <c r="Z64" s="12"/>
      <c r="AA64" s="12"/>
      <c r="AB64" s="12"/>
      <c r="AC64" s="12"/>
      <c r="AD64" s="12"/>
      <c r="AE64" s="14">
        <v>3.0499999999999999E-2</v>
      </c>
      <c r="AF64" s="14" t="s">
        <v>96</v>
      </c>
      <c r="AG64" s="12"/>
      <c r="AH64" s="12"/>
      <c r="AI64" s="12"/>
      <c r="AJ64" s="12"/>
      <c r="AK64" s="12"/>
      <c r="AL64" s="12"/>
      <c r="AM64" s="12"/>
      <c r="AN64" s="12"/>
      <c r="AO64" s="14" t="s">
        <v>97</v>
      </c>
      <c r="AP64" s="12"/>
      <c r="AQ64" s="12"/>
      <c r="AR64" s="12"/>
      <c r="AS64" s="12"/>
      <c r="AT64" s="12" t="s">
        <v>212</v>
      </c>
      <c r="AU64" s="14" t="s">
        <v>212</v>
      </c>
      <c r="AV64" s="12" t="s">
        <v>186</v>
      </c>
      <c r="AW64" s="12"/>
      <c r="AX64" s="12"/>
      <c r="AY64" s="14" t="s">
        <v>213</v>
      </c>
      <c r="AZ64" s="14" t="s">
        <v>213</v>
      </c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4">
        <v>6.5625000000000003E-2</v>
      </c>
      <c r="BO64" s="26">
        <v>0.12</v>
      </c>
      <c r="BP64" s="12"/>
      <c r="BQ64" s="16"/>
      <c r="BR64" s="12"/>
      <c r="BS64" s="12" t="s">
        <v>215</v>
      </c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7" t="s">
        <v>75</v>
      </c>
    </row>
    <row r="65" spans="1:96" x14ac:dyDescent="0.25">
      <c r="A65" s="11">
        <v>60</v>
      </c>
      <c r="B65" s="12" t="s">
        <v>222</v>
      </c>
      <c r="C65" s="13">
        <v>40352</v>
      </c>
      <c r="D65" s="12" t="s">
        <v>71</v>
      </c>
      <c r="E65" s="12" t="s">
        <v>124</v>
      </c>
      <c r="F65" s="12"/>
      <c r="G65" s="12"/>
      <c r="H65" s="12"/>
      <c r="I65" s="12"/>
      <c r="J65" s="14" t="s">
        <v>194</v>
      </c>
      <c r="K65" s="14" t="s">
        <v>194</v>
      </c>
      <c r="L65" s="12"/>
      <c r="M65" s="12"/>
      <c r="N65" s="12"/>
      <c r="O65" s="14" t="s">
        <v>97</v>
      </c>
      <c r="P65" s="14" t="s">
        <v>97</v>
      </c>
      <c r="Q65" s="14">
        <v>9.5000000000000001E-2</v>
      </c>
      <c r="R65" s="12"/>
      <c r="S65" s="12"/>
      <c r="T65" s="14" t="s">
        <v>78</v>
      </c>
      <c r="U65" s="14" t="s">
        <v>78</v>
      </c>
      <c r="V65" s="14" t="s">
        <v>79</v>
      </c>
      <c r="W65" s="14" t="s">
        <v>79</v>
      </c>
      <c r="X65" s="12"/>
      <c r="Y65" s="12"/>
      <c r="Z65" s="12"/>
      <c r="AA65" s="12"/>
      <c r="AB65" s="12"/>
      <c r="AC65" s="12"/>
      <c r="AD65" s="12"/>
      <c r="AE65" s="14">
        <v>0.02</v>
      </c>
      <c r="AF65" s="14" t="s">
        <v>96</v>
      </c>
      <c r="AG65" s="12"/>
      <c r="AH65" s="12"/>
      <c r="AI65" s="12"/>
      <c r="AJ65" s="12"/>
      <c r="AK65" s="12"/>
      <c r="AL65" s="12"/>
      <c r="AM65" s="12"/>
      <c r="AN65" s="12"/>
      <c r="AO65" s="14" t="s">
        <v>97</v>
      </c>
      <c r="AP65" s="12"/>
      <c r="AQ65" s="12"/>
      <c r="AR65" s="12"/>
      <c r="AS65" s="12"/>
      <c r="AT65" s="12" t="s">
        <v>212</v>
      </c>
      <c r="AU65" s="14" t="s">
        <v>212</v>
      </c>
      <c r="AV65" s="12" t="s">
        <v>186</v>
      </c>
      <c r="AW65" s="12"/>
      <c r="AX65" s="12"/>
      <c r="AY65" s="14" t="s">
        <v>213</v>
      </c>
      <c r="AZ65" s="14" t="s">
        <v>213</v>
      </c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4" t="s">
        <v>194</v>
      </c>
      <c r="BM65" s="14" t="s">
        <v>194</v>
      </c>
      <c r="BN65" s="14" t="s">
        <v>214</v>
      </c>
      <c r="BO65" s="12" t="s">
        <v>223</v>
      </c>
      <c r="BP65" s="12"/>
      <c r="BQ65" s="16"/>
      <c r="BR65" s="12"/>
      <c r="BS65" s="12" t="s">
        <v>215</v>
      </c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7" t="s">
        <v>75</v>
      </c>
    </row>
    <row r="66" spans="1:96" x14ac:dyDescent="0.25">
      <c r="A66" s="11">
        <v>61</v>
      </c>
      <c r="B66" s="12" t="s">
        <v>224</v>
      </c>
      <c r="C66" s="13">
        <v>40415</v>
      </c>
      <c r="D66" s="12" t="s">
        <v>71</v>
      </c>
      <c r="E66" s="12" t="s">
        <v>124</v>
      </c>
      <c r="F66" s="12"/>
      <c r="G66" s="12"/>
      <c r="H66" s="12"/>
      <c r="I66" s="12"/>
      <c r="J66" s="12"/>
      <c r="K66" s="12"/>
      <c r="L66" s="12"/>
      <c r="M66" s="12"/>
      <c r="N66" s="12"/>
      <c r="O66" s="14">
        <v>1.8749999999999999E-2</v>
      </c>
      <c r="P66" s="15">
        <v>2.9000000000000001E-2</v>
      </c>
      <c r="Q66" s="12"/>
      <c r="R66" s="12"/>
      <c r="S66" s="12"/>
      <c r="T66" s="14" t="s">
        <v>180</v>
      </c>
      <c r="U66" s="14" t="s">
        <v>180</v>
      </c>
      <c r="V66" s="14" t="s">
        <v>73</v>
      </c>
      <c r="W66" s="14" t="s">
        <v>73</v>
      </c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4">
        <v>0.14499999999999999</v>
      </c>
      <c r="AU66" s="15">
        <v>0.28699999999999998</v>
      </c>
      <c r="AV66" s="15">
        <v>1.1599999999999999E-2</v>
      </c>
      <c r="AW66" s="12"/>
      <c r="AX66" s="12"/>
      <c r="AY66" s="14">
        <v>0.48875000000000002</v>
      </c>
      <c r="AZ66" s="15">
        <v>0.8</v>
      </c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4" t="s">
        <v>143</v>
      </c>
      <c r="BO66" s="12" t="s">
        <v>144</v>
      </c>
      <c r="BP66" s="12"/>
      <c r="BQ66" s="16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7" t="s">
        <v>75</v>
      </c>
    </row>
    <row r="67" spans="1:96" x14ac:dyDescent="0.25">
      <c r="A67" s="11">
        <v>62</v>
      </c>
      <c r="B67" s="12" t="s">
        <v>225</v>
      </c>
      <c r="C67" s="13">
        <v>40421</v>
      </c>
      <c r="D67" s="12" t="s">
        <v>71</v>
      </c>
      <c r="E67" s="12" t="s">
        <v>226</v>
      </c>
      <c r="F67" s="14" t="s">
        <v>95</v>
      </c>
      <c r="G67" s="14" t="s">
        <v>95</v>
      </c>
      <c r="H67" s="14" t="s">
        <v>153</v>
      </c>
      <c r="I67" s="15">
        <v>6.6E-3</v>
      </c>
      <c r="J67" s="12"/>
      <c r="K67" s="12"/>
      <c r="L67" s="14" t="s">
        <v>133</v>
      </c>
      <c r="M67" s="14" t="s">
        <v>133</v>
      </c>
      <c r="N67" s="12"/>
      <c r="O67" s="14">
        <v>1.4666999999999999E-2</v>
      </c>
      <c r="P67" s="15">
        <v>2.9000000000000001E-2</v>
      </c>
      <c r="Q67" s="14" t="s">
        <v>134</v>
      </c>
      <c r="R67" s="12"/>
      <c r="S67" s="12"/>
      <c r="T67" s="12"/>
      <c r="U67" s="12"/>
      <c r="V67" s="12"/>
      <c r="W67" s="12"/>
      <c r="X67" s="12" t="s">
        <v>90</v>
      </c>
      <c r="Y67" s="12" t="s">
        <v>135</v>
      </c>
      <c r="Z67" s="12" t="s">
        <v>95</v>
      </c>
      <c r="AA67" s="12" t="s">
        <v>136</v>
      </c>
      <c r="AB67" s="14">
        <v>0</v>
      </c>
      <c r="AC67" s="12"/>
      <c r="AD67" s="14" t="s">
        <v>137</v>
      </c>
      <c r="AE67" s="14" t="s">
        <v>138</v>
      </c>
      <c r="AF67" s="14" t="s">
        <v>139</v>
      </c>
      <c r="AG67" s="12"/>
      <c r="AH67" s="12"/>
      <c r="AI67" s="12"/>
      <c r="AJ67" s="14">
        <v>0</v>
      </c>
      <c r="AK67" s="26">
        <v>0</v>
      </c>
      <c r="AL67" s="12" t="s">
        <v>183</v>
      </c>
      <c r="AM67" s="15">
        <v>4.7999999999999996E-3</v>
      </c>
      <c r="AN67" s="14" t="s">
        <v>137</v>
      </c>
      <c r="AO67" s="14" t="s">
        <v>141</v>
      </c>
      <c r="AP67" s="14">
        <v>0</v>
      </c>
      <c r="AQ67" s="15">
        <v>0</v>
      </c>
      <c r="AR67" s="12"/>
      <c r="AS67" s="12"/>
      <c r="AT67" s="14">
        <v>0.121833</v>
      </c>
      <c r="AU67" s="15">
        <v>0.21199999999999999</v>
      </c>
      <c r="AV67" s="15">
        <v>4.7000000000000002E-3</v>
      </c>
      <c r="AW67" s="14">
        <v>3.7669999999999999E-3</v>
      </c>
      <c r="AX67" s="15">
        <v>7.9000000000000008E-3</v>
      </c>
      <c r="AY67" s="14">
        <v>0.77049999999999996</v>
      </c>
      <c r="AZ67" s="15">
        <v>1.226</v>
      </c>
      <c r="BA67" s="12"/>
      <c r="BB67" s="12"/>
      <c r="BC67" s="12"/>
      <c r="BD67" s="14" t="s">
        <v>137</v>
      </c>
      <c r="BE67" s="12"/>
      <c r="BF67" s="12"/>
      <c r="BG67" s="12" t="s">
        <v>135</v>
      </c>
      <c r="BH67" s="14" t="s">
        <v>135</v>
      </c>
      <c r="BI67" s="14" t="s">
        <v>142</v>
      </c>
      <c r="BJ67" s="14" t="s">
        <v>135</v>
      </c>
      <c r="BK67" s="14" t="s">
        <v>74</v>
      </c>
      <c r="BL67" s="12"/>
      <c r="BM67" s="12"/>
      <c r="BN67" s="14" t="s">
        <v>143</v>
      </c>
      <c r="BO67" s="12" t="s">
        <v>144</v>
      </c>
      <c r="BP67" s="12"/>
      <c r="BQ67" s="16"/>
      <c r="BR67" s="14">
        <v>0</v>
      </c>
      <c r="BS67" s="14" t="s">
        <v>145</v>
      </c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 t="s">
        <v>90</v>
      </c>
      <c r="CM67" s="12" t="s">
        <v>90</v>
      </c>
      <c r="CN67" s="12" t="s">
        <v>119</v>
      </c>
      <c r="CO67" s="12" t="s">
        <v>119</v>
      </c>
      <c r="CP67" s="12"/>
      <c r="CQ67" s="12"/>
      <c r="CR67" s="17" t="s">
        <v>75</v>
      </c>
    </row>
    <row r="68" spans="1:96" x14ac:dyDescent="0.25">
      <c r="A68" s="11">
        <v>63</v>
      </c>
      <c r="B68" s="12" t="s">
        <v>227</v>
      </c>
      <c r="C68" s="13">
        <v>40422</v>
      </c>
      <c r="D68" s="12" t="s">
        <v>71</v>
      </c>
      <c r="E68" s="12" t="s">
        <v>228</v>
      </c>
      <c r="F68" s="14" t="s">
        <v>95</v>
      </c>
      <c r="G68" s="14" t="s">
        <v>95</v>
      </c>
      <c r="H68" s="14" t="s">
        <v>153</v>
      </c>
      <c r="I68" s="15">
        <v>3.2000000000000002E-3</v>
      </c>
      <c r="J68" s="14" t="s">
        <v>229</v>
      </c>
      <c r="K68" s="14" t="s">
        <v>229</v>
      </c>
      <c r="L68" s="14" t="s">
        <v>133</v>
      </c>
      <c r="M68" s="14" t="s">
        <v>133</v>
      </c>
      <c r="N68" s="15">
        <v>5.0000000000000001E-4</v>
      </c>
      <c r="O68" s="14">
        <v>2.8750000000000001E-2</v>
      </c>
      <c r="P68" s="15">
        <v>5.3999999999999999E-2</v>
      </c>
      <c r="Q68" s="14" t="s">
        <v>134</v>
      </c>
      <c r="R68" s="14" t="s">
        <v>93</v>
      </c>
      <c r="S68" s="14" t="s">
        <v>93</v>
      </c>
      <c r="T68" s="14" t="s">
        <v>180</v>
      </c>
      <c r="U68" s="14" t="s">
        <v>180</v>
      </c>
      <c r="V68" s="14" t="s">
        <v>73</v>
      </c>
      <c r="W68" s="14" t="s">
        <v>73</v>
      </c>
      <c r="X68" s="12" t="s">
        <v>90</v>
      </c>
      <c r="Y68" s="12" t="s">
        <v>135</v>
      </c>
      <c r="Z68" s="12" t="s">
        <v>95</v>
      </c>
      <c r="AA68" s="12" t="s">
        <v>136</v>
      </c>
      <c r="AB68" s="14">
        <v>0</v>
      </c>
      <c r="AC68" s="12"/>
      <c r="AD68" s="14" t="s">
        <v>137</v>
      </c>
      <c r="AE68" s="14" t="s">
        <v>138</v>
      </c>
      <c r="AF68" s="14" t="s">
        <v>139</v>
      </c>
      <c r="AG68" s="14">
        <v>4.875E-3</v>
      </c>
      <c r="AH68" s="14" t="s">
        <v>200</v>
      </c>
      <c r="AI68" s="14" t="s">
        <v>200</v>
      </c>
      <c r="AJ68" s="14">
        <v>0</v>
      </c>
      <c r="AK68" s="26">
        <v>0</v>
      </c>
      <c r="AL68" s="12" t="s">
        <v>183</v>
      </c>
      <c r="AM68" s="15">
        <v>3.3E-3</v>
      </c>
      <c r="AN68" s="14" t="s">
        <v>137</v>
      </c>
      <c r="AO68" s="14" t="s">
        <v>141</v>
      </c>
      <c r="AP68" s="14">
        <v>2.7500000000000002E-4</v>
      </c>
      <c r="AQ68" s="15">
        <v>3.3E-3</v>
      </c>
      <c r="AR68" s="14" t="s">
        <v>150</v>
      </c>
      <c r="AS68" s="14" t="s">
        <v>150</v>
      </c>
      <c r="AT68" s="14">
        <v>0.24433299999999999</v>
      </c>
      <c r="AU68" s="15">
        <v>0.88100000000000001</v>
      </c>
      <c r="AV68" s="15">
        <v>7.7000000000000002E-3</v>
      </c>
      <c r="AW68" s="14">
        <v>4.9579999999999997E-3</v>
      </c>
      <c r="AX68" s="15">
        <v>8.5000000000000006E-3</v>
      </c>
      <c r="AY68" s="14">
        <v>1.0024999999999999</v>
      </c>
      <c r="AZ68" s="15">
        <v>3.9689999999999999</v>
      </c>
      <c r="BA68" s="12" t="s">
        <v>205</v>
      </c>
      <c r="BB68" s="12" t="s">
        <v>205</v>
      </c>
      <c r="BC68" s="14" t="s">
        <v>206</v>
      </c>
      <c r="BD68" s="14" t="s">
        <v>137</v>
      </c>
      <c r="BE68" s="14" t="s">
        <v>82</v>
      </c>
      <c r="BF68" s="14" t="s">
        <v>82</v>
      </c>
      <c r="BG68" s="12" t="s">
        <v>135</v>
      </c>
      <c r="BH68" s="14" t="s">
        <v>135</v>
      </c>
      <c r="BI68" s="14" t="s">
        <v>142</v>
      </c>
      <c r="BJ68" s="14" t="s">
        <v>135</v>
      </c>
      <c r="BK68" s="14" t="s">
        <v>74</v>
      </c>
      <c r="BL68" s="14" t="s">
        <v>207</v>
      </c>
      <c r="BM68" s="14" t="s">
        <v>207</v>
      </c>
      <c r="BN68" s="14" t="s">
        <v>143</v>
      </c>
      <c r="BO68" s="12" t="s">
        <v>144</v>
      </c>
      <c r="BP68" s="12" t="s">
        <v>74</v>
      </c>
      <c r="BQ68" s="19" t="s">
        <v>74</v>
      </c>
      <c r="BR68" s="14">
        <v>0</v>
      </c>
      <c r="BS68" s="14" t="s">
        <v>145</v>
      </c>
      <c r="BT68" s="14" t="s">
        <v>74</v>
      </c>
      <c r="BU68" s="14" t="s">
        <v>112</v>
      </c>
      <c r="BV68" s="12" t="s">
        <v>113</v>
      </c>
      <c r="BW68" s="14" t="s">
        <v>113</v>
      </c>
      <c r="BX68" s="14" t="s">
        <v>114</v>
      </c>
      <c r="BY68" s="14" t="s">
        <v>114</v>
      </c>
      <c r="BZ68" s="14" t="s">
        <v>115</v>
      </c>
      <c r="CA68" s="14" t="s">
        <v>115</v>
      </c>
      <c r="CB68" s="14" t="s">
        <v>116</v>
      </c>
      <c r="CC68" s="14" t="s">
        <v>116</v>
      </c>
      <c r="CD68" s="14" t="s">
        <v>117</v>
      </c>
      <c r="CE68" s="14" t="s">
        <v>117</v>
      </c>
      <c r="CF68" s="12" t="s">
        <v>74</v>
      </c>
      <c r="CG68" s="12" t="s">
        <v>74</v>
      </c>
      <c r="CH68" s="12" t="s">
        <v>118</v>
      </c>
      <c r="CI68" s="12" t="s">
        <v>118</v>
      </c>
      <c r="CJ68" s="12"/>
      <c r="CK68" s="12"/>
      <c r="CL68" s="12" t="s">
        <v>90</v>
      </c>
      <c r="CM68" s="12" t="s">
        <v>90</v>
      </c>
      <c r="CN68" s="12" t="s">
        <v>119</v>
      </c>
      <c r="CO68" s="12" t="s">
        <v>119</v>
      </c>
      <c r="CP68" s="14" t="s">
        <v>115</v>
      </c>
      <c r="CQ68" s="14" t="s">
        <v>115</v>
      </c>
      <c r="CR68" s="17" t="s">
        <v>75</v>
      </c>
    </row>
    <row r="69" spans="1:96" x14ac:dyDescent="0.25">
      <c r="A69" s="11">
        <v>64</v>
      </c>
      <c r="B69" s="12" t="s">
        <v>230</v>
      </c>
      <c r="C69" s="13">
        <v>40423</v>
      </c>
      <c r="D69" s="12" t="s">
        <v>71</v>
      </c>
      <c r="E69" s="12" t="s">
        <v>124</v>
      </c>
      <c r="F69" s="12"/>
      <c r="G69" s="12"/>
      <c r="H69" s="12"/>
      <c r="I69" s="12"/>
      <c r="J69" s="12"/>
      <c r="K69" s="12"/>
      <c r="L69" s="12"/>
      <c r="M69" s="12"/>
      <c r="N69" s="12"/>
      <c r="O69" s="14">
        <v>2.4500000000000001E-2</v>
      </c>
      <c r="P69" s="15">
        <v>3.9E-2</v>
      </c>
      <c r="Q69" s="12"/>
      <c r="R69" s="12"/>
      <c r="S69" s="12"/>
      <c r="T69" s="14" t="s">
        <v>180</v>
      </c>
      <c r="U69" s="14" t="s">
        <v>180</v>
      </c>
      <c r="V69" s="14" t="s">
        <v>73</v>
      </c>
      <c r="W69" s="14" t="s">
        <v>73</v>
      </c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4">
        <v>0.14549999999999999</v>
      </c>
      <c r="AU69" s="15">
        <v>0.17100000000000001</v>
      </c>
      <c r="AV69" s="15">
        <v>6.6E-3</v>
      </c>
      <c r="AW69" s="12"/>
      <c r="AX69" s="12"/>
      <c r="AY69" s="14">
        <v>0.45750000000000002</v>
      </c>
      <c r="AZ69" s="15">
        <v>1.0449999999999999</v>
      </c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4" t="s">
        <v>143</v>
      </c>
      <c r="BO69" s="12" t="s">
        <v>144</v>
      </c>
      <c r="BP69" s="12"/>
      <c r="BQ69" s="16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7" t="s">
        <v>75</v>
      </c>
    </row>
    <row r="70" spans="1:96" x14ac:dyDescent="0.25">
      <c r="A70" s="11">
        <v>65</v>
      </c>
      <c r="B70" s="12" t="s">
        <v>231</v>
      </c>
      <c r="C70" s="13">
        <v>40430</v>
      </c>
      <c r="D70" s="12" t="s">
        <v>71</v>
      </c>
      <c r="E70" s="12" t="s">
        <v>232</v>
      </c>
      <c r="F70" s="12"/>
      <c r="G70" s="12"/>
      <c r="H70" s="14" t="s">
        <v>153</v>
      </c>
      <c r="I70" s="15">
        <v>5.3E-3</v>
      </c>
      <c r="J70" s="12"/>
      <c r="K70" s="12"/>
      <c r="L70" s="12"/>
      <c r="M70" s="12"/>
      <c r="N70" s="12"/>
      <c r="O70" s="14">
        <v>3.5700000000000003E-2</v>
      </c>
      <c r="P70" s="15">
        <v>7.6999999999999999E-2</v>
      </c>
      <c r="Q70" s="12"/>
      <c r="R70" s="14" t="s">
        <v>93</v>
      </c>
      <c r="S70" s="14" t="s">
        <v>93</v>
      </c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 t="s">
        <v>183</v>
      </c>
      <c r="AM70" s="15">
        <v>2.8999999999999998E-3</v>
      </c>
      <c r="AN70" s="12"/>
      <c r="AO70" s="12"/>
      <c r="AP70" s="12"/>
      <c r="AQ70" s="12"/>
      <c r="AR70" s="12"/>
      <c r="AS70" s="12"/>
      <c r="AT70" s="14">
        <v>0.24840000000000001</v>
      </c>
      <c r="AU70" s="15">
        <v>0.61299999999999999</v>
      </c>
      <c r="AV70" s="15">
        <v>3.2399999999999998E-2</v>
      </c>
      <c r="AW70" s="14">
        <v>5.3350000000000003E-3</v>
      </c>
      <c r="AX70" s="15">
        <v>9.1000000000000004E-3</v>
      </c>
      <c r="AY70" s="14">
        <v>3.2381000000000002</v>
      </c>
      <c r="AZ70" s="15">
        <v>8.8070000000000004</v>
      </c>
      <c r="BA70" s="12"/>
      <c r="BB70" s="12"/>
      <c r="BC70" s="12"/>
      <c r="BD70" s="12"/>
      <c r="BE70" s="12"/>
      <c r="BF70" s="12"/>
      <c r="BG70" s="12" t="s">
        <v>135</v>
      </c>
      <c r="BH70" s="14" t="s">
        <v>135</v>
      </c>
      <c r="BI70" s="14" t="s">
        <v>142</v>
      </c>
      <c r="BJ70" s="14" t="s">
        <v>135</v>
      </c>
      <c r="BK70" s="14" t="s">
        <v>74</v>
      </c>
      <c r="BL70" s="12"/>
      <c r="BM70" s="12"/>
      <c r="BN70" s="14" t="s">
        <v>143</v>
      </c>
      <c r="BO70" s="12" t="s">
        <v>144</v>
      </c>
      <c r="BP70" s="12"/>
      <c r="BQ70" s="16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7" t="s">
        <v>75</v>
      </c>
    </row>
    <row r="71" spans="1:96" x14ac:dyDescent="0.25">
      <c r="A71" s="11">
        <v>66</v>
      </c>
      <c r="B71" s="12" t="s">
        <v>233</v>
      </c>
      <c r="C71" s="13">
        <v>40451</v>
      </c>
      <c r="D71" s="12" t="s">
        <v>71</v>
      </c>
      <c r="E71" s="12" t="s">
        <v>124</v>
      </c>
      <c r="F71" s="12"/>
      <c r="G71" s="12"/>
      <c r="H71" s="12"/>
      <c r="I71" s="12"/>
      <c r="J71" s="12"/>
      <c r="K71" s="12"/>
      <c r="L71" s="12"/>
      <c r="M71" s="12"/>
      <c r="N71" s="12"/>
      <c r="O71" s="14" t="s">
        <v>97</v>
      </c>
      <c r="P71" s="14" t="s">
        <v>97</v>
      </c>
      <c r="Q71" s="14">
        <v>2.3375E-2</v>
      </c>
      <c r="R71" s="12"/>
      <c r="S71" s="12"/>
      <c r="T71" s="14" t="s">
        <v>78</v>
      </c>
      <c r="U71" s="14" t="s">
        <v>78</v>
      </c>
      <c r="V71" s="14" t="s">
        <v>79</v>
      </c>
      <c r="W71" s="14" t="s">
        <v>79</v>
      </c>
      <c r="X71" s="12"/>
      <c r="Y71" s="12"/>
      <c r="Z71" s="12"/>
      <c r="AA71" s="12"/>
      <c r="AB71" s="12"/>
      <c r="AC71" s="12"/>
      <c r="AD71" s="12"/>
      <c r="AE71" s="14" t="s">
        <v>211</v>
      </c>
      <c r="AF71" s="14" t="s">
        <v>96</v>
      </c>
      <c r="AG71" s="12"/>
      <c r="AH71" s="12"/>
      <c r="AI71" s="12"/>
      <c r="AJ71" s="12"/>
      <c r="AK71" s="12"/>
      <c r="AL71" s="12"/>
      <c r="AM71" s="12"/>
      <c r="AN71" s="12"/>
      <c r="AO71" s="14" t="s">
        <v>97</v>
      </c>
      <c r="AP71" s="12"/>
      <c r="AQ71" s="12"/>
      <c r="AR71" s="12"/>
      <c r="AS71" s="12"/>
      <c r="AT71" s="12" t="s">
        <v>212</v>
      </c>
      <c r="AU71" s="14" t="s">
        <v>212</v>
      </c>
      <c r="AV71" s="12" t="s">
        <v>186</v>
      </c>
      <c r="AW71" s="12"/>
      <c r="AX71" s="12"/>
      <c r="AY71" s="14" t="s">
        <v>213</v>
      </c>
      <c r="AZ71" s="14" t="s">
        <v>213</v>
      </c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4" t="s">
        <v>214</v>
      </c>
      <c r="BO71" s="12" t="s">
        <v>223</v>
      </c>
      <c r="BP71" s="12"/>
      <c r="BQ71" s="16"/>
      <c r="BR71" s="12"/>
      <c r="BS71" s="12" t="s">
        <v>215</v>
      </c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7" t="s">
        <v>75</v>
      </c>
    </row>
    <row r="72" spans="1:96" x14ac:dyDescent="0.25">
      <c r="A72" s="11">
        <v>67</v>
      </c>
      <c r="B72" s="12" t="s">
        <v>234</v>
      </c>
      <c r="C72" s="13">
        <v>40452</v>
      </c>
      <c r="D72" s="12" t="s">
        <v>71</v>
      </c>
      <c r="E72" s="12" t="s">
        <v>124</v>
      </c>
      <c r="F72" s="12"/>
      <c r="G72" s="12"/>
      <c r="H72" s="12"/>
      <c r="I72" s="12"/>
      <c r="J72" s="12"/>
      <c r="K72" s="12"/>
      <c r="L72" s="12"/>
      <c r="M72" s="12"/>
      <c r="N72" s="12"/>
      <c r="O72" s="14" t="s">
        <v>97</v>
      </c>
      <c r="P72" s="14" t="s">
        <v>97</v>
      </c>
      <c r="Q72" s="14">
        <v>9.1249999999999998E-2</v>
      </c>
      <c r="R72" s="12"/>
      <c r="S72" s="12"/>
      <c r="T72" s="14" t="s">
        <v>78</v>
      </c>
      <c r="U72" s="14" t="s">
        <v>78</v>
      </c>
      <c r="V72" s="14" t="s">
        <v>79</v>
      </c>
      <c r="W72" s="14" t="s">
        <v>79</v>
      </c>
      <c r="X72" s="12"/>
      <c r="Y72" s="12"/>
      <c r="Z72" s="12"/>
      <c r="AA72" s="12"/>
      <c r="AB72" s="12"/>
      <c r="AC72" s="12"/>
      <c r="AD72" s="12"/>
      <c r="AE72" s="14">
        <v>2.4250000000000001E-2</v>
      </c>
      <c r="AF72" s="14" t="s">
        <v>96</v>
      </c>
      <c r="AG72" s="12"/>
      <c r="AH72" s="12"/>
      <c r="AI72" s="12"/>
      <c r="AJ72" s="12"/>
      <c r="AK72" s="12"/>
      <c r="AL72" s="12"/>
      <c r="AM72" s="12"/>
      <c r="AN72" s="12"/>
      <c r="AO72" s="14" t="s">
        <v>97</v>
      </c>
      <c r="AP72" s="12"/>
      <c r="AQ72" s="12"/>
      <c r="AR72" s="12"/>
      <c r="AS72" s="12"/>
      <c r="AT72" s="12" t="s">
        <v>212</v>
      </c>
      <c r="AU72" s="14" t="s">
        <v>212</v>
      </c>
      <c r="AV72" s="12" t="s">
        <v>186</v>
      </c>
      <c r="AW72" s="12"/>
      <c r="AX72" s="12"/>
      <c r="AY72" s="14" t="s">
        <v>213</v>
      </c>
      <c r="AZ72" s="14" t="s">
        <v>213</v>
      </c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4">
        <v>4.7125E-2</v>
      </c>
      <c r="BO72" s="26">
        <v>4.2999999999999997E-2</v>
      </c>
      <c r="BP72" s="12"/>
      <c r="BQ72" s="16"/>
      <c r="BR72" s="12"/>
      <c r="BS72" s="12" t="s">
        <v>215</v>
      </c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7" t="s">
        <v>75</v>
      </c>
    </row>
    <row r="73" spans="1:96" x14ac:dyDescent="0.25">
      <c r="A73" s="11">
        <v>68</v>
      </c>
      <c r="B73" s="12" t="s">
        <v>235</v>
      </c>
      <c r="C73" s="13">
        <v>40501</v>
      </c>
      <c r="D73" s="12" t="s">
        <v>71</v>
      </c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4">
        <v>2.2249999999999999E-2</v>
      </c>
      <c r="P73" s="15">
        <v>3.4000000000000002E-2</v>
      </c>
      <c r="Q73" s="12"/>
      <c r="R73" s="12"/>
      <c r="S73" s="12"/>
      <c r="T73" s="14" t="s">
        <v>180</v>
      </c>
      <c r="U73" s="14" t="s">
        <v>180</v>
      </c>
      <c r="V73" s="14" t="s">
        <v>73</v>
      </c>
      <c r="W73" s="14" t="s">
        <v>73</v>
      </c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4">
        <v>0.17924999999999999</v>
      </c>
      <c r="AU73" s="15">
        <v>0.25900000000000001</v>
      </c>
      <c r="AV73" s="15">
        <v>6.6E-3</v>
      </c>
      <c r="AW73" s="12"/>
      <c r="AX73" s="12"/>
      <c r="AY73" s="14">
        <v>0.55525000000000002</v>
      </c>
      <c r="AZ73" s="15">
        <v>0.81299999999999994</v>
      </c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4" t="s">
        <v>143</v>
      </c>
      <c r="BO73" s="12" t="s">
        <v>144</v>
      </c>
      <c r="BP73" s="12"/>
      <c r="BQ73" s="16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7" t="s">
        <v>75</v>
      </c>
    </row>
    <row r="74" spans="1:96" x14ac:dyDescent="0.25">
      <c r="A74" s="11">
        <v>69</v>
      </c>
      <c r="B74" s="12" t="s">
        <v>236</v>
      </c>
      <c r="C74" s="13">
        <v>40505</v>
      </c>
      <c r="D74" s="12" t="s">
        <v>71</v>
      </c>
      <c r="E74" s="12" t="s">
        <v>237</v>
      </c>
      <c r="F74" s="12"/>
      <c r="G74" s="12"/>
      <c r="H74" s="14" t="s">
        <v>90</v>
      </c>
      <c r="I74" s="14" t="s">
        <v>90</v>
      </c>
      <c r="J74" s="12"/>
      <c r="K74" s="12"/>
      <c r="L74" s="12"/>
      <c r="M74" s="12"/>
      <c r="N74" s="12"/>
      <c r="O74" s="12" t="s">
        <v>82</v>
      </c>
      <c r="P74" s="14" t="s">
        <v>82</v>
      </c>
      <c r="Q74" s="14" t="s">
        <v>82</v>
      </c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4" t="s">
        <v>96</v>
      </c>
      <c r="AF74" s="14" t="s">
        <v>96</v>
      </c>
      <c r="AG74" s="12"/>
      <c r="AH74" s="12"/>
      <c r="AI74" s="12"/>
      <c r="AJ74" s="12"/>
      <c r="AK74" s="12"/>
      <c r="AL74" s="14">
        <v>1.6310000000000001E-3</v>
      </c>
      <c r="AM74" s="15">
        <v>6.4200000000000004E-3</v>
      </c>
      <c r="AN74" s="12"/>
      <c r="AO74" s="14" t="s">
        <v>97</v>
      </c>
      <c r="AP74" s="12"/>
      <c r="AQ74" s="12"/>
      <c r="AR74" s="12"/>
      <c r="AS74" s="12"/>
      <c r="AT74" s="12" t="s">
        <v>160</v>
      </c>
      <c r="AU74" s="14" t="s">
        <v>160</v>
      </c>
      <c r="AV74" s="12"/>
      <c r="AW74" s="14" t="s">
        <v>94</v>
      </c>
      <c r="AX74" s="14" t="s">
        <v>94</v>
      </c>
      <c r="AY74" s="14" t="s">
        <v>160</v>
      </c>
      <c r="AZ74" s="14" t="s">
        <v>160</v>
      </c>
      <c r="BA74" s="12"/>
      <c r="BB74" s="12"/>
      <c r="BC74" s="12"/>
      <c r="BD74" s="12"/>
      <c r="BE74" s="12"/>
      <c r="BF74" s="12"/>
      <c r="BG74" s="12" t="s">
        <v>95</v>
      </c>
      <c r="BH74" s="14" t="s">
        <v>95</v>
      </c>
      <c r="BI74" s="14" t="s">
        <v>238</v>
      </c>
      <c r="BJ74" s="14" t="s">
        <v>74</v>
      </c>
      <c r="BK74" s="14" t="s">
        <v>93</v>
      </c>
      <c r="BL74" s="12"/>
      <c r="BM74" s="12"/>
      <c r="BN74" s="14" t="s">
        <v>82</v>
      </c>
      <c r="BO74" s="12" t="s">
        <v>82</v>
      </c>
      <c r="BP74" s="12"/>
      <c r="BQ74" s="16"/>
      <c r="BR74" s="12"/>
      <c r="BS74" s="12" t="s">
        <v>160</v>
      </c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7" t="s">
        <v>75</v>
      </c>
    </row>
    <row r="75" spans="1:96" x14ac:dyDescent="0.25">
      <c r="A75" s="11">
        <v>70</v>
      </c>
      <c r="B75" s="12" t="s">
        <v>239</v>
      </c>
      <c r="C75" s="13">
        <v>40506</v>
      </c>
      <c r="D75" s="12" t="s">
        <v>71</v>
      </c>
      <c r="E75" s="12" t="s">
        <v>240</v>
      </c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4" t="s">
        <v>73</v>
      </c>
      <c r="W75" s="14" t="s">
        <v>73</v>
      </c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6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 t="s">
        <v>74</v>
      </c>
      <c r="CG75" s="12" t="s">
        <v>74</v>
      </c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7" t="s">
        <v>75</v>
      </c>
    </row>
    <row r="76" spans="1:96" x14ac:dyDescent="0.25">
      <c r="A76" s="11">
        <v>71</v>
      </c>
      <c r="B76" s="12" t="s">
        <v>241</v>
      </c>
      <c r="C76" s="13">
        <v>40511</v>
      </c>
      <c r="D76" s="12" t="s">
        <v>71</v>
      </c>
      <c r="E76" s="12" t="s">
        <v>242</v>
      </c>
      <c r="F76" s="12"/>
      <c r="G76" s="12"/>
      <c r="H76" s="12"/>
      <c r="I76" s="12"/>
      <c r="J76" s="12"/>
      <c r="K76" s="12"/>
      <c r="L76" s="12"/>
      <c r="M76" s="12"/>
      <c r="N76" s="12"/>
      <c r="O76" s="12" t="s">
        <v>82</v>
      </c>
      <c r="P76" s="14" t="s">
        <v>82</v>
      </c>
      <c r="Q76" s="12"/>
      <c r="R76" s="12"/>
      <c r="S76" s="12"/>
      <c r="T76" s="14" t="s">
        <v>78</v>
      </c>
      <c r="U76" s="14" t="s">
        <v>78</v>
      </c>
      <c r="V76" s="14" t="s">
        <v>79</v>
      </c>
      <c r="W76" s="14" t="s">
        <v>79</v>
      </c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 t="s">
        <v>160</v>
      </c>
      <c r="AU76" s="15">
        <v>1.25</v>
      </c>
      <c r="AV76" s="12" t="s">
        <v>186</v>
      </c>
      <c r="AW76" s="12"/>
      <c r="AX76" s="12"/>
      <c r="AY76" s="14" t="s">
        <v>160</v>
      </c>
      <c r="AZ76" s="14" t="s">
        <v>160</v>
      </c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4" t="s">
        <v>82</v>
      </c>
      <c r="BO76" s="12" t="s">
        <v>82</v>
      </c>
      <c r="BP76" s="12"/>
      <c r="BQ76" s="16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 t="s">
        <v>74</v>
      </c>
      <c r="CG76" s="12" t="s">
        <v>74</v>
      </c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7" t="s">
        <v>75</v>
      </c>
    </row>
    <row r="77" spans="1:96" x14ac:dyDescent="0.25">
      <c r="A77" s="11">
        <v>72</v>
      </c>
      <c r="B77" s="12" t="s">
        <v>243</v>
      </c>
      <c r="C77" s="13">
        <v>40517</v>
      </c>
      <c r="D77" s="12" t="s">
        <v>71</v>
      </c>
      <c r="E77" s="12" t="s">
        <v>124</v>
      </c>
      <c r="F77" s="12"/>
      <c r="G77" s="12"/>
      <c r="H77" s="12"/>
      <c r="I77" s="12"/>
      <c r="J77" s="12"/>
      <c r="K77" s="12"/>
      <c r="L77" s="12"/>
      <c r="M77" s="12"/>
      <c r="N77" s="12"/>
      <c r="O77" s="14">
        <v>3.075E-2</v>
      </c>
      <c r="P77" s="15">
        <v>3.9E-2</v>
      </c>
      <c r="Q77" s="12"/>
      <c r="R77" s="12"/>
      <c r="S77" s="12"/>
      <c r="T77" s="14" t="s">
        <v>180</v>
      </c>
      <c r="U77" s="14" t="s">
        <v>180</v>
      </c>
      <c r="V77" s="14" t="s">
        <v>73</v>
      </c>
      <c r="W77" s="14" t="s">
        <v>73</v>
      </c>
      <c r="X77" s="12" t="s">
        <v>90</v>
      </c>
      <c r="Y77" s="12" t="s">
        <v>135</v>
      </c>
      <c r="Z77" s="12" t="s">
        <v>95</v>
      </c>
      <c r="AA77" s="12" t="s">
        <v>136</v>
      </c>
      <c r="AB77" s="14">
        <v>0</v>
      </c>
      <c r="AC77" s="12"/>
      <c r="AD77" s="14" t="s">
        <v>137</v>
      </c>
      <c r="AE77" s="12"/>
      <c r="AF77" s="12"/>
      <c r="AG77" s="12"/>
      <c r="AH77" s="12"/>
      <c r="AI77" s="12"/>
      <c r="AJ77" s="12"/>
      <c r="AK77" s="12"/>
      <c r="AL77" s="12"/>
      <c r="AM77" s="12"/>
      <c r="AN77" s="14" t="s">
        <v>137</v>
      </c>
      <c r="AO77" s="12"/>
      <c r="AP77" s="14">
        <v>0</v>
      </c>
      <c r="AQ77" s="15">
        <v>0</v>
      </c>
      <c r="AR77" s="12"/>
      <c r="AS77" s="12"/>
      <c r="AT77" s="14">
        <v>0.17449999999999999</v>
      </c>
      <c r="AU77" s="15">
        <v>0.26200000000000001</v>
      </c>
      <c r="AV77" s="15">
        <v>6.1000000000000004E-3</v>
      </c>
      <c r="AW77" s="12"/>
      <c r="AX77" s="12"/>
      <c r="AY77" s="14">
        <v>1.12175</v>
      </c>
      <c r="AZ77" s="15">
        <v>1.4730000000000001</v>
      </c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4" t="s">
        <v>143</v>
      </c>
      <c r="BO77" s="12" t="s">
        <v>144</v>
      </c>
      <c r="BP77" s="12"/>
      <c r="BQ77" s="16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 t="s">
        <v>90</v>
      </c>
      <c r="CM77" s="12" t="s">
        <v>90</v>
      </c>
      <c r="CN77" s="12" t="s">
        <v>119</v>
      </c>
      <c r="CO77" s="12" t="s">
        <v>119</v>
      </c>
      <c r="CP77" s="12"/>
      <c r="CQ77" s="12"/>
      <c r="CR77" s="17" t="s">
        <v>75</v>
      </c>
    </row>
    <row r="78" spans="1:96" x14ac:dyDescent="0.25">
      <c r="A78" s="11">
        <v>73</v>
      </c>
      <c r="B78" s="12" t="s">
        <v>244</v>
      </c>
      <c r="C78" s="13">
        <v>40520</v>
      </c>
      <c r="D78" s="12" t="s">
        <v>71</v>
      </c>
      <c r="E78" s="12" t="s">
        <v>245</v>
      </c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4" t="s">
        <v>73</v>
      </c>
      <c r="W78" s="14" t="s">
        <v>73</v>
      </c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6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 t="s">
        <v>74</v>
      </c>
      <c r="CG78" s="12" t="s">
        <v>74</v>
      </c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7" t="s">
        <v>75</v>
      </c>
    </row>
    <row r="79" spans="1:96" x14ac:dyDescent="0.25">
      <c r="A79" s="11">
        <v>74</v>
      </c>
      <c r="B79" s="12" t="s">
        <v>246</v>
      </c>
      <c r="C79" s="13">
        <v>40701</v>
      </c>
      <c r="D79" s="12" t="s">
        <v>71</v>
      </c>
      <c r="E79" s="12" t="s">
        <v>245</v>
      </c>
      <c r="F79" s="12"/>
      <c r="G79" s="12"/>
      <c r="H79" s="12"/>
      <c r="I79" s="12"/>
      <c r="J79" s="12"/>
      <c r="K79" s="12"/>
      <c r="L79" s="12"/>
      <c r="M79" s="12"/>
      <c r="N79" s="12"/>
      <c r="O79" s="12" t="s">
        <v>82</v>
      </c>
      <c r="P79" s="14" t="s">
        <v>82</v>
      </c>
      <c r="Q79" s="12"/>
      <c r="R79" s="12"/>
      <c r="S79" s="12"/>
      <c r="T79" s="14" t="s">
        <v>78</v>
      </c>
      <c r="U79" s="14" t="s">
        <v>78</v>
      </c>
      <c r="V79" s="14" t="s">
        <v>79</v>
      </c>
      <c r="W79" s="14" t="s">
        <v>79</v>
      </c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 t="s">
        <v>160</v>
      </c>
      <c r="AU79" s="14" t="s">
        <v>160</v>
      </c>
      <c r="AV79" s="12" t="s">
        <v>186</v>
      </c>
      <c r="AW79" s="12"/>
      <c r="AX79" s="12"/>
      <c r="AY79" s="14">
        <v>1.02</v>
      </c>
      <c r="AZ79" s="15">
        <v>2.58</v>
      </c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4" t="s">
        <v>82</v>
      </c>
      <c r="BO79" s="12" t="s">
        <v>82</v>
      </c>
      <c r="BP79" s="12"/>
      <c r="BQ79" s="16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7" t="s">
        <v>75</v>
      </c>
    </row>
    <row r="80" spans="1:96" x14ac:dyDescent="0.25">
      <c r="A80" s="11">
        <v>75</v>
      </c>
      <c r="B80" s="12" t="s">
        <v>247</v>
      </c>
      <c r="C80" s="13">
        <v>40703</v>
      </c>
      <c r="D80" s="12" t="s">
        <v>71</v>
      </c>
      <c r="E80" s="12" t="s">
        <v>124</v>
      </c>
      <c r="F80" s="12"/>
      <c r="G80" s="12"/>
      <c r="H80" s="12"/>
      <c r="I80" s="12"/>
      <c r="J80" s="12"/>
      <c r="K80" s="12"/>
      <c r="L80" s="12"/>
      <c r="M80" s="12"/>
      <c r="N80" s="12"/>
      <c r="O80" s="12" t="s">
        <v>82</v>
      </c>
      <c r="P80" s="14" t="s">
        <v>82</v>
      </c>
      <c r="Q80" s="12"/>
      <c r="R80" s="12"/>
      <c r="S80" s="12"/>
      <c r="T80" s="14" t="s">
        <v>78</v>
      </c>
      <c r="U80" s="14" t="s">
        <v>78</v>
      </c>
      <c r="V80" s="14" t="s">
        <v>79</v>
      </c>
      <c r="W80" s="14" t="s">
        <v>79</v>
      </c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 t="s">
        <v>160</v>
      </c>
      <c r="AU80" s="14" t="s">
        <v>160</v>
      </c>
      <c r="AV80" s="12" t="s">
        <v>186</v>
      </c>
      <c r="AW80" s="12"/>
      <c r="AX80" s="12"/>
      <c r="AY80" s="14" t="s">
        <v>160</v>
      </c>
      <c r="AZ80" s="14" t="s">
        <v>160</v>
      </c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4" t="s">
        <v>82</v>
      </c>
      <c r="BO80" s="12" t="s">
        <v>82</v>
      </c>
      <c r="BP80" s="12"/>
      <c r="BQ80" s="16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 t="s">
        <v>74</v>
      </c>
      <c r="CG80" s="12" t="s">
        <v>74</v>
      </c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7" t="s">
        <v>75</v>
      </c>
    </row>
    <row r="81" spans="1:96" x14ac:dyDescent="0.25">
      <c r="A81" s="11">
        <v>76</v>
      </c>
      <c r="B81" s="12" t="s">
        <v>248</v>
      </c>
      <c r="C81" s="13">
        <v>40704</v>
      </c>
      <c r="D81" s="12" t="s">
        <v>71</v>
      </c>
      <c r="E81" s="12" t="s">
        <v>249</v>
      </c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4" t="s">
        <v>73</v>
      </c>
      <c r="W81" s="14" t="s">
        <v>73</v>
      </c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6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 t="s">
        <v>74</v>
      </c>
      <c r="CG81" s="12" t="s">
        <v>74</v>
      </c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7" t="s">
        <v>75</v>
      </c>
    </row>
    <row r="82" spans="1:96" x14ac:dyDescent="0.25">
      <c r="A82" s="11">
        <v>77</v>
      </c>
      <c r="B82" s="12" t="s">
        <v>250</v>
      </c>
      <c r="C82" s="13">
        <v>40705</v>
      </c>
      <c r="D82" s="12" t="s">
        <v>71</v>
      </c>
      <c r="E82" s="12" t="s">
        <v>249</v>
      </c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4" t="s">
        <v>73</v>
      </c>
      <c r="W82" s="14" t="s">
        <v>73</v>
      </c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6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 t="s">
        <v>74</v>
      </c>
      <c r="CG82" s="12" t="s">
        <v>74</v>
      </c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7" t="s">
        <v>75</v>
      </c>
    </row>
  </sheetData>
  <autoFilter ref="A5:CR82"/>
  <mergeCells count="6">
    <mergeCell ref="CR3:CR4"/>
    <mergeCell ref="A3:A5"/>
    <mergeCell ref="B3:B5"/>
    <mergeCell ref="C3:C5"/>
    <mergeCell ref="D3:D5"/>
    <mergeCell ref="E3:E5"/>
  </mergeCells>
  <conditionalFormatting sqref="A3:E3 A6:CR82">
    <cfRule type="cellIs" dxfId="12" priority="13" operator="equal">
      <formula>"dobro"</formula>
    </cfRule>
  </conditionalFormatting>
  <conditionalFormatting sqref="CR4 AS4 AT4:CQ5 AR5:AS5 G5:M5 F4:M4 O4:AQ5">
    <cfRule type="cellIs" dxfId="11" priority="4" operator="equal">
      <formula>"nije dobro"</formula>
    </cfRule>
    <cfRule type="cellIs" dxfId="10" priority="5" operator="equal">
      <formula>"dobro"</formula>
    </cfRule>
    <cfRule type="cellIs" dxfId="9" priority="6" operator="equal">
      <formula>"loše"</formula>
    </cfRule>
  </conditionalFormatting>
  <conditionalFormatting sqref="CR5 F5">
    <cfRule type="cellIs" dxfId="8" priority="10" operator="equal">
      <formula>"nije dobro"</formula>
    </cfRule>
    <cfRule type="cellIs" dxfId="7" priority="11" operator="equal">
      <formula>"dobro"</formula>
    </cfRule>
    <cfRule type="cellIs" dxfId="6" priority="12" operator="equal">
      <formula>"loše"</formula>
    </cfRule>
  </conditionalFormatting>
  <conditionalFormatting sqref="AR4">
    <cfRule type="cellIs" dxfId="5" priority="7" operator="equal">
      <formula>"nije dobro"</formula>
    </cfRule>
    <cfRule type="cellIs" dxfId="4" priority="8" operator="equal">
      <formula>"dobro"</formula>
    </cfRule>
    <cfRule type="cellIs" dxfId="3" priority="9" operator="equal">
      <formula>"loše"</formula>
    </cfRule>
  </conditionalFormatting>
  <conditionalFormatting sqref="N4:N5">
    <cfRule type="cellIs" dxfId="2" priority="1" operator="equal">
      <formula>"nije dobro"</formula>
    </cfRule>
    <cfRule type="cellIs" dxfId="1" priority="2" operator="equal">
      <formula>"dobro"</formula>
    </cfRule>
    <cfRule type="cellIs" dxfId="0" priority="3" operator="equal">
      <formula>"loše"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Vodno područje rijeke Dunav</vt:lpstr>
      <vt:lpstr>Jadransko vodno područje</vt:lpstr>
    </vt:vector>
  </TitlesOfParts>
  <Company>Hrvatske Vode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Hrvatske vode</dc:creator>
  <cp:lastModifiedBy>Valerija Musić</cp:lastModifiedBy>
  <dcterms:created xsi:type="dcterms:W3CDTF">2020-03-19T13:33:42Z</dcterms:created>
  <dcterms:modified xsi:type="dcterms:W3CDTF">2020-03-20T11:43:26Z</dcterms:modified>
</cp:coreProperties>
</file>